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tlc rad9 38\"/>
    </mc:Choice>
  </mc:AlternateContent>
  <xr:revisionPtr revIDLastSave="0" documentId="13_ncr:1_{89F11C2F-B3FC-4D73-A161-BCCE8F1732EC}" xr6:coauthVersionLast="44" xr6:coauthVersionMax="44" xr10:uidLastSave="{00000000-0000-0000-0000-000000000000}"/>
  <bookViews>
    <workbookView xWindow="-19320" yWindow="270" windowWidth="19440" windowHeight="151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C666" i="1" l="1"/>
  <c r="CD666" i="1"/>
  <c r="CC667" i="1"/>
  <c r="CD667" i="1"/>
  <c r="CC668" i="1"/>
  <c r="CD668" i="1"/>
  <c r="CC669" i="1"/>
  <c r="CD669" i="1"/>
  <c r="CC670" i="1"/>
  <c r="CD670" i="1"/>
  <c r="CC671" i="1"/>
  <c r="CD671" i="1"/>
  <c r="CC672" i="1"/>
  <c r="CD672" i="1"/>
  <c r="CC673" i="1"/>
  <c r="CD673" i="1"/>
  <c r="CC674" i="1"/>
  <c r="CD674" i="1"/>
  <c r="CC675" i="1"/>
  <c r="CD675" i="1"/>
  <c r="CC676" i="1"/>
  <c r="CD676" i="1"/>
  <c r="CC677" i="1"/>
  <c r="CD677" i="1"/>
  <c r="CC678" i="1"/>
  <c r="CD678" i="1"/>
  <c r="CC679" i="1"/>
  <c r="CD679" i="1"/>
  <c r="BV544" i="1"/>
  <c r="BW544" i="1"/>
  <c r="BV545" i="1"/>
  <c r="BW545" i="1"/>
  <c r="BV546" i="1"/>
  <c r="BW546" i="1"/>
  <c r="BV547" i="1"/>
  <c r="BW547" i="1"/>
  <c r="BV548" i="1"/>
  <c r="BW548" i="1"/>
  <c r="BV549" i="1"/>
  <c r="BW549" i="1"/>
  <c r="BV550" i="1"/>
  <c r="BW550" i="1"/>
  <c r="BV551" i="1"/>
  <c r="BW551" i="1"/>
  <c r="BV552" i="1"/>
  <c r="BW552" i="1"/>
  <c r="BV553" i="1"/>
  <c r="BW553" i="1"/>
  <c r="BV554" i="1"/>
  <c r="BW554" i="1"/>
  <c r="BV555" i="1"/>
  <c r="BW555" i="1"/>
  <c r="BV556" i="1"/>
  <c r="BW556" i="1"/>
  <c r="BV557" i="1"/>
  <c r="BW557" i="1"/>
  <c r="BV558" i="1"/>
  <c r="BW558" i="1"/>
  <c r="BV559" i="1"/>
  <c r="BW559" i="1"/>
  <c r="BV560" i="1"/>
  <c r="BW560" i="1"/>
  <c r="BV561" i="1"/>
  <c r="BW561" i="1"/>
  <c r="BV562" i="1"/>
  <c r="BW562" i="1"/>
  <c r="BV563" i="1"/>
  <c r="BW563" i="1"/>
  <c r="BV564" i="1"/>
  <c r="BW564" i="1"/>
  <c r="BV565" i="1"/>
  <c r="BW565" i="1"/>
  <c r="BV566" i="1"/>
  <c r="BW566" i="1"/>
  <c r="BV567" i="1"/>
  <c r="BW567" i="1"/>
  <c r="BV568" i="1"/>
  <c r="BW568" i="1"/>
  <c r="BV569" i="1"/>
  <c r="BW569" i="1"/>
  <c r="BV570" i="1"/>
  <c r="BW570" i="1"/>
  <c r="BV571" i="1"/>
  <c r="BW571" i="1"/>
  <c r="BV572" i="1"/>
  <c r="BW572" i="1"/>
  <c r="BV573" i="1"/>
  <c r="BW573" i="1"/>
  <c r="BV574" i="1"/>
  <c r="BW574" i="1"/>
  <c r="BV575" i="1"/>
  <c r="BW575" i="1"/>
  <c r="BV576" i="1"/>
  <c r="BW576" i="1"/>
  <c r="BV577" i="1"/>
  <c r="BW577" i="1"/>
  <c r="BV578" i="1"/>
  <c r="BW578" i="1"/>
  <c r="BV579" i="1"/>
  <c r="BW579" i="1"/>
  <c r="BV580" i="1"/>
  <c r="BW580" i="1"/>
  <c r="BV581" i="1"/>
  <c r="BW581" i="1"/>
  <c r="BV582" i="1"/>
  <c r="BW582" i="1"/>
  <c r="BV583" i="1"/>
  <c r="BW583" i="1"/>
  <c r="BV584" i="1"/>
  <c r="BW584" i="1"/>
  <c r="BV585" i="1"/>
  <c r="BW585" i="1"/>
  <c r="BV586" i="1"/>
  <c r="BW586" i="1"/>
  <c r="BV587" i="1"/>
  <c r="BW587" i="1"/>
  <c r="BV588" i="1"/>
  <c r="BW588" i="1"/>
  <c r="BV589" i="1"/>
  <c r="BW589" i="1"/>
  <c r="BV590" i="1"/>
  <c r="BW590" i="1"/>
  <c r="BV591" i="1"/>
  <c r="BW591" i="1"/>
  <c r="BV592" i="1"/>
  <c r="BW592" i="1"/>
  <c r="BV593" i="1"/>
  <c r="BW593" i="1"/>
  <c r="BV594" i="1"/>
  <c r="BW594" i="1"/>
  <c r="BV595" i="1"/>
  <c r="BW595" i="1"/>
  <c r="BV596" i="1"/>
  <c r="BW596" i="1"/>
  <c r="BV597" i="1"/>
  <c r="BW597" i="1"/>
  <c r="BV598" i="1"/>
  <c r="BW598" i="1"/>
  <c r="BV599" i="1"/>
  <c r="BW599" i="1"/>
  <c r="BV600" i="1"/>
  <c r="BW600" i="1"/>
  <c r="BV601" i="1"/>
  <c r="BW601" i="1"/>
  <c r="BV602" i="1"/>
  <c r="BW602" i="1"/>
  <c r="BV603" i="1"/>
  <c r="BW603" i="1"/>
  <c r="BV604" i="1"/>
  <c r="BW604" i="1"/>
  <c r="BV605" i="1"/>
  <c r="BW605" i="1"/>
  <c r="BV606" i="1"/>
  <c r="BW606" i="1"/>
  <c r="BV607" i="1"/>
  <c r="BW607" i="1"/>
  <c r="BV608" i="1"/>
  <c r="BW608" i="1"/>
  <c r="BV609" i="1"/>
  <c r="BW609" i="1"/>
  <c r="BV610" i="1"/>
  <c r="BW610" i="1"/>
  <c r="BV611" i="1"/>
  <c r="BW611" i="1"/>
  <c r="BV612" i="1"/>
  <c r="BW612" i="1"/>
  <c r="BV613" i="1"/>
  <c r="BW613" i="1"/>
  <c r="BV614" i="1"/>
  <c r="BW614" i="1"/>
  <c r="BV615" i="1"/>
  <c r="BW615" i="1"/>
  <c r="BV616" i="1"/>
  <c r="BW616" i="1"/>
  <c r="BV617" i="1"/>
  <c r="BW617" i="1"/>
  <c r="BV618" i="1"/>
  <c r="BW618" i="1"/>
  <c r="BV619" i="1"/>
  <c r="BW619" i="1"/>
  <c r="BV620" i="1"/>
  <c r="BW620" i="1"/>
  <c r="BV621" i="1"/>
  <c r="BW621" i="1"/>
  <c r="BV622" i="1"/>
  <c r="BW622" i="1"/>
  <c r="BV623" i="1"/>
  <c r="BW623" i="1"/>
  <c r="BV624" i="1"/>
  <c r="BW624" i="1"/>
  <c r="BV625" i="1"/>
  <c r="BW625" i="1"/>
  <c r="BV626" i="1"/>
  <c r="BW626" i="1"/>
  <c r="BV627" i="1"/>
  <c r="BW627" i="1"/>
  <c r="BV628" i="1"/>
  <c r="BW628" i="1"/>
  <c r="BV629" i="1"/>
  <c r="BW629" i="1"/>
  <c r="BV630" i="1"/>
  <c r="BW630" i="1"/>
  <c r="BV631" i="1"/>
  <c r="BW631" i="1"/>
  <c r="BV632" i="1"/>
  <c r="BW632" i="1"/>
  <c r="BV633" i="1"/>
  <c r="BW633" i="1"/>
  <c r="BV634" i="1"/>
  <c r="BW634" i="1"/>
  <c r="BV635" i="1"/>
  <c r="BW635" i="1"/>
  <c r="BV636" i="1"/>
  <c r="BW636" i="1"/>
  <c r="BV637" i="1"/>
  <c r="BW637" i="1"/>
  <c r="BV638" i="1"/>
  <c r="BW638" i="1"/>
  <c r="BV639" i="1"/>
  <c r="BW639" i="1"/>
  <c r="BV640" i="1"/>
  <c r="BW640" i="1"/>
  <c r="BV641" i="1"/>
  <c r="BW641" i="1"/>
  <c r="BV642" i="1"/>
  <c r="BW642" i="1"/>
  <c r="BV643" i="1"/>
  <c r="BW643" i="1"/>
  <c r="BV644" i="1"/>
  <c r="BW644" i="1"/>
  <c r="BV645" i="1"/>
  <c r="BW645" i="1"/>
  <c r="BV646" i="1"/>
  <c r="BW646" i="1"/>
  <c r="BV647" i="1"/>
  <c r="BW647" i="1"/>
  <c r="BV648" i="1"/>
  <c r="BW648" i="1"/>
  <c r="BV649" i="1"/>
  <c r="BW649" i="1"/>
  <c r="BV650" i="1"/>
  <c r="BW650" i="1"/>
  <c r="BV651" i="1"/>
  <c r="BW651" i="1"/>
  <c r="BV652" i="1"/>
  <c r="BW652" i="1"/>
  <c r="BV653" i="1"/>
  <c r="BW653" i="1"/>
  <c r="BV654" i="1"/>
  <c r="BW654" i="1"/>
  <c r="BV655" i="1"/>
  <c r="BW655" i="1"/>
  <c r="BV656" i="1"/>
  <c r="BW656" i="1"/>
  <c r="BV657" i="1"/>
  <c r="BW657" i="1"/>
  <c r="BV658" i="1"/>
  <c r="BW658" i="1"/>
  <c r="BV659" i="1"/>
  <c r="BW659" i="1"/>
  <c r="BV660" i="1"/>
  <c r="BW660" i="1"/>
  <c r="BV661" i="1"/>
  <c r="BW661" i="1"/>
  <c r="BV662" i="1"/>
  <c r="BW662" i="1"/>
  <c r="BV663" i="1"/>
  <c r="BW663" i="1"/>
  <c r="BV664" i="1"/>
  <c r="BW664" i="1"/>
  <c r="BV665" i="1"/>
  <c r="BW665" i="1"/>
  <c r="BV666" i="1"/>
  <c r="BW666" i="1"/>
  <c r="BV667" i="1"/>
  <c r="BW667" i="1"/>
  <c r="BV668" i="1"/>
  <c r="BW668" i="1"/>
  <c r="BV669" i="1"/>
  <c r="BW669" i="1"/>
  <c r="BV670" i="1"/>
  <c r="BW670" i="1"/>
  <c r="BV671" i="1"/>
  <c r="BW671" i="1"/>
  <c r="BV672" i="1"/>
  <c r="BW672" i="1"/>
  <c r="BV673" i="1"/>
  <c r="BW673" i="1"/>
  <c r="BV674" i="1"/>
  <c r="BW674" i="1"/>
  <c r="BV675" i="1"/>
  <c r="BW675" i="1"/>
  <c r="BV676" i="1"/>
  <c r="BW676" i="1"/>
  <c r="BV677" i="1"/>
  <c r="BW677" i="1"/>
  <c r="BV678" i="1"/>
  <c r="BW678" i="1"/>
  <c r="BV679" i="1"/>
  <c r="BW679" i="1"/>
  <c r="BV680" i="1"/>
  <c r="BW680" i="1"/>
  <c r="BO588" i="1"/>
  <c r="BP588" i="1"/>
  <c r="BO589" i="1"/>
  <c r="BP589" i="1"/>
  <c r="BO590" i="1"/>
  <c r="BP590" i="1"/>
  <c r="BO591" i="1"/>
  <c r="BP591" i="1"/>
  <c r="BO592" i="1"/>
  <c r="BP592" i="1"/>
  <c r="BO593" i="1"/>
  <c r="BP593" i="1"/>
  <c r="BO594" i="1"/>
  <c r="BP594" i="1"/>
  <c r="BO595" i="1"/>
  <c r="BP595" i="1"/>
  <c r="BO596" i="1"/>
  <c r="BP596" i="1"/>
  <c r="BO597" i="1"/>
  <c r="BP597" i="1"/>
  <c r="BO598" i="1"/>
  <c r="BP598" i="1"/>
  <c r="BO599" i="1"/>
  <c r="BP599" i="1"/>
  <c r="BO600" i="1"/>
  <c r="BP600" i="1"/>
  <c r="BO601" i="1"/>
  <c r="BP601" i="1"/>
  <c r="BO602" i="1"/>
  <c r="BP602" i="1"/>
  <c r="BO603" i="1"/>
  <c r="BP603" i="1"/>
  <c r="BO604" i="1"/>
  <c r="BP604" i="1"/>
  <c r="BO605" i="1"/>
  <c r="BP605" i="1"/>
  <c r="BO606" i="1"/>
  <c r="BP606" i="1"/>
  <c r="BO607" i="1"/>
  <c r="BP607" i="1"/>
  <c r="BO608" i="1"/>
  <c r="BP608" i="1"/>
  <c r="BO609" i="1"/>
  <c r="BP609" i="1"/>
  <c r="BO610" i="1"/>
  <c r="BP610" i="1"/>
  <c r="BO611" i="1"/>
  <c r="BP611" i="1"/>
  <c r="BO612" i="1"/>
  <c r="BP612" i="1"/>
  <c r="BO613" i="1"/>
  <c r="BP613" i="1"/>
  <c r="BO614" i="1"/>
  <c r="BP614" i="1"/>
  <c r="BO615" i="1"/>
  <c r="BP615" i="1"/>
  <c r="BO616" i="1"/>
  <c r="BP616" i="1"/>
  <c r="BO617" i="1"/>
  <c r="BP617" i="1"/>
  <c r="BO618" i="1"/>
  <c r="BP618" i="1"/>
  <c r="BO619" i="1"/>
  <c r="BP619" i="1"/>
  <c r="BO620" i="1"/>
  <c r="BP620" i="1"/>
  <c r="BO621" i="1"/>
  <c r="BP621" i="1"/>
  <c r="BO622" i="1"/>
  <c r="BP622" i="1"/>
  <c r="BO623" i="1"/>
  <c r="BP623" i="1"/>
  <c r="BO624" i="1"/>
  <c r="BP624" i="1"/>
  <c r="BO625" i="1"/>
  <c r="BP625" i="1"/>
  <c r="BO626" i="1"/>
  <c r="BP626" i="1"/>
  <c r="BO627" i="1"/>
  <c r="BP627" i="1"/>
  <c r="BO628" i="1"/>
  <c r="BP628" i="1"/>
  <c r="BO629" i="1"/>
  <c r="BP629" i="1"/>
  <c r="BO630" i="1"/>
  <c r="BP630" i="1"/>
  <c r="BO631" i="1"/>
  <c r="BP631" i="1"/>
  <c r="BO632" i="1"/>
  <c r="BP632" i="1"/>
  <c r="BO633" i="1"/>
  <c r="BP633" i="1"/>
  <c r="BO634" i="1"/>
  <c r="BP634" i="1"/>
  <c r="BO635" i="1"/>
  <c r="BP635" i="1"/>
  <c r="BO636" i="1"/>
  <c r="BP636" i="1"/>
  <c r="BO637" i="1"/>
  <c r="BP637" i="1"/>
  <c r="BO638" i="1"/>
  <c r="BP638" i="1"/>
  <c r="BO639" i="1"/>
  <c r="BP639" i="1"/>
  <c r="BO640" i="1"/>
  <c r="BP640" i="1"/>
  <c r="BO641" i="1"/>
  <c r="BP641" i="1"/>
  <c r="BO642" i="1"/>
  <c r="BP642" i="1"/>
  <c r="BO643" i="1"/>
  <c r="BP643" i="1"/>
  <c r="BO644" i="1"/>
  <c r="BP644" i="1"/>
  <c r="BO645" i="1"/>
  <c r="BP645" i="1"/>
  <c r="AF254" i="1"/>
  <c r="AG254" i="1"/>
  <c r="AF255" i="1"/>
  <c r="AG255" i="1"/>
  <c r="AF256" i="1"/>
  <c r="AG256" i="1"/>
  <c r="AF257" i="1"/>
  <c r="AG257" i="1"/>
  <c r="AF258" i="1"/>
  <c r="AG258" i="1"/>
  <c r="AF259" i="1"/>
  <c r="AG259" i="1"/>
  <c r="AF260" i="1"/>
  <c r="AG260" i="1"/>
  <c r="AF261" i="1"/>
  <c r="AG261" i="1"/>
  <c r="AF262" i="1"/>
  <c r="AG262" i="1"/>
  <c r="AF263" i="1"/>
  <c r="AG263" i="1"/>
  <c r="AF264" i="1"/>
  <c r="AG264" i="1"/>
  <c r="AF265" i="1"/>
  <c r="AG265" i="1"/>
  <c r="AF266" i="1"/>
  <c r="AG266" i="1"/>
  <c r="AF267" i="1"/>
  <c r="AG267" i="1"/>
  <c r="AF268" i="1"/>
  <c r="AG268" i="1"/>
  <c r="AF269" i="1"/>
  <c r="AG269" i="1"/>
  <c r="AF270" i="1"/>
  <c r="AG270" i="1"/>
  <c r="AF271" i="1"/>
  <c r="AG271" i="1"/>
  <c r="AF272" i="1"/>
  <c r="AG272" i="1"/>
  <c r="AF273" i="1"/>
  <c r="AG273" i="1"/>
  <c r="AF274" i="1"/>
  <c r="AG274" i="1"/>
  <c r="AF275" i="1"/>
  <c r="AG275" i="1"/>
  <c r="AF276" i="1"/>
  <c r="AG276" i="1"/>
  <c r="AF277" i="1"/>
  <c r="AG277" i="1"/>
  <c r="AF278" i="1"/>
  <c r="AG278" i="1"/>
  <c r="Y260" i="1"/>
  <c r="Z260" i="1"/>
  <c r="Y261" i="1"/>
  <c r="Z261" i="1"/>
  <c r="Y262" i="1"/>
  <c r="Z262" i="1"/>
  <c r="Y263" i="1"/>
  <c r="Z263" i="1"/>
  <c r="Y264" i="1"/>
  <c r="Z264" i="1"/>
  <c r="Y265" i="1"/>
  <c r="Z265" i="1"/>
  <c r="Y266" i="1"/>
  <c r="Z266" i="1"/>
  <c r="Y267" i="1"/>
  <c r="Z267" i="1"/>
  <c r="Y268" i="1"/>
  <c r="Z268" i="1"/>
  <c r="Y269" i="1"/>
  <c r="Z269" i="1"/>
  <c r="Y270" i="1"/>
  <c r="Z270" i="1"/>
  <c r="Y271" i="1"/>
  <c r="Z271" i="1"/>
  <c r="Y272" i="1"/>
  <c r="Z272" i="1"/>
  <c r="Y273" i="1"/>
  <c r="Z273" i="1"/>
  <c r="Y274" i="1"/>
  <c r="Z274" i="1"/>
  <c r="Y275" i="1"/>
  <c r="Z275" i="1"/>
  <c r="Y276" i="1"/>
  <c r="Z276" i="1"/>
  <c r="Y277" i="1"/>
  <c r="Z277" i="1"/>
  <c r="Y278" i="1"/>
  <c r="Z278" i="1"/>
  <c r="Y279" i="1"/>
  <c r="Z279" i="1"/>
  <c r="Y280" i="1"/>
  <c r="Z280" i="1"/>
  <c r="Y281" i="1"/>
  <c r="Z281" i="1"/>
  <c r="Y282" i="1"/>
  <c r="Z282" i="1"/>
  <c r="Y283" i="1"/>
  <c r="Z283" i="1"/>
  <c r="Y284" i="1"/>
  <c r="Z284" i="1"/>
  <c r="Y285" i="1"/>
  <c r="Z285" i="1"/>
  <c r="Y286" i="1"/>
  <c r="Z286" i="1"/>
  <c r="Y287" i="1"/>
  <c r="Z287" i="1"/>
  <c r="Y288" i="1"/>
  <c r="Z288" i="1"/>
  <c r="Y289" i="1"/>
  <c r="Z289" i="1"/>
  <c r="Y290" i="1"/>
  <c r="Z290" i="1"/>
  <c r="Y291" i="1"/>
  <c r="Z291" i="1"/>
  <c r="Y292" i="1"/>
  <c r="Z292" i="1"/>
  <c r="DL741" i="1"/>
  <c r="DK737" i="1"/>
  <c r="DL81" i="1" s="1"/>
  <c r="DE741" i="1"/>
  <c r="CX741" i="1"/>
  <c r="CX740" i="1"/>
  <c r="DD737" i="1"/>
  <c r="DE364" i="1" s="1"/>
  <c r="CW737" i="1"/>
  <c r="CX452" i="1" s="1"/>
  <c r="CX451" i="1"/>
  <c r="CX450" i="1"/>
  <c r="CX449" i="1"/>
  <c r="CX447" i="1"/>
  <c r="CX446" i="1"/>
  <c r="CX445" i="1"/>
  <c r="CX443" i="1"/>
  <c r="CX442" i="1"/>
  <c r="CX441" i="1"/>
  <c r="CX439" i="1"/>
  <c r="CX438" i="1"/>
  <c r="CX437" i="1"/>
  <c r="CX435" i="1"/>
  <c r="CX434" i="1"/>
  <c r="CX433" i="1"/>
  <c r="CX431" i="1"/>
  <c r="CX430" i="1"/>
  <c r="CX429" i="1"/>
  <c r="CX427" i="1"/>
  <c r="CX426" i="1"/>
  <c r="CX425" i="1"/>
  <c r="CX423" i="1"/>
  <c r="CX422" i="1"/>
  <c r="CX421" i="1"/>
  <c r="CX419" i="1"/>
  <c r="CX418" i="1"/>
  <c r="CX417" i="1"/>
  <c r="CX415" i="1"/>
  <c r="CX414" i="1"/>
  <c r="CX413" i="1"/>
  <c r="CX411" i="1"/>
  <c r="CX410" i="1"/>
  <c r="CX409" i="1"/>
  <c r="CX407" i="1"/>
  <c r="CX406" i="1"/>
  <c r="CX405" i="1"/>
  <c r="CX403" i="1"/>
  <c r="CX402" i="1"/>
  <c r="CX401" i="1"/>
  <c r="CX399" i="1"/>
  <c r="CX398" i="1"/>
  <c r="CX397" i="1"/>
  <c r="CX395" i="1"/>
  <c r="CX394" i="1"/>
  <c r="CX393" i="1"/>
  <c r="CX391" i="1"/>
  <c r="CX390" i="1"/>
  <c r="CX389" i="1"/>
  <c r="CX387" i="1"/>
  <c r="CX386" i="1"/>
  <c r="CX385" i="1"/>
  <c r="CX383" i="1"/>
  <c r="CX382" i="1"/>
  <c r="CX381" i="1"/>
  <c r="CX379" i="1"/>
  <c r="CX378" i="1"/>
  <c r="CX377" i="1"/>
  <c r="CX375" i="1"/>
  <c r="CX374" i="1"/>
  <c r="CX373" i="1"/>
  <c r="CX371" i="1"/>
  <c r="CX370" i="1"/>
  <c r="CX369" i="1"/>
  <c r="CX367" i="1"/>
  <c r="CX366" i="1"/>
  <c r="CX365" i="1"/>
  <c r="CX363" i="1"/>
  <c r="CX362" i="1"/>
  <c r="CX361" i="1"/>
  <c r="CX359" i="1"/>
  <c r="CX358" i="1"/>
  <c r="CX357" i="1"/>
  <c r="CX355" i="1"/>
  <c r="CX354" i="1"/>
  <c r="CX353" i="1"/>
  <c r="CX351" i="1"/>
  <c r="CX350" i="1"/>
  <c r="CX349" i="1"/>
  <c r="CX347" i="1"/>
  <c r="CX346" i="1"/>
  <c r="CX345" i="1"/>
  <c r="CX343" i="1"/>
  <c r="CX342" i="1"/>
  <c r="CX341" i="1"/>
  <c r="CX339" i="1"/>
  <c r="CX338" i="1"/>
  <c r="CX337" i="1"/>
  <c r="CX335" i="1"/>
  <c r="CX334" i="1"/>
  <c r="CX333" i="1"/>
  <c r="CX331" i="1"/>
  <c r="CX330" i="1"/>
  <c r="CX329" i="1"/>
  <c r="CX327" i="1"/>
  <c r="CX326" i="1"/>
  <c r="CX325" i="1"/>
  <c r="CX323" i="1"/>
  <c r="CX322" i="1"/>
  <c r="CX321" i="1"/>
  <c r="CX319" i="1"/>
  <c r="CX318" i="1"/>
  <c r="CX317" i="1"/>
  <c r="CX315" i="1"/>
  <c r="CX314" i="1"/>
  <c r="CX313" i="1"/>
  <c r="CX311" i="1"/>
  <c r="CX310" i="1"/>
  <c r="CX309" i="1"/>
  <c r="CX307" i="1"/>
  <c r="CX306" i="1"/>
  <c r="CX305" i="1"/>
  <c r="CX303" i="1"/>
  <c r="CX302" i="1"/>
  <c r="CX301" i="1"/>
  <c r="CX299" i="1"/>
  <c r="CX298" i="1"/>
  <c r="CX297" i="1"/>
  <c r="CX295" i="1"/>
  <c r="CX294" i="1"/>
  <c r="CX293" i="1"/>
  <c r="CX291" i="1"/>
  <c r="CX290" i="1"/>
  <c r="CX289" i="1"/>
  <c r="CX287" i="1"/>
  <c r="CX286" i="1"/>
  <c r="CX285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Q741" i="1"/>
  <c r="CQ740" i="1"/>
  <c r="CP737" i="1"/>
  <c r="CI737" i="1"/>
  <c r="CJ229" i="1" s="1"/>
  <c r="R259" i="1"/>
  <c r="S259" i="1"/>
  <c r="R260" i="1"/>
  <c r="S260" i="1"/>
  <c r="R261" i="1"/>
  <c r="S261" i="1"/>
  <c r="R262" i="1"/>
  <c r="S262" i="1"/>
  <c r="R263" i="1"/>
  <c r="S263" i="1"/>
  <c r="R264" i="1"/>
  <c r="S264" i="1"/>
  <c r="DL21" i="1" l="1"/>
  <c r="DL64" i="1"/>
  <c r="DL29" i="1"/>
  <c r="DL77" i="1"/>
  <c r="DL5" i="1"/>
  <c r="DL37" i="1"/>
  <c r="DL13" i="1"/>
  <c r="DL45" i="1"/>
  <c r="CJ530" i="1"/>
  <c r="CJ518" i="1"/>
  <c r="CJ510" i="1"/>
  <c r="CJ498" i="1"/>
  <c r="CJ490" i="1"/>
  <c r="CJ478" i="1"/>
  <c r="CJ474" i="1"/>
  <c r="CJ462" i="1"/>
  <c r="CJ435" i="1"/>
  <c r="CJ403" i="1"/>
  <c r="CJ371" i="1"/>
  <c r="CJ339" i="1"/>
  <c r="CJ307" i="1"/>
  <c r="CJ291" i="1"/>
  <c r="CJ285" i="1"/>
  <c r="CJ253" i="1"/>
  <c r="CJ173" i="1"/>
  <c r="CJ531" i="1"/>
  <c r="CJ527" i="1"/>
  <c r="CJ523" i="1"/>
  <c r="CJ519" i="1"/>
  <c r="CJ515" i="1"/>
  <c r="CJ511" i="1"/>
  <c r="CJ507" i="1"/>
  <c r="CJ503" i="1"/>
  <c r="CJ499" i="1"/>
  <c r="CJ495" i="1"/>
  <c r="CJ491" i="1"/>
  <c r="CJ487" i="1"/>
  <c r="CJ483" i="1"/>
  <c r="CJ479" i="1"/>
  <c r="CJ475" i="1"/>
  <c r="CJ471" i="1"/>
  <c r="CJ467" i="1"/>
  <c r="CJ459" i="1"/>
  <c r="CJ455" i="1"/>
  <c r="CJ439" i="1"/>
  <c r="CJ423" i="1"/>
  <c r="CJ407" i="1"/>
  <c r="CJ391" i="1"/>
  <c r="CJ375" i="1"/>
  <c r="CJ359" i="1"/>
  <c r="CJ343" i="1"/>
  <c r="CJ327" i="1"/>
  <c r="CJ311" i="1"/>
  <c r="CJ295" i="1"/>
  <c r="CJ261" i="1"/>
  <c r="CJ3" i="1"/>
  <c r="CJ7" i="1"/>
  <c r="CJ11" i="1"/>
  <c r="CJ15" i="1"/>
  <c r="CJ19" i="1"/>
  <c r="CJ23" i="1"/>
  <c r="CJ27" i="1"/>
  <c r="CJ31" i="1"/>
  <c r="CJ35" i="1"/>
  <c r="CJ39" i="1"/>
  <c r="CJ43" i="1"/>
  <c r="CJ47" i="1"/>
  <c r="CJ51" i="1"/>
  <c r="CJ55" i="1"/>
  <c r="CJ59" i="1"/>
  <c r="CJ63" i="1"/>
  <c r="CJ67" i="1"/>
  <c r="CJ71" i="1"/>
  <c r="CJ75" i="1"/>
  <c r="CJ79" i="1"/>
  <c r="CJ83" i="1"/>
  <c r="CJ87" i="1"/>
  <c r="CJ91" i="1"/>
  <c r="CJ95" i="1"/>
  <c r="CJ99" i="1"/>
  <c r="CJ103" i="1"/>
  <c r="CJ107" i="1"/>
  <c r="CJ111" i="1"/>
  <c r="CJ115" i="1"/>
  <c r="CJ6" i="1"/>
  <c r="CJ10" i="1"/>
  <c r="CJ14" i="1"/>
  <c r="CJ18" i="1"/>
  <c r="CJ22" i="1"/>
  <c r="CJ26" i="1"/>
  <c r="CJ30" i="1"/>
  <c r="CJ34" i="1"/>
  <c r="CJ38" i="1"/>
  <c r="CJ42" i="1"/>
  <c r="CJ46" i="1"/>
  <c r="CJ50" i="1"/>
  <c r="CJ54" i="1"/>
  <c r="CJ58" i="1"/>
  <c r="CJ62" i="1"/>
  <c r="CJ66" i="1"/>
  <c r="CJ70" i="1"/>
  <c r="CJ74" i="1"/>
  <c r="CJ78" i="1"/>
  <c r="CJ82" i="1"/>
  <c r="CJ86" i="1"/>
  <c r="CJ90" i="1"/>
  <c r="CJ94" i="1"/>
  <c r="CJ98" i="1"/>
  <c r="CJ102" i="1"/>
  <c r="CJ106" i="1"/>
  <c r="CJ110" i="1"/>
  <c r="CJ114" i="1"/>
  <c r="CJ5" i="1"/>
  <c r="CJ9" i="1"/>
  <c r="CJ13" i="1"/>
  <c r="CJ17" i="1"/>
  <c r="CJ21" i="1"/>
  <c r="CJ25" i="1"/>
  <c r="CJ29" i="1"/>
  <c r="CJ33" i="1"/>
  <c r="CJ37" i="1"/>
  <c r="CJ41" i="1"/>
  <c r="CJ45" i="1"/>
  <c r="CJ49" i="1"/>
  <c r="CJ53" i="1"/>
  <c r="CJ57" i="1"/>
  <c r="CJ61" i="1"/>
  <c r="CJ65" i="1"/>
  <c r="CJ69" i="1"/>
  <c r="CJ73" i="1"/>
  <c r="CJ77" i="1"/>
  <c r="CJ81" i="1"/>
  <c r="CJ85" i="1"/>
  <c r="CJ89" i="1"/>
  <c r="CJ93" i="1"/>
  <c r="CJ97" i="1"/>
  <c r="CJ101" i="1"/>
  <c r="CJ105" i="1"/>
  <c r="CJ109" i="1"/>
  <c r="CJ113" i="1"/>
  <c r="CJ4" i="1"/>
  <c r="CJ20" i="1"/>
  <c r="CJ36" i="1"/>
  <c r="CJ52" i="1"/>
  <c r="CJ68" i="1"/>
  <c r="CJ84" i="1"/>
  <c r="CJ100" i="1"/>
  <c r="CJ116" i="1"/>
  <c r="CJ120" i="1"/>
  <c r="CJ124" i="1"/>
  <c r="CJ128" i="1"/>
  <c r="CJ132" i="1"/>
  <c r="CJ136" i="1"/>
  <c r="CJ140" i="1"/>
  <c r="CJ144" i="1"/>
  <c r="CJ148" i="1"/>
  <c r="CJ152" i="1"/>
  <c r="CJ156" i="1"/>
  <c r="CJ160" i="1"/>
  <c r="CJ164" i="1"/>
  <c r="CJ168" i="1"/>
  <c r="CJ172" i="1"/>
  <c r="CJ176" i="1"/>
  <c r="CJ180" i="1"/>
  <c r="CJ184" i="1"/>
  <c r="CJ188" i="1"/>
  <c r="CJ192" i="1"/>
  <c r="CJ196" i="1"/>
  <c r="CJ200" i="1"/>
  <c r="CJ16" i="1"/>
  <c r="CJ32" i="1"/>
  <c r="CJ48" i="1"/>
  <c r="CJ64" i="1"/>
  <c r="CJ80" i="1"/>
  <c r="CJ96" i="1"/>
  <c r="CJ112" i="1"/>
  <c r="CJ119" i="1"/>
  <c r="CJ123" i="1"/>
  <c r="CJ127" i="1"/>
  <c r="CJ131" i="1"/>
  <c r="CJ135" i="1"/>
  <c r="CJ139" i="1"/>
  <c r="CJ143" i="1"/>
  <c r="CJ147" i="1"/>
  <c r="CJ151" i="1"/>
  <c r="CJ155" i="1"/>
  <c r="CJ159" i="1"/>
  <c r="CJ163" i="1"/>
  <c r="CJ167" i="1"/>
  <c r="CJ171" i="1"/>
  <c r="CJ175" i="1"/>
  <c r="CJ179" i="1"/>
  <c r="CJ183" i="1"/>
  <c r="CJ187" i="1"/>
  <c r="CJ191" i="1"/>
  <c r="CJ195" i="1"/>
  <c r="CJ199" i="1"/>
  <c r="CJ12" i="1"/>
  <c r="CJ28" i="1"/>
  <c r="CJ44" i="1"/>
  <c r="CJ60" i="1"/>
  <c r="CJ76" i="1"/>
  <c r="CJ92" i="1"/>
  <c r="CJ108" i="1"/>
  <c r="CJ118" i="1"/>
  <c r="CJ122" i="1"/>
  <c r="CJ126" i="1"/>
  <c r="CJ130" i="1"/>
  <c r="CJ134" i="1"/>
  <c r="CJ138" i="1"/>
  <c r="CJ142" i="1"/>
  <c r="CJ146" i="1"/>
  <c r="CJ150" i="1"/>
  <c r="CJ154" i="1"/>
  <c r="CJ158" i="1"/>
  <c r="CJ162" i="1"/>
  <c r="CJ166" i="1"/>
  <c r="CJ170" i="1"/>
  <c r="CJ174" i="1"/>
  <c r="CJ178" i="1"/>
  <c r="CJ182" i="1"/>
  <c r="CJ186" i="1"/>
  <c r="CJ190" i="1"/>
  <c r="CJ194" i="1"/>
  <c r="CJ198" i="1"/>
  <c r="CJ8" i="1"/>
  <c r="CJ72" i="1"/>
  <c r="CJ121" i="1"/>
  <c r="CJ137" i="1"/>
  <c r="CJ153" i="1"/>
  <c r="CJ169" i="1"/>
  <c r="CJ185" i="1"/>
  <c r="CJ201" i="1"/>
  <c r="CJ204" i="1"/>
  <c r="CJ208" i="1"/>
  <c r="CJ212" i="1"/>
  <c r="CJ216" i="1"/>
  <c r="CJ220" i="1"/>
  <c r="CJ224" i="1"/>
  <c r="CJ56" i="1"/>
  <c r="CJ117" i="1"/>
  <c r="CJ133" i="1"/>
  <c r="CJ149" i="1"/>
  <c r="CJ165" i="1"/>
  <c r="CJ181" i="1"/>
  <c r="CJ197" i="1"/>
  <c r="CJ203" i="1"/>
  <c r="CJ207" i="1"/>
  <c r="CJ211" i="1"/>
  <c r="CJ215" i="1"/>
  <c r="CJ219" i="1"/>
  <c r="CJ223" i="1"/>
  <c r="CJ227" i="1"/>
  <c r="CJ231" i="1"/>
  <c r="CJ235" i="1"/>
  <c r="CJ239" i="1"/>
  <c r="CJ243" i="1"/>
  <c r="CJ247" i="1"/>
  <c r="CJ251" i="1"/>
  <c r="CJ255" i="1"/>
  <c r="CJ259" i="1"/>
  <c r="CJ263" i="1"/>
  <c r="CJ267" i="1"/>
  <c r="CJ271" i="1"/>
  <c r="CJ275" i="1"/>
  <c r="CJ279" i="1"/>
  <c r="CJ283" i="1"/>
  <c r="CJ40" i="1"/>
  <c r="CJ104" i="1"/>
  <c r="CJ129" i="1"/>
  <c r="CJ145" i="1"/>
  <c r="CJ161" i="1"/>
  <c r="CJ177" i="1"/>
  <c r="CJ193" i="1"/>
  <c r="CJ202" i="1"/>
  <c r="CJ206" i="1"/>
  <c r="CJ210" i="1"/>
  <c r="CJ214" i="1"/>
  <c r="CJ218" i="1"/>
  <c r="CJ222" i="1"/>
  <c r="CJ226" i="1"/>
  <c r="CJ230" i="1"/>
  <c r="CJ234" i="1"/>
  <c r="CJ238" i="1"/>
  <c r="CJ242" i="1"/>
  <c r="CJ246" i="1"/>
  <c r="CJ250" i="1"/>
  <c r="CJ254" i="1"/>
  <c r="CJ258" i="1"/>
  <c r="CJ262" i="1"/>
  <c r="CJ266" i="1"/>
  <c r="CJ270" i="1"/>
  <c r="CJ274" i="1"/>
  <c r="CJ278" i="1"/>
  <c r="CJ282" i="1"/>
  <c r="CJ286" i="1"/>
  <c r="CJ24" i="1"/>
  <c r="CJ157" i="1"/>
  <c r="CJ217" i="1"/>
  <c r="CJ232" i="1"/>
  <c r="CJ240" i="1"/>
  <c r="CJ248" i="1"/>
  <c r="CJ256" i="1"/>
  <c r="CJ264" i="1"/>
  <c r="CJ272" i="1"/>
  <c r="CJ280" i="1"/>
  <c r="CJ290" i="1"/>
  <c r="CJ294" i="1"/>
  <c r="CJ298" i="1"/>
  <c r="CJ302" i="1"/>
  <c r="CJ306" i="1"/>
  <c r="CJ310" i="1"/>
  <c r="CJ314" i="1"/>
  <c r="CJ318" i="1"/>
  <c r="CJ322" i="1"/>
  <c r="CJ326" i="1"/>
  <c r="CJ330" i="1"/>
  <c r="CJ334" i="1"/>
  <c r="CJ338" i="1"/>
  <c r="CJ342" i="1"/>
  <c r="CJ346" i="1"/>
  <c r="CJ350" i="1"/>
  <c r="CJ354" i="1"/>
  <c r="CJ358" i="1"/>
  <c r="CJ362" i="1"/>
  <c r="CJ366" i="1"/>
  <c r="CJ370" i="1"/>
  <c r="CJ374" i="1"/>
  <c r="CJ378" i="1"/>
  <c r="CJ382" i="1"/>
  <c r="CJ386" i="1"/>
  <c r="CJ390" i="1"/>
  <c r="CJ394" i="1"/>
  <c r="CJ398" i="1"/>
  <c r="CJ402" i="1"/>
  <c r="CJ406" i="1"/>
  <c r="CJ410" i="1"/>
  <c r="CJ414" i="1"/>
  <c r="CJ418" i="1"/>
  <c r="CJ422" i="1"/>
  <c r="CJ426" i="1"/>
  <c r="CJ430" i="1"/>
  <c r="CJ434" i="1"/>
  <c r="CJ438" i="1"/>
  <c r="CJ442" i="1"/>
  <c r="CJ446" i="1"/>
  <c r="CJ450" i="1"/>
  <c r="CJ454" i="1"/>
  <c r="CJ141" i="1"/>
  <c r="CJ213" i="1"/>
  <c r="CJ233" i="1"/>
  <c r="CJ241" i="1"/>
  <c r="CJ249" i="1"/>
  <c r="CJ257" i="1"/>
  <c r="CJ265" i="1"/>
  <c r="CJ273" i="1"/>
  <c r="CJ281" i="1"/>
  <c r="CJ289" i="1"/>
  <c r="CJ293" i="1"/>
  <c r="CJ297" i="1"/>
  <c r="CJ301" i="1"/>
  <c r="CJ305" i="1"/>
  <c r="CJ309" i="1"/>
  <c r="CJ313" i="1"/>
  <c r="CJ317" i="1"/>
  <c r="CJ321" i="1"/>
  <c r="CJ325" i="1"/>
  <c r="CJ329" i="1"/>
  <c r="CJ333" i="1"/>
  <c r="CJ337" i="1"/>
  <c r="CJ341" i="1"/>
  <c r="CJ345" i="1"/>
  <c r="CJ349" i="1"/>
  <c r="CJ353" i="1"/>
  <c r="CJ357" i="1"/>
  <c r="CJ361" i="1"/>
  <c r="CJ365" i="1"/>
  <c r="CJ369" i="1"/>
  <c r="CJ373" i="1"/>
  <c r="CJ377" i="1"/>
  <c r="CJ381" i="1"/>
  <c r="CJ385" i="1"/>
  <c r="CJ389" i="1"/>
  <c r="CJ393" i="1"/>
  <c r="CJ397" i="1"/>
  <c r="CJ401" i="1"/>
  <c r="CJ405" i="1"/>
  <c r="CJ409" i="1"/>
  <c r="CJ413" i="1"/>
  <c r="CJ417" i="1"/>
  <c r="CJ421" i="1"/>
  <c r="CJ425" i="1"/>
  <c r="CJ429" i="1"/>
  <c r="CJ433" i="1"/>
  <c r="CJ437" i="1"/>
  <c r="CJ441" i="1"/>
  <c r="CJ445" i="1"/>
  <c r="CJ449" i="1"/>
  <c r="CJ453" i="1"/>
  <c r="CJ457" i="1"/>
  <c r="CJ461" i="1"/>
  <c r="CJ465" i="1"/>
  <c r="CJ469" i="1"/>
  <c r="CJ125" i="1"/>
  <c r="CJ189" i="1"/>
  <c r="CJ209" i="1"/>
  <c r="CJ225" i="1"/>
  <c r="CJ228" i="1"/>
  <c r="CJ236" i="1"/>
  <c r="CJ244" i="1"/>
  <c r="CJ252" i="1"/>
  <c r="CJ260" i="1"/>
  <c r="CJ268" i="1"/>
  <c r="CJ276" i="1"/>
  <c r="CJ284" i="1"/>
  <c r="CJ288" i="1"/>
  <c r="CJ292" i="1"/>
  <c r="CJ296" i="1"/>
  <c r="CJ300" i="1"/>
  <c r="CJ304" i="1"/>
  <c r="CJ308" i="1"/>
  <c r="CJ312" i="1"/>
  <c r="CJ316" i="1"/>
  <c r="CJ320" i="1"/>
  <c r="CJ324" i="1"/>
  <c r="CJ328" i="1"/>
  <c r="CJ332" i="1"/>
  <c r="CJ336" i="1"/>
  <c r="CJ340" i="1"/>
  <c r="CJ344" i="1"/>
  <c r="CJ348" i="1"/>
  <c r="CJ352" i="1"/>
  <c r="CJ356" i="1"/>
  <c r="CJ360" i="1"/>
  <c r="CJ364" i="1"/>
  <c r="CJ368" i="1"/>
  <c r="CJ372" i="1"/>
  <c r="CJ376" i="1"/>
  <c r="CJ380" i="1"/>
  <c r="CJ384" i="1"/>
  <c r="CJ388" i="1"/>
  <c r="CJ392" i="1"/>
  <c r="CJ396" i="1"/>
  <c r="CJ400" i="1"/>
  <c r="CJ404" i="1"/>
  <c r="CJ408" i="1"/>
  <c r="CJ412" i="1"/>
  <c r="CJ416" i="1"/>
  <c r="CJ420" i="1"/>
  <c r="CJ424" i="1"/>
  <c r="CJ428" i="1"/>
  <c r="CJ432" i="1"/>
  <c r="CJ436" i="1"/>
  <c r="CJ440" i="1"/>
  <c r="CJ444" i="1"/>
  <c r="CJ448" i="1"/>
  <c r="CJ452" i="1"/>
  <c r="CJ456" i="1"/>
  <c r="CJ460" i="1"/>
  <c r="CJ464" i="1"/>
  <c r="CJ468" i="1"/>
  <c r="CJ740" i="1"/>
  <c r="CJ532" i="1"/>
  <c r="CJ528" i="1"/>
  <c r="CJ524" i="1"/>
  <c r="CJ520" i="1"/>
  <c r="CJ516" i="1"/>
  <c r="CJ512" i="1"/>
  <c r="CJ508" i="1"/>
  <c r="CJ504" i="1"/>
  <c r="CJ500" i="1"/>
  <c r="CJ496" i="1"/>
  <c r="CJ492" i="1"/>
  <c r="CJ488" i="1"/>
  <c r="CJ484" i="1"/>
  <c r="CJ480" i="1"/>
  <c r="CJ476" i="1"/>
  <c r="CJ472" i="1"/>
  <c r="CJ466" i="1"/>
  <c r="CJ458" i="1"/>
  <c r="CJ443" i="1"/>
  <c r="CJ427" i="1"/>
  <c r="CJ411" i="1"/>
  <c r="CJ395" i="1"/>
  <c r="CJ379" i="1"/>
  <c r="CJ363" i="1"/>
  <c r="CJ347" i="1"/>
  <c r="CJ331" i="1"/>
  <c r="CJ315" i="1"/>
  <c r="CJ299" i="1"/>
  <c r="CJ269" i="1"/>
  <c r="CJ237" i="1"/>
  <c r="CJ205" i="1"/>
  <c r="CJ526" i="1"/>
  <c r="CJ522" i="1"/>
  <c r="CJ514" i="1"/>
  <c r="CJ506" i="1"/>
  <c r="CJ502" i="1"/>
  <c r="CJ494" i="1"/>
  <c r="CJ486" i="1"/>
  <c r="CJ482" i="1"/>
  <c r="CJ470" i="1"/>
  <c r="CJ451" i="1"/>
  <c r="CJ419" i="1"/>
  <c r="CJ387" i="1"/>
  <c r="CJ355" i="1"/>
  <c r="CJ323" i="1"/>
  <c r="CJ533" i="1"/>
  <c r="CJ529" i="1"/>
  <c r="CJ525" i="1"/>
  <c r="CJ521" i="1"/>
  <c r="CJ517" i="1"/>
  <c r="CJ513" i="1"/>
  <c r="CJ509" i="1"/>
  <c r="CJ505" i="1"/>
  <c r="CJ501" i="1"/>
  <c r="CJ497" i="1"/>
  <c r="CJ493" i="1"/>
  <c r="CJ489" i="1"/>
  <c r="CJ485" i="1"/>
  <c r="CJ481" i="1"/>
  <c r="CJ477" i="1"/>
  <c r="CJ473" i="1"/>
  <c r="CJ463" i="1"/>
  <c r="CJ447" i="1"/>
  <c r="CJ431" i="1"/>
  <c r="CJ415" i="1"/>
  <c r="CJ399" i="1"/>
  <c r="CJ383" i="1"/>
  <c r="CJ367" i="1"/>
  <c r="CJ351" i="1"/>
  <c r="CJ335" i="1"/>
  <c r="CJ319" i="1"/>
  <c r="CJ303" i="1"/>
  <c r="CJ287" i="1"/>
  <c r="CJ277" i="1"/>
  <c r="CJ245" i="1"/>
  <c r="CJ221" i="1"/>
  <c r="CJ88" i="1"/>
  <c r="DE12" i="1"/>
  <c r="DE28" i="1"/>
  <c r="DE44" i="1"/>
  <c r="DE164" i="1"/>
  <c r="DE214" i="1"/>
  <c r="DE16" i="1"/>
  <c r="DE32" i="1"/>
  <c r="DE48" i="1"/>
  <c r="DE64" i="1"/>
  <c r="DE80" i="1"/>
  <c r="DE104" i="1"/>
  <c r="DE136" i="1"/>
  <c r="DE168" i="1"/>
  <c r="DE200" i="1"/>
  <c r="DE312" i="1"/>
  <c r="DE60" i="1"/>
  <c r="DE76" i="1"/>
  <c r="DE100" i="1"/>
  <c r="DE132" i="1"/>
  <c r="DE196" i="1"/>
  <c r="DE296" i="1"/>
  <c r="DE4" i="1"/>
  <c r="DE20" i="1"/>
  <c r="DE36" i="1"/>
  <c r="DE52" i="1"/>
  <c r="DE68" i="1"/>
  <c r="DE84" i="1"/>
  <c r="DE116" i="1"/>
  <c r="DE148" i="1"/>
  <c r="DE180" i="1"/>
  <c r="DE230" i="1"/>
  <c r="DE237" i="1"/>
  <c r="DE8" i="1"/>
  <c r="DE24" i="1"/>
  <c r="DE40" i="1"/>
  <c r="DE56" i="1"/>
  <c r="DE72" i="1"/>
  <c r="DE88" i="1"/>
  <c r="DE120" i="1"/>
  <c r="DE152" i="1"/>
  <c r="DE184" i="1"/>
  <c r="DE216" i="1"/>
  <c r="DE253" i="1"/>
  <c r="DE264" i="1"/>
  <c r="DL17" i="1"/>
  <c r="DL33" i="1"/>
  <c r="DL49" i="1"/>
  <c r="DL93" i="1"/>
  <c r="DL9" i="1"/>
  <c r="DL25" i="1"/>
  <c r="DL41" i="1"/>
  <c r="DL71" i="1"/>
  <c r="DL3" i="1"/>
  <c r="DL11" i="1"/>
  <c r="DL19" i="1"/>
  <c r="DL27" i="1"/>
  <c r="DL35" i="1"/>
  <c r="DL43" i="1"/>
  <c r="DL56" i="1"/>
  <c r="DL73" i="1"/>
  <c r="DL97" i="1"/>
  <c r="DL7" i="1"/>
  <c r="DL15" i="1"/>
  <c r="DL23" i="1"/>
  <c r="DL31" i="1"/>
  <c r="DL39" i="1"/>
  <c r="DL47" i="1"/>
  <c r="DL69" i="1"/>
  <c r="DE92" i="1"/>
  <c r="DE108" i="1"/>
  <c r="DE124" i="1"/>
  <c r="DE140" i="1"/>
  <c r="DE156" i="1"/>
  <c r="DE172" i="1"/>
  <c r="DE188" i="1"/>
  <c r="DE221" i="1"/>
  <c r="DE248" i="1"/>
  <c r="DE262" i="1"/>
  <c r="DE272" i="1"/>
  <c r="DE328" i="1"/>
  <c r="DE96" i="1"/>
  <c r="DE112" i="1"/>
  <c r="DE128" i="1"/>
  <c r="DE144" i="1"/>
  <c r="DE160" i="1"/>
  <c r="DE176" i="1"/>
  <c r="DE192" i="1"/>
  <c r="DE205" i="1"/>
  <c r="DE232" i="1"/>
  <c r="DE246" i="1"/>
  <c r="DE280" i="1"/>
  <c r="DE344" i="1"/>
  <c r="DE740" i="1"/>
  <c r="DE365" i="1"/>
  <c r="DE362" i="1"/>
  <c r="DE359" i="1"/>
  <c r="DE366" i="1"/>
  <c r="DE363" i="1"/>
  <c r="DE356" i="1"/>
  <c r="DE353" i="1"/>
  <c r="DE350" i="1"/>
  <c r="DE361" i="1"/>
  <c r="DE357" i="1"/>
  <c r="DE349" i="1"/>
  <c r="DE346" i="1"/>
  <c r="DE343" i="1"/>
  <c r="DE336" i="1"/>
  <c r="DE333" i="1"/>
  <c r="DE330" i="1"/>
  <c r="DE327" i="1"/>
  <c r="DE320" i="1"/>
  <c r="DE317" i="1"/>
  <c r="DE314" i="1"/>
  <c r="DE311" i="1"/>
  <c r="DE304" i="1"/>
  <c r="DE301" i="1"/>
  <c r="DE298" i="1"/>
  <c r="DE295" i="1"/>
  <c r="DE288" i="1"/>
  <c r="DE285" i="1"/>
  <c r="DE282" i="1"/>
  <c r="DE278" i="1"/>
  <c r="DE274" i="1"/>
  <c r="DE270" i="1"/>
  <c r="DE266" i="1"/>
  <c r="DE367" i="1"/>
  <c r="DE354" i="1"/>
  <c r="DE347" i="1"/>
  <c r="DE340" i="1"/>
  <c r="DE337" i="1"/>
  <c r="DE334" i="1"/>
  <c r="DE331" i="1"/>
  <c r="DE324" i="1"/>
  <c r="DE321" i="1"/>
  <c r="DE318" i="1"/>
  <c r="DE315" i="1"/>
  <c r="DE308" i="1"/>
  <c r="DE305" i="1"/>
  <c r="DE302" i="1"/>
  <c r="DE299" i="1"/>
  <c r="DE292" i="1"/>
  <c r="DE289" i="1"/>
  <c r="DE286" i="1"/>
  <c r="DE283" i="1"/>
  <c r="DE279" i="1"/>
  <c r="DE275" i="1"/>
  <c r="DE271" i="1"/>
  <c r="DE267" i="1"/>
  <c r="DE263" i="1"/>
  <c r="DE259" i="1"/>
  <c r="DE255" i="1"/>
  <c r="DE251" i="1"/>
  <c r="DE247" i="1"/>
  <c r="DE243" i="1"/>
  <c r="DE239" i="1"/>
  <c r="DE235" i="1"/>
  <c r="DE231" i="1"/>
  <c r="DE227" i="1"/>
  <c r="DE223" i="1"/>
  <c r="DE219" i="1"/>
  <c r="DE215" i="1"/>
  <c r="DE211" i="1"/>
  <c r="DE207" i="1"/>
  <c r="DE203" i="1"/>
  <c r="DE360" i="1"/>
  <c r="DE352" i="1"/>
  <c r="DE345" i="1"/>
  <c r="DE341" i="1"/>
  <c r="DE329" i="1"/>
  <c r="DE325" i="1"/>
  <c r="DE313" i="1"/>
  <c r="DE309" i="1"/>
  <c r="DE297" i="1"/>
  <c r="DE293" i="1"/>
  <c r="DE281" i="1"/>
  <c r="DE277" i="1"/>
  <c r="DE273" i="1"/>
  <c r="DE269" i="1"/>
  <c r="DE265" i="1"/>
  <c r="DE260" i="1"/>
  <c r="DE257" i="1"/>
  <c r="DE252" i="1"/>
  <c r="DE249" i="1"/>
  <c r="DE244" i="1"/>
  <c r="DE241" i="1"/>
  <c r="DE236" i="1"/>
  <c r="DE233" i="1"/>
  <c r="DE228" i="1"/>
  <c r="DE225" i="1"/>
  <c r="DE220" i="1"/>
  <c r="DE217" i="1"/>
  <c r="DE212" i="1"/>
  <c r="DE209" i="1"/>
  <c r="DE204" i="1"/>
  <c r="DE201" i="1"/>
  <c r="DE198" i="1"/>
  <c r="DE194" i="1"/>
  <c r="DE190" i="1"/>
  <c r="DE186" i="1"/>
  <c r="DE182" i="1"/>
  <c r="DE178" i="1"/>
  <c r="DE174" i="1"/>
  <c r="DE170" i="1"/>
  <c r="DE166" i="1"/>
  <c r="DE162" i="1"/>
  <c r="DE158" i="1"/>
  <c r="DE154" i="1"/>
  <c r="DE150" i="1"/>
  <c r="DE146" i="1"/>
  <c r="DE142" i="1"/>
  <c r="DE138" i="1"/>
  <c r="DE134" i="1"/>
  <c r="DE130" i="1"/>
  <c r="DE126" i="1"/>
  <c r="DE122" i="1"/>
  <c r="DE118" i="1"/>
  <c r="DE114" i="1"/>
  <c r="DE110" i="1"/>
  <c r="DE106" i="1"/>
  <c r="DE102" i="1"/>
  <c r="DE98" i="1"/>
  <c r="DE94" i="1"/>
  <c r="DE90" i="1"/>
  <c r="DE86" i="1"/>
  <c r="DE82" i="1"/>
  <c r="DE78" i="1"/>
  <c r="DE74" i="1"/>
  <c r="DE70" i="1"/>
  <c r="DE66" i="1"/>
  <c r="DE62" i="1"/>
  <c r="DE58" i="1"/>
  <c r="DE54" i="1"/>
  <c r="DE50" i="1"/>
  <c r="DE46" i="1"/>
  <c r="DE42" i="1"/>
  <c r="DE38" i="1"/>
  <c r="DE34" i="1"/>
  <c r="DE30" i="1"/>
  <c r="DE26" i="1"/>
  <c r="DE22" i="1"/>
  <c r="DE18" i="1"/>
  <c r="DE14" i="1"/>
  <c r="DE10" i="1"/>
  <c r="DE6" i="1"/>
  <c r="DE351" i="1"/>
  <c r="DE338" i="1"/>
  <c r="DE335" i="1"/>
  <c r="DE322" i="1"/>
  <c r="DE319" i="1"/>
  <c r="DE306" i="1"/>
  <c r="DE303" i="1"/>
  <c r="DE290" i="1"/>
  <c r="DE287" i="1"/>
  <c r="DE258" i="1"/>
  <c r="DE250" i="1"/>
  <c r="DE242" i="1"/>
  <c r="DE234" i="1"/>
  <c r="DE226" i="1"/>
  <c r="DE218" i="1"/>
  <c r="DE210" i="1"/>
  <c r="DE202" i="1"/>
  <c r="DE199" i="1"/>
  <c r="DE195" i="1"/>
  <c r="DE191" i="1"/>
  <c r="DE187" i="1"/>
  <c r="DE183" i="1"/>
  <c r="DE179" i="1"/>
  <c r="DE175" i="1"/>
  <c r="DE171" i="1"/>
  <c r="DE167" i="1"/>
  <c r="DE163" i="1"/>
  <c r="DE159" i="1"/>
  <c r="DE155" i="1"/>
  <c r="DE151" i="1"/>
  <c r="DE147" i="1"/>
  <c r="DE143" i="1"/>
  <c r="DE139" i="1"/>
  <c r="DE135" i="1"/>
  <c r="DE131" i="1"/>
  <c r="DE127" i="1"/>
  <c r="DE123" i="1"/>
  <c r="DE119" i="1"/>
  <c r="DE115" i="1"/>
  <c r="DE111" i="1"/>
  <c r="DE107" i="1"/>
  <c r="DE103" i="1"/>
  <c r="DE99" i="1"/>
  <c r="DE95" i="1"/>
  <c r="DE91" i="1"/>
  <c r="DE87" i="1"/>
  <c r="DE83" i="1"/>
  <c r="DE79" i="1"/>
  <c r="DE75" i="1"/>
  <c r="DE71" i="1"/>
  <c r="DE67" i="1"/>
  <c r="DE63" i="1"/>
  <c r="DE59" i="1"/>
  <c r="DE55" i="1"/>
  <c r="DE51" i="1"/>
  <c r="DE47" i="1"/>
  <c r="DE43" i="1"/>
  <c r="DE39" i="1"/>
  <c r="DE35" i="1"/>
  <c r="DE31" i="1"/>
  <c r="DE27" i="1"/>
  <c r="DE23" i="1"/>
  <c r="DE19" i="1"/>
  <c r="DE15" i="1"/>
  <c r="DE11" i="1"/>
  <c r="DE7" i="1"/>
  <c r="DE3" i="1"/>
  <c r="DE284" i="1"/>
  <c r="DE291" i="1"/>
  <c r="DE294" i="1"/>
  <c r="DE300" i="1"/>
  <c r="DE307" i="1"/>
  <c r="DE310" i="1"/>
  <c r="DE316" i="1"/>
  <c r="DE323" i="1"/>
  <c r="DE326" i="1"/>
  <c r="DE332" i="1"/>
  <c r="DE339" i="1"/>
  <c r="DE342" i="1"/>
  <c r="DE348" i="1"/>
  <c r="DE5" i="1"/>
  <c r="DE9" i="1"/>
  <c r="DE13" i="1"/>
  <c r="DE17" i="1"/>
  <c r="DE21" i="1"/>
  <c r="DE25" i="1"/>
  <c r="DE29" i="1"/>
  <c r="DE33" i="1"/>
  <c r="DE37" i="1"/>
  <c r="DE41" i="1"/>
  <c r="DE45" i="1"/>
  <c r="DE49" i="1"/>
  <c r="DE53" i="1"/>
  <c r="DE57" i="1"/>
  <c r="DE61" i="1"/>
  <c r="DE65" i="1"/>
  <c r="DE69" i="1"/>
  <c r="DE73" i="1"/>
  <c r="DE77" i="1"/>
  <c r="DE81" i="1"/>
  <c r="DE85" i="1"/>
  <c r="DE89" i="1"/>
  <c r="DE93" i="1"/>
  <c r="DE97" i="1"/>
  <c r="DE101" i="1"/>
  <c r="DE105" i="1"/>
  <c r="DE109" i="1"/>
  <c r="DE113" i="1"/>
  <c r="DE117" i="1"/>
  <c r="DE121" i="1"/>
  <c r="DE125" i="1"/>
  <c r="DE129" i="1"/>
  <c r="DE133" i="1"/>
  <c r="DE137" i="1"/>
  <c r="DE141" i="1"/>
  <c r="DE145" i="1"/>
  <c r="DE149" i="1"/>
  <c r="DE153" i="1"/>
  <c r="DE157" i="1"/>
  <c r="DE161" i="1"/>
  <c r="DE165" i="1"/>
  <c r="DE169" i="1"/>
  <c r="DE173" i="1"/>
  <c r="DE177" i="1"/>
  <c r="DE181" i="1"/>
  <c r="DE185" i="1"/>
  <c r="DE189" i="1"/>
  <c r="DE193" i="1"/>
  <c r="DE197" i="1"/>
  <c r="DE206" i="1"/>
  <c r="DE208" i="1"/>
  <c r="DE213" i="1"/>
  <c r="DE222" i="1"/>
  <c r="DE224" i="1"/>
  <c r="DE229" i="1"/>
  <c r="DE238" i="1"/>
  <c r="DE240" i="1"/>
  <c r="DE245" i="1"/>
  <c r="DE254" i="1"/>
  <c r="DE256" i="1"/>
  <c r="DE261" i="1"/>
  <c r="DE268" i="1"/>
  <c r="DE276" i="1"/>
  <c r="DE355" i="1"/>
  <c r="DE358" i="1"/>
  <c r="CX284" i="1"/>
  <c r="CX288" i="1"/>
  <c r="CX292" i="1"/>
  <c r="CX296" i="1"/>
  <c r="CX300" i="1"/>
  <c r="CX304" i="1"/>
  <c r="CX308" i="1"/>
  <c r="CX312" i="1"/>
  <c r="CX316" i="1"/>
  <c r="CX320" i="1"/>
  <c r="CX324" i="1"/>
  <c r="CX328" i="1"/>
  <c r="CX332" i="1"/>
  <c r="CX336" i="1"/>
  <c r="CX340" i="1"/>
  <c r="CX344" i="1"/>
  <c r="CX348" i="1"/>
  <c r="CX352" i="1"/>
  <c r="CX356" i="1"/>
  <c r="CX360" i="1"/>
  <c r="CX364" i="1"/>
  <c r="CX368" i="1"/>
  <c r="CX372" i="1"/>
  <c r="CX376" i="1"/>
  <c r="CX380" i="1"/>
  <c r="CX384" i="1"/>
  <c r="CX388" i="1"/>
  <c r="CX392" i="1"/>
  <c r="CX396" i="1"/>
  <c r="CX400" i="1"/>
  <c r="CX404" i="1"/>
  <c r="CX408" i="1"/>
  <c r="CX412" i="1"/>
  <c r="CX416" i="1"/>
  <c r="CX420" i="1"/>
  <c r="CX424" i="1"/>
  <c r="CX428" i="1"/>
  <c r="CX432" i="1"/>
  <c r="CX436" i="1"/>
  <c r="CX440" i="1"/>
  <c r="CX444" i="1"/>
  <c r="CX448" i="1"/>
  <c r="DL740" i="1"/>
  <c r="DL363" i="1"/>
  <c r="DL362" i="1"/>
  <c r="DL355" i="1"/>
  <c r="DL354" i="1"/>
  <c r="DL347" i="1"/>
  <c r="DL346" i="1"/>
  <c r="DL339" i="1"/>
  <c r="DL338" i="1"/>
  <c r="DL331" i="1"/>
  <c r="DL330" i="1"/>
  <c r="DL323" i="1"/>
  <c r="DL322" i="1"/>
  <c r="DL315" i="1"/>
  <c r="DL314" i="1"/>
  <c r="DL307" i="1"/>
  <c r="DL306" i="1"/>
  <c r="DL299" i="1"/>
  <c r="DL298" i="1"/>
  <c r="DL361" i="1"/>
  <c r="DL360" i="1"/>
  <c r="DL353" i="1"/>
  <c r="DL352" i="1"/>
  <c r="DL345" i="1"/>
  <c r="DL344" i="1"/>
  <c r="DL337" i="1"/>
  <c r="DL336" i="1"/>
  <c r="DL329" i="1"/>
  <c r="DL328" i="1"/>
  <c r="DL321" i="1"/>
  <c r="DL320" i="1"/>
  <c r="DL313" i="1"/>
  <c r="DL312" i="1"/>
  <c r="DL305" i="1"/>
  <c r="DL304" i="1"/>
  <c r="DL297" i="1"/>
  <c r="DL296" i="1"/>
  <c r="DL292" i="1"/>
  <c r="DL290" i="1"/>
  <c r="DL288" i="1"/>
  <c r="DL286" i="1"/>
  <c r="DL284" i="1"/>
  <c r="DL282" i="1"/>
  <c r="DL280" i="1"/>
  <c r="DL278" i="1"/>
  <c r="DL276" i="1"/>
  <c r="DL274" i="1"/>
  <c r="DL272" i="1"/>
  <c r="DL270" i="1"/>
  <c r="DL268" i="1"/>
  <c r="DL266" i="1"/>
  <c r="DL264" i="1"/>
  <c r="DL262" i="1"/>
  <c r="DL260" i="1"/>
  <c r="DL258" i="1"/>
  <c r="DL256" i="1"/>
  <c r="DL254" i="1"/>
  <c r="DL252" i="1"/>
  <c r="DL250" i="1"/>
  <c r="DL248" i="1"/>
  <c r="DL246" i="1"/>
  <c r="DL244" i="1"/>
  <c r="DL242" i="1"/>
  <c r="DL240" i="1"/>
  <c r="DL238" i="1"/>
  <c r="DL236" i="1"/>
  <c r="DL234" i="1"/>
  <c r="DL232" i="1"/>
  <c r="DL230" i="1"/>
  <c r="DL228" i="1"/>
  <c r="DL226" i="1"/>
  <c r="DL224" i="1"/>
  <c r="DL222" i="1"/>
  <c r="DL220" i="1"/>
  <c r="DL218" i="1"/>
  <c r="DL216" i="1"/>
  <c r="DL214" i="1"/>
  <c r="DL212" i="1"/>
  <c r="DL210" i="1"/>
  <c r="DL208" i="1"/>
  <c r="DL206" i="1"/>
  <c r="DL204" i="1"/>
  <c r="DL202" i="1"/>
  <c r="DL200" i="1"/>
  <c r="DL198" i="1"/>
  <c r="DL196" i="1"/>
  <c r="DL194" i="1"/>
  <c r="DL192" i="1"/>
  <c r="DL190" i="1"/>
  <c r="DL188" i="1"/>
  <c r="DL186" i="1"/>
  <c r="DL184" i="1"/>
  <c r="DL182" i="1"/>
  <c r="DL180" i="1"/>
  <c r="DL178" i="1"/>
  <c r="DL176" i="1"/>
  <c r="DL174" i="1"/>
  <c r="DL172" i="1"/>
  <c r="DL170" i="1"/>
  <c r="DL168" i="1"/>
  <c r="DL166" i="1"/>
  <c r="DL164" i="1"/>
  <c r="DL162" i="1"/>
  <c r="DL160" i="1"/>
  <c r="DL158" i="1"/>
  <c r="DL156" i="1"/>
  <c r="DL154" i="1"/>
  <c r="DL152" i="1"/>
  <c r="DL150" i="1"/>
  <c r="DL148" i="1"/>
  <c r="DL146" i="1"/>
  <c r="DL144" i="1"/>
  <c r="DL142" i="1"/>
  <c r="DL140" i="1"/>
  <c r="DL138" i="1"/>
  <c r="DL136" i="1"/>
  <c r="DL134" i="1"/>
  <c r="DL132" i="1"/>
  <c r="DL130" i="1"/>
  <c r="DL128" i="1"/>
  <c r="DL126" i="1"/>
  <c r="DL124" i="1"/>
  <c r="DL122" i="1"/>
  <c r="DL120" i="1"/>
  <c r="DL118" i="1"/>
  <c r="DL116" i="1"/>
  <c r="DL114" i="1"/>
  <c r="DL112" i="1"/>
  <c r="DL110" i="1"/>
  <c r="DL108" i="1"/>
  <c r="DL106" i="1"/>
  <c r="DL104" i="1"/>
  <c r="DL102" i="1"/>
  <c r="DL100" i="1"/>
  <c r="DL98" i="1"/>
  <c r="DL96" i="1"/>
  <c r="DL94" i="1"/>
  <c r="DL92" i="1"/>
  <c r="DL90" i="1"/>
  <c r="DL88" i="1"/>
  <c r="DL86" i="1"/>
  <c r="DL84" i="1"/>
  <c r="DL82" i="1"/>
  <c r="DL80" i="1"/>
  <c r="DL78" i="1"/>
  <c r="DL76" i="1"/>
  <c r="DL74" i="1"/>
  <c r="DL367" i="1"/>
  <c r="DL358" i="1"/>
  <c r="DL351" i="1"/>
  <c r="DL342" i="1"/>
  <c r="DL335" i="1"/>
  <c r="DL326" i="1"/>
  <c r="DL319" i="1"/>
  <c r="DL310" i="1"/>
  <c r="DL303" i="1"/>
  <c r="DL294" i="1"/>
  <c r="DL205" i="1"/>
  <c r="DL197" i="1"/>
  <c r="DL189" i="1"/>
  <c r="DL181" i="1"/>
  <c r="DL365" i="1"/>
  <c r="DL356" i="1"/>
  <c r="DL349" i="1"/>
  <c r="DL340" i="1"/>
  <c r="DL333" i="1"/>
  <c r="DL324" i="1"/>
  <c r="DL317" i="1"/>
  <c r="DL308" i="1"/>
  <c r="DL301" i="1"/>
  <c r="DL291" i="1"/>
  <c r="DL287" i="1"/>
  <c r="DL283" i="1"/>
  <c r="DL279" i="1"/>
  <c r="DL275" i="1"/>
  <c r="DL271" i="1"/>
  <c r="DL267" i="1"/>
  <c r="DL263" i="1"/>
  <c r="DL259" i="1"/>
  <c r="DL255" i="1"/>
  <c r="DL251" i="1"/>
  <c r="DL247" i="1"/>
  <c r="DL243" i="1"/>
  <c r="DL239" i="1"/>
  <c r="DL235" i="1"/>
  <c r="DL231" i="1"/>
  <c r="DL227" i="1"/>
  <c r="DL223" i="1"/>
  <c r="DL219" i="1"/>
  <c r="DL215" i="1"/>
  <c r="DL211" i="1"/>
  <c r="DL203" i="1"/>
  <c r="DL195" i="1"/>
  <c r="DL187" i="1"/>
  <c r="DL179" i="1"/>
  <c r="DL171" i="1"/>
  <c r="DL163" i="1"/>
  <c r="DL155" i="1"/>
  <c r="DL147" i="1"/>
  <c r="DL139" i="1"/>
  <c r="DL131" i="1"/>
  <c r="DL123" i="1"/>
  <c r="DL115" i="1"/>
  <c r="DL107" i="1"/>
  <c r="DL99" i="1"/>
  <c r="DL91" i="1"/>
  <c r="DL83" i="1"/>
  <c r="DL75" i="1"/>
  <c r="DL72" i="1"/>
  <c r="DL70" i="1"/>
  <c r="DL68" i="1"/>
  <c r="DL366" i="1"/>
  <c r="DL359" i="1"/>
  <c r="DL350" i="1"/>
  <c r="DL343" i="1"/>
  <c r="DL334" i="1"/>
  <c r="DL327" i="1"/>
  <c r="DL318" i="1"/>
  <c r="DL311" i="1"/>
  <c r="DL348" i="1"/>
  <c r="DL316" i="1"/>
  <c r="DL289" i="1"/>
  <c r="DL273" i="1"/>
  <c r="DL257" i="1"/>
  <c r="DL241" i="1"/>
  <c r="DL225" i="1"/>
  <c r="DL341" i="1"/>
  <c r="DL300" i="1"/>
  <c r="DL293" i="1"/>
  <c r="DL277" i="1"/>
  <c r="DL261" i="1"/>
  <c r="DL245" i="1"/>
  <c r="DL229" i="1"/>
  <c r="DL213" i="1"/>
  <c r="DL364" i="1"/>
  <c r="DL332" i="1"/>
  <c r="DL309" i="1"/>
  <c r="DL302" i="1"/>
  <c r="DL295" i="1"/>
  <c r="DL281" i="1"/>
  <c r="DL265" i="1"/>
  <c r="DL249" i="1"/>
  <c r="DL233" i="1"/>
  <c r="DL217" i="1"/>
  <c r="DL209" i="1"/>
  <c r="DL201" i="1"/>
  <c r="DL193" i="1"/>
  <c r="DL185" i="1"/>
  <c r="DL169" i="1"/>
  <c r="DL167" i="1"/>
  <c r="DL165" i="1"/>
  <c r="DL137" i="1"/>
  <c r="DL135" i="1"/>
  <c r="DL133" i="1"/>
  <c r="DL105" i="1"/>
  <c r="DL103" i="1"/>
  <c r="DL101" i="1"/>
  <c r="DL67" i="1"/>
  <c r="DL65" i="1"/>
  <c r="DL63" i="1"/>
  <c r="DL61" i="1"/>
  <c r="DL59" i="1"/>
  <c r="DL57" i="1"/>
  <c r="DL55" i="1"/>
  <c r="DL53" i="1"/>
  <c r="DL51" i="1"/>
  <c r="DL50" i="1"/>
  <c r="DL58" i="1"/>
  <c r="DL66" i="1"/>
  <c r="DL111" i="1"/>
  <c r="DL117" i="1"/>
  <c r="DL119" i="1"/>
  <c r="DL121" i="1"/>
  <c r="DL127" i="1"/>
  <c r="DL173" i="1"/>
  <c r="DL177" i="1"/>
  <c r="DL221" i="1"/>
  <c r="DL285" i="1"/>
  <c r="DL143" i="1"/>
  <c r="DL153" i="1"/>
  <c r="DL159" i="1"/>
  <c r="DL269" i="1"/>
  <c r="DL325" i="1"/>
  <c r="DL4" i="1"/>
  <c r="DL6" i="1"/>
  <c r="DL8" i="1"/>
  <c r="DL10" i="1"/>
  <c r="DL12" i="1"/>
  <c r="DL14" i="1"/>
  <c r="DL16" i="1"/>
  <c r="DL18" i="1"/>
  <c r="DL20" i="1"/>
  <c r="DL22" i="1"/>
  <c r="DL24" i="1"/>
  <c r="DL26" i="1"/>
  <c r="DL28" i="1"/>
  <c r="DL30" i="1"/>
  <c r="DL32" i="1"/>
  <c r="DL34" i="1"/>
  <c r="DL36" i="1"/>
  <c r="DL38" i="1"/>
  <c r="DL40" i="1"/>
  <c r="DL42" i="1"/>
  <c r="DL44" i="1"/>
  <c r="DL46" i="1"/>
  <c r="DL48" i="1"/>
  <c r="DL52" i="1"/>
  <c r="DL60" i="1"/>
  <c r="DL79" i="1"/>
  <c r="DL85" i="1"/>
  <c r="DL87" i="1"/>
  <c r="DL89" i="1"/>
  <c r="DL95" i="1"/>
  <c r="DL141" i="1"/>
  <c r="DL145" i="1"/>
  <c r="DL157" i="1"/>
  <c r="DL161" i="1"/>
  <c r="DL237" i="1"/>
  <c r="DL149" i="1"/>
  <c r="DL151" i="1"/>
  <c r="DL54" i="1"/>
  <c r="DL62" i="1"/>
  <c r="DL109" i="1"/>
  <c r="DL113" i="1"/>
  <c r="DL125" i="1"/>
  <c r="DL129" i="1"/>
  <c r="DL175" i="1"/>
  <c r="DL183" i="1"/>
  <c r="DL191" i="1"/>
  <c r="DL199" i="1"/>
  <c r="DL207" i="1"/>
  <c r="DL253" i="1"/>
  <c r="DL357" i="1"/>
  <c r="CY241" i="1"/>
  <c r="CY254" i="1"/>
  <c r="CY273" i="1"/>
  <c r="CY286" i="1"/>
  <c r="CY305" i="1"/>
  <c r="CY340" i="1"/>
  <c r="CY348" i="1"/>
  <c r="CY356" i="1"/>
  <c r="CY364" i="1"/>
  <c r="CY372" i="1"/>
  <c r="CY380" i="1"/>
  <c r="CY388" i="1"/>
  <c r="CY396" i="1"/>
  <c r="CY404" i="1"/>
  <c r="CY412" i="1"/>
  <c r="CY420" i="1"/>
  <c r="CY428" i="1"/>
  <c r="CY436" i="1"/>
  <c r="CY444" i="1"/>
  <c r="CY3" i="1"/>
  <c r="CY5" i="1"/>
  <c r="CY7" i="1"/>
  <c r="CY9" i="1"/>
  <c r="CY11" i="1"/>
  <c r="CY13" i="1"/>
  <c r="CY15" i="1"/>
  <c r="CY17" i="1"/>
  <c r="CY19" i="1"/>
  <c r="CY21" i="1"/>
  <c r="CY23" i="1"/>
  <c r="CY25" i="1"/>
  <c r="CY27" i="1"/>
  <c r="CY29" i="1"/>
  <c r="CY31" i="1"/>
  <c r="CY33" i="1"/>
  <c r="CY35" i="1"/>
  <c r="CY37" i="1"/>
  <c r="CY39" i="1"/>
  <c r="CY41" i="1"/>
  <c r="CY43" i="1"/>
  <c r="CY45" i="1"/>
  <c r="CY47" i="1"/>
  <c r="CY49" i="1"/>
  <c r="CY51" i="1"/>
  <c r="CY53" i="1"/>
  <c r="CY55" i="1"/>
  <c r="CY58" i="1"/>
  <c r="CY62" i="1"/>
  <c r="CY66" i="1"/>
  <c r="CY70" i="1"/>
  <c r="CY74" i="1"/>
  <c r="CY78" i="1"/>
  <c r="CY82" i="1"/>
  <c r="CY86" i="1"/>
  <c r="CY90" i="1"/>
  <c r="CY94" i="1"/>
  <c r="CY98" i="1"/>
  <c r="CY102" i="1"/>
  <c r="CY106" i="1"/>
  <c r="CY110" i="1"/>
  <c r="CY114" i="1"/>
  <c r="CY118" i="1"/>
  <c r="CY122" i="1"/>
  <c r="CY126" i="1"/>
  <c r="CY130" i="1"/>
  <c r="CY134" i="1"/>
  <c r="CY138" i="1"/>
  <c r="CY142" i="1"/>
  <c r="CY146" i="1"/>
  <c r="CY150" i="1"/>
  <c r="CY154" i="1"/>
  <c r="CY158" i="1"/>
  <c r="CY162" i="1"/>
  <c r="CY166" i="1"/>
  <c r="CY170" i="1"/>
  <c r="CY174" i="1"/>
  <c r="CY178" i="1"/>
  <c r="CY182" i="1"/>
  <c r="CY249" i="1"/>
  <c r="CY262" i="1"/>
  <c r="CY281" i="1"/>
  <c r="CY294" i="1"/>
  <c r="CY314" i="1"/>
  <c r="CY322" i="1"/>
  <c r="CY330" i="1"/>
  <c r="CY338" i="1"/>
  <c r="CY346" i="1"/>
  <c r="CY354" i="1"/>
  <c r="CY362" i="1"/>
  <c r="CY370" i="1"/>
  <c r="CY378" i="1"/>
  <c r="CY386" i="1"/>
  <c r="CY394" i="1"/>
  <c r="CY402" i="1"/>
  <c r="CY410" i="1"/>
  <c r="CY418" i="1"/>
  <c r="CY426" i="1"/>
  <c r="CY434" i="1"/>
  <c r="CY442" i="1"/>
  <c r="CY450" i="1"/>
  <c r="CY452" i="1"/>
  <c r="CY451" i="1"/>
  <c r="CY449" i="1"/>
  <c r="CY447" i="1"/>
  <c r="CY445" i="1"/>
  <c r="CY443" i="1"/>
  <c r="CY441" i="1"/>
  <c r="CY439" i="1"/>
  <c r="CY437" i="1"/>
  <c r="CY435" i="1"/>
  <c r="CY433" i="1"/>
  <c r="CY431" i="1"/>
  <c r="CY429" i="1"/>
  <c r="CY427" i="1"/>
  <c r="CY425" i="1"/>
  <c r="CY423" i="1"/>
  <c r="CY421" i="1"/>
  <c r="CY419" i="1"/>
  <c r="CY417" i="1"/>
  <c r="CY415" i="1"/>
  <c r="CY413" i="1"/>
  <c r="CY411" i="1"/>
  <c r="CY409" i="1"/>
  <c r="CY407" i="1"/>
  <c r="CY405" i="1"/>
  <c r="CY403" i="1"/>
  <c r="CY401" i="1"/>
  <c r="CY399" i="1"/>
  <c r="CY397" i="1"/>
  <c r="CY395" i="1"/>
  <c r="CY393" i="1"/>
  <c r="CY391" i="1"/>
  <c r="CY389" i="1"/>
  <c r="CY387" i="1"/>
  <c r="CY385" i="1"/>
  <c r="CY383" i="1"/>
  <c r="CY381" i="1"/>
  <c r="CY379" i="1"/>
  <c r="CY377" i="1"/>
  <c r="CY375" i="1"/>
  <c r="CY373" i="1"/>
  <c r="CY371" i="1"/>
  <c r="CY369" i="1"/>
  <c r="CY367" i="1"/>
  <c r="CY365" i="1"/>
  <c r="CY363" i="1"/>
  <c r="CY361" i="1"/>
  <c r="CY359" i="1"/>
  <c r="CY357" i="1"/>
  <c r="CY355" i="1"/>
  <c r="CY353" i="1"/>
  <c r="CY351" i="1"/>
  <c r="CY349" i="1"/>
  <c r="CY347" i="1"/>
  <c r="CY345" i="1"/>
  <c r="CY343" i="1"/>
  <c r="CY341" i="1"/>
  <c r="CY339" i="1"/>
  <c r="CY337" i="1"/>
  <c r="CY333" i="1"/>
  <c r="CY329" i="1"/>
  <c r="CY325" i="1"/>
  <c r="CY321" i="1"/>
  <c r="CY317" i="1"/>
  <c r="CY313" i="1"/>
  <c r="CY307" i="1"/>
  <c r="CY304" i="1"/>
  <c r="CY299" i="1"/>
  <c r="CY296" i="1"/>
  <c r="CY291" i="1"/>
  <c r="CY288" i="1"/>
  <c r="CY283" i="1"/>
  <c r="CY280" i="1"/>
  <c r="CY275" i="1"/>
  <c r="CY272" i="1"/>
  <c r="CY267" i="1"/>
  <c r="CY264" i="1"/>
  <c r="CY259" i="1"/>
  <c r="CY256" i="1"/>
  <c r="CY251" i="1"/>
  <c r="CY248" i="1"/>
  <c r="CY243" i="1"/>
  <c r="CY240" i="1"/>
  <c r="CY235" i="1"/>
  <c r="CY232" i="1"/>
  <c r="CY230" i="1"/>
  <c r="CY228" i="1"/>
  <c r="CY226" i="1"/>
  <c r="CY224" i="1"/>
  <c r="CY222" i="1"/>
  <c r="CY220" i="1"/>
  <c r="CY218" i="1"/>
  <c r="CY216" i="1"/>
  <c r="CY214" i="1"/>
  <c r="CY212" i="1"/>
  <c r="CY210" i="1"/>
  <c r="CY208" i="1"/>
  <c r="CY206" i="1"/>
  <c r="CY204" i="1"/>
  <c r="CY202" i="1"/>
  <c r="CY200" i="1"/>
  <c r="CY198" i="1"/>
  <c r="CY196" i="1"/>
  <c r="CY194" i="1"/>
  <c r="CY192" i="1"/>
  <c r="CY190" i="1"/>
  <c r="CY188" i="1"/>
  <c r="CY186" i="1"/>
  <c r="CY336" i="1"/>
  <c r="CY332" i="1"/>
  <c r="CY328" i="1"/>
  <c r="CY324" i="1"/>
  <c r="CY320" i="1"/>
  <c r="CY316" i="1"/>
  <c r="CY312" i="1"/>
  <c r="CY309" i="1"/>
  <c r="CY306" i="1"/>
  <c r="CY301" i="1"/>
  <c r="CY298" i="1"/>
  <c r="CY293" i="1"/>
  <c r="CY290" i="1"/>
  <c r="CY285" i="1"/>
  <c r="CY282" i="1"/>
  <c r="CY277" i="1"/>
  <c r="CY274" i="1"/>
  <c r="CY269" i="1"/>
  <c r="CY266" i="1"/>
  <c r="CY261" i="1"/>
  <c r="CY258" i="1"/>
  <c r="CY253" i="1"/>
  <c r="CY250" i="1"/>
  <c r="CY245" i="1"/>
  <c r="CY242" i="1"/>
  <c r="CY237" i="1"/>
  <c r="CY234" i="1"/>
  <c r="CY335" i="1"/>
  <c r="CY331" i="1"/>
  <c r="CY327" i="1"/>
  <c r="CY323" i="1"/>
  <c r="CY319" i="1"/>
  <c r="CY315" i="1"/>
  <c r="CY311" i="1"/>
  <c r="CY308" i="1"/>
  <c r="CY303" i="1"/>
  <c r="CY300" i="1"/>
  <c r="CY295" i="1"/>
  <c r="CY292" i="1"/>
  <c r="CY287" i="1"/>
  <c r="CY284" i="1"/>
  <c r="CY279" i="1"/>
  <c r="CY276" i="1"/>
  <c r="CY271" i="1"/>
  <c r="CY268" i="1"/>
  <c r="CY263" i="1"/>
  <c r="CY260" i="1"/>
  <c r="CY255" i="1"/>
  <c r="CY252" i="1"/>
  <c r="CY247" i="1"/>
  <c r="CY244" i="1"/>
  <c r="CY239" i="1"/>
  <c r="CY236" i="1"/>
  <c r="CY231" i="1"/>
  <c r="CY229" i="1"/>
  <c r="CY227" i="1"/>
  <c r="CY225" i="1"/>
  <c r="CY223" i="1"/>
  <c r="CY221" i="1"/>
  <c r="CY219" i="1"/>
  <c r="CY217" i="1"/>
  <c r="CY215" i="1"/>
  <c r="CY213" i="1"/>
  <c r="CY211" i="1"/>
  <c r="CY209" i="1"/>
  <c r="CY207" i="1"/>
  <c r="CY205" i="1"/>
  <c r="CY203" i="1"/>
  <c r="CY201" i="1"/>
  <c r="CY199" i="1"/>
  <c r="CY197" i="1"/>
  <c r="CY195" i="1"/>
  <c r="CY193" i="1"/>
  <c r="CY191" i="1"/>
  <c r="CY189" i="1"/>
  <c r="CY187" i="1"/>
  <c r="CY185" i="1"/>
  <c r="CY183" i="1"/>
  <c r="CY181" i="1"/>
  <c r="CY179" i="1"/>
  <c r="CY177" i="1"/>
  <c r="CY175" i="1"/>
  <c r="CY173" i="1"/>
  <c r="CY171" i="1"/>
  <c r="CY169" i="1"/>
  <c r="CY167" i="1"/>
  <c r="CY165" i="1"/>
  <c r="CY163" i="1"/>
  <c r="CY161" i="1"/>
  <c r="CY159" i="1"/>
  <c r="CY157" i="1"/>
  <c r="CY155" i="1"/>
  <c r="CY153" i="1"/>
  <c r="CY151" i="1"/>
  <c r="CY149" i="1"/>
  <c r="CY147" i="1"/>
  <c r="CY145" i="1"/>
  <c r="CY143" i="1"/>
  <c r="CY141" i="1"/>
  <c r="CY139" i="1"/>
  <c r="CY137" i="1"/>
  <c r="CY135" i="1"/>
  <c r="CY133" i="1"/>
  <c r="CY131" i="1"/>
  <c r="CY129" i="1"/>
  <c r="CY127" i="1"/>
  <c r="CY125" i="1"/>
  <c r="CY123" i="1"/>
  <c r="CY121" i="1"/>
  <c r="CY119" i="1"/>
  <c r="CY117" i="1"/>
  <c r="CY115" i="1"/>
  <c r="CY113" i="1"/>
  <c r="CY111" i="1"/>
  <c r="CY109" i="1"/>
  <c r="CY107" i="1"/>
  <c r="CY105" i="1"/>
  <c r="CY103" i="1"/>
  <c r="CY101" i="1"/>
  <c r="CY99" i="1"/>
  <c r="CY97" i="1"/>
  <c r="CY95" i="1"/>
  <c r="CY93" i="1"/>
  <c r="CY91" i="1"/>
  <c r="CY89" i="1"/>
  <c r="CY87" i="1"/>
  <c r="CY85" i="1"/>
  <c r="CY83" i="1"/>
  <c r="CY81" i="1"/>
  <c r="CY79" i="1"/>
  <c r="CY77" i="1"/>
  <c r="CY75" i="1"/>
  <c r="CY73" i="1"/>
  <c r="CY71" i="1"/>
  <c r="CY69" i="1"/>
  <c r="CY67" i="1"/>
  <c r="CY65" i="1"/>
  <c r="CY63" i="1"/>
  <c r="CY61" i="1"/>
  <c r="CY59" i="1"/>
  <c r="CY57" i="1"/>
  <c r="CY238" i="1"/>
  <c r="CY257" i="1"/>
  <c r="CY270" i="1"/>
  <c r="CY289" i="1"/>
  <c r="CY302" i="1"/>
  <c r="CY344" i="1"/>
  <c r="CY352" i="1"/>
  <c r="CY360" i="1"/>
  <c r="CY368" i="1"/>
  <c r="CY376" i="1"/>
  <c r="CY384" i="1"/>
  <c r="CY392" i="1"/>
  <c r="CY400" i="1"/>
  <c r="CY408" i="1"/>
  <c r="CY416" i="1"/>
  <c r="CY424" i="1"/>
  <c r="CY432" i="1"/>
  <c r="CY440" i="1"/>
  <c r="CY448" i="1"/>
  <c r="CY4" i="1"/>
  <c r="CY6" i="1"/>
  <c r="CY8" i="1"/>
  <c r="CY10" i="1"/>
  <c r="CY12" i="1"/>
  <c r="CY14" i="1"/>
  <c r="CY16" i="1"/>
  <c r="CY18" i="1"/>
  <c r="CY20" i="1"/>
  <c r="CY22" i="1"/>
  <c r="CY24" i="1"/>
  <c r="CY26" i="1"/>
  <c r="CY28" i="1"/>
  <c r="CY30" i="1"/>
  <c r="CY32" i="1"/>
  <c r="CY34" i="1"/>
  <c r="CY36" i="1"/>
  <c r="CY38" i="1"/>
  <c r="CY40" i="1"/>
  <c r="CY42" i="1"/>
  <c r="CY44" i="1"/>
  <c r="CY46" i="1"/>
  <c r="CY48" i="1"/>
  <c r="CY50" i="1"/>
  <c r="CY52" i="1"/>
  <c r="CY54" i="1"/>
  <c r="CY56" i="1"/>
  <c r="CY60" i="1"/>
  <c r="CY64" i="1"/>
  <c r="CY68" i="1"/>
  <c r="CY72" i="1"/>
  <c r="CY76" i="1"/>
  <c r="CY80" i="1"/>
  <c r="CY84" i="1"/>
  <c r="CY88" i="1"/>
  <c r="CY92" i="1"/>
  <c r="CY96" i="1"/>
  <c r="CY100" i="1"/>
  <c r="CY104" i="1"/>
  <c r="CY108" i="1"/>
  <c r="CY112" i="1"/>
  <c r="CY116" i="1"/>
  <c r="CY120" i="1"/>
  <c r="CY124" i="1"/>
  <c r="CY128" i="1"/>
  <c r="CY132" i="1"/>
  <c r="CY136" i="1"/>
  <c r="CY140" i="1"/>
  <c r="CY144" i="1"/>
  <c r="CY148" i="1"/>
  <c r="CY152" i="1"/>
  <c r="CY156" i="1"/>
  <c r="CY160" i="1"/>
  <c r="CY164" i="1"/>
  <c r="CY168" i="1"/>
  <c r="CY172" i="1"/>
  <c r="CY176" i="1"/>
  <c r="CY180" i="1"/>
  <c r="CY184" i="1"/>
  <c r="CY233" i="1"/>
  <c r="CY246" i="1"/>
  <c r="CY265" i="1"/>
  <c r="CY278" i="1"/>
  <c r="CY297" i="1"/>
  <c r="CY310" i="1"/>
  <c r="CY318" i="1"/>
  <c r="CY326" i="1"/>
  <c r="CY334" i="1"/>
  <c r="CY342" i="1"/>
  <c r="CY350" i="1"/>
  <c r="CY358" i="1"/>
  <c r="CY366" i="1"/>
  <c r="CY374" i="1"/>
  <c r="CY382" i="1"/>
  <c r="CY390" i="1"/>
  <c r="CY398" i="1"/>
  <c r="CY406" i="1"/>
  <c r="CY414" i="1"/>
  <c r="CY422" i="1"/>
  <c r="CY430" i="1"/>
  <c r="CY438" i="1"/>
  <c r="CY446" i="1"/>
  <c r="CC741" i="1"/>
  <c r="BV741" i="1"/>
  <c r="BO741" i="1"/>
  <c r="BH741" i="1"/>
  <c r="BA741" i="1"/>
  <c r="CB737" i="1"/>
  <c r="CC139" i="1" s="1"/>
  <c r="BU737" i="1"/>
  <c r="BV403" i="1" s="1"/>
  <c r="BN737" i="1"/>
  <c r="BO89" i="1" s="1"/>
  <c r="BG737" i="1"/>
  <c r="AZ737" i="1"/>
  <c r="BV173" i="1"/>
  <c r="BA496" i="1" l="1"/>
  <c r="BA502" i="1"/>
  <c r="BA506" i="1"/>
  <c r="BA512" i="1"/>
  <c r="BA518" i="1"/>
  <c r="BA524" i="1"/>
  <c r="BA530" i="1"/>
  <c r="BA536" i="1"/>
  <c r="BA493" i="1"/>
  <c r="BA495" i="1"/>
  <c r="BA497" i="1"/>
  <c r="BA499" i="1"/>
  <c r="BA501" i="1"/>
  <c r="BA503" i="1"/>
  <c r="BA505" i="1"/>
  <c r="BA507" i="1"/>
  <c r="BA509" i="1"/>
  <c r="BA511" i="1"/>
  <c r="BA513" i="1"/>
  <c r="BA515" i="1"/>
  <c r="BA517" i="1"/>
  <c r="BA519" i="1"/>
  <c r="BA521" i="1"/>
  <c r="BA523" i="1"/>
  <c r="BA525" i="1"/>
  <c r="BA527" i="1"/>
  <c r="BA529" i="1"/>
  <c r="BA531" i="1"/>
  <c r="BA533" i="1"/>
  <c r="BA535" i="1"/>
  <c r="BA537" i="1"/>
  <c r="BA539" i="1"/>
  <c r="BA541" i="1"/>
  <c r="BA543" i="1"/>
  <c r="BA545" i="1"/>
  <c r="BA547" i="1"/>
  <c r="BA549" i="1"/>
  <c r="BA551" i="1"/>
  <c r="BA553" i="1"/>
  <c r="BA555" i="1"/>
  <c r="BA557" i="1"/>
  <c r="BA559" i="1"/>
  <c r="BA561" i="1"/>
  <c r="BA498" i="1"/>
  <c r="BA504" i="1"/>
  <c r="BA510" i="1"/>
  <c r="BA516" i="1"/>
  <c r="BA522" i="1"/>
  <c r="BA528" i="1"/>
  <c r="BA534" i="1"/>
  <c r="BA494" i="1"/>
  <c r="BA500" i="1"/>
  <c r="BA508" i="1"/>
  <c r="BA514" i="1"/>
  <c r="BA520" i="1"/>
  <c r="BA526" i="1"/>
  <c r="BA532" i="1"/>
  <c r="BA542" i="1"/>
  <c r="BA550" i="1"/>
  <c r="BA558" i="1"/>
  <c r="BA544" i="1"/>
  <c r="BA552" i="1"/>
  <c r="BA560" i="1"/>
  <c r="BA538" i="1"/>
  <c r="BA546" i="1"/>
  <c r="BA554" i="1"/>
  <c r="BA562" i="1"/>
  <c r="BA540" i="1"/>
  <c r="BA548" i="1"/>
  <c r="BA556" i="1"/>
  <c r="CK4" i="1"/>
  <c r="CK8" i="1"/>
  <c r="CK12" i="1"/>
  <c r="CK16" i="1"/>
  <c r="CK20" i="1"/>
  <c r="CK24" i="1"/>
  <c r="CK28" i="1"/>
  <c r="CK32" i="1"/>
  <c r="CK36" i="1"/>
  <c r="CK40" i="1"/>
  <c r="CK44" i="1"/>
  <c r="CK48" i="1"/>
  <c r="CK52" i="1"/>
  <c r="CK56" i="1"/>
  <c r="CK60" i="1"/>
  <c r="CK64" i="1"/>
  <c r="CK68" i="1"/>
  <c r="CK72" i="1"/>
  <c r="CK76" i="1"/>
  <c r="CK80" i="1"/>
  <c r="CK84" i="1"/>
  <c r="CK88" i="1"/>
  <c r="CK92" i="1"/>
  <c r="CK96" i="1"/>
  <c r="CK100" i="1"/>
  <c r="CK104" i="1"/>
  <c r="CK108" i="1"/>
  <c r="CK112" i="1"/>
  <c r="CK3" i="1"/>
  <c r="CK7" i="1"/>
  <c r="CK11" i="1"/>
  <c r="CK15" i="1"/>
  <c r="CK19" i="1"/>
  <c r="CK23" i="1"/>
  <c r="CK27" i="1"/>
  <c r="CK31" i="1"/>
  <c r="CK35" i="1"/>
  <c r="CK39" i="1"/>
  <c r="CK43" i="1"/>
  <c r="CK47" i="1"/>
  <c r="CK51" i="1"/>
  <c r="CK55" i="1"/>
  <c r="CK59" i="1"/>
  <c r="CK63" i="1"/>
  <c r="CK67" i="1"/>
  <c r="CK71" i="1"/>
  <c r="CK75" i="1"/>
  <c r="CK79" i="1"/>
  <c r="CK83" i="1"/>
  <c r="CK87" i="1"/>
  <c r="CK91" i="1"/>
  <c r="CK95" i="1"/>
  <c r="CK99" i="1"/>
  <c r="CK103" i="1"/>
  <c r="CK107" i="1"/>
  <c r="CK111" i="1"/>
  <c r="CK115" i="1"/>
  <c r="CK6" i="1"/>
  <c r="CK10" i="1"/>
  <c r="CK14" i="1"/>
  <c r="CK18" i="1"/>
  <c r="CK22" i="1"/>
  <c r="CK26" i="1"/>
  <c r="CK30" i="1"/>
  <c r="CK34" i="1"/>
  <c r="CK38" i="1"/>
  <c r="CK42" i="1"/>
  <c r="CK46" i="1"/>
  <c r="CK50" i="1"/>
  <c r="CK54" i="1"/>
  <c r="CK58" i="1"/>
  <c r="CK62" i="1"/>
  <c r="CK66" i="1"/>
  <c r="CK70" i="1"/>
  <c r="CK74" i="1"/>
  <c r="CK78" i="1"/>
  <c r="CK82" i="1"/>
  <c r="CK86" i="1"/>
  <c r="CK90" i="1"/>
  <c r="CK94" i="1"/>
  <c r="CK98" i="1"/>
  <c r="CK102" i="1"/>
  <c r="CK106" i="1"/>
  <c r="CK110" i="1"/>
  <c r="CK114" i="1"/>
  <c r="CK9" i="1"/>
  <c r="CK25" i="1"/>
  <c r="CK41" i="1"/>
  <c r="CK57" i="1"/>
  <c r="CK73" i="1"/>
  <c r="CK89" i="1"/>
  <c r="CK105" i="1"/>
  <c r="CK117" i="1"/>
  <c r="CK121" i="1"/>
  <c r="CK125" i="1"/>
  <c r="CK129" i="1"/>
  <c r="CK133" i="1"/>
  <c r="CK137" i="1"/>
  <c r="CK141" i="1"/>
  <c r="CK145" i="1"/>
  <c r="CK149" i="1"/>
  <c r="CK153" i="1"/>
  <c r="CK157" i="1"/>
  <c r="CK161" i="1"/>
  <c r="CK165" i="1"/>
  <c r="CK169" i="1"/>
  <c r="CK173" i="1"/>
  <c r="CK177" i="1"/>
  <c r="CK181" i="1"/>
  <c r="CK185" i="1"/>
  <c r="CK189" i="1"/>
  <c r="CK193" i="1"/>
  <c r="CK197" i="1"/>
  <c r="CK201" i="1"/>
  <c r="CK5" i="1"/>
  <c r="CK21" i="1"/>
  <c r="CK37" i="1"/>
  <c r="CK53" i="1"/>
  <c r="CK69" i="1"/>
  <c r="CK85" i="1"/>
  <c r="CK101" i="1"/>
  <c r="CK116" i="1"/>
  <c r="CK120" i="1"/>
  <c r="CK124" i="1"/>
  <c r="CK128" i="1"/>
  <c r="CK132" i="1"/>
  <c r="CK136" i="1"/>
  <c r="CK140" i="1"/>
  <c r="CK144" i="1"/>
  <c r="CK148" i="1"/>
  <c r="CK152" i="1"/>
  <c r="CK156" i="1"/>
  <c r="CK160" i="1"/>
  <c r="CK164" i="1"/>
  <c r="CK168" i="1"/>
  <c r="CK172" i="1"/>
  <c r="CK176" i="1"/>
  <c r="CK180" i="1"/>
  <c r="CK184" i="1"/>
  <c r="CK188" i="1"/>
  <c r="CK192" i="1"/>
  <c r="CK196" i="1"/>
  <c r="CK200" i="1"/>
  <c r="CK17" i="1"/>
  <c r="CK33" i="1"/>
  <c r="CK49" i="1"/>
  <c r="CK65" i="1"/>
  <c r="CK81" i="1"/>
  <c r="CK97" i="1"/>
  <c r="CK113" i="1"/>
  <c r="CK119" i="1"/>
  <c r="CK123" i="1"/>
  <c r="CK127" i="1"/>
  <c r="CK131" i="1"/>
  <c r="CK135" i="1"/>
  <c r="CK139" i="1"/>
  <c r="CK143" i="1"/>
  <c r="CK147" i="1"/>
  <c r="CK151" i="1"/>
  <c r="CK155" i="1"/>
  <c r="CK159" i="1"/>
  <c r="CK163" i="1"/>
  <c r="CK167" i="1"/>
  <c r="CK171" i="1"/>
  <c r="CK175" i="1"/>
  <c r="CK179" i="1"/>
  <c r="CK183" i="1"/>
  <c r="CK187" i="1"/>
  <c r="CK191" i="1"/>
  <c r="CK195" i="1"/>
  <c r="CK199" i="1"/>
  <c r="CK29" i="1"/>
  <c r="CK93" i="1"/>
  <c r="CK126" i="1"/>
  <c r="CK142" i="1"/>
  <c r="CK158" i="1"/>
  <c r="CK174" i="1"/>
  <c r="CK190" i="1"/>
  <c r="CK205" i="1"/>
  <c r="CK209" i="1"/>
  <c r="CK213" i="1"/>
  <c r="CK217" i="1"/>
  <c r="CK221" i="1"/>
  <c r="CK225" i="1"/>
  <c r="CK13" i="1"/>
  <c r="CK77" i="1"/>
  <c r="CK122" i="1"/>
  <c r="CK138" i="1"/>
  <c r="CK154" i="1"/>
  <c r="CK170" i="1"/>
  <c r="CK186" i="1"/>
  <c r="CK204" i="1"/>
  <c r="CK208" i="1"/>
  <c r="CK212" i="1"/>
  <c r="CK216" i="1"/>
  <c r="CK220" i="1"/>
  <c r="CK224" i="1"/>
  <c r="CK228" i="1"/>
  <c r="CK232" i="1"/>
  <c r="CK236" i="1"/>
  <c r="CK240" i="1"/>
  <c r="CK244" i="1"/>
  <c r="CK248" i="1"/>
  <c r="CK252" i="1"/>
  <c r="CK256" i="1"/>
  <c r="CK260" i="1"/>
  <c r="CK264" i="1"/>
  <c r="CK268" i="1"/>
  <c r="CK272" i="1"/>
  <c r="CK276" i="1"/>
  <c r="CK280" i="1"/>
  <c r="CK284" i="1"/>
  <c r="CK61" i="1"/>
  <c r="CK118" i="1"/>
  <c r="CK134" i="1"/>
  <c r="CK150" i="1"/>
  <c r="CK166" i="1"/>
  <c r="CK182" i="1"/>
  <c r="CK198" i="1"/>
  <c r="CK203" i="1"/>
  <c r="CK207" i="1"/>
  <c r="CK211" i="1"/>
  <c r="CK215" i="1"/>
  <c r="CK219" i="1"/>
  <c r="CK223" i="1"/>
  <c r="CK227" i="1"/>
  <c r="CK231" i="1"/>
  <c r="CK235" i="1"/>
  <c r="CK239" i="1"/>
  <c r="CK243" i="1"/>
  <c r="CK247" i="1"/>
  <c r="CK251" i="1"/>
  <c r="CK255" i="1"/>
  <c r="CK259" i="1"/>
  <c r="CK263" i="1"/>
  <c r="CK267" i="1"/>
  <c r="CK271" i="1"/>
  <c r="CK275" i="1"/>
  <c r="CK279" i="1"/>
  <c r="CK283" i="1"/>
  <c r="CK109" i="1"/>
  <c r="CK178" i="1"/>
  <c r="CK206" i="1"/>
  <c r="CK222" i="1"/>
  <c r="CK229" i="1"/>
  <c r="CK237" i="1"/>
  <c r="CK245" i="1"/>
  <c r="CK253" i="1"/>
  <c r="CK261" i="1"/>
  <c r="CK269" i="1"/>
  <c r="CK277" i="1"/>
  <c r="CK285" i="1"/>
  <c r="CK287" i="1"/>
  <c r="CK291" i="1"/>
  <c r="CK295" i="1"/>
  <c r="CK299" i="1"/>
  <c r="CK303" i="1"/>
  <c r="CK307" i="1"/>
  <c r="CK311" i="1"/>
  <c r="CK315" i="1"/>
  <c r="CK319" i="1"/>
  <c r="CK323" i="1"/>
  <c r="CK327" i="1"/>
  <c r="CK331" i="1"/>
  <c r="CK335" i="1"/>
  <c r="CK339" i="1"/>
  <c r="CK343" i="1"/>
  <c r="CK347" i="1"/>
  <c r="CK351" i="1"/>
  <c r="CK355" i="1"/>
  <c r="CK359" i="1"/>
  <c r="CK363" i="1"/>
  <c r="CK367" i="1"/>
  <c r="CK371" i="1"/>
  <c r="CK375" i="1"/>
  <c r="CK379" i="1"/>
  <c r="CK383" i="1"/>
  <c r="CK387" i="1"/>
  <c r="CK391" i="1"/>
  <c r="CK395" i="1"/>
  <c r="CK399" i="1"/>
  <c r="CK403" i="1"/>
  <c r="CK407" i="1"/>
  <c r="CK411" i="1"/>
  <c r="CK415" i="1"/>
  <c r="CK419" i="1"/>
  <c r="CK423" i="1"/>
  <c r="CK427" i="1"/>
  <c r="CK431" i="1"/>
  <c r="CK435" i="1"/>
  <c r="CK439" i="1"/>
  <c r="CK443" i="1"/>
  <c r="CK447" i="1"/>
  <c r="CK451" i="1"/>
  <c r="CK455" i="1"/>
  <c r="CK45" i="1"/>
  <c r="CK162" i="1"/>
  <c r="CK202" i="1"/>
  <c r="CK218" i="1"/>
  <c r="CK230" i="1"/>
  <c r="CK238" i="1"/>
  <c r="CK246" i="1"/>
  <c r="CK254" i="1"/>
  <c r="CK262" i="1"/>
  <c r="CK270" i="1"/>
  <c r="CK278" i="1"/>
  <c r="CK286" i="1"/>
  <c r="CK290" i="1"/>
  <c r="CK294" i="1"/>
  <c r="CK298" i="1"/>
  <c r="CK302" i="1"/>
  <c r="CK306" i="1"/>
  <c r="CK310" i="1"/>
  <c r="CK314" i="1"/>
  <c r="CK318" i="1"/>
  <c r="CK322" i="1"/>
  <c r="CK326" i="1"/>
  <c r="CK330" i="1"/>
  <c r="CK334" i="1"/>
  <c r="CK338" i="1"/>
  <c r="CK342" i="1"/>
  <c r="CK346" i="1"/>
  <c r="CK350" i="1"/>
  <c r="CK354" i="1"/>
  <c r="CK358" i="1"/>
  <c r="CK362" i="1"/>
  <c r="CK366" i="1"/>
  <c r="CK370" i="1"/>
  <c r="CK374" i="1"/>
  <c r="CK378" i="1"/>
  <c r="CK382" i="1"/>
  <c r="CK386" i="1"/>
  <c r="CK390" i="1"/>
  <c r="CK394" i="1"/>
  <c r="CK398" i="1"/>
  <c r="CK402" i="1"/>
  <c r="CK406" i="1"/>
  <c r="CK410" i="1"/>
  <c r="CK414" i="1"/>
  <c r="CK418" i="1"/>
  <c r="CK422" i="1"/>
  <c r="CK426" i="1"/>
  <c r="CK430" i="1"/>
  <c r="CK434" i="1"/>
  <c r="CK438" i="1"/>
  <c r="CK442" i="1"/>
  <c r="CK446" i="1"/>
  <c r="CK450" i="1"/>
  <c r="CK454" i="1"/>
  <c r="CK458" i="1"/>
  <c r="CK462" i="1"/>
  <c r="CK466" i="1"/>
  <c r="CK146" i="1"/>
  <c r="CK214" i="1"/>
  <c r="CK233" i="1"/>
  <c r="CK241" i="1"/>
  <c r="CK249" i="1"/>
  <c r="CK257" i="1"/>
  <c r="CK265" i="1"/>
  <c r="CK273" i="1"/>
  <c r="CK281" i="1"/>
  <c r="CK289" i="1"/>
  <c r="CK293" i="1"/>
  <c r="CK297" i="1"/>
  <c r="CK301" i="1"/>
  <c r="CK305" i="1"/>
  <c r="CK309" i="1"/>
  <c r="CK313" i="1"/>
  <c r="CK317" i="1"/>
  <c r="CK321" i="1"/>
  <c r="CK325" i="1"/>
  <c r="CK329" i="1"/>
  <c r="CK333" i="1"/>
  <c r="CK337" i="1"/>
  <c r="CK341" i="1"/>
  <c r="CK345" i="1"/>
  <c r="CK349" i="1"/>
  <c r="CK353" i="1"/>
  <c r="CK357" i="1"/>
  <c r="CK361" i="1"/>
  <c r="CK365" i="1"/>
  <c r="CK369" i="1"/>
  <c r="CK373" i="1"/>
  <c r="CK377" i="1"/>
  <c r="CK381" i="1"/>
  <c r="CK385" i="1"/>
  <c r="CK389" i="1"/>
  <c r="CK393" i="1"/>
  <c r="CK397" i="1"/>
  <c r="CK401" i="1"/>
  <c r="CK405" i="1"/>
  <c r="CK409" i="1"/>
  <c r="CK413" i="1"/>
  <c r="CK417" i="1"/>
  <c r="CK421" i="1"/>
  <c r="CK425" i="1"/>
  <c r="CK429" i="1"/>
  <c r="CK433" i="1"/>
  <c r="CK437" i="1"/>
  <c r="CK441" i="1"/>
  <c r="CK445" i="1"/>
  <c r="CK449" i="1"/>
  <c r="CK453" i="1"/>
  <c r="CK457" i="1"/>
  <c r="CK461" i="1"/>
  <c r="CK465" i="1"/>
  <c r="CK469" i="1"/>
  <c r="CK194" i="1"/>
  <c r="CK234" i="1"/>
  <c r="CK266" i="1"/>
  <c r="CK292" i="1"/>
  <c r="CK308" i="1"/>
  <c r="CK324" i="1"/>
  <c r="CK340" i="1"/>
  <c r="CK356" i="1"/>
  <c r="CK372" i="1"/>
  <c r="CK388" i="1"/>
  <c r="CK404" i="1"/>
  <c r="CK420" i="1"/>
  <c r="CK436" i="1"/>
  <c r="CK452" i="1"/>
  <c r="CK460" i="1"/>
  <c r="CK468" i="1"/>
  <c r="CK470" i="1"/>
  <c r="CK474" i="1"/>
  <c r="CK478" i="1"/>
  <c r="CK482" i="1"/>
  <c r="CK486" i="1"/>
  <c r="CK490" i="1"/>
  <c r="CK494" i="1"/>
  <c r="CK498" i="1"/>
  <c r="CK502" i="1"/>
  <c r="CK506" i="1"/>
  <c r="CK510" i="1"/>
  <c r="CK514" i="1"/>
  <c r="CK518" i="1"/>
  <c r="CK522" i="1"/>
  <c r="CK526" i="1"/>
  <c r="CK530" i="1"/>
  <c r="CK296" i="1"/>
  <c r="CK312" i="1"/>
  <c r="CK344" i="1"/>
  <c r="CK376" i="1"/>
  <c r="CK408" i="1"/>
  <c r="CK440" i="1"/>
  <c r="CK459" i="1"/>
  <c r="CK475" i="1"/>
  <c r="CK479" i="1"/>
  <c r="CK483" i="1"/>
  <c r="CK491" i="1"/>
  <c r="CK499" i="1"/>
  <c r="CK511" i="1"/>
  <c r="CK519" i="1"/>
  <c r="CK531" i="1"/>
  <c r="CK130" i="1"/>
  <c r="CK226" i="1"/>
  <c r="CK258" i="1"/>
  <c r="CK288" i="1"/>
  <c r="CK304" i="1"/>
  <c r="CK320" i="1"/>
  <c r="CK336" i="1"/>
  <c r="CK352" i="1"/>
  <c r="CK368" i="1"/>
  <c r="CK384" i="1"/>
  <c r="CK400" i="1"/>
  <c r="CK416" i="1"/>
  <c r="CK432" i="1"/>
  <c r="CK448" i="1"/>
  <c r="CK463" i="1"/>
  <c r="CK473" i="1"/>
  <c r="CK477" i="1"/>
  <c r="CK481" i="1"/>
  <c r="CK485" i="1"/>
  <c r="CK489" i="1"/>
  <c r="CK493" i="1"/>
  <c r="CK497" i="1"/>
  <c r="CK501" i="1"/>
  <c r="CK505" i="1"/>
  <c r="CK509" i="1"/>
  <c r="CK513" i="1"/>
  <c r="CK517" i="1"/>
  <c r="CK521" i="1"/>
  <c r="CK525" i="1"/>
  <c r="CK529" i="1"/>
  <c r="CK533" i="1"/>
  <c r="CK210" i="1"/>
  <c r="CK250" i="1"/>
  <c r="CK282" i="1"/>
  <c r="CK300" i="1"/>
  <c r="CK316" i="1"/>
  <c r="CK332" i="1"/>
  <c r="CK348" i="1"/>
  <c r="CK364" i="1"/>
  <c r="CK380" i="1"/>
  <c r="CK396" i="1"/>
  <c r="CK412" i="1"/>
  <c r="CK428" i="1"/>
  <c r="CK444" i="1"/>
  <c r="CK464" i="1"/>
  <c r="CK472" i="1"/>
  <c r="CK476" i="1"/>
  <c r="CK480" i="1"/>
  <c r="CK484" i="1"/>
  <c r="CK488" i="1"/>
  <c r="CK492" i="1"/>
  <c r="CK496" i="1"/>
  <c r="CK500" i="1"/>
  <c r="CK504" i="1"/>
  <c r="CK508" i="1"/>
  <c r="CK512" i="1"/>
  <c r="CK516" i="1"/>
  <c r="CK520" i="1"/>
  <c r="CK524" i="1"/>
  <c r="CK528" i="1"/>
  <c r="CK532" i="1"/>
  <c r="CK242" i="1"/>
  <c r="CK274" i="1"/>
  <c r="CK328" i="1"/>
  <c r="CK360" i="1"/>
  <c r="CK392" i="1"/>
  <c r="CK424" i="1"/>
  <c r="CK456" i="1"/>
  <c r="CK467" i="1"/>
  <c r="CK471" i="1"/>
  <c r="CK487" i="1"/>
  <c r="CK495" i="1"/>
  <c r="CK503" i="1"/>
  <c r="CK507" i="1"/>
  <c r="CK515" i="1"/>
  <c r="CK523" i="1"/>
  <c r="CK527" i="1"/>
  <c r="DF366" i="1"/>
  <c r="DF363" i="1"/>
  <c r="DF356" i="1"/>
  <c r="DF367" i="1"/>
  <c r="DF360" i="1"/>
  <c r="DF357" i="1"/>
  <c r="DF354" i="1"/>
  <c r="DF351" i="1"/>
  <c r="DF365" i="1"/>
  <c r="DF347" i="1"/>
  <c r="DF340" i="1"/>
  <c r="DF337" i="1"/>
  <c r="DF334" i="1"/>
  <c r="DF331" i="1"/>
  <c r="DF324" i="1"/>
  <c r="DF321" i="1"/>
  <c r="DF318" i="1"/>
  <c r="DF315" i="1"/>
  <c r="DF308" i="1"/>
  <c r="DF305" i="1"/>
  <c r="DF302" i="1"/>
  <c r="DF299" i="1"/>
  <c r="DF292" i="1"/>
  <c r="DF289" i="1"/>
  <c r="DF286" i="1"/>
  <c r="DF283" i="1"/>
  <c r="DF279" i="1"/>
  <c r="DF275" i="1"/>
  <c r="DF271" i="1"/>
  <c r="DF267" i="1"/>
  <c r="DF362" i="1"/>
  <c r="DF358" i="1"/>
  <c r="DF352" i="1"/>
  <c r="DF350" i="1"/>
  <c r="DF344" i="1"/>
  <c r="DF341" i="1"/>
  <c r="DF338" i="1"/>
  <c r="DF335" i="1"/>
  <c r="DF328" i="1"/>
  <c r="DF325" i="1"/>
  <c r="DF322" i="1"/>
  <c r="DF319" i="1"/>
  <c r="DF312" i="1"/>
  <c r="DF309" i="1"/>
  <c r="DF306" i="1"/>
  <c r="DF303" i="1"/>
  <c r="DF296" i="1"/>
  <c r="DF293" i="1"/>
  <c r="DF290" i="1"/>
  <c r="DF287" i="1"/>
  <c r="DF280" i="1"/>
  <c r="DF276" i="1"/>
  <c r="DF272" i="1"/>
  <c r="DF268" i="1"/>
  <c r="DF264" i="1"/>
  <c r="DF260" i="1"/>
  <c r="DF256" i="1"/>
  <c r="DF252" i="1"/>
  <c r="DF248" i="1"/>
  <c r="DF244" i="1"/>
  <c r="DF240" i="1"/>
  <c r="DF236" i="1"/>
  <c r="DF232" i="1"/>
  <c r="DF228" i="1"/>
  <c r="DF224" i="1"/>
  <c r="DF220" i="1"/>
  <c r="DF216" i="1"/>
  <c r="DF212" i="1"/>
  <c r="DF208" i="1"/>
  <c r="DF204" i="1"/>
  <c r="DF200" i="1"/>
  <c r="DF349" i="1"/>
  <c r="DF336" i="1"/>
  <c r="DF333" i="1"/>
  <c r="DF320" i="1"/>
  <c r="DF317" i="1"/>
  <c r="DF304" i="1"/>
  <c r="DF301" i="1"/>
  <c r="DF288" i="1"/>
  <c r="DF285" i="1"/>
  <c r="DF263" i="1"/>
  <c r="DF258" i="1"/>
  <c r="DF255" i="1"/>
  <c r="DF250" i="1"/>
  <c r="DF247" i="1"/>
  <c r="DF242" i="1"/>
  <c r="DF239" i="1"/>
  <c r="DF234" i="1"/>
  <c r="DF231" i="1"/>
  <c r="DF226" i="1"/>
  <c r="DF223" i="1"/>
  <c r="DF218" i="1"/>
  <c r="DF215" i="1"/>
  <c r="DF210" i="1"/>
  <c r="DF207" i="1"/>
  <c r="DF202" i="1"/>
  <c r="DF199" i="1"/>
  <c r="DF195" i="1"/>
  <c r="DF191" i="1"/>
  <c r="DF187" i="1"/>
  <c r="DF183" i="1"/>
  <c r="DF179" i="1"/>
  <c r="DF175" i="1"/>
  <c r="DF171" i="1"/>
  <c r="DF167" i="1"/>
  <c r="DF163" i="1"/>
  <c r="DF159" i="1"/>
  <c r="DF155" i="1"/>
  <c r="DF151" i="1"/>
  <c r="DF147" i="1"/>
  <c r="DF143" i="1"/>
  <c r="DF139" i="1"/>
  <c r="DF135" i="1"/>
  <c r="DF131" i="1"/>
  <c r="DF127" i="1"/>
  <c r="DF123" i="1"/>
  <c r="DF119" i="1"/>
  <c r="DF115" i="1"/>
  <c r="DF111" i="1"/>
  <c r="DF107" i="1"/>
  <c r="DF103" i="1"/>
  <c r="DF99" i="1"/>
  <c r="DF95" i="1"/>
  <c r="DF91" i="1"/>
  <c r="DF87" i="1"/>
  <c r="DF83" i="1"/>
  <c r="DF79" i="1"/>
  <c r="DF75" i="1"/>
  <c r="DF71" i="1"/>
  <c r="DF67" i="1"/>
  <c r="DF63" i="1"/>
  <c r="DF59" i="1"/>
  <c r="DF55" i="1"/>
  <c r="DF51" i="1"/>
  <c r="DF47" i="1"/>
  <c r="DF43" i="1"/>
  <c r="DF39" i="1"/>
  <c r="DF35" i="1"/>
  <c r="DF31" i="1"/>
  <c r="DF27" i="1"/>
  <c r="DF23" i="1"/>
  <c r="DF19" i="1"/>
  <c r="DF15" i="1"/>
  <c r="DF11" i="1"/>
  <c r="DF7" i="1"/>
  <c r="DF3" i="1"/>
  <c r="DF359" i="1"/>
  <c r="DF346" i="1"/>
  <c r="DF342" i="1"/>
  <c r="DF330" i="1"/>
  <c r="DF326" i="1"/>
  <c r="DF314" i="1"/>
  <c r="DF310" i="1"/>
  <c r="DF298" i="1"/>
  <c r="DF294" i="1"/>
  <c r="DF282" i="1"/>
  <c r="DF278" i="1"/>
  <c r="DF274" i="1"/>
  <c r="DF270" i="1"/>
  <c r="DF266" i="1"/>
  <c r="DF261" i="1"/>
  <c r="DF253" i="1"/>
  <c r="DF245" i="1"/>
  <c r="DF237" i="1"/>
  <c r="DF229" i="1"/>
  <c r="DF221" i="1"/>
  <c r="DF213" i="1"/>
  <c r="DF205" i="1"/>
  <c r="DF196" i="1"/>
  <c r="DF192" i="1"/>
  <c r="DF188" i="1"/>
  <c r="DF184" i="1"/>
  <c r="DF180" i="1"/>
  <c r="DF176" i="1"/>
  <c r="DF172" i="1"/>
  <c r="DF168" i="1"/>
  <c r="DF164" i="1"/>
  <c r="DF160" i="1"/>
  <c r="DF156" i="1"/>
  <c r="DF152" i="1"/>
  <c r="DF148" i="1"/>
  <c r="DF144" i="1"/>
  <c r="DF140" i="1"/>
  <c r="DF136" i="1"/>
  <c r="DF132" i="1"/>
  <c r="DF128" i="1"/>
  <c r="DF124" i="1"/>
  <c r="DF120" i="1"/>
  <c r="DF116" i="1"/>
  <c r="DF112" i="1"/>
  <c r="DF108" i="1"/>
  <c r="DF104" i="1"/>
  <c r="DF100" i="1"/>
  <c r="DF96" i="1"/>
  <c r="DF92" i="1"/>
  <c r="DF88" i="1"/>
  <c r="DF84" i="1"/>
  <c r="DF80" i="1"/>
  <c r="DF76" i="1"/>
  <c r="DF72" i="1"/>
  <c r="DF68" i="1"/>
  <c r="DF64" i="1"/>
  <c r="DF60" i="1"/>
  <c r="DF56" i="1"/>
  <c r="DF52" i="1"/>
  <c r="DF48" i="1"/>
  <c r="DF44" i="1"/>
  <c r="DF40" i="1"/>
  <c r="DF36" i="1"/>
  <c r="DF32" i="1"/>
  <c r="DF28" i="1"/>
  <c r="DF24" i="1"/>
  <c r="DF20" i="1"/>
  <c r="DF16" i="1"/>
  <c r="DF12" i="1"/>
  <c r="DF8" i="1"/>
  <c r="DF4" i="1"/>
  <c r="DF348" i="1"/>
  <c r="DF345" i="1"/>
  <c r="DF339" i="1"/>
  <c r="DF332" i="1"/>
  <c r="DF329" i="1"/>
  <c r="DF323" i="1"/>
  <c r="DF316" i="1"/>
  <c r="DF313" i="1"/>
  <c r="DF307" i="1"/>
  <c r="DF300" i="1"/>
  <c r="DF297" i="1"/>
  <c r="DF291" i="1"/>
  <c r="DF284" i="1"/>
  <c r="DF281" i="1"/>
  <c r="DF273" i="1"/>
  <c r="DF265" i="1"/>
  <c r="DF249" i="1"/>
  <c r="DF233" i="1"/>
  <c r="DF217" i="1"/>
  <c r="DF201" i="1"/>
  <c r="DF353" i="1"/>
  <c r="DF327" i="1"/>
  <c r="DF295" i="1"/>
  <c r="DF259" i="1"/>
  <c r="DF238" i="1"/>
  <c r="DF222" i="1"/>
  <c r="DF211" i="1"/>
  <c r="DF197" i="1"/>
  <c r="DF189" i="1"/>
  <c r="DF173" i="1"/>
  <c r="DF161" i="1"/>
  <c r="DF157" i="1"/>
  <c r="DF145" i="1"/>
  <c r="DF137" i="1"/>
  <c r="DF129" i="1"/>
  <c r="DF117" i="1"/>
  <c r="DF105" i="1"/>
  <c r="DF93" i="1"/>
  <c r="DF89" i="1"/>
  <c r="DF77" i="1"/>
  <c r="DF69" i="1"/>
  <c r="DF57" i="1"/>
  <c r="DF49" i="1"/>
  <c r="DF41" i="1"/>
  <c r="DF37" i="1"/>
  <c r="DF25" i="1"/>
  <c r="DF17" i="1"/>
  <c r="DF9" i="1"/>
  <c r="DF364" i="1"/>
  <c r="DF361" i="1"/>
  <c r="DF262" i="1"/>
  <c r="DF251" i="1"/>
  <c r="DF246" i="1"/>
  <c r="DF235" i="1"/>
  <c r="DF230" i="1"/>
  <c r="DF219" i="1"/>
  <c r="DF214" i="1"/>
  <c r="DF203" i="1"/>
  <c r="DF198" i="1"/>
  <c r="DF194" i="1"/>
  <c r="DF190" i="1"/>
  <c r="DF186" i="1"/>
  <c r="DF182" i="1"/>
  <c r="DF178" i="1"/>
  <c r="DF174" i="1"/>
  <c r="DF170" i="1"/>
  <c r="DF166" i="1"/>
  <c r="DF162" i="1"/>
  <c r="DF158" i="1"/>
  <c r="DF154" i="1"/>
  <c r="DF150" i="1"/>
  <c r="DF146" i="1"/>
  <c r="DF142" i="1"/>
  <c r="DF138" i="1"/>
  <c r="DF134" i="1"/>
  <c r="DF130" i="1"/>
  <c r="DF126" i="1"/>
  <c r="DF122" i="1"/>
  <c r="DF118" i="1"/>
  <c r="DF114" i="1"/>
  <c r="DF110" i="1"/>
  <c r="DF106" i="1"/>
  <c r="DF102" i="1"/>
  <c r="DF98" i="1"/>
  <c r="DF94" i="1"/>
  <c r="DF90" i="1"/>
  <c r="DF86" i="1"/>
  <c r="DF82" i="1"/>
  <c r="DF78" i="1"/>
  <c r="DF74" i="1"/>
  <c r="DF70" i="1"/>
  <c r="DF66" i="1"/>
  <c r="DF62" i="1"/>
  <c r="DF58" i="1"/>
  <c r="DF54" i="1"/>
  <c r="DF50" i="1"/>
  <c r="DF46" i="1"/>
  <c r="DF42" i="1"/>
  <c r="DF38" i="1"/>
  <c r="DF34" i="1"/>
  <c r="DF30" i="1"/>
  <c r="DF26" i="1"/>
  <c r="DF22" i="1"/>
  <c r="DF18" i="1"/>
  <c r="DF14" i="1"/>
  <c r="DF10" i="1"/>
  <c r="DF6" i="1"/>
  <c r="DF277" i="1"/>
  <c r="DF269" i="1"/>
  <c r="DF257" i="1"/>
  <c r="DF241" i="1"/>
  <c r="DF225" i="1"/>
  <c r="DF209" i="1"/>
  <c r="DF355" i="1"/>
  <c r="DF343" i="1"/>
  <c r="DF311" i="1"/>
  <c r="DF254" i="1"/>
  <c r="DF243" i="1"/>
  <c r="DF227" i="1"/>
  <c r="DF206" i="1"/>
  <c r="DF193" i="1"/>
  <c r="DF185" i="1"/>
  <c r="DF181" i="1"/>
  <c r="DF177" i="1"/>
  <c r="DF169" i="1"/>
  <c r="DF165" i="1"/>
  <c r="DF153" i="1"/>
  <c r="DF149" i="1"/>
  <c r="DF141" i="1"/>
  <c r="DF133" i="1"/>
  <c r="DF125" i="1"/>
  <c r="DF121" i="1"/>
  <c r="DF113" i="1"/>
  <c r="DF109" i="1"/>
  <c r="DF101" i="1"/>
  <c r="DF97" i="1"/>
  <c r="DF85" i="1"/>
  <c r="DF81" i="1"/>
  <c r="DF73" i="1"/>
  <c r="DF65" i="1"/>
  <c r="DF61" i="1"/>
  <c r="DF53" i="1"/>
  <c r="DF45" i="1"/>
  <c r="DF33" i="1"/>
  <c r="DF29" i="1"/>
  <c r="DF21" i="1"/>
  <c r="DF13" i="1"/>
  <c r="DF5" i="1"/>
  <c r="DM366" i="1"/>
  <c r="DM364" i="1"/>
  <c r="DM362" i="1"/>
  <c r="DM360" i="1"/>
  <c r="DM358" i="1"/>
  <c r="DM356" i="1"/>
  <c r="DM354" i="1"/>
  <c r="DM352" i="1"/>
  <c r="DM350" i="1"/>
  <c r="DM348" i="1"/>
  <c r="DM346" i="1"/>
  <c r="DM344" i="1"/>
  <c r="DM342" i="1"/>
  <c r="DM340" i="1"/>
  <c r="DM338" i="1"/>
  <c r="DM336" i="1"/>
  <c r="DM334" i="1"/>
  <c r="DM332" i="1"/>
  <c r="DM330" i="1"/>
  <c r="DM328" i="1"/>
  <c r="DM326" i="1"/>
  <c r="DM324" i="1"/>
  <c r="DM322" i="1"/>
  <c r="DM320" i="1"/>
  <c r="DM318" i="1"/>
  <c r="DM316" i="1"/>
  <c r="DM314" i="1"/>
  <c r="DM312" i="1"/>
  <c r="DM310" i="1"/>
  <c r="DM308" i="1"/>
  <c r="DM306" i="1"/>
  <c r="DM304" i="1"/>
  <c r="DM302" i="1"/>
  <c r="DM300" i="1"/>
  <c r="DM298" i="1"/>
  <c r="DM296" i="1"/>
  <c r="DM294" i="1"/>
  <c r="DM361" i="1"/>
  <c r="DM353" i="1"/>
  <c r="DM345" i="1"/>
  <c r="DM337" i="1"/>
  <c r="DM329" i="1"/>
  <c r="DM321" i="1"/>
  <c r="DM313" i="1"/>
  <c r="DM305" i="1"/>
  <c r="DM297" i="1"/>
  <c r="DM292" i="1"/>
  <c r="DM290" i="1"/>
  <c r="DM288" i="1"/>
  <c r="DM286" i="1"/>
  <c r="DM284" i="1"/>
  <c r="DM282" i="1"/>
  <c r="DM280" i="1"/>
  <c r="DM278" i="1"/>
  <c r="DM276" i="1"/>
  <c r="DM274" i="1"/>
  <c r="DM272" i="1"/>
  <c r="DM270" i="1"/>
  <c r="DM268" i="1"/>
  <c r="DM266" i="1"/>
  <c r="DM264" i="1"/>
  <c r="DM262" i="1"/>
  <c r="DM260" i="1"/>
  <c r="DM258" i="1"/>
  <c r="DM256" i="1"/>
  <c r="DM254" i="1"/>
  <c r="DM252" i="1"/>
  <c r="DM250" i="1"/>
  <c r="DM248" i="1"/>
  <c r="DM246" i="1"/>
  <c r="DM244" i="1"/>
  <c r="DM242" i="1"/>
  <c r="DM240" i="1"/>
  <c r="DM238" i="1"/>
  <c r="DM236" i="1"/>
  <c r="DM234" i="1"/>
  <c r="DM232" i="1"/>
  <c r="DM230" i="1"/>
  <c r="DM228" i="1"/>
  <c r="DM226" i="1"/>
  <c r="DM224" i="1"/>
  <c r="DM222" i="1"/>
  <c r="DM220" i="1"/>
  <c r="DM218" i="1"/>
  <c r="DM216" i="1"/>
  <c r="DM214" i="1"/>
  <c r="DM212" i="1"/>
  <c r="DM367" i="1"/>
  <c r="DM359" i="1"/>
  <c r="DM351" i="1"/>
  <c r="DM343" i="1"/>
  <c r="DM335" i="1"/>
  <c r="DM327" i="1"/>
  <c r="DM319" i="1"/>
  <c r="DM311" i="1"/>
  <c r="DM303" i="1"/>
  <c r="DM295" i="1"/>
  <c r="DM365" i="1"/>
  <c r="DM349" i="1"/>
  <c r="DM333" i="1"/>
  <c r="DM317" i="1"/>
  <c r="DM301" i="1"/>
  <c r="DM291" i="1"/>
  <c r="DM287" i="1"/>
  <c r="DM283" i="1"/>
  <c r="DM279" i="1"/>
  <c r="DM275" i="1"/>
  <c r="DM271" i="1"/>
  <c r="DM267" i="1"/>
  <c r="DM263" i="1"/>
  <c r="DM259" i="1"/>
  <c r="DM255" i="1"/>
  <c r="DM251" i="1"/>
  <c r="DM247" i="1"/>
  <c r="DM243" i="1"/>
  <c r="DM239" i="1"/>
  <c r="DM235" i="1"/>
  <c r="DM231" i="1"/>
  <c r="DM227" i="1"/>
  <c r="DM223" i="1"/>
  <c r="DM219" i="1"/>
  <c r="DM215" i="1"/>
  <c r="DM211" i="1"/>
  <c r="DM204" i="1"/>
  <c r="DM203" i="1"/>
  <c r="DM196" i="1"/>
  <c r="DM195" i="1"/>
  <c r="DM188" i="1"/>
  <c r="DM187" i="1"/>
  <c r="DM180" i="1"/>
  <c r="DM363" i="1"/>
  <c r="DM347" i="1"/>
  <c r="DM331" i="1"/>
  <c r="DM315" i="1"/>
  <c r="DM299" i="1"/>
  <c r="DM210" i="1"/>
  <c r="DM209" i="1"/>
  <c r="DM202" i="1"/>
  <c r="DM201" i="1"/>
  <c r="DM194" i="1"/>
  <c r="DM193" i="1"/>
  <c r="DM186" i="1"/>
  <c r="DM185" i="1"/>
  <c r="DM178" i="1"/>
  <c r="DM177" i="1"/>
  <c r="DM170" i="1"/>
  <c r="DM169" i="1"/>
  <c r="DM162" i="1"/>
  <c r="DM161" i="1"/>
  <c r="DM154" i="1"/>
  <c r="DM153" i="1"/>
  <c r="DM146" i="1"/>
  <c r="DM145" i="1"/>
  <c r="DM138" i="1"/>
  <c r="DM137" i="1"/>
  <c r="DM130" i="1"/>
  <c r="DM129" i="1"/>
  <c r="DM122" i="1"/>
  <c r="DM121" i="1"/>
  <c r="DM114" i="1"/>
  <c r="DM113" i="1"/>
  <c r="DM106" i="1"/>
  <c r="DM105" i="1"/>
  <c r="DM98" i="1"/>
  <c r="DM97" i="1"/>
  <c r="DM90" i="1"/>
  <c r="DM89" i="1"/>
  <c r="DM82" i="1"/>
  <c r="DM81" i="1"/>
  <c r="DM74" i="1"/>
  <c r="DM357" i="1"/>
  <c r="DM341" i="1"/>
  <c r="DM325" i="1"/>
  <c r="DM355" i="1"/>
  <c r="DM323" i="1"/>
  <c r="DM307" i="1"/>
  <c r="DM293" i="1"/>
  <c r="DM277" i="1"/>
  <c r="DM261" i="1"/>
  <c r="DM245" i="1"/>
  <c r="DM229" i="1"/>
  <c r="DM213" i="1"/>
  <c r="DM309" i="1"/>
  <c r="DM281" i="1"/>
  <c r="DM265" i="1"/>
  <c r="DM249" i="1"/>
  <c r="DM233" i="1"/>
  <c r="DM217" i="1"/>
  <c r="DM208" i="1"/>
  <c r="DM339" i="1"/>
  <c r="DM285" i="1"/>
  <c r="DM269" i="1"/>
  <c r="DM253" i="1"/>
  <c r="DM237" i="1"/>
  <c r="DM221" i="1"/>
  <c r="DM206" i="1"/>
  <c r="DM198" i="1"/>
  <c r="DM190" i="1"/>
  <c r="DM179" i="1"/>
  <c r="DM166" i="1"/>
  <c r="DM160" i="1"/>
  <c r="DM159" i="1"/>
  <c r="DM157" i="1"/>
  <c r="DM156" i="1"/>
  <c r="DM147" i="1"/>
  <c r="DM134" i="1"/>
  <c r="DM128" i="1"/>
  <c r="DM127" i="1"/>
  <c r="DM125" i="1"/>
  <c r="DM124" i="1"/>
  <c r="DM115" i="1"/>
  <c r="DM102" i="1"/>
  <c r="DM96" i="1"/>
  <c r="DM95" i="1"/>
  <c r="DM93" i="1"/>
  <c r="DM92" i="1"/>
  <c r="DM83" i="1"/>
  <c r="DM73" i="1"/>
  <c r="DM257" i="1"/>
  <c r="DM181" i="1"/>
  <c r="DM176" i="1"/>
  <c r="DM171" i="1"/>
  <c r="DM168" i="1"/>
  <c r="DM164" i="1"/>
  <c r="DM141" i="1"/>
  <c r="DM140" i="1"/>
  <c r="DM133" i="1"/>
  <c r="DM116" i="1"/>
  <c r="DM99" i="1"/>
  <c r="DM94" i="1"/>
  <c r="DM91" i="1"/>
  <c r="DM88" i="1"/>
  <c r="DM87" i="1"/>
  <c r="DM85" i="1"/>
  <c r="DM79" i="1"/>
  <c r="DM78" i="1"/>
  <c r="DM61" i="1"/>
  <c r="DM60" i="1"/>
  <c r="DM53" i="1"/>
  <c r="DM52" i="1"/>
  <c r="DM48" i="1"/>
  <c r="DM46" i="1"/>
  <c r="DM44" i="1"/>
  <c r="DM42" i="1"/>
  <c r="DM40" i="1"/>
  <c r="DM38" i="1"/>
  <c r="DM36" i="1"/>
  <c r="DM34" i="1"/>
  <c r="DM32" i="1"/>
  <c r="DM30" i="1"/>
  <c r="DM28" i="1"/>
  <c r="DM26" i="1"/>
  <c r="DM24" i="1"/>
  <c r="DM22" i="1"/>
  <c r="DM20" i="1"/>
  <c r="DM18" i="1"/>
  <c r="DM16" i="1"/>
  <c r="DM14" i="1"/>
  <c r="DM12" i="1"/>
  <c r="DM10" i="1"/>
  <c r="DM8" i="1"/>
  <c r="DM6" i="1"/>
  <c r="DM4" i="1"/>
  <c r="DM273" i="1"/>
  <c r="DM207" i="1"/>
  <c r="DM197" i="1"/>
  <c r="DM191" i="1"/>
  <c r="DM175" i="1"/>
  <c r="DM174" i="1"/>
  <c r="DM144" i="1"/>
  <c r="DM109" i="1"/>
  <c r="DM101" i="1"/>
  <c r="DM70" i="1"/>
  <c r="DM62" i="1"/>
  <c r="DM55" i="1"/>
  <c r="DM241" i="1"/>
  <c r="DM173" i="1"/>
  <c r="DM172" i="1"/>
  <c r="DM165" i="1"/>
  <c r="DM148" i="1"/>
  <c r="DM131" i="1"/>
  <c r="DM126" i="1"/>
  <c r="DM123" i="1"/>
  <c r="DM120" i="1"/>
  <c r="DM119" i="1"/>
  <c r="DM117" i="1"/>
  <c r="DM111" i="1"/>
  <c r="DM110" i="1"/>
  <c r="DM103" i="1"/>
  <c r="DM86" i="1"/>
  <c r="DM80" i="1"/>
  <c r="DM75" i="1"/>
  <c r="DM67" i="1"/>
  <c r="DM66" i="1"/>
  <c r="DM59" i="1"/>
  <c r="DM58" i="1"/>
  <c r="DM51" i="1"/>
  <c r="DM50" i="1"/>
  <c r="DM205" i="1"/>
  <c r="DM199" i="1"/>
  <c r="DM189" i="1"/>
  <c r="DM183" i="1"/>
  <c r="DM167" i="1"/>
  <c r="DM150" i="1"/>
  <c r="DM139" i="1"/>
  <c r="DM136" i="1"/>
  <c r="DM132" i="1"/>
  <c r="DM108" i="1"/>
  <c r="DM84" i="1"/>
  <c r="DM289" i="1"/>
  <c r="DM225" i="1"/>
  <c r="DM200" i="1"/>
  <c r="DM192" i="1"/>
  <c r="DM184" i="1"/>
  <c r="DM182" i="1"/>
  <c r="DM163" i="1"/>
  <c r="DM158" i="1"/>
  <c r="DM155" i="1"/>
  <c r="DM152" i="1"/>
  <c r="DM151" i="1"/>
  <c r="DM149" i="1"/>
  <c r="DM143" i="1"/>
  <c r="DM142" i="1"/>
  <c r="DM135" i="1"/>
  <c r="DM118" i="1"/>
  <c r="DM112" i="1"/>
  <c r="DM107" i="1"/>
  <c r="DM104" i="1"/>
  <c r="DM100" i="1"/>
  <c r="DM77" i="1"/>
  <c r="DM76" i="1"/>
  <c r="DM72" i="1"/>
  <c r="DM71" i="1"/>
  <c r="DM69" i="1"/>
  <c r="DM68" i="1"/>
  <c r="DM65" i="1"/>
  <c r="DM64" i="1"/>
  <c r="DM57" i="1"/>
  <c r="DM56" i="1"/>
  <c r="DM49" i="1"/>
  <c r="DM47" i="1"/>
  <c r="DM45" i="1"/>
  <c r="DM43" i="1"/>
  <c r="DM41" i="1"/>
  <c r="DM39" i="1"/>
  <c r="DM37" i="1"/>
  <c r="DM35" i="1"/>
  <c r="DM33" i="1"/>
  <c r="DM31" i="1"/>
  <c r="DM29" i="1"/>
  <c r="DM27" i="1"/>
  <c r="DM25" i="1"/>
  <c r="DM23" i="1"/>
  <c r="DM21" i="1"/>
  <c r="DM19" i="1"/>
  <c r="DM17" i="1"/>
  <c r="DM15" i="1"/>
  <c r="DM13" i="1"/>
  <c r="DM11" i="1"/>
  <c r="DM9" i="1"/>
  <c r="DM7" i="1"/>
  <c r="DM5" i="1"/>
  <c r="DM3" i="1"/>
  <c r="DM63" i="1"/>
  <c r="DM54" i="1"/>
  <c r="CX742" i="1"/>
  <c r="CQ742" i="1"/>
  <c r="BO223" i="1"/>
  <c r="BH68" i="1"/>
  <c r="BH174" i="1"/>
  <c r="BH24" i="1"/>
  <c r="BH120" i="1"/>
  <c r="BH219" i="1"/>
  <c r="BH35" i="1"/>
  <c r="BH133" i="1"/>
  <c r="BH43" i="1"/>
  <c r="BH263" i="1"/>
  <c r="BH6" i="1"/>
  <c r="BH30" i="1"/>
  <c r="BH49" i="1"/>
  <c r="BH114" i="1"/>
  <c r="BH167" i="1"/>
  <c r="BH205" i="1"/>
  <c r="BO28" i="1"/>
  <c r="BO48" i="1"/>
  <c r="BO68" i="1"/>
  <c r="BV20" i="1"/>
  <c r="BO55" i="1"/>
  <c r="BO116" i="1"/>
  <c r="BO173" i="1"/>
  <c r="BA165" i="1"/>
  <c r="BA464" i="1"/>
  <c r="BA468" i="1"/>
  <c r="BA472" i="1"/>
  <c r="BA476" i="1"/>
  <c r="BA480" i="1"/>
  <c r="BA484" i="1"/>
  <c r="BA488" i="1"/>
  <c r="BA492" i="1"/>
  <c r="BA467" i="1"/>
  <c r="BA471" i="1"/>
  <c r="BA475" i="1"/>
  <c r="BA479" i="1"/>
  <c r="BA483" i="1"/>
  <c r="BA487" i="1"/>
  <c r="BA466" i="1"/>
  <c r="BA470" i="1"/>
  <c r="BA474" i="1"/>
  <c r="BA478" i="1"/>
  <c r="BA482" i="1"/>
  <c r="BA486" i="1"/>
  <c r="BA490" i="1"/>
  <c r="BA465" i="1"/>
  <c r="BA469" i="1"/>
  <c r="BA473" i="1"/>
  <c r="BA477" i="1"/>
  <c r="BA481" i="1"/>
  <c r="BA485" i="1"/>
  <c r="BA489" i="1"/>
  <c r="BA491" i="1"/>
  <c r="BO6" i="1"/>
  <c r="BO236" i="1"/>
  <c r="BO61" i="1"/>
  <c r="BO72" i="1"/>
  <c r="BO93" i="1"/>
  <c r="BO149" i="1"/>
  <c r="BO210" i="1"/>
  <c r="BO51" i="1"/>
  <c r="BO64" i="1"/>
  <c r="BO79" i="1"/>
  <c r="BO101" i="1"/>
  <c r="BO126" i="1"/>
  <c r="BO162" i="1"/>
  <c r="BO24" i="1"/>
  <c r="CC52" i="1"/>
  <c r="BV82" i="1"/>
  <c r="BA129" i="1"/>
  <c r="BO186" i="1"/>
  <c r="BO219" i="1"/>
  <c r="CC179" i="1"/>
  <c r="BV11" i="1"/>
  <c r="CC26" i="1"/>
  <c r="CC41" i="1"/>
  <c r="BH123" i="1"/>
  <c r="BV141" i="1"/>
  <c r="BH186" i="1"/>
  <c r="CC218" i="1"/>
  <c r="BH241" i="1"/>
  <c r="BO46" i="1"/>
  <c r="BO123" i="1"/>
  <c r="BO134" i="1"/>
  <c r="BO177" i="1"/>
  <c r="BO204" i="1"/>
  <c r="BO531" i="1"/>
  <c r="BV487" i="1"/>
  <c r="BV380" i="1"/>
  <c r="BV15" i="1"/>
  <c r="BV54" i="1"/>
  <c r="BV72" i="1"/>
  <c r="BV103" i="1"/>
  <c r="BV165" i="1"/>
  <c r="BV227" i="1"/>
  <c r="BV466" i="1"/>
  <c r="BV293" i="1"/>
  <c r="CC16" i="1"/>
  <c r="CC74" i="1"/>
  <c r="CC153" i="1"/>
  <c r="BV443" i="1"/>
  <c r="BV10" i="1"/>
  <c r="CC19" i="1"/>
  <c r="BH25" i="1"/>
  <c r="BV34" i="1"/>
  <c r="BV52" i="1"/>
  <c r="BV59" i="1"/>
  <c r="BH95" i="1"/>
  <c r="BV124" i="1"/>
  <c r="BV161" i="1"/>
  <c r="BV179" i="1"/>
  <c r="BH202" i="1"/>
  <c r="BV210" i="1"/>
  <c r="BV221" i="1"/>
  <c r="CC250" i="1"/>
  <c r="BV538" i="1"/>
  <c r="BO427" i="1"/>
  <c r="BO65" i="1"/>
  <c r="BO85" i="1"/>
  <c r="BO106" i="1"/>
  <c r="BO117" i="1"/>
  <c r="BO130" i="1"/>
  <c r="BO142" i="1"/>
  <c r="BO157" i="1"/>
  <c r="BO196" i="1"/>
  <c r="BO212" i="1"/>
  <c r="BO220" i="1"/>
  <c r="BO232" i="1"/>
  <c r="BO3" i="1"/>
  <c r="BO25" i="1"/>
  <c r="BO30" i="1"/>
  <c r="BO50" i="1"/>
  <c r="BO54" i="1"/>
  <c r="BO60" i="1"/>
  <c r="BO88" i="1"/>
  <c r="BO97" i="1"/>
  <c r="BO111" i="1"/>
  <c r="BO125" i="1"/>
  <c r="BO148" i="1"/>
  <c r="BO167" i="1"/>
  <c r="BO174" i="1"/>
  <c r="BO185" i="1"/>
  <c r="BO200" i="1"/>
  <c r="BO208" i="1"/>
  <c r="BV271" i="1"/>
  <c r="BV303" i="1"/>
  <c r="BV391" i="1"/>
  <c r="BV407" i="1"/>
  <c r="BV427" i="1"/>
  <c r="BV450" i="1"/>
  <c r="BV471" i="1"/>
  <c r="BV490" i="1"/>
  <c r="BV514" i="1"/>
  <c r="BV539" i="1"/>
  <c r="BV257" i="1"/>
  <c r="BV225" i="1"/>
  <c r="BV131" i="1"/>
  <c r="BV128" i="1"/>
  <c r="BV110" i="1"/>
  <c r="BV63" i="1"/>
  <c r="BV57" i="1"/>
  <c r="BV39" i="1"/>
  <c r="BV33" i="1"/>
  <c r="BV29" i="1"/>
  <c r="BV19" i="1"/>
  <c r="BV7" i="1"/>
  <c r="BV277" i="1"/>
  <c r="BV363" i="1"/>
  <c r="BV394" i="1"/>
  <c r="BV412" i="1"/>
  <c r="BV436" i="1"/>
  <c r="BV451" i="1"/>
  <c r="BV473" i="1"/>
  <c r="BV498" i="1"/>
  <c r="BV521" i="1"/>
  <c r="BV251" i="1"/>
  <c r="BV234" i="1"/>
  <c r="BV223" i="1"/>
  <c r="BV203" i="1"/>
  <c r="BV193" i="1"/>
  <c r="BV180" i="1"/>
  <c r="BV163" i="1"/>
  <c r="BV114" i="1"/>
  <c r="BV108" i="1"/>
  <c r="BV95" i="1"/>
  <c r="BV75" i="1"/>
  <c r="BV70" i="1"/>
  <c r="BV65" i="1"/>
  <c r="BV56" i="1"/>
  <c r="BV53" i="1"/>
  <c r="BV50" i="1"/>
  <c r="BV47" i="1"/>
  <c r="BV44" i="1"/>
  <c r="BV32" i="1"/>
  <c r="BV28" i="1"/>
  <c r="BV21" i="1"/>
  <c r="BV17" i="1"/>
  <c r="BV12" i="1"/>
  <c r="BV290" i="1"/>
  <c r="BV379" i="1"/>
  <c r="BV395" i="1"/>
  <c r="BV418" i="1"/>
  <c r="BV441" i="1"/>
  <c r="BV457" i="1"/>
  <c r="BV484" i="1"/>
  <c r="BV499" i="1"/>
  <c r="BV522" i="1"/>
  <c r="BV211" i="1"/>
  <c r="BV207" i="1"/>
  <c r="BV156" i="1"/>
  <c r="BV133" i="1"/>
  <c r="BV129" i="1"/>
  <c r="BV97" i="1"/>
  <c r="BV88" i="1"/>
  <c r="BV84" i="1"/>
  <c r="BV46" i="1"/>
  <c r="BV506" i="1"/>
  <c r="BV426" i="1"/>
  <c r="BV261" i="1"/>
  <c r="CC37" i="1"/>
  <c r="CC100" i="1"/>
  <c r="CC12" i="1"/>
  <c r="CC23" i="1"/>
  <c r="BH45" i="1"/>
  <c r="CC67" i="1"/>
  <c r="BH87" i="1"/>
  <c r="BH91" i="1"/>
  <c r="BH97" i="1"/>
  <c r="BH160" i="1"/>
  <c r="BH215" i="1"/>
  <c r="BA298" i="1"/>
  <c r="BA125" i="1"/>
  <c r="BA47" i="1"/>
  <c r="CC266" i="1"/>
  <c r="CC301" i="1"/>
  <c r="CC344" i="1"/>
  <c r="CC380" i="1"/>
  <c r="CC415" i="1"/>
  <c r="CC458" i="1"/>
  <c r="CC493" i="1"/>
  <c r="CC531" i="1"/>
  <c r="CC563" i="1"/>
  <c r="CC590" i="1"/>
  <c r="CC608" i="1"/>
  <c r="CC629" i="1"/>
  <c r="CC654" i="1"/>
  <c r="CC216" i="1"/>
  <c r="CC211" i="1"/>
  <c r="CC173" i="1"/>
  <c r="CC165" i="1"/>
  <c r="CC149" i="1"/>
  <c r="CC129" i="1"/>
  <c r="CC113" i="1"/>
  <c r="CC105" i="1"/>
  <c r="CC95" i="1"/>
  <c r="CC82" i="1"/>
  <c r="CC70" i="1"/>
  <c r="CC62" i="1"/>
  <c r="CC57" i="1"/>
  <c r="CC55" i="1"/>
  <c r="CC53" i="1"/>
  <c r="CC51" i="1"/>
  <c r="CC645" i="1"/>
  <c r="CC622" i="1"/>
  <c r="CC592" i="1"/>
  <c r="CC549" i="1"/>
  <c r="CC517" i="1"/>
  <c r="CC468" i="1"/>
  <c r="CC408" i="1"/>
  <c r="CC361" i="1"/>
  <c r="CC316" i="1"/>
  <c r="CC261" i="1"/>
  <c r="BA446" i="1"/>
  <c r="CC10" i="1"/>
  <c r="CC14" i="1"/>
  <c r="CC21" i="1"/>
  <c r="BA38" i="1"/>
  <c r="CC42" i="1"/>
  <c r="CC47" i="1"/>
  <c r="CC85" i="1"/>
  <c r="CC93" i="1"/>
  <c r="CC104" i="1"/>
  <c r="CC161" i="1"/>
  <c r="CC169" i="1"/>
  <c r="CC191" i="1"/>
  <c r="BA197" i="1"/>
  <c r="CC226" i="1"/>
  <c r="CC233" i="1"/>
  <c r="CC240" i="1"/>
  <c r="CC640" i="1"/>
  <c r="CC613" i="1"/>
  <c r="CC581" i="1"/>
  <c r="CC547" i="1"/>
  <c r="CC496" i="1"/>
  <c r="CC444" i="1"/>
  <c r="CC404" i="1"/>
  <c r="CC351" i="1"/>
  <c r="CC297" i="1"/>
  <c r="BA419" i="1"/>
  <c r="CC3" i="1"/>
  <c r="BA15" i="1"/>
  <c r="CC18" i="1"/>
  <c r="CC20" i="1"/>
  <c r="BA22" i="1"/>
  <c r="CC25" i="1"/>
  <c r="BA31" i="1"/>
  <c r="CC56" i="1"/>
  <c r="CC75" i="1"/>
  <c r="BA95" i="1"/>
  <c r="BA102" i="1"/>
  <c r="CC114" i="1"/>
  <c r="BA118" i="1"/>
  <c r="BA127" i="1"/>
  <c r="CC150" i="1"/>
  <c r="BA167" i="1"/>
  <c r="BO355" i="1"/>
  <c r="BO467" i="1"/>
  <c r="BO256" i="1"/>
  <c r="BO194" i="1"/>
  <c r="BO163" i="1"/>
  <c r="BO160" i="1"/>
  <c r="BO144" i="1"/>
  <c r="BO133" i="1"/>
  <c r="BO128" i="1"/>
  <c r="BO122" i="1"/>
  <c r="BO94" i="1"/>
  <c r="CC661" i="1"/>
  <c r="CC638" i="1"/>
  <c r="CC606" i="1"/>
  <c r="CC574" i="1"/>
  <c r="CC542" i="1"/>
  <c r="CC489" i="1"/>
  <c r="CC432" i="1"/>
  <c r="CC389" i="1"/>
  <c r="CC330" i="1"/>
  <c r="CC287" i="1"/>
  <c r="BO331" i="1"/>
  <c r="BO5" i="1"/>
  <c r="BO8" i="1"/>
  <c r="BO21" i="1"/>
  <c r="CC22" i="1"/>
  <c r="CC24" i="1"/>
  <c r="BO26" i="1"/>
  <c r="BO31" i="1"/>
  <c r="BO41" i="1"/>
  <c r="BO43" i="1"/>
  <c r="BA63" i="1"/>
  <c r="BA70" i="1"/>
  <c r="BO74" i="1"/>
  <c r="BA79" i="1"/>
  <c r="CC84" i="1"/>
  <c r="BO87" i="1"/>
  <c r="BO103" i="1"/>
  <c r="BO108" i="1"/>
  <c r="BO112" i="1"/>
  <c r="CC115" i="1"/>
  <c r="CC119" i="1"/>
  <c r="CC136" i="1"/>
  <c r="CC147" i="1"/>
  <c r="BO151" i="1"/>
  <c r="CC193" i="1"/>
  <c r="BO207" i="1"/>
  <c r="BO215" i="1"/>
  <c r="CC219" i="1"/>
  <c r="CC227" i="1"/>
  <c r="CC235" i="1"/>
  <c r="CC243" i="1"/>
  <c r="BV265" i="1"/>
  <c r="BV289" i="1"/>
  <c r="BV349" i="1"/>
  <c r="BV367" i="1"/>
  <c r="BV388" i="1"/>
  <c r="BV399" i="1"/>
  <c r="BV409" i="1"/>
  <c r="BV419" i="1"/>
  <c r="BV433" i="1"/>
  <c r="BV455" i="1"/>
  <c r="BV467" i="1"/>
  <c r="BV481" i="1"/>
  <c r="BV491" i="1"/>
  <c r="BV505" i="1"/>
  <c r="BV516" i="1"/>
  <c r="BV531" i="1"/>
  <c r="BV740" i="1"/>
  <c r="BW435" i="1" s="1"/>
  <c r="BV235" i="1"/>
  <c r="BV230" i="1"/>
  <c r="BV226" i="1"/>
  <c r="BV222" i="1"/>
  <c r="BV219" i="1"/>
  <c r="BV209" i="1"/>
  <c r="BV201" i="1"/>
  <c r="BV189" i="1"/>
  <c r="BV181" i="1"/>
  <c r="BV177" i="1"/>
  <c r="BV168" i="1"/>
  <c r="BV155" i="1"/>
  <c r="BV139" i="1"/>
  <c r="BV117" i="1"/>
  <c r="BV115" i="1"/>
  <c r="BV109" i="1"/>
  <c r="BV102" i="1"/>
  <c r="BV98" i="1"/>
  <c r="BV90" i="1"/>
  <c r="BV87" i="1"/>
  <c r="BV85" i="1"/>
  <c r="BV77" i="1"/>
  <c r="BV74" i="1"/>
  <c r="BV64" i="1"/>
  <c r="CC656" i="1"/>
  <c r="CC624" i="1"/>
  <c r="CC597" i="1"/>
  <c r="CC565" i="1"/>
  <c r="CC526" i="1"/>
  <c r="CC472" i="1"/>
  <c r="CC429" i="1"/>
  <c r="CC368" i="1"/>
  <c r="CC325" i="1"/>
  <c r="CC276" i="1"/>
  <c r="BV529" i="1"/>
  <c r="BV495" i="1"/>
  <c r="BV475" i="1"/>
  <c r="BV459" i="1"/>
  <c r="BV449" i="1"/>
  <c r="BV431" i="1"/>
  <c r="BV415" i="1"/>
  <c r="BV401" i="1"/>
  <c r="BV386" i="1"/>
  <c r="BV359" i="1"/>
  <c r="BV323" i="1"/>
  <c r="BV279" i="1"/>
  <c r="BO559" i="1"/>
  <c r="BO288" i="1"/>
  <c r="BO516" i="1"/>
  <c r="BO403" i="1"/>
  <c r="BO264" i="1"/>
  <c r="BO7" i="1"/>
  <c r="BO20" i="1"/>
  <c r="BO35" i="1"/>
  <c r="BO40" i="1"/>
  <c r="BO45" i="1"/>
  <c r="BO47" i="1"/>
  <c r="BO76" i="1"/>
  <c r="BO81" i="1"/>
  <c r="BO91" i="1"/>
  <c r="BO99" i="1"/>
  <c r="BO121" i="1"/>
  <c r="BO135" i="1"/>
  <c r="BO141" i="1"/>
  <c r="BO145" i="1"/>
  <c r="BO154" i="1"/>
  <c r="BO159" i="1"/>
  <c r="BO172" i="1"/>
  <c r="BO182" i="1"/>
  <c r="BO189" i="1"/>
  <c r="BO199" i="1"/>
  <c r="BO202" i="1"/>
  <c r="BO205" i="1"/>
  <c r="BO228" i="1"/>
  <c r="BO238" i="1"/>
  <c r="BO568" i="1"/>
  <c r="BO483" i="1"/>
  <c r="BH285" i="1"/>
  <c r="BH421" i="1"/>
  <c r="BH375" i="1"/>
  <c r="BH262" i="1"/>
  <c r="BH209" i="1"/>
  <c r="BH172" i="1"/>
  <c r="BH156" i="1"/>
  <c r="BH144" i="1"/>
  <c r="BH134" i="1"/>
  <c r="BH130" i="1"/>
  <c r="BH129" i="1"/>
  <c r="BH110" i="1"/>
  <c r="BH103" i="1"/>
  <c r="BH98" i="1"/>
  <c r="BH88" i="1"/>
  <c r="BH85" i="1"/>
  <c r="BH76" i="1"/>
  <c r="BH75" i="1"/>
  <c r="BH72" i="1"/>
  <c r="BH65" i="1"/>
  <c r="BH60" i="1"/>
  <c r="BH40" i="1"/>
  <c r="BH28" i="1"/>
  <c r="BH21" i="1"/>
  <c r="BH20" i="1"/>
  <c r="BH19" i="1"/>
  <c r="BH8" i="1"/>
  <c r="BH5" i="1"/>
  <c r="BH400" i="1"/>
  <c r="BH320" i="1"/>
  <c r="BH4" i="1"/>
  <c r="BH23" i="1"/>
  <c r="BH27" i="1"/>
  <c r="BH29" i="1"/>
  <c r="BH39" i="1"/>
  <c r="BH59" i="1"/>
  <c r="BH66" i="1"/>
  <c r="BH92" i="1"/>
  <c r="BH102" i="1"/>
  <c r="BH152" i="1"/>
  <c r="BH158" i="1"/>
  <c r="BH168" i="1"/>
  <c r="BH171" i="1"/>
  <c r="BH175" i="1"/>
  <c r="BH197" i="1"/>
  <c r="BH201" i="1"/>
  <c r="BH272" i="1"/>
  <c r="BO267" i="1"/>
  <c r="BO292" i="1"/>
  <c r="BO317" i="1"/>
  <c r="BO341" i="1"/>
  <c r="BO368" i="1"/>
  <c r="BO392" i="1"/>
  <c r="BO419" i="1"/>
  <c r="BO445" i="1"/>
  <c r="BO468" i="1"/>
  <c r="BO495" i="1"/>
  <c r="BO520" i="1"/>
  <c r="BO544" i="1"/>
  <c r="BO569" i="1"/>
  <c r="BO276" i="1"/>
  <c r="BO304" i="1"/>
  <c r="BO340" i="1"/>
  <c r="BO377" i="1"/>
  <c r="BO405" i="1"/>
  <c r="BO440" i="1"/>
  <c r="BO477" i="1"/>
  <c r="BO505" i="1"/>
  <c r="BO541" i="1"/>
  <c r="BO580" i="1"/>
  <c r="BO252" i="1"/>
  <c r="BO244" i="1"/>
  <c r="BO230" i="1"/>
  <c r="BO224" i="1"/>
  <c r="BO222" i="1"/>
  <c r="BO214" i="1"/>
  <c r="BO211" i="1"/>
  <c r="BO206" i="1"/>
  <c r="BO203" i="1"/>
  <c r="BO201" i="1"/>
  <c r="BO198" i="1"/>
  <c r="BO191" i="1"/>
  <c r="BO187" i="1"/>
  <c r="BO184" i="1"/>
  <c r="BO181" i="1"/>
  <c r="BO178" i="1"/>
  <c r="BO175" i="1"/>
  <c r="BO166" i="1"/>
  <c r="BO137" i="1"/>
  <c r="BO120" i="1"/>
  <c r="BO115" i="1"/>
  <c r="BO114" i="1"/>
  <c r="BO95" i="1"/>
  <c r="BO86" i="1"/>
  <c r="BO80" i="1"/>
  <c r="BO78" i="1"/>
  <c r="BO69" i="1"/>
  <c r="BO66" i="1"/>
  <c r="BO49" i="1"/>
  <c r="BO44" i="1"/>
  <c r="BO34" i="1"/>
  <c r="BO32" i="1"/>
  <c r="BO29" i="1"/>
  <c r="BO277" i="1"/>
  <c r="BO313" i="1"/>
  <c r="BO352" i="1"/>
  <c r="BO381" i="1"/>
  <c r="BO416" i="1"/>
  <c r="BO453" i="1"/>
  <c r="BO553" i="1"/>
  <c r="BO504" i="1"/>
  <c r="BO456" i="1"/>
  <c r="BO389" i="1"/>
  <c r="BO325" i="1"/>
  <c r="BH3" i="1"/>
  <c r="BO4" i="1"/>
  <c r="BH7" i="1"/>
  <c r="BO9" i="1"/>
  <c r="BO19" i="1"/>
  <c r="BO23" i="1"/>
  <c r="BH26" i="1"/>
  <c r="BO27" i="1"/>
  <c r="BH31" i="1"/>
  <c r="BH34" i="1"/>
  <c r="BO36" i="1"/>
  <c r="BO39" i="1"/>
  <c r="BH44" i="1"/>
  <c r="BH46" i="1"/>
  <c r="BH47" i="1"/>
  <c r="BH48" i="1"/>
  <c r="BO59" i="1"/>
  <c r="BO73" i="1"/>
  <c r="BO75" i="1"/>
  <c r="BO77" i="1"/>
  <c r="BH80" i="1"/>
  <c r="BO84" i="1"/>
  <c r="BO92" i="1"/>
  <c r="BO96" i="1"/>
  <c r="BO98" i="1"/>
  <c r="BH101" i="1"/>
  <c r="BO102" i="1"/>
  <c r="BO104" i="1"/>
  <c r="BO107" i="1"/>
  <c r="BO110" i="1"/>
  <c r="BH115" i="1"/>
  <c r="BH117" i="1"/>
  <c r="BO118" i="1"/>
  <c r="BH122" i="1"/>
  <c r="BO129" i="1"/>
  <c r="BO131" i="1"/>
  <c r="BO138" i="1"/>
  <c r="BO146" i="1"/>
  <c r="BO152" i="1"/>
  <c r="BO156" i="1"/>
  <c r="BO158" i="1"/>
  <c r="BO168" i="1"/>
  <c r="BO171" i="1"/>
  <c r="BO176" i="1"/>
  <c r="BH184" i="1"/>
  <c r="BO188" i="1"/>
  <c r="BO192" i="1"/>
  <c r="BO195" i="1"/>
  <c r="BO197" i="1"/>
  <c r="BH204" i="1"/>
  <c r="BH206" i="1"/>
  <c r="BH222" i="1"/>
  <c r="BH225" i="1"/>
  <c r="BH232" i="1"/>
  <c r="BO239" i="1"/>
  <c r="BO246" i="1"/>
  <c r="BH257" i="1"/>
  <c r="BH276" i="1"/>
  <c r="BV276" i="1"/>
  <c r="BV282" i="1"/>
  <c r="BV292" i="1"/>
  <c r="BV301" i="1"/>
  <c r="BV309" i="1"/>
  <c r="BV317" i="1"/>
  <c r="BV327" i="1"/>
  <c r="BV335" i="1"/>
  <c r="BV351" i="1"/>
  <c r="BV365" i="1"/>
  <c r="BV385" i="1"/>
  <c r="BV393" i="1"/>
  <c r="BV398" i="1"/>
  <c r="BV402" i="1"/>
  <c r="BV411" i="1"/>
  <c r="BV420" i="1"/>
  <c r="BV425" i="1"/>
  <c r="BV430" i="1"/>
  <c r="BV434" i="1"/>
  <c r="BV439" i="1"/>
  <c r="BV444" i="1"/>
  <c r="BV452" i="1"/>
  <c r="BV460" i="1"/>
  <c r="BV465" i="1"/>
  <c r="BV470" i="1"/>
  <c r="BV474" i="1"/>
  <c r="BV479" i="1"/>
  <c r="BV483" i="1"/>
  <c r="BV492" i="1"/>
  <c r="BV497" i="1"/>
  <c r="BV502" i="1"/>
  <c r="BV507" i="1"/>
  <c r="BV511" i="1"/>
  <c r="BV515" i="1"/>
  <c r="BV519" i="1"/>
  <c r="BV523" i="1"/>
  <c r="BV527" i="1"/>
  <c r="BV532" i="1"/>
  <c r="BV537" i="1"/>
  <c r="BV542" i="1"/>
  <c r="BV263" i="1"/>
  <c r="BV272" i="1"/>
  <c r="BV285" i="1"/>
  <c r="BV295" i="1"/>
  <c r="BV319" i="1"/>
  <c r="BV333" i="1"/>
  <c r="BV341" i="1"/>
  <c r="BV373" i="1"/>
  <c r="BV382" i="1"/>
  <c r="BV387" i="1"/>
  <c r="BV404" i="1"/>
  <c r="BV410" i="1"/>
  <c r="BV417" i="1"/>
  <c r="BV423" i="1"/>
  <c r="BV428" i="1"/>
  <c r="BV435" i="1"/>
  <c r="BV442" i="1"/>
  <c r="BV447" i="1"/>
  <c r="BV458" i="1"/>
  <c r="BV463" i="1"/>
  <c r="BV476" i="1"/>
  <c r="BV482" i="1"/>
  <c r="BV489" i="1"/>
  <c r="BV500" i="1"/>
  <c r="BV508" i="1"/>
  <c r="BV513" i="1"/>
  <c r="BV518" i="1"/>
  <c r="BV524" i="1"/>
  <c r="BV530" i="1"/>
  <c r="BV535" i="1"/>
  <c r="BV543" i="1"/>
  <c r="BV239" i="1"/>
  <c r="BV233" i="1"/>
  <c r="BV204" i="1"/>
  <c r="BV196" i="1"/>
  <c r="BV169" i="1"/>
  <c r="BV167" i="1"/>
  <c r="BV164" i="1"/>
  <c r="BV159" i="1"/>
  <c r="BV157" i="1"/>
  <c r="BV152" i="1"/>
  <c r="BV140" i="1"/>
  <c r="BV132" i="1"/>
  <c r="BV127" i="1"/>
  <c r="BV122" i="1"/>
  <c r="BV116" i="1"/>
  <c r="BV111" i="1"/>
  <c r="BV107" i="1"/>
  <c r="BV99" i="1"/>
  <c r="BV96" i="1"/>
  <c r="BV91" i="1"/>
  <c r="BV89" i="1"/>
  <c r="BV83" i="1"/>
  <c r="BV73" i="1"/>
  <c r="BV45" i="1"/>
  <c r="BV38" i="1"/>
  <c r="BV35" i="1"/>
  <c r="BV30" i="1"/>
  <c r="BV26" i="1"/>
  <c r="BV25" i="1"/>
  <c r="BV24" i="1"/>
  <c r="BV23" i="1"/>
  <c r="BV16" i="1"/>
  <c r="BV13" i="1"/>
  <c r="BV6" i="1"/>
  <c r="BV3" i="1"/>
  <c r="BV540" i="1"/>
  <c r="BV534" i="1"/>
  <c r="BV526" i="1"/>
  <c r="BV510" i="1"/>
  <c r="BV503" i="1"/>
  <c r="BV494" i="1"/>
  <c r="BV486" i="1"/>
  <c r="BV478" i="1"/>
  <c r="BV468" i="1"/>
  <c r="BV462" i="1"/>
  <c r="BV454" i="1"/>
  <c r="BV446" i="1"/>
  <c r="BV438" i="1"/>
  <c r="BV422" i="1"/>
  <c r="BV414" i="1"/>
  <c r="BV406" i="1"/>
  <c r="BV396" i="1"/>
  <c r="BV390" i="1"/>
  <c r="BV383" i="1"/>
  <c r="BV355" i="1"/>
  <c r="BV347" i="1"/>
  <c r="BV331" i="1"/>
  <c r="BV315" i="1"/>
  <c r="BV299" i="1"/>
  <c r="BV281" i="1"/>
  <c r="BV268" i="1"/>
  <c r="BO581" i="1"/>
  <c r="BO532" i="1"/>
  <c r="BO491" i="1"/>
  <c r="BO431" i="1"/>
  <c r="BO363" i="1"/>
  <c r="BO303" i="1"/>
  <c r="CC273" i="1"/>
  <c r="CC290" i="1"/>
  <c r="CC311" i="1"/>
  <c r="CC337" i="1"/>
  <c r="CC354" i="1"/>
  <c r="CC375" i="1"/>
  <c r="CC401" i="1"/>
  <c r="CC418" i="1"/>
  <c r="CC439" i="1"/>
  <c r="CC465" i="1"/>
  <c r="CC482" i="1"/>
  <c r="CC503" i="1"/>
  <c r="CC528" i="1"/>
  <c r="CC544" i="1"/>
  <c r="CC560" i="1"/>
  <c r="CC576" i="1"/>
  <c r="CC659" i="1"/>
  <c r="CC643" i="1"/>
  <c r="CC627" i="1"/>
  <c r="CC611" i="1"/>
  <c r="CC595" i="1"/>
  <c r="CC579" i="1"/>
  <c r="CC558" i="1"/>
  <c r="CC533" i="1"/>
  <c r="CC508" i="1"/>
  <c r="CC479" i="1"/>
  <c r="CC453" i="1"/>
  <c r="CC425" i="1"/>
  <c r="CC394" i="1"/>
  <c r="CC365" i="1"/>
  <c r="CC340" i="1"/>
  <c r="CC304" i="1"/>
  <c r="CC280" i="1"/>
  <c r="BA324" i="1"/>
  <c r="BA285" i="1"/>
  <c r="BA289" i="1"/>
  <c r="BA293" i="1"/>
  <c r="BA297" i="1"/>
  <c r="BA301" i="1"/>
  <c r="BA305" i="1"/>
  <c r="BA309" i="1"/>
  <c r="BA313" i="1"/>
  <c r="BA317" i="1"/>
  <c r="BA321" i="1"/>
  <c r="BA325" i="1"/>
  <c r="BA329" i="1"/>
  <c r="BA333" i="1"/>
  <c r="BA337" i="1"/>
  <c r="BA341" i="1"/>
  <c r="BA345" i="1"/>
  <c r="BA349" i="1"/>
  <c r="BA353" i="1"/>
  <c r="BA357" i="1"/>
  <c r="BA361" i="1"/>
  <c r="BA365" i="1"/>
  <c r="BA369" i="1"/>
  <c r="BA373" i="1"/>
  <c r="BA377" i="1"/>
  <c r="BA381" i="1"/>
  <c r="BA385" i="1"/>
  <c r="BA389" i="1"/>
  <c r="BA393" i="1"/>
  <c r="BA397" i="1"/>
  <c r="BA401" i="1"/>
  <c r="BA405" i="1"/>
  <c r="BA409" i="1"/>
  <c r="BA413" i="1"/>
  <c r="BA417" i="1"/>
  <c r="BA421" i="1"/>
  <c r="BA425" i="1"/>
  <c r="BA429" i="1"/>
  <c r="BA433" i="1"/>
  <c r="BA437" i="1"/>
  <c r="BA441" i="1"/>
  <c r="BA445" i="1"/>
  <c r="BA449" i="1"/>
  <c r="BA453" i="1"/>
  <c r="BA457" i="1"/>
  <c r="BA461" i="1"/>
  <c r="BA288" i="1"/>
  <c r="BA294" i="1"/>
  <c r="BA299" i="1"/>
  <c r="BA304" i="1"/>
  <c r="BA310" i="1"/>
  <c r="BA315" i="1"/>
  <c r="BA320" i="1"/>
  <c r="BA326" i="1"/>
  <c r="BA331" i="1"/>
  <c r="BA336" i="1"/>
  <c r="BA342" i="1"/>
  <c r="BA347" i="1"/>
  <c r="BA352" i="1"/>
  <c r="BA358" i="1"/>
  <c r="BA363" i="1"/>
  <c r="BA368" i="1"/>
  <c r="BA374" i="1"/>
  <c r="BA379" i="1"/>
  <c r="BA384" i="1"/>
  <c r="BA390" i="1"/>
  <c r="BA395" i="1"/>
  <c r="BA400" i="1"/>
  <c r="BA406" i="1"/>
  <c r="BA411" i="1"/>
  <c r="BA416" i="1"/>
  <c r="BA422" i="1"/>
  <c r="BA427" i="1"/>
  <c r="BA432" i="1"/>
  <c r="BA438" i="1"/>
  <c r="BA443" i="1"/>
  <c r="BA448" i="1"/>
  <c r="BA454" i="1"/>
  <c r="BA459" i="1"/>
  <c r="BA287" i="1"/>
  <c r="BA295" i="1"/>
  <c r="BA302" i="1"/>
  <c r="BA308" i="1"/>
  <c r="BA316" i="1"/>
  <c r="BA323" i="1"/>
  <c r="BA330" i="1"/>
  <c r="BA338" i="1"/>
  <c r="BA344" i="1"/>
  <c r="BA351" i="1"/>
  <c r="BA359" i="1"/>
  <c r="BA366" i="1"/>
  <c r="BA372" i="1"/>
  <c r="BA380" i="1"/>
  <c r="BA387" i="1"/>
  <c r="BA394" i="1"/>
  <c r="BA402" i="1"/>
  <c r="BA408" i="1"/>
  <c r="BA415" i="1"/>
  <c r="BA423" i="1"/>
  <c r="BA430" i="1"/>
  <c r="BA436" i="1"/>
  <c r="BA444" i="1"/>
  <c r="BA451" i="1"/>
  <c r="BA458" i="1"/>
  <c r="BA291" i="1"/>
  <c r="BA300" i="1"/>
  <c r="BA311" i="1"/>
  <c r="BA319" i="1"/>
  <c r="BA328" i="1"/>
  <c r="BA339" i="1"/>
  <c r="BA348" i="1"/>
  <c r="BA356" i="1"/>
  <c r="BA367" i="1"/>
  <c r="BA376" i="1"/>
  <c r="BA386" i="1"/>
  <c r="BA396" i="1"/>
  <c r="BA404" i="1"/>
  <c r="BA414" i="1"/>
  <c r="BA424" i="1"/>
  <c r="BA434" i="1"/>
  <c r="BA442" i="1"/>
  <c r="BA452" i="1"/>
  <c r="BA462" i="1"/>
  <c r="BA290" i="1"/>
  <c r="BA303" i="1"/>
  <c r="BA314" i="1"/>
  <c r="BA327" i="1"/>
  <c r="BA340" i="1"/>
  <c r="BA354" i="1"/>
  <c r="BA364" i="1"/>
  <c r="BA378" i="1"/>
  <c r="BA391" i="1"/>
  <c r="BA403" i="1"/>
  <c r="BA418" i="1"/>
  <c r="BA428" i="1"/>
  <c r="BA440" i="1"/>
  <c r="BA455" i="1"/>
  <c r="BA296" i="1"/>
  <c r="BA312" i="1"/>
  <c r="BA332" i="1"/>
  <c r="BA346" i="1"/>
  <c r="BA362" i="1"/>
  <c r="BA382" i="1"/>
  <c r="BA398" i="1"/>
  <c r="BA412" i="1"/>
  <c r="BA431" i="1"/>
  <c r="BA447" i="1"/>
  <c r="BA463" i="1"/>
  <c r="BA292" i="1"/>
  <c r="BA318" i="1"/>
  <c r="BA335" i="1"/>
  <c r="BA360" i="1"/>
  <c r="BA383" i="1"/>
  <c r="BA407" i="1"/>
  <c r="BA426" i="1"/>
  <c r="BA450" i="1"/>
  <c r="BA306" i="1"/>
  <c r="BA334" i="1"/>
  <c r="BA370" i="1"/>
  <c r="BA392" i="1"/>
  <c r="BA420" i="1"/>
  <c r="BA456" i="1"/>
  <c r="BA200" i="1"/>
  <c r="BA176" i="1"/>
  <c r="BA160" i="1"/>
  <c r="BA158" i="1"/>
  <c r="BA152" i="1"/>
  <c r="BA145" i="1"/>
  <c r="BA6" i="1"/>
  <c r="BA284" i="1"/>
  <c r="BA307" i="1"/>
  <c r="BA343" i="1"/>
  <c r="BA371" i="1"/>
  <c r="BA399" i="1"/>
  <c r="BA435" i="1"/>
  <c r="BA460" i="1"/>
  <c r="BA181" i="1"/>
  <c r="BA149" i="1"/>
  <c r="BA143" i="1"/>
  <c r="BA141" i="1"/>
  <c r="BA54" i="1"/>
  <c r="BA286" i="1"/>
  <c r="BA322" i="1"/>
  <c r="BA350" i="1"/>
  <c r="BA375" i="1"/>
  <c r="BA410" i="1"/>
  <c r="BA439" i="1"/>
  <c r="CC254" i="1"/>
  <c r="CC259" i="1"/>
  <c r="CC262" i="1"/>
  <c r="CC267" i="1"/>
  <c r="CC270" i="1"/>
  <c r="CC275" i="1"/>
  <c r="CC278" i="1"/>
  <c r="CC283" i="1"/>
  <c r="CC286" i="1"/>
  <c r="CC291" i="1"/>
  <c r="CC294" i="1"/>
  <c r="CC299" i="1"/>
  <c r="CC302" i="1"/>
  <c r="CC307" i="1"/>
  <c r="CC310" i="1"/>
  <c r="CC315" i="1"/>
  <c r="CC318" i="1"/>
  <c r="CC323" i="1"/>
  <c r="CC326" i="1"/>
  <c r="CC331" i="1"/>
  <c r="CC334" i="1"/>
  <c r="CC339" i="1"/>
  <c r="CC342" i="1"/>
  <c r="CC347" i="1"/>
  <c r="CC350" i="1"/>
  <c r="CC355" i="1"/>
  <c r="CC358" i="1"/>
  <c r="CC363" i="1"/>
  <c r="CC366" i="1"/>
  <c r="CC371" i="1"/>
  <c r="CC374" i="1"/>
  <c r="CC379" i="1"/>
  <c r="CC382" i="1"/>
  <c r="CC387" i="1"/>
  <c r="CC390" i="1"/>
  <c r="CC395" i="1"/>
  <c r="CC398" i="1"/>
  <c r="CC403" i="1"/>
  <c r="CC406" i="1"/>
  <c r="CC411" i="1"/>
  <c r="CC414" i="1"/>
  <c r="CC419" i="1"/>
  <c r="CC422" i="1"/>
  <c r="CC427" i="1"/>
  <c r="CC430" i="1"/>
  <c r="CC435" i="1"/>
  <c r="CC438" i="1"/>
  <c r="CC443" i="1"/>
  <c r="CC446" i="1"/>
  <c r="CC451" i="1"/>
  <c r="CC454" i="1"/>
  <c r="CC459" i="1"/>
  <c r="CC462" i="1"/>
  <c r="CC467" i="1"/>
  <c r="CC470" i="1"/>
  <c r="CC475" i="1"/>
  <c r="CC478" i="1"/>
  <c r="CC483" i="1"/>
  <c r="CC486" i="1"/>
  <c r="CC491" i="1"/>
  <c r="CC494" i="1"/>
  <c r="CC499" i="1"/>
  <c r="CC502" i="1"/>
  <c r="CC507" i="1"/>
  <c r="CC510" i="1"/>
  <c r="CC515" i="1"/>
  <c r="CC256" i="1"/>
  <c r="CC260" i="1"/>
  <c r="CC263" i="1"/>
  <c r="CC274" i="1"/>
  <c r="CC277" i="1"/>
  <c r="CC281" i="1"/>
  <c r="CC288" i="1"/>
  <c r="CC292" i="1"/>
  <c r="CC295" i="1"/>
  <c r="CC306" i="1"/>
  <c r="CC309" i="1"/>
  <c r="CC313" i="1"/>
  <c r="CC320" i="1"/>
  <c r="CC324" i="1"/>
  <c r="CC327" i="1"/>
  <c r="CC338" i="1"/>
  <c r="CC341" i="1"/>
  <c r="CC345" i="1"/>
  <c r="CC352" i="1"/>
  <c r="CC356" i="1"/>
  <c r="CC359" i="1"/>
  <c r="CC370" i="1"/>
  <c r="CC373" i="1"/>
  <c r="CC377" i="1"/>
  <c r="CC384" i="1"/>
  <c r="CC388" i="1"/>
  <c r="CC391" i="1"/>
  <c r="CC402" i="1"/>
  <c r="CC405" i="1"/>
  <c r="CC409" i="1"/>
  <c r="CC416" i="1"/>
  <c r="CC420" i="1"/>
  <c r="CC423" i="1"/>
  <c r="CC434" i="1"/>
  <c r="CC437" i="1"/>
  <c r="CC441" i="1"/>
  <c r="CC448" i="1"/>
  <c r="CC452" i="1"/>
  <c r="CC455" i="1"/>
  <c r="CC466" i="1"/>
  <c r="CC469" i="1"/>
  <c r="CC473" i="1"/>
  <c r="CC480" i="1"/>
  <c r="CC484" i="1"/>
  <c r="CC487" i="1"/>
  <c r="CC498" i="1"/>
  <c r="CC501" i="1"/>
  <c r="CC505" i="1"/>
  <c r="CC512" i="1"/>
  <c r="CC516" i="1"/>
  <c r="CC521" i="1"/>
  <c r="CC524" i="1"/>
  <c r="CC529" i="1"/>
  <c r="CC532" i="1"/>
  <c r="CC537" i="1"/>
  <c r="CC540" i="1"/>
  <c r="CC545" i="1"/>
  <c r="CC548" i="1"/>
  <c r="CC553" i="1"/>
  <c r="CC556" i="1"/>
  <c r="CC561" i="1"/>
  <c r="CC564" i="1"/>
  <c r="CC569" i="1"/>
  <c r="CC572" i="1"/>
  <c r="CC577" i="1"/>
  <c r="CC580" i="1"/>
  <c r="CC585" i="1"/>
  <c r="CC588" i="1"/>
  <c r="CC593" i="1"/>
  <c r="CC596" i="1"/>
  <c r="CC601" i="1"/>
  <c r="CC604" i="1"/>
  <c r="CC609" i="1"/>
  <c r="CC612" i="1"/>
  <c r="CC617" i="1"/>
  <c r="CC620" i="1"/>
  <c r="CC625" i="1"/>
  <c r="CC628" i="1"/>
  <c r="CC633" i="1"/>
  <c r="CC636" i="1"/>
  <c r="CC641" i="1"/>
  <c r="CC644" i="1"/>
  <c r="CC649" i="1"/>
  <c r="CC652" i="1"/>
  <c r="CC657" i="1"/>
  <c r="CC660" i="1"/>
  <c r="CC665" i="1"/>
  <c r="CC229" i="1"/>
  <c r="CC222" i="1"/>
  <c r="CC221" i="1"/>
  <c r="CC205" i="1"/>
  <c r="CC196" i="1"/>
  <c r="CC194" i="1"/>
  <c r="CC185" i="1"/>
  <c r="CC177" i="1"/>
  <c r="CC174" i="1"/>
  <c r="CC171" i="1"/>
  <c r="CC166" i="1"/>
  <c r="CC120" i="1"/>
  <c r="CC117" i="1"/>
  <c r="CC116" i="1"/>
  <c r="CC101" i="1"/>
  <c r="CC98" i="1"/>
  <c r="CC97" i="1"/>
  <c r="CC96" i="1"/>
  <c r="CC94" i="1"/>
  <c r="CC88" i="1"/>
  <c r="CC87" i="1"/>
  <c r="CC86" i="1"/>
  <c r="CC79" i="1"/>
  <c r="CC76" i="1"/>
  <c r="CC65" i="1"/>
  <c r="CC64" i="1"/>
  <c r="CC48" i="1"/>
  <c r="CC46" i="1"/>
  <c r="CC45" i="1"/>
  <c r="CC44" i="1"/>
  <c r="CC43" i="1"/>
  <c r="CC30" i="1"/>
  <c r="CC29" i="1"/>
  <c r="CC28" i="1"/>
  <c r="CC27" i="1"/>
  <c r="CC7" i="1"/>
  <c r="CC6" i="1"/>
  <c r="CC4" i="1"/>
  <c r="CC257" i="1"/>
  <c r="CC264" i="1"/>
  <c r="CC268" i="1"/>
  <c r="CC271" i="1"/>
  <c r="CC282" i="1"/>
  <c r="CC285" i="1"/>
  <c r="CC289" i="1"/>
  <c r="CC296" i="1"/>
  <c r="CC300" i="1"/>
  <c r="CC303" i="1"/>
  <c r="CC314" i="1"/>
  <c r="CC317" i="1"/>
  <c r="CC321" i="1"/>
  <c r="CC328" i="1"/>
  <c r="CC332" i="1"/>
  <c r="CC335" i="1"/>
  <c r="CC346" i="1"/>
  <c r="CC349" i="1"/>
  <c r="CC353" i="1"/>
  <c r="CC360" i="1"/>
  <c r="CC364" i="1"/>
  <c r="CC367" i="1"/>
  <c r="CC378" i="1"/>
  <c r="CC381" i="1"/>
  <c r="CC385" i="1"/>
  <c r="CC392" i="1"/>
  <c r="CC396" i="1"/>
  <c r="CC399" i="1"/>
  <c r="CC410" i="1"/>
  <c r="CC413" i="1"/>
  <c r="CC417" i="1"/>
  <c r="CC424" i="1"/>
  <c r="CC428" i="1"/>
  <c r="CC431" i="1"/>
  <c r="CC442" i="1"/>
  <c r="CC445" i="1"/>
  <c r="CC449" i="1"/>
  <c r="CC456" i="1"/>
  <c r="CC460" i="1"/>
  <c r="CC463" i="1"/>
  <c r="CC474" i="1"/>
  <c r="CC477" i="1"/>
  <c r="CC481" i="1"/>
  <c r="CC488" i="1"/>
  <c r="CC492" i="1"/>
  <c r="CC495" i="1"/>
  <c r="CC506" i="1"/>
  <c r="CC509" i="1"/>
  <c r="CC513" i="1"/>
  <c r="CC519" i="1"/>
  <c r="CC522" i="1"/>
  <c r="CC527" i="1"/>
  <c r="CC530" i="1"/>
  <c r="CC535" i="1"/>
  <c r="CC538" i="1"/>
  <c r="CC543" i="1"/>
  <c r="CC546" i="1"/>
  <c r="CC551" i="1"/>
  <c r="CC554" i="1"/>
  <c r="CC559" i="1"/>
  <c r="CC562" i="1"/>
  <c r="CC567" i="1"/>
  <c r="CC570" i="1"/>
  <c r="CC575" i="1"/>
  <c r="CC578" i="1"/>
  <c r="CC583" i="1"/>
  <c r="CC586" i="1"/>
  <c r="CC591" i="1"/>
  <c r="CC594" i="1"/>
  <c r="CC599" i="1"/>
  <c r="CC602" i="1"/>
  <c r="CC607" i="1"/>
  <c r="CC610" i="1"/>
  <c r="CC615" i="1"/>
  <c r="CC618" i="1"/>
  <c r="CC623" i="1"/>
  <c r="CC626" i="1"/>
  <c r="CC631" i="1"/>
  <c r="CC634" i="1"/>
  <c r="CC639" i="1"/>
  <c r="CC642" i="1"/>
  <c r="CC647" i="1"/>
  <c r="CC650" i="1"/>
  <c r="CC655" i="1"/>
  <c r="CC658" i="1"/>
  <c r="CC663" i="1"/>
  <c r="CC252" i="1"/>
  <c r="CC232" i="1"/>
  <c r="CC223" i="1"/>
  <c r="CC213" i="1"/>
  <c r="CC207" i="1"/>
  <c r="CC206" i="1"/>
  <c r="CC199" i="1"/>
  <c r="CC189" i="1"/>
  <c r="CC188" i="1"/>
  <c r="CC186" i="1"/>
  <c r="CC181" i="1"/>
  <c r="CC175" i="1"/>
  <c r="CC160" i="1"/>
  <c r="CC159" i="1"/>
  <c r="CC158" i="1"/>
  <c r="CC157" i="1"/>
  <c r="CC151" i="1"/>
  <c r="CC144" i="1"/>
  <c r="CC141" i="1"/>
  <c r="CC137" i="1"/>
  <c r="CC108" i="1"/>
  <c r="CC107" i="1"/>
  <c r="CC106" i="1"/>
  <c r="CC92" i="1"/>
  <c r="CC80" i="1"/>
  <c r="CC77" i="1"/>
  <c r="CC66" i="1"/>
  <c r="CC54" i="1"/>
  <c r="CC50" i="1"/>
  <c r="CC49" i="1"/>
  <c r="CC40" i="1"/>
  <c r="CC8" i="1"/>
  <c r="CC5" i="1"/>
  <c r="CC664" i="1"/>
  <c r="CC653" i="1"/>
  <c r="CC648" i="1"/>
  <c r="CC637" i="1"/>
  <c r="CC632" i="1"/>
  <c r="CC621" i="1"/>
  <c r="CC616" i="1"/>
  <c r="CC605" i="1"/>
  <c r="CC600" i="1"/>
  <c r="CC589" i="1"/>
  <c r="CC584" i="1"/>
  <c r="CC573" i="1"/>
  <c r="CC568" i="1"/>
  <c r="CC557" i="1"/>
  <c r="CC552" i="1"/>
  <c r="CC541" i="1"/>
  <c r="CC536" i="1"/>
  <c r="CC525" i="1"/>
  <c r="CC520" i="1"/>
  <c r="CC514" i="1"/>
  <c r="CC500" i="1"/>
  <c r="CC485" i="1"/>
  <c r="CC471" i="1"/>
  <c r="CC464" i="1"/>
  <c r="CC457" i="1"/>
  <c r="CC450" i="1"/>
  <c r="CC436" i="1"/>
  <c r="CC421" i="1"/>
  <c r="CC407" i="1"/>
  <c r="CC400" i="1"/>
  <c r="CC393" i="1"/>
  <c r="CC386" i="1"/>
  <c r="CC372" i="1"/>
  <c r="CC357" i="1"/>
  <c r="CC343" i="1"/>
  <c r="CC336" i="1"/>
  <c r="CC329" i="1"/>
  <c r="CC322" i="1"/>
  <c r="CC308" i="1"/>
  <c r="CC293" i="1"/>
  <c r="CC279" i="1"/>
  <c r="CC272" i="1"/>
  <c r="CC265" i="1"/>
  <c r="CC258" i="1"/>
  <c r="BA388" i="1"/>
  <c r="CC9" i="1"/>
  <c r="CC11" i="1"/>
  <c r="CC13" i="1"/>
  <c r="CC15" i="1"/>
  <c r="CC17" i="1"/>
  <c r="CC36" i="1"/>
  <c r="CC58" i="1"/>
  <c r="CC59" i="1"/>
  <c r="CC61" i="1"/>
  <c r="CC81" i="1"/>
  <c r="CC83" i="1"/>
  <c r="BA86" i="1"/>
  <c r="BA111" i="1"/>
  <c r="CC112" i="1"/>
  <c r="CC127" i="1"/>
  <c r="BA134" i="1"/>
  <c r="CC135" i="1"/>
  <c r="CC138" i="1"/>
  <c r="CC140" i="1"/>
  <c r="CC142" i="1"/>
  <c r="CC145" i="1"/>
  <c r="CC170" i="1"/>
  <c r="CC178" i="1"/>
  <c r="CC180" i="1"/>
  <c r="CC182" i="1"/>
  <c r="CC203" i="1"/>
  <c r="CC204" i="1"/>
  <c r="CC217" i="1"/>
  <c r="CC234" i="1"/>
  <c r="CC248" i="1"/>
  <c r="BH283" i="1"/>
  <c r="BH287" i="1"/>
  <c r="BH291" i="1"/>
  <c r="BH295" i="1"/>
  <c r="BH299" i="1"/>
  <c r="BH303" i="1"/>
  <c r="BH307" i="1"/>
  <c r="BH311" i="1"/>
  <c r="BH315" i="1"/>
  <c r="BH319" i="1"/>
  <c r="BH323" i="1"/>
  <c r="BH327" i="1"/>
  <c r="BH331" i="1"/>
  <c r="BH335" i="1"/>
  <c r="BH339" i="1"/>
  <c r="BH343" i="1"/>
  <c r="BH347" i="1"/>
  <c r="BH351" i="1"/>
  <c r="BH355" i="1"/>
  <c r="BH359" i="1"/>
  <c r="BH363" i="1"/>
  <c r="BH367" i="1"/>
  <c r="BH371" i="1"/>
  <c r="BH284" i="1"/>
  <c r="BH289" i="1"/>
  <c r="BH294" i="1"/>
  <c r="BH300" i="1"/>
  <c r="BH305" i="1"/>
  <c r="BH310" i="1"/>
  <c r="BH316" i="1"/>
  <c r="BH321" i="1"/>
  <c r="BH326" i="1"/>
  <c r="BH332" i="1"/>
  <c r="BH337" i="1"/>
  <c r="BH342" i="1"/>
  <c r="BH348" i="1"/>
  <c r="BH353" i="1"/>
  <c r="BH358" i="1"/>
  <c r="BH364" i="1"/>
  <c r="BH369" i="1"/>
  <c r="BH374" i="1"/>
  <c r="BH378" i="1"/>
  <c r="BH382" i="1"/>
  <c r="BH386" i="1"/>
  <c r="BH390" i="1"/>
  <c r="BH394" i="1"/>
  <c r="BH398" i="1"/>
  <c r="BH402" i="1"/>
  <c r="BH406" i="1"/>
  <c r="BH410" i="1"/>
  <c r="BH414" i="1"/>
  <c r="BH418" i="1"/>
  <c r="BH422" i="1"/>
  <c r="BH426" i="1"/>
  <c r="BH430" i="1"/>
  <c r="BH434" i="1"/>
  <c r="BH438" i="1"/>
  <c r="BH442" i="1"/>
  <c r="BH446" i="1"/>
  <c r="BH450" i="1"/>
  <c r="BH454" i="1"/>
  <c r="BH458" i="1"/>
  <c r="BH286" i="1"/>
  <c r="BH293" i="1"/>
  <c r="BH301" i="1"/>
  <c r="BH308" i="1"/>
  <c r="BH314" i="1"/>
  <c r="BH322" i="1"/>
  <c r="BH329" i="1"/>
  <c r="BH336" i="1"/>
  <c r="BH344" i="1"/>
  <c r="BH350" i="1"/>
  <c r="BH357" i="1"/>
  <c r="BH365" i="1"/>
  <c r="BH372" i="1"/>
  <c r="BH377" i="1"/>
  <c r="BH383" i="1"/>
  <c r="BH388" i="1"/>
  <c r="BH393" i="1"/>
  <c r="BH399" i="1"/>
  <c r="BH404" i="1"/>
  <c r="BH409" i="1"/>
  <c r="BH415" i="1"/>
  <c r="BH420" i="1"/>
  <c r="BH425" i="1"/>
  <c r="BH431" i="1"/>
  <c r="BH436" i="1"/>
  <c r="BH441" i="1"/>
  <c r="BH447" i="1"/>
  <c r="BH452" i="1"/>
  <c r="BH457" i="1"/>
  <c r="BH462" i="1"/>
  <c r="BH288" i="1"/>
  <c r="BH297" i="1"/>
  <c r="BH306" i="1"/>
  <c r="BH317" i="1"/>
  <c r="BH325" i="1"/>
  <c r="BH334" i="1"/>
  <c r="BH345" i="1"/>
  <c r="BH354" i="1"/>
  <c r="BH362" i="1"/>
  <c r="BH373" i="1"/>
  <c r="BH380" i="1"/>
  <c r="BH387" i="1"/>
  <c r="BH395" i="1"/>
  <c r="BH401" i="1"/>
  <c r="BH408" i="1"/>
  <c r="BH416" i="1"/>
  <c r="BH423" i="1"/>
  <c r="BH429" i="1"/>
  <c r="BH437" i="1"/>
  <c r="BH444" i="1"/>
  <c r="BH451" i="1"/>
  <c r="BH459" i="1"/>
  <c r="BH292" i="1"/>
  <c r="BH304" i="1"/>
  <c r="BH318" i="1"/>
  <c r="BH330" i="1"/>
  <c r="BH341" i="1"/>
  <c r="BH356" i="1"/>
  <c r="BH368" i="1"/>
  <c r="BH379" i="1"/>
  <c r="BH389" i="1"/>
  <c r="BH397" i="1"/>
  <c r="BH407" i="1"/>
  <c r="BH417" i="1"/>
  <c r="BH427" i="1"/>
  <c r="BH435" i="1"/>
  <c r="BH445" i="1"/>
  <c r="BH455" i="1"/>
  <c r="BH298" i="1"/>
  <c r="BH313" i="1"/>
  <c r="BH333" i="1"/>
  <c r="BH349" i="1"/>
  <c r="BH366" i="1"/>
  <c r="BH381" i="1"/>
  <c r="BH392" i="1"/>
  <c r="BH405" i="1"/>
  <c r="BH419" i="1"/>
  <c r="BH432" i="1"/>
  <c r="BH443" i="1"/>
  <c r="BH456" i="1"/>
  <c r="BH290" i="1"/>
  <c r="BH312" i="1"/>
  <c r="BH338" i="1"/>
  <c r="BH360" i="1"/>
  <c r="BH376" i="1"/>
  <c r="BH396" i="1"/>
  <c r="BH412" i="1"/>
  <c r="BH428" i="1"/>
  <c r="BH448" i="1"/>
  <c r="BH461" i="1"/>
  <c r="BH281" i="1"/>
  <c r="BH273" i="1"/>
  <c r="BH265" i="1"/>
  <c r="BH256" i="1"/>
  <c r="BH249" i="1"/>
  <c r="BH246" i="1"/>
  <c r="BH239" i="1"/>
  <c r="BH296" i="1"/>
  <c r="BH324" i="1"/>
  <c r="BH352" i="1"/>
  <c r="BH384" i="1"/>
  <c r="BH403" i="1"/>
  <c r="BH424" i="1"/>
  <c r="BH449" i="1"/>
  <c r="BH279" i="1"/>
  <c r="BH269" i="1"/>
  <c r="BH259" i="1"/>
  <c r="BH240" i="1"/>
  <c r="BH238" i="1"/>
  <c r="BH233" i="1"/>
  <c r="BH224" i="1"/>
  <c r="BH214" i="1"/>
  <c r="BH210" i="1"/>
  <c r="BH208" i="1"/>
  <c r="BH207" i="1"/>
  <c r="BH198" i="1"/>
  <c r="BH189" i="1"/>
  <c r="BH187" i="1"/>
  <c r="BH182" i="1"/>
  <c r="BH181" i="1"/>
  <c r="BH163" i="1"/>
  <c r="BH159" i="1"/>
  <c r="BH149" i="1"/>
  <c r="BH142" i="1"/>
  <c r="BH141" i="1"/>
  <c r="BH138" i="1"/>
  <c r="BH135" i="1"/>
  <c r="BH131" i="1"/>
  <c r="BH126" i="1"/>
  <c r="BH112" i="1"/>
  <c r="BH108" i="1"/>
  <c r="BH107" i="1"/>
  <c r="BH104" i="1"/>
  <c r="BH93" i="1"/>
  <c r="BH81" i="1"/>
  <c r="BH78" i="1"/>
  <c r="BH73" i="1"/>
  <c r="BH69" i="1"/>
  <c r="BH61" i="1"/>
  <c r="BH55" i="1"/>
  <c r="BH54" i="1"/>
  <c r="BH51" i="1"/>
  <c r="BH50" i="1"/>
  <c r="BH41" i="1"/>
  <c r="BH36" i="1"/>
  <c r="BH32" i="1"/>
  <c r="BH9" i="1"/>
  <c r="BH302" i="1"/>
  <c r="BH328" i="1"/>
  <c r="BH361" i="1"/>
  <c r="BH385" i="1"/>
  <c r="BH411" i="1"/>
  <c r="BH433" i="1"/>
  <c r="BH453" i="1"/>
  <c r="BH277" i="1"/>
  <c r="BH267" i="1"/>
  <c r="BH251" i="1"/>
  <c r="BH242" i="1"/>
  <c r="BH235" i="1"/>
  <c r="BH234" i="1"/>
  <c r="BH231" i="1"/>
  <c r="BH227" i="1"/>
  <c r="BH218" i="1"/>
  <c r="BH183" i="1"/>
  <c r="BH180" i="1"/>
  <c r="BH179" i="1"/>
  <c r="BH170" i="1"/>
  <c r="BH165" i="1"/>
  <c r="BH164" i="1"/>
  <c r="BH155" i="1"/>
  <c r="BH150" i="1"/>
  <c r="BH140" i="1"/>
  <c r="BH139" i="1"/>
  <c r="BH136" i="1"/>
  <c r="BH132" i="1"/>
  <c r="BH127" i="1"/>
  <c r="BH124" i="1"/>
  <c r="BH119" i="1"/>
  <c r="BH113" i="1"/>
  <c r="BH105" i="1"/>
  <c r="BH100" i="1"/>
  <c r="BH90" i="1"/>
  <c r="BH83" i="1"/>
  <c r="BH82" i="1"/>
  <c r="BH71" i="1"/>
  <c r="BH70" i="1"/>
  <c r="BH63" i="1"/>
  <c r="BH62" i="1"/>
  <c r="BH58" i="1"/>
  <c r="BH57" i="1"/>
  <c r="BH56" i="1"/>
  <c r="BH53" i="1"/>
  <c r="BH52" i="1"/>
  <c r="BH42" i="1"/>
  <c r="BH38" i="1"/>
  <c r="BH37" i="1"/>
  <c r="BH33" i="1"/>
  <c r="BH22" i="1"/>
  <c r="BH18" i="1"/>
  <c r="BH17" i="1"/>
  <c r="BH16" i="1"/>
  <c r="BH15" i="1"/>
  <c r="BH14" i="1"/>
  <c r="BH13" i="1"/>
  <c r="BH12" i="1"/>
  <c r="BH11" i="1"/>
  <c r="BH10" i="1"/>
  <c r="BH309" i="1"/>
  <c r="BH340" i="1"/>
  <c r="BH370" i="1"/>
  <c r="BH391" i="1"/>
  <c r="BH413" i="1"/>
  <c r="BH439" i="1"/>
  <c r="BH460" i="1"/>
  <c r="CC662" i="1"/>
  <c r="CC651" i="1"/>
  <c r="CC646" i="1"/>
  <c r="CC635" i="1"/>
  <c r="CC630" i="1"/>
  <c r="CC619" i="1"/>
  <c r="CC614" i="1"/>
  <c r="CC603" i="1"/>
  <c r="CC598" i="1"/>
  <c r="CC587" i="1"/>
  <c r="CC582" i="1"/>
  <c r="CC571" i="1"/>
  <c r="CC566" i="1"/>
  <c r="CC555" i="1"/>
  <c r="CC550" i="1"/>
  <c r="CC539" i="1"/>
  <c r="CC534" i="1"/>
  <c r="CC523" i="1"/>
  <c r="CC518" i="1"/>
  <c r="CC511" i="1"/>
  <c r="CC504" i="1"/>
  <c r="CC497" i="1"/>
  <c r="CC490" i="1"/>
  <c r="CC476" i="1"/>
  <c r="CC461" i="1"/>
  <c r="CC447" i="1"/>
  <c r="CC440" i="1"/>
  <c r="CC433" i="1"/>
  <c r="CC426" i="1"/>
  <c r="CC412" i="1"/>
  <c r="CC397" i="1"/>
  <c r="CC383" i="1"/>
  <c r="CC376" i="1"/>
  <c r="CC369" i="1"/>
  <c r="CC362" i="1"/>
  <c r="CC348" i="1"/>
  <c r="CC333" i="1"/>
  <c r="CC319" i="1"/>
  <c r="CC312" i="1"/>
  <c r="CC305" i="1"/>
  <c r="CC298" i="1"/>
  <c r="CC284" i="1"/>
  <c r="CC269" i="1"/>
  <c r="CC255" i="1"/>
  <c r="BH440" i="1"/>
  <c r="BH346" i="1"/>
  <c r="BA355" i="1"/>
  <c r="BO262" i="1"/>
  <c r="BO266" i="1"/>
  <c r="BO270" i="1"/>
  <c r="BO274" i="1"/>
  <c r="BO278" i="1"/>
  <c r="BO282" i="1"/>
  <c r="BO286" i="1"/>
  <c r="BO290" i="1"/>
  <c r="BO294" i="1"/>
  <c r="BO298" i="1"/>
  <c r="BO302" i="1"/>
  <c r="BO306" i="1"/>
  <c r="BO310" i="1"/>
  <c r="BO314" i="1"/>
  <c r="BO318" i="1"/>
  <c r="BO322" i="1"/>
  <c r="BO326" i="1"/>
  <c r="BO330" i="1"/>
  <c r="BO334" i="1"/>
  <c r="BO338" i="1"/>
  <c r="BO342" i="1"/>
  <c r="BO346" i="1"/>
  <c r="BO350" i="1"/>
  <c r="BO354" i="1"/>
  <c r="BO358" i="1"/>
  <c r="BO362" i="1"/>
  <c r="BO366" i="1"/>
  <c r="BO370" i="1"/>
  <c r="BO374" i="1"/>
  <c r="BO378" i="1"/>
  <c r="BO382" i="1"/>
  <c r="BO386" i="1"/>
  <c r="BO390" i="1"/>
  <c r="BO394" i="1"/>
  <c r="BO398" i="1"/>
  <c r="BO402" i="1"/>
  <c r="BO406" i="1"/>
  <c r="BO410" i="1"/>
  <c r="BO414" i="1"/>
  <c r="BO418" i="1"/>
  <c r="BO422" i="1"/>
  <c r="BO426" i="1"/>
  <c r="BO430" i="1"/>
  <c r="BO434" i="1"/>
  <c r="BO438" i="1"/>
  <c r="BO442" i="1"/>
  <c r="BO446" i="1"/>
  <c r="BO450" i="1"/>
  <c r="BO454" i="1"/>
  <c r="BO458" i="1"/>
  <c r="BO462" i="1"/>
  <c r="BO466" i="1"/>
  <c r="BO470" i="1"/>
  <c r="BO474" i="1"/>
  <c r="BO478" i="1"/>
  <c r="BO482" i="1"/>
  <c r="BO486" i="1"/>
  <c r="BO490" i="1"/>
  <c r="BO494" i="1"/>
  <c r="BO498" i="1"/>
  <c r="BO502" i="1"/>
  <c r="BO506" i="1"/>
  <c r="BO510" i="1"/>
  <c r="BO514" i="1"/>
  <c r="BO518" i="1"/>
  <c r="BO522" i="1"/>
  <c r="BO526" i="1"/>
  <c r="BO530" i="1"/>
  <c r="BO534" i="1"/>
  <c r="BO538" i="1"/>
  <c r="BO542" i="1"/>
  <c r="BO546" i="1"/>
  <c r="BO550" i="1"/>
  <c r="BO554" i="1"/>
  <c r="BO558" i="1"/>
  <c r="BO562" i="1"/>
  <c r="BO566" i="1"/>
  <c r="BO570" i="1"/>
  <c r="BO574" i="1"/>
  <c r="BO578" i="1"/>
  <c r="BO582" i="1"/>
  <c r="BO586" i="1"/>
  <c r="BO263" i="1"/>
  <c r="BO268" i="1"/>
  <c r="BO273" i="1"/>
  <c r="BO279" i="1"/>
  <c r="BO284" i="1"/>
  <c r="BO289" i="1"/>
  <c r="BO295" i="1"/>
  <c r="BO300" i="1"/>
  <c r="BO305" i="1"/>
  <c r="BO311" i="1"/>
  <c r="BO316" i="1"/>
  <c r="BO321" i="1"/>
  <c r="BO327" i="1"/>
  <c r="BO332" i="1"/>
  <c r="BO337" i="1"/>
  <c r="BO343" i="1"/>
  <c r="BO348" i="1"/>
  <c r="BO353" i="1"/>
  <c r="BO359" i="1"/>
  <c r="BO364" i="1"/>
  <c r="BO369" i="1"/>
  <c r="BO375" i="1"/>
  <c r="BO380" i="1"/>
  <c r="BO385" i="1"/>
  <c r="BO391" i="1"/>
  <c r="BO396" i="1"/>
  <c r="BO401" i="1"/>
  <c r="BO407" i="1"/>
  <c r="BO412" i="1"/>
  <c r="BO417" i="1"/>
  <c r="BO423" i="1"/>
  <c r="BO428" i="1"/>
  <c r="BO433" i="1"/>
  <c r="BO439" i="1"/>
  <c r="BO444" i="1"/>
  <c r="BO449" i="1"/>
  <c r="BO455" i="1"/>
  <c r="BO460" i="1"/>
  <c r="BO465" i="1"/>
  <c r="BO471" i="1"/>
  <c r="BO476" i="1"/>
  <c r="BO481" i="1"/>
  <c r="BO487" i="1"/>
  <c r="BO492" i="1"/>
  <c r="BO497" i="1"/>
  <c r="BO503" i="1"/>
  <c r="BO508" i="1"/>
  <c r="BO513" i="1"/>
  <c r="BO519" i="1"/>
  <c r="BO524" i="1"/>
  <c r="BO529" i="1"/>
  <c r="BO535" i="1"/>
  <c r="BO540" i="1"/>
  <c r="BO545" i="1"/>
  <c r="BO551" i="1"/>
  <c r="BO556" i="1"/>
  <c r="BO561" i="1"/>
  <c r="BO567" i="1"/>
  <c r="BO572" i="1"/>
  <c r="BO577" i="1"/>
  <c r="BO583" i="1"/>
  <c r="BO259" i="1"/>
  <c r="BO265" i="1"/>
  <c r="BO272" i="1"/>
  <c r="BO280" i="1"/>
  <c r="BO287" i="1"/>
  <c r="BO293" i="1"/>
  <c r="BO301" i="1"/>
  <c r="BO308" i="1"/>
  <c r="BO315" i="1"/>
  <c r="BO323" i="1"/>
  <c r="BO329" i="1"/>
  <c r="BO336" i="1"/>
  <c r="BO344" i="1"/>
  <c r="BO351" i="1"/>
  <c r="BO357" i="1"/>
  <c r="BO365" i="1"/>
  <c r="BO372" i="1"/>
  <c r="BO379" i="1"/>
  <c r="BO387" i="1"/>
  <c r="BO393" i="1"/>
  <c r="BO400" i="1"/>
  <c r="BO408" i="1"/>
  <c r="BO415" i="1"/>
  <c r="BO421" i="1"/>
  <c r="BO429" i="1"/>
  <c r="BO436" i="1"/>
  <c r="BO443" i="1"/>
  <c r="BO451" i="1"/>
  <c r="BO457" i="1"/>
  <c r="BO464" i="1"/>
  <c r="BO472" i="1"/>
  <c r="BO479" i="1"/>
  <c r="BO485" i="1"/>
  <c r="BO493" i="1"/>
  <c r="BO500" i="1"/>
  <c r="BO507" i="1"/>
  <c r="BO515" i="1"/>
  <c r="BO521" i="1"/>
  <c r="BO528" i="1"/>
  <c r="BO536" i="1"/>
  <c r="BO543" i="1"/>
  <c r="BO549" i="1"/>
  <c r="BO557" i="1"/>
  <c r="BO564" i="1"/>
  <c r="BO571" i="1"/>
  <c r="BO579" i="1"/>
  <c r="BO585" i="1"/>
  <c r="BO261" i="1"/>
  <c r="BO271" i="1"/>
  <c r="BO281" i="1"/>
  <c r="BO291" i="1"/>
  <c r="BO299" i="1"/>
  <c r="BO309" i="1"/>
  <c r="BO319" i="1"/>
  <c r="BO328" i="1"/>
  <c r="BO339" i="1"/>
  <c r="BO347" i="1"/>
  <c r="BO356" i="1"/>
  <c r="BO367" i="1"/>
  <c r="BO376" i="1"/>
  <c r="BO384" i="1"/>
  <c r="BO395" i="1"/>
  <c r="BO404" i="1"/>
  <c r="BO413" i="1"/>
  <c r="BO424" i="1"/>
  <c r="BO432" i="1"/>
  <c r="BO441" i="1"/>
  <c r="BO452" i="1"/>
  <c r="BO461" i="1"/>
  <c r="BO469" i="1"/>
  <c r="BO480" i="1"/>
  <c r="BO489" i="1"/>
  <c r="BO499" i="1"/>
  <c r="BO509" i="1"/>
  <c r="BO517" i="1"/>
  <c r="BO527" i="1"/>
  <c r="BO537" i="1"/>
  <c r="BO547" i="1"/>
  <c r="BO555" i="1"/>
  <c r="BO565" i="1"/>
  <c r="BO575" i="1"/>
  <c r="BO584" i="1"/>
  <c r="BO258" i="1"/>
  <c r="BO242" i="1"/>
  <c r="BO240" i="1"/>
  <c r="BO576" i="1"/>
  <c r="BO563" i="1"/>
  <c r="BO552" i="1"/>
  <c r="BO539" i="1"/>
  <c r="BO525" i="1"/>
  <c r="BO512" i="1"/>
  <c r="BO501" i="1"/>
  <c r="BO488" i="1"/>
  <c r="BO475" i="1"/>
  <c r="BO463" i="1"/>
  <c r="BO448" i="1"/>
  <c r="BO437" i="1"/>
  <c r="BO425" i="1"/>
  <c r="BO411" i="1"/>
  <c r="BO399" i="1"/>
  <c r="BO388" i="1"/>
  <c r="BO373" i="1"/>
  <c r="BO361" i="1"/>
  <c r="BO349" i="1"/>
  <c r="BO335" i="1"/>
  <c r="BO324" i="1"/>
  <c r="BO312" i="1"/>
  <c r="BO297" i="1"/>
  <c r="BO285" i="1"/>
  <c r="BO275" i="1"/>
  <c r="BO260" i="1"/>
  <c r="BO10" i="1"/>
  <c r="BO11" i="1"/>
  <c r="BO12" i="1"/>
  <c r="BO13" i="1"/>
  <c r="BO14" i="1"/>
  <c r="BO15" i="1"/>
  <c r="BO16" i="1"/>
  <c r="BO17" i="1"/>
  <c r="BO18" i="1"/>
  <c r="BO22" i="1"/>
  <c r="BO33" i="1"/>
  <c r="BO37" i="1"/>
  <c r="BO38" i="1"/>
  <c r="BO42" i="1"/>
  <c r="BO52" i="1"/>
  <c r="BO53" i="1"/>
  <c r="BO56" i="1"/>
  <c r="BO57" i="1"/>
  <c r="BO58" i="1"/>
  <c r="BO62" i="1"/>
  <c r="BO63" i="1"/>
  <c r="BO67" i="1"/>
  <c r="BO70" i="1"/>
  <c r="BO71" i="1"/>
  <c r="BO82" i="1"/>
  <c r="BO83" i="1"/>
  <c r="BO90" i="1"/>
  <c r="BO100" i="1"/>
  <c r="BO105" i="1"/>
  <c r="BO109" i="1"/>
  <c r="BO113" i="1"/>
  <c r="BO119" i="1"/>
  <c r="BO124" i="1"/>
  <c r="BO127" i="1"/>
  <c r="BO132" i="1"/>
  <c r="BO136" i="1"/>
  <c r="BO139" i="1"/>
  <c r="BO140" i="1"/>
  <c r="BO143" i="1"/>
  <c r="BO147" i="1"/>
  <c r="BO150" i="1"/>
  <c r="BO153" i="1"/>
  <c r="BO155" i="1"/>
  <c r="BO161" i="1"/>
  <c r="BO164" i="1"/>
  <c r="BO165" i="1"/>
  <c r="BO169" i="1"/>
  <c r="BO170" i="1"/>
  <c r="BO179" i="1"/>
  <c r="BO180" i="1"/>
  <c r="BO183" i="1"/>
  <c r="BO190" i="1"/>
  <c r="BO193" i="1"/>
  <c r="BO216" i="1"/>
  <c r="BO218" i="1"/>
  <c r="BO226" i="1"/>
  <c r="BO227" i="1"/>
  <c r="BO231" i="1"/>
  <c r="BO234" i="1"/>
  <c r="BO235" i="1"/>
  <c r="BO243" i="1"/>
  <c r="BO247" i="1"/>
  <c r="BO251" i="1"/>
  <c r="BO254" i="1"/>
  <c r="BO587" i="1"/>
  <c r="BO573" i="1"/>
  <c r="BO560" i="1"/>
  <c r="BO548" i="1"/>
  <c r="BO533" i="1"/>
  <c r="BO523" i="1"/>
  <c r="BO511" i="1"/>
  <c r="BO496" i="1"/>
  <c r="BO484" i="1"/>
  <c r="BO473" i="1"/>
  <c r="BO459" i="1"/>
  <c r="BO447" i="1"/>
  <c r="BO435" i="1"/>
  <c r="BO420" i="1"/>
  <c r="BO409" i="1"/>
  <c r="BO397" i="1"/>
  <c r="BO383" i="1"/>
  <c r="BO371" i="1"/>
  <c r="BO360" i="1"/>
  <c r="BO345" i="1"/>
  <c r="BO333" i="1"/>
  <c r="BO320" i="1"/>
  <c r="BO307" i="1"/>
  <c r="BO296" i="1"/>
  <c r="BO283" i="1"/>
  <c r="BO269" i="1"/>
  <c r="BV262" i="1"/>
  <c r="BV267" i="1"/>
  <c r="BV270" i="1"/>
  <c r="BV275" i="1"/>
  <c r="BV278" i="1"/>
  <c r="BV283" i="1"/>
  <c r="BV286" i="1"/>
  <c r="BV291" i="1"/>
  <c r="BV294" i="1"/>
  <c r="BV296" i="1"/>
  <c r="BV298" i="1"/>
  <c r="BV300" i="1"/>
  <c r="BV302" i="1"/>
  <c r="BV304" i="1"/>
  <c r="BV306" i="1"/>
  <c r="BV308" i="1"/>
  <c r="BV310" i="1"/>
  <c r="BV312" i="1"/>
  <c r="BV314" i="1"/>
  <c r="BV316" i="1"/>
  <c r="BV318" i="1"/>
  <c r="BV320" i="1"/>
  <c r="BV322" i="1"/>
  <c r="BV324" i="1"/>
  <c r="BV326" i="1"/>
  <c r="BV328" i="1"/>
  <c r="BV330" i="1"/>
  <c r="BV332" i="1"/>
  <c r="BV334" i="1"/>
  <c r="BV336" i="1"/>
  <c r="BV338" i="1"/>
  <c r="BV340" i="1"/>
  <c r="BV342" i="1"/>
  <c r="BV344" i="1"/>
  <c r="BV346" i="1"/>
  <c r="BV348" i="1"/>
  <c r="BV350" i="1"/>
  <c r="BV352" i="1"/>
  <c r="BV354" i="1"/>
  <c r="BV356" i="1"/>
  <c r="BV358" i="1"/>
  <c r="BV360" i="1"/>
  <c r="BV362" i="1"/>
  <c r="BV364" i="1"/>
  <c r="BV366" i="1"/>
  <c r="BV368" i="1"/>
  <c r="BV370" i="1"/>
  <c r="BV372" i="1"/>
  <c r="BV374" i="1"/>
  <c r="BV376" i="1"/>
  <c r="BV378" i="1"/>
  <c r="BV266" i="1"/>
  <c r="BV269" i="1"/>
  <c r="BV273" i="1"/>
  <c r="BV280" i="1"/>
  <c r="BV284" i="1"/>
  <c r="BV287" i="1"/>
  <c r="BV297" i="1"/>
  <c r="BV305" i="1"/>
  <c r="BV313" i="1"/>
  <c r="BV321" i="1"/>
  <c r="BV329" i="1"/>
  <c r="BV337" i="1"/>
  <c r="BV345" i="1"/>
  <c r="BV353" i="1"/>
  <c r="BV361" i="1"/>
  <c r="BV369" i="1"/>
  <c r="BV377" i="1"/>
  <c r="BV541" i="1"/>
  <c r="BV536" i="1"/>
  <c r="BV533" i="1"/>
  <c r="BV528" i="1"/>
  <c r="BV525" i="1"/>
  <c r="BV520" i="1"/>
  <c r="BV517" i="1"/>
  <c r="BV512" i="1"/>
  <c r="BV509" i="1"/>
  <c r="BV504" i="1"/>
  <c r="BV501" i="1"/>
  <c r="BV496" i="1"/>
  <c r="BV493" i="1"/>
  <c r="BV488" i="1"/>
  <c r="BV485" i="1"/>
  <c r="BV480" i="1"/>
  <c r="BV477" i="1"/>
  <c r="BV472" i="1"/>
  <c r="BV469" i="1"/>
  <c r="BV464" i="1"/>
  <c r="BV461" i="1"/>
  <c r="BV456" i="1"/>
  <c r="BV453" i="1"/>
  <c r="BV448" i="1"/>
  <c r="BV445" i="1"/>
  <c r="BV440" i="1"/>
  <c r="BV437" i="1"/>
  <c r="BV432" i="1"/>
  <c r="BV429" i="1"/>
  <c r="BV424" i="1"/>
  <c r="BV421" i="1"/>
  <c r="BV416" i="1"/>
  <c r="BV413" i="1"/>
  <c r="BV408" i="1"/>
  <c r="BV405" i="1"/>
  <c r="BV400" i="1"/>
  <c r="BV397" i="1"/>
  <c r="BV392" i="1"/>
  <c r="BV389" i="1"/>
  <c r="BV384" i="1"/>
  <c r="BV381" i="1"/>
  <c r="BV375" i="1"/>
  <c r="BV371" i="1"/>
  <c r="BV357" i="1"/>
  <c r="BV343" i="1"/>
  <c r="BV339" i="1"/>
  <c r="BV325" i="1"/>
  <c r="BV311" i="1"/>
  <c r="BV307" i="1"/>
  <c r="BV288" i="1"/>
  <c r="BV274" i="1"/>
  <c r="BV264" i="1"/>
  <c r="BV260" i="1"/>
  <c r="CC249" i="1"/>
  <c r="CC245" i="1"/>
  <c r="CC241" i="1"/>
  <c r="CC237" i="1"/>
  <c r="CC230" i="1"/>
  <c r="CC228" i="1"/>
  <c r="CC224" i="1"/>
  <c r="CC220" i="1"/>
  <c r="CC214" i="1"/>
  <c r="CC212" i="1"/>
  <c r="CC208" i="1"/>
  <c r="CC201" i="1"/>
  <c r="CC200" i="1"/>
  <c r="CC192" i="1"/>
  <c r="CC190" i="1"/>
  <c r="CC187" i="1"/>
  <c r="CC184" i="1"/>
  <c r="CC183" i="1"/>
  <c r="CC176" i="1"/>
  <c r="CC172" i="1"/>
  <c r="CC168" i="1"/>
  <c r="CC167" i="1"/>
  <c r="CC164" i="1"/>
  <c r="CC163" i="1"/>
  <c r="CC162" i="1"/>
  <c r="CC156" i="1"/>
  <c r="CC155" i="1"/>
  <c r="CC154" i="1"/>
  <c r="CC152" i="1"/>
  <c r="CC148" i="1"/>
  <c r="CC146" i="1"/>
  <c r="CC143" i="1"/>
  <c r="CC134" i="1"/>
  <c r="CC133" i="1"/>
  <c r="CC132" i="1"/>
  <c r="CC131" i="1"/>
  <c r="CC130" i="1"/>
  <c r="CC128" i="1"/>
  <c r="CC126" i="1"/>
  <c r="CC125" i="1"/>
  <c r="CC124" i="1"/>
  <c r="CC123" i="1"/>
  <c r="CC122" i="1"/>
  <c r="CC121" i="1"/>
  <c r="CC118" i="1"/>
  <c r="CC111" i="1"/>
  <c r="CC110" i="1"/>
  <c r="CC109" i="1"/>
  <c r="CC103" i="1"/>
  <c r="CC102" i="1"/>
  <c r="CC99" i="1"/>
  <c r="CC91" i="1"/>
  <c r="CC90" i="1"/>
  <c r="CC89" i="1"/>
  <c r="CC78" i="1"/>
  <c r="CC73" i="1"/>
  <c r="CC72" i="1"/>
  <c r="CC71" i="1"/>
  <c r="CC69" i="1"/>
  <c r="CC68" i="1"/>
  <c r="CC63" i="1"/>
  <c r="CC60" i="1"/>
  <c r="CC39" i="1"/>
  <c r="CC38" i="1"/>
  <c r="CC35" i="1"/>
  <c r="CC34" i="1"/>
  <c r="CC33" i="1"/>
  <c r="CC32" i="1"/>
  <c r="CC31" i="1"/>
  <c r="CC253" i="1"/>
  <c r="CC246" i="1"/>
  <c r="CC244" i="1"/>
  <c r="CC242" i="1"/>
  <c r="CC239" i="1"/>
  <c r="CC238" i="1"/>
  <c r="CC236" i="1"/>
  <c r="CC231" i="1"/>
  <c r="CC225" i="1"/>
  <c r="CC215" i="1"/>
  <c r="CC210" i="1"/>
  <c r="CC209" i="1"/>
  <c r="CC202" i="1"/>
  <c r="CC198" i="1"/>
  <c r="CC197" i="1"/>
  <c r="CC195" i="1"/>
  <c r="BV250" i="1"/>
  <c r="BV243" i="1"/>
  <c r="BV242" i="1"/>
  <c r="BV241" i="1"/>
  <c r="BV238" i="1"/>
  <c r="BV237" i="1"/>
  <c r="BV215" i="1"/>
  <c r="BV200" i="1"/>
  <c r="BV199" i="1"/>
  <c r="BV197" i="1"/>
  <c r="BV191" i="1"/>
  <c r="BV188" i="1"/>
  <c r="BV185" i="1"/>
  <c r="BV184" i="1"/>
  <c r="BV183" i="1"/>
  <c r="BV176" i="1"/>
  <c r="BV175" i="1"/>
  <c r="BV148" i="1"/>
  <c r="BV145" i="1"/>
  <c r="BV144" i="1"/>
  <c r="BV143" i="1"/>
  <c r="BV137" i="1"/>
  <c r="BV136" i="1"/>
  <c r="BV135" i="1"/>
  <c r="BV125" i="1"/>
  <c r="BV121" i="1"/>
  <c r="BV119" i="1"/>
  <c r="BV113" i="1"/>
  <c r="BV112" i="1"/>
  <c r="BV106" i="1"/>
  <c r="BV105" i="1"/>
  <c r="BV104" i="1"/>
  <c r="BV101" i="1"/>
  <c r="BV100" i="1"/>
  <c r="BV94" i="1"/>
  <c r="BV93" i="1"/>
  <c r="BV92" i="1"/>
  <c r="BV86" i="1"/>
  <c r="BV79" i="1"/>
  <c r="BV71" i="1"/>
  <c r="BV67" i="1"/>
  <c r="BV66" i="1"/>
  <c r="BV61" i="1"/>
  <c r="BV60" i="1"/>
  <c r="BV55" i="1"/>
  <c r="BV51" i="1"/>
  <c r="BV42" i="1"/>
  <c r="BV4" i="1"/>
  <c r="BV5" i="1"/>
  <c r="BV8" i="1"/>
  <c r="BV9" i="1"/>
  <c r="BV14" i="1"/>
  <c r="BV18" i="1"/>
  <c r="BV22" i="1"/>
  <c r="BV27" i="1"/>
  <c r="BV31" i="1"/>
  <c r="BV36" i="1"/>
  <c r="BV37" i="1"/>
  <c r="BV40" i="1"/>
  <c r="BV41" i="1"/>
  <c r="BV43" i="1"/>
  <c r="BV48" i="1"/>
  <c r="BV49" i="1"/>
  <c r="BV58" i="1"/>
  <c r="BV62" i="1"/>
  <c r="BV68" i="1"/>
  <c r="BV69" i="1"/>
  <c r="BV76" i="1"/>
  <c r="BV78" i="1"/>
  <c r="BV80" i="1"/>
  <c r="BV81" i="1"/>
  <c r="BV118" i="1"/>
  <c r="BV120" i="1"/>
  <c r="BV123" i="1"/>
  <c r="BV147" i="1"/>
  <c r="BV149" i="1"/>
  <c r="BV151" i="1"/>
  <c r="BV153" i="1"/>
  <c r="BV160" i="1"/>
  <c r="BV171" i="1"/>
  <c r="BV172" i="1"/>
  <c r="BV187" i="1"/>
  <c r="BV192" i="1"/>
  <c r="BV195" i="1"/>
  <c r="BV205" i="1"/>
  <c r="BV206" i="1"/>
  <c r="BV213" i="1"/>
  <c r="BV214" i="1"/>
  <c r="BV217" i="1"/>
  <c r="BV218" i="1"/>
  <c r="BV229" i="1"/>
  <c r="BV231" i="1"/>
  <c r="BV247" i="1"/>
  <c r="BV249" i="1"/>
  <c r="BV255" i="1"/>
  <c r="BH282" i="1"/>
  <c r="BH278" i="1"/>
  <c r="BH274" i="1"/>
  <c r="BH271" i="1"/>
  <c r="BH268" i="1"/>
  <c r="BH264" i="1"/>
  <c r="BH260" i="1"/>
  <c r="BH258" i="1"/>
  <c r="BH254" i="1"/>
  <c r="BH248" i="1"/>
  <c r="BH245" i="1"/>
  <c r="BH244" i="1"/>
  <c r="BH237" i="1"/>
  <c r="BH236" i="1"/>
  <c r="BH229" i="1"/>
  <c r="BH228" i="1"/>
  <c r="BH221" i="1"/>
  <c r="BH220" i="1"/>
  <c r="BH213" i="1"/>
  <c r="BH212" i="1"/>
  <c r="BH203" i="1"/>
  <c r="BH200" i="1"/>
  <c r="BH194" i="1"/>
  <c r="BH193" i="1"/>
  <c r="BH192" i="1"/>
  <c r="BH188" i="1"/>
  <c r="BH178" i="1"/>
  <c r="BH177" i="1"/>
  <c r="BH176" i="1"/>
  <c r="BH169" i="1"/>
  <c r="BH166" i="1"/>
  <c r="BH157" i="1"/>
  <c r="BH154" i="1"/>
  <c r="BH151" i="1"/>
  <c r="BH148" i="1"/>
  <c r="BH146" i="1"/>
  <c r="BH145" i="1"/>
  <c r="BH137" i="1"/>
  <c r="BH128" i="1"/>
  <c r="BH125" i="1"/>
  <c r="BH121" i="1"/>
  <c r="BH118" i="1"/>
  <c r="BH116" i="1"/>
  <c r="BH111" i="1"/>
  <c r="BH109" i="1"/>
  <c r="BH106" i="1"/>
  <c r="BH99" i="1"/>
  <c r="BH96" i="1"/>
  <c r="BH94" i="1"/>
  <c r="BH89" i="1"/>
  <c r="BH86" i="1"/>
  <c r="BH84" i="1"/>
  <c r="BH79" i="1"/>
  <c r="BH77" i="1"/>
  <c r="BH74" i="1"/>
  <c r="BH67" i="1"/>
  <c r="BH64" i="1"/>
  <c r="BH740" i="1"/>
  <c r="BI273" i="1" s="1"/>
  <c r="BH143" i="1"/>
  <c r="BH147" i="1"/>
  <c r="BH153" i="1"/>
  <c r="BH161" i="1"/>
  <c r="BH162" i="1"/>
  <c r="BH173" i="1"/>
  <c r="BH185" i="1"/>
  <c r="BH190" i="1"/>
  <c r="BH191" i="1"/>
  <c r="BH195" i="1"/>
  <c r="BH196" i="1"/>
  <c r="BH199" i="1"/>
  <c r="BH211" i="1"/>
  <c r="BH216" i="1"/>
  <c r="BH217" i="1"/>
  <c r="BH223" i="1"/>
  <c r="BH226" i="1"/>
  <c r="BH230" i="1"/>
  <c r="BH243" i="1"/>
  <c r="BH247" i="1"/>
  <c r="BH250" i="1"/>
  <c r="BH252" i="1"/>
  <c r="BH253" i="1"/>
  <c r="BH255" i="1"/>
  <c r="BH261" i="1"/>
  <c r="BH266" i="1"/>
  <c r="BH270" i="1"/>
  <c r="BH275" i="1"/>
  <c r="BH280" i="1"/>
  <c r="BA280" i="1"/>
  <c r="BA270" i="1"/>
  <c r="BA268" i="1"/>
  <c r="BA260" i="1"/>
  <c r="BA243" i="1"/>
  <c r="BA240" i="1"/>
  <c r="BA235" i="1"/>
  <c r="BA232" i="1"/>
  <c r="BA227" i="1"/>
  <c r="BA224" i="1"/>
  <c r="BA219" i="1"/>
  <c r="BA216" i="1"/>
  <c r="BA211" i="1"/>
  <c r="BA208" i="1"/>
  <c r="BA192" i="1"/>
  <c r="BA188" i="1"/>
  <c r="BA186" i="1"/>
  <c r="BA182" i="1"/>
  <c r="BA180" i="1"/>
  <c r="BA173" i="1"/>
  <c r="BA168" i="1"/>
  <c r="BA163" i="1"/>
  <c r="BA162" i="1"/>
  <c r="BA156" i="1"/>
  <c r="BA154" i="1"/>
  <c r="BA150" i="1"/>
  <c r="BA148" i="1"/>
  <c r="BA139" i="1"/>
  <c r="BA137" i="1"/>
  <c r="BA135" i="1"/>
  <c r="BA133" i="1"/>
  <c r="BA131" i="1"/>
  <c r="BA130" i="1"/>
  <c r="BA124" i="1"/>
  <c r="BA121" i="1"/>
  <c r="BA116" i="1"/>
  <c r="BA113" i="1"/>
  <c r="BA108" i="1"/>
  <c r="BA105" i="1"/>
  <c r="BA100" i="1"/>
  <c r="BA97" i="1"/>
  <c r="BA92" i="1"/>
  <c r="BA89" i="1"/>
  <c r="BA84" i="1"/>
  <c r="BA81" i="1"/>
  <c r="BA76" i="1"/>
  <c r="BA73" i="1"/>
  <c r="BA68" i="1"/>
  <c r="BA65" i="1"/>
  <c r="BA60" i="1"/>
  <c r="BA57" i="1"/>
  <c r="BA52" i="1"/>
  <c r="BA49" i="1"/>
  <c r="BA44" i="1"/>
  <c r="BA41" i="1"/>
  <c r="BA36" i="1"/>
  <c r="BA33" i="1"/>
  <c r="BA28" i="1"/>
  <c r="BA25" i="1"/>
  <c r="BA20" i="1"/>
  <c r="BA17" i="1"/>
  <c r="BA12" i="1"/>
  <c r="BA9" i="1"/>
  <c r="BA4" i="1"/>
  <c r="BA282" i="1"/>
  <c r="BA274" i="1"/>
  <c r="BA272" i="1"/>
  <c r="BA262" i="1"/>
  <c r="BA253" i="1"/>
  <c r="BA245" i="1"/>
  <c r="BA238" i="1"/>
  <c r="BA237" i="1"/>
  <c r="BA230" i="1"/>
  <c r="BA229" i="1"/>
  <c r="BA222" i="1"/>
  <c r="BA221" i="1"/>
  <c r="BA214" i="1"/>
  <c r="BA213" i="1"/>
  <c r="BA206" i="1"/>
  <c r="BA204" i="1"/>
  <c r="BA202" i="1"/>
  <c r="BA198" i="1"/>
  <c r="BA196" i="1"/>
  <c r="BA189" i="1"/>
  <c r="BA184" i="1"/>
  <c r="BA3" i="1"/>
  <c r="BA5" i="1"/>
  <c r="BA8" i="1"/>
  <c r="BA10" i="1"/>
  <c r="BA19" i="1"/>
  <c r="BA21" i="1"/>
  <c r="BA24" i="1"/>
  <c r="BA26" i="1"/>
  <c r="BA35" i="1"/>
  <c r="BA37" i="1"/>
  <c r="BA40" i="1"/>
  <c r="BA42" i="1"/>
  <c r="BA51" i="1"/>
  <c r="BA53" i="1"/>
  <c r="BA56" i="1"/>
  <c r="BA58" i="1"/>
  <c r="BA67" i="1"/>
  <c r="BA69" i="1"/>
  <c r="BA72" i="1"/>
  <c r="BA74" i="1"/>
  <c r="BA83" i="1"/>
  <c r="BA85" i="1"/>
  <c r="BA88" i="1"/>
  <c r="BA90" i="1"/>
  <c r="BA99" i="1"/>
  <c r="BA101" i="1"/>
  <c r="BA104" i="1"/>
  <c r="BA106" i="1"/>
  <c r="BA115" i="1"/>
  <c r="BA117" i="1"/>
  <c r="BA120" i="1"/>
  <c r="BA122" i="1"/>
  <c r="BA132" i="1"/>
  <c r="BA140" i="1"/>
  <c r="BA146" i="1"/>
  <c r="BA147" i="1"/>
  <c r="BA170" i="1"/>
  <c r="BA172" i="1"/>
  <c r="BA174" i="1"/>
  <c r="BA177" i="1"/>
  <c r="BA187" i="1"/>
  <c r="BA193" i="1"/>
  <c r="BA207" i="1"/>
  <c r="BA215" i="1"/>
  <c r="BA223" i="1"/>
  <c r="BA231" i="1"/>
  <c r="BA239" i="1"/>
  <c r="BA248" i="1"/>
  <c r="BA249" i="1"/>
  <c r="BA250" i="1"/>
  <c r="BA254" i="1"/>
  <c r="BA255" i="1"/>
  <c r="BA256" i="1"/>
  <c r="BA257" i="1"/>
  <c r="BA258" i="1"/>
  <c r="BA259" i="1"/>
  <c r="BA7" i="1"/>
  <c r="BA14" i="1"/>
  <c r="BA23" i="1"/>
  <c r="BA30" i="1"/>
  <c r="BA39" i="1"/>
  <c r="BA46" i="1"/>
  <c r="BA55" i="1"/>
  <c r="BA62" i="1"/>
  <c r="BA71" i="1"/>
  <c r="BA78" i="1"/>
  <c r="BA87" i="1"/>
  <c r="BA94" i="1"/>
  <c r="BA103" i="1"/>
  <c r="BA110" i="1"/>
  <c r="BA119" i="1"/>
  <c r="BA126" i="1"/>
  <c r="BA128" i="1"/>
  <c r="BA136" i="1"/>
  <c r="BA138" i="1"/>
  <c r="BA142" i="1"/>
  <c r="BA144" i="1"/>
  <c r="BA155" i="1"/>
  <c r="BA157" i="1"/>
  <c r="BA159" i="1"/>
  <c r="BA161" i="1"/>
  <c r="BA164" i="1"/>
  <c r="BA166" i="1"/>
  <c r="BA175" i="1"/>
  <c r="BA178" i="1"/>
  <c r="BA179" i="1"/>
  <c r="BA185" i="1"/>
  <c r="BA190" i="1"/>
  <c r="BA194" i="1"/>
  <c r="BA195" i="1"/>
  <c r="BA203" i="1"/>
  <c r="BA205" i="1"/>
  <c r="BA246" i="1"/>
  <c r="BA252" i="1"/>
  <c r="BA266" i="1"/>
  <c r="BA278" i="1"/>
  <c r="BA11" i="1"/>
  <c r="BA13" i="1"/>
  <c r="BA16" i="1"/>
  <c r="BA18" i="1"/>
  <c r="BA27" i="1"/>
  <c r="BA29" i="1"/>
  <c r="BA32" i="1"/>
  <c r="BA34" i="1"/>
  <c r="BA43" i="1"/>
  <c r="BA45" i="1"/>
  <c r="BA48" i="1"/>
  <c r="BA50" i="1"/>
  <c r="BA59" i="1"/>
  <c r="BA61" i="1"/>
  <c r="BA64" i="1"/>
  <c r="BA66" i="1"/>
  <c r="BA75" i="1"/>
  <c r="BA77" i="1"/>
  <c r="BA80" i="1"/>
  <c r="BA82" i="1"/>
  <c r="BA91" i="1"/>
  <c r="BA93" i="1"/>
  <c r="BA96" i="1"/>
  <c r="BA98" i="1"/>
  <c r="BA107" i="1"/>
  <c r="BA109" i="1"/>
  <c r="BA112" i="1"/>
  <c r="BA114" i="1"/>
  <c r="BA123" i="1"/>
  <c r="BA151" i="1"/>
  <c r="BA153" i="1"/>
  <c r="BA169" i="1"/>
  <c r="BA171" i="1"/>
  <c r="BA183" i="1"/>
  <c r="BA191" i="1"/>
  <c r="BA199" i="1"/>
  <c r="BA201" i="1"/>
  <c r="BA209" i="1"/>
  <c r="BA210" i="1"/>
  <c r="BA212" i="1"/>
  <c r="BA217" i="1"/>
  <c r="BA218" i="1"/>
  <c r="BA220" i="1"/>
  <c r="BA225" i="1"/>
  <c r="BA226" i="1"/>
  <c r="BA228" i="1"/>
  <c r="BA233" i="1"/>
  <c r="BA234" i="1"/>
  <c r="BA236" i="1"/>
  <c r="BA241" i="1"/>
  <c r="BA242" i="1"/>
  <c r="BA244" i="1"/>
  <c r="BA264" i="1"/>
  <c r="BA276" i="1"/>
  <c r="BV252" i="1"/>
  <c r="BV248" i="1"/>
  <c r="BV259" i="1"/>
  <c r="BV258" i="1"/>
  <c r="BV256" i="1"/>
  <c r="BV254" i="1"/>
  <c r="BV253" i="1"/>
  <c r="BV246" i="1"/>
  <c r="BV245" i="1"/>
  <c r="BV244" i="1"/>
  <c r="BV240" i="1"/>
  <c r="BV236" i="1"/>
  <c r="BV232" i="1"/>
  <c r="BV228" i="1"/>
  <c r="BV224" i="1"/>
  <c r="BV220" i="1"/>
  <c r="BV216" i="1"/>
  <c r="BV212" i="1"/>
  <c r="BV208" i="1"/>
  <c r="BV202" i="1"/>
  <c r="BV198" i="1"/>
  <c r="BV194" i="1"/>
  <c r="BV190" i="1"/>
  <c r="BV186" i="1"/>
  <c r="BV182" i="1"/>
  <c r="BV178" i="1"/>
  <c r="BV174" i="1"/>
  <c r="BV170" i="1"/>
  <c r="BV166" i="1"/>
  <c r="BV162" i="1"/>
  <c r="BV158" i="1"/>
  <c r="BV154" i="1"/>
  <c r="BV150" i="1"/>
  <c r="BV146" i="1"/>
  <c r="BV142" i="1"/>
  <c r="BV138" i="1"/>
  <c r="BV134" i="1"/>
  <c r="BV130" i="1"/>
  <c r="BV126" i="1"/>
  <c r="BO253" i="1"/>
  <c r="BO249" i="1"/>
  <c r="BO245" i="1"/>
  <c r="BO257" i="1"/>
  <c r="BO255" i="1"/>
  <c r="BO250" i="1"/>
  <c r="BO248" i="1"/>
  <c r="BO241" i="1"/>
  <c r="BO237" i="1"/>
  <c r="BO233" i="1"/>
  <c r="BO229" i="1"/>
  <c r="BO225" i="1"/>
  <c r="BO221" i="1"/>
  <c r="BO217" i="1"/>
  <c r="BO213" i="1"/>
  <c r="BO209" i="1"/>
  <c r="BO740" i="1"/>
  <c r="BA740" i="1"/>
  <c r="BA283" i="1"/>
  <c r="BA281" i="1"/>
  <c r="BA279" i="1"/>
  <c r="BA277" i="1"/>
  <c r="BA275" i="1"/>
  <c r="BA273" i="1"/>
  <c r="BA271" i="1"/>
  <c r="BA269" i="1"/>
  <c r="BA267" i="1"/>
  <c r="BA265" i="1"/>
  <c r="BA263" i="1"/>
  <c r="BA261" i="1"/>
  <c r="BA251" i="1"/>
  <c r="BA247" i="1"/>
  <c r="CC740" i="1"/>
  <c r="CC251" i="1"/>
  <c r="CC247" i="1"/>
  <c r="D741" i="1"/>
  <c r="AM741" i="1"/>
  <c r="AF741" i="1"/>
  <c r="Y741" i="1"/>
  <c r="R741" i="1"/>
  <c r="K741" i="1"/>
  <c r="AS737" i="1"/>
  <c r="AL737" i="1"/>
  <c r="AE737" i="1"/>
  <c r="AF209" i="1" s="1"/>
  <c r="X737" i="1"/>
  <c r="Y190" i="1" s="1"/>
  <c r="Q737" i="1"/>
  <c r="R220" i="1" s="1"/>
  <c r="J737" i="1"/>
  <c r="K54" i="1" s="1"/>
  <c r="C737" i="1"/>
  <c r="D4" i="1" s="1"/>
  <c r="R72" i="1"/>
  <c r="AT57" i="1" l="1"/>
  <c r="AT291" i="1"/>
  <c r="AT293" i="1"/>
  <c r="AT295" i="1"/>
  <c r="AT297" i="1"/>
  <c r="AT299" i="1"/>
  <c r="AT301" i="1"/>
  <c r="AT303" i="1"/>
  <c r="AT305" i="1"/>
  <c r="AT307" i="1"/>
  <c r="AT309" i="1"/>
  <c r="AT311" i="1"/>
  <c r="AT313" i="1"/>
  <c r="AT315" i="1"/>
  <c r="AT317" i="1"/>
  <c r="AT319" i="1"/>
  <c r="AT321" i="1"/>
  <c r="AT323" i="1"/>
  <c r="AT325" i="1"/>
  <c r="AT327" i="1"/>
  <c r="AT329" i="1"/>
  <c r="AT331" i="1"/>
  <c r="AT333" i="1"/>
  <c r="AT335" i="1"/>
  <c r="AT337" i="1"/>
  <c r="AT339" i="1"/>
  <c r="AT341" i="1"/>
  <c r="AT343" i="1"/>
  <c r="AT345" i="1"/>
  <c r="AT347" i="1"/>
  <c r="AT349" i="1"/>
  <c r="AT351" i="1"/>
  <c r="AT353" i="1"/>
  <c r="AT355" i="1"/>
  <c r="AT357" i="1"/>
  <c r="AT359" i="1"/>
  <c r="AT361" i="1"/>
  <c r="AT363" i="1"/>
  <c r="AT365" i="1"/>
  <c r="AT367" i="1"/>
  <c r="AT369" i="1"/>
  <c r="AT371" i="1"/>
  <c r="AT373" i="1"/>
  <c r="AT375" i="1"/>
  <c r="AT377" i="1"/>
  <c r="AT379" i="1"/>
  <c r="AT381" i="1"/>
  <c r="AT383" i="1"/>
  <c r="AT385" i="1"/>
  <c r="AT387" i="1"/>
  <c r="AT389" i="1"/>
  <c r="AT391" i="1"/>
  <c r="AT393" i="1"/>
  <c r="AT395" i="1"/>
  <c r="AT397" i="1"/>
  <c r="AT399" i="1"/>
  <c r="AT401" i="1"/>
  <c r="AT403" i="1"/>
  <c r="AT405" i="1"/>
  <c r="AT407" i="1"/>
  <c r="AT409" i="1"/>
  <c r="AT411" i="1"/>
  <c r="AT413" i="1"/>
  <c r="AT415" i="1"/>
  <c r="AT417" i="1"/>
  <c r="AT419" i="1"/>
  <c r="AT421" i="1"/>
  <c r="AT423" i="1"/>
  <c r="AT425" i="1"/>
  <c r="AT427" i="1"/>
  <c r="AT429" i="1"/>
  <c r="AT431" i="1"/>
  <c r="AT433" i="1"/>
  <c r="AT435" i="1"/>
  <c r="AT437" i="1"/>
  <c r="AT439" i="1"/>
  <c r="AT441" i="1"/>
  <c r="AT443" i="1"/>
  <c r="AT445" i="1"/>
  <c r="AT447" i="1"/>
  <c r="AT449" i="1"/>
  <c r="AT451" i="1"/>
  <c r="AT453" i="1"/>
  <c r="AT455" i="1"/>
  <c r="AT457" i="1"/>
  <c r="AT459" i="1"/>
  <c r="AT296" i="1"/>
  <c r="AT304" i="1"/>
  <c r="AT312" i="1"/>
  <c r="AT320" i="1"/>
  <c r="AT328" i="1"/>
  <c r="AT336" i="1"/>
  <c r="AT344" i="1"/>
  <c r="AT352" i="1"/>
  <c r="AT360" i="1"/>
  <c r="AT368" i="1"/>
  <c r="AT376" i="1"/>
  <c r="AT384" i="1"/>
  <c r="AT392" i="1"/>
  <c r="AT400" i="1"/>
  <c r="AT408" i="1"/>
  <c r="AT416" i="1"/>
  <c r="AT424" i="1"/>
  <c r="AT432" i="1"/>
  <c r="AT440" i="1"/>
  <c r="AT448" i="1"/>
  <c r="AT456" i="1"/>
  <c r="AT298" i="1"/>
  <c r="AT306" i="1"/>
  <c r="AT314" i="1"/>
  <c r="AT322" i="1"/>
  <c r="AT330" i="1"/>
  <c r="AT338" i="1"/>
  <c r="AT346" i="1"/>
  <c r="AT354" i="1"/>
  <c r="AT362" i="1"/>
  <c r="AT370" i="1"/>
  <c r="AT378" i="1"/>
  <c r="AT386" i="1"/>
  <c r="AT394" i="1"/>
  <c r="AT402" i="1"/>
  <c r="AT410" i="1"/>
  <c r="AT418" i="1"/>
  <c r="AT426" i="1"/>
  <c r="AT434" i="1"/>
  <c r="AT442" i="1"/>
  <c r="AT450" i="1"/>
  <c r="AT458" i="1"/>
  <c r="AT462" i="1"/>
  <c r="AT464" i="1"/>
  <c r="AT466" i="1"/>
  <c r="AT468" i="1"/>
  <c r="AT470" i="1"/>
  <c r="AT472" i="1"/>
  <c r="AT474" i="1"/>
  <c r="AT476" i="1"/>
  <c r="AT478" i="1"/>
  <c r="AT480" i="1"/>
  <c r="AT482" i="1"/>
  <c r="AT484" i="1"/>
  <c r="AT486" i="1"/>
  <c r="AT488" i="1"/>
  <c r="AT490" i="1"/>
  <c r="AT492" i="1"/>
  <c r="AT494" i="1"/>
  <c r="AT292" i="1"/>
  <c r="AT300" i="1"/>
  <c r="AT308" i="1"/>
  <c r="AT316" i="1"/>
  <c r="AT324" i="1"/>
  <c r="AT332" i="1"/>
  <c r="AT340" i="1"/>
  <c r="AT348" i="1"/>
  <c r="AT356" i="1"/>
  <c r="AT364" i="1"/>
  <c r="AT372" i="1"/>
  <c r="AT380" i="1"/>
  <c r="AT388" i="1"/>
  <c r="AT396" i="1"/>
  <c r="AT404" i="1"/>
  <c r="AT412" i="1"/>
  <c r="AT420" i="1"/>
  <c r="AT428" i="1"/>
  <c r="AT436" i="1"/>
  <c r="AT444" i="1"/>
  <c r="AT452" i="1"/>
  <c r="AT460" i="1"/>
  <c r="AT294" i="1"/>
  <c r="AT302" i="1"/>
  <c r="AT310" i="1"/>
  <c r="AT318" i="1"/>
  <c r="AT326" i="1"/>
  <c r="AT334" i="1"/>
  <c r="AT342" i="1"/>
  <c r="AT350" i="1"/>
  <c r="AT358" i="1"/>
  <c r="AT366" i="1"/>
  <c r="AT374" i="1"/>
  <c r="AT382" i="1"/>
  <c r="AT390" i="1"/>
  <c r="AT398" i="1"/>
  <c r="AT406" i="1"/>
  <c r="AT414" i="1"/>
  <c r="AT422" i="1"/>
  <c r="AT430" i="1"/>
  <c r="AT438" i="1"/>
  <c r="AT446" i="1"/>
  <c r="AT454" i="1"/>
  <c r="AT461" i="1"/>
  <c r="AT463" i="1"/>
  <c r="AT465" i="1"/>
  <c r="AT467" i="1"/>
  <c r="AT469" i="1"/>
  <c r="AT471" i="1"/>
  <c r="AT473" i="1"/>
  <c r="AT475" i="1"/>
  <c r="AT477" i="1"/>
  <c r="AT479" i="1"/>
  <c r="AT481" i="1"/>
  <c r="AT483" i="1"/>
  <c r="AT485" i="1"/>
  <c r="AT487" i="1"/>
  <c r="AT489" i="1"/>
  <c r="AT491" i="1"/>
  <c r="AT493" i="1"/>
  <c r="AT495" i="1"/>
  <c r="AT497" i="1"/>
  <c r="AT499" i="1"/>
  <c r="AT501" i="1"/>
  <c r="AT503" i="1"/>
  <c r="AT505" i="1"/>
  <c r="AT507" i="1"/>
  <c r="AT509" i="1"/>
  <c r="AT511" i="1"/>
  <c r="AT513" i="1"/>
  <c r="AT515" i="1"/>
  <c r="AT517" i="1"/>
  <c r="AT519" i="1"/>
  <c r="AT521" i="1"/>
  <c r="AT523" i="1"/>
  <c r="AT525" i="1"/>
  <c r="AT527" i="1"/>
  <c r="AT529" i="1"/>
  <c r="AT531" i="1"/>
  <c r="AT533" i="1"/>
  <c r="AT535" i="1"/>
  <c r="AT537" i="1"/>
  <c r="AT539" i="1"/>
  <c r="AT541" i="1"/>
  <c r="AT543" i="1"/>
  <c r="AT545" i="1"/>
  <c r="AT547" i="1"/>
  <c r="AT549" i="1"/>
  <c r="AT551" i="1"/>
  <c r="AT553" i="1"/>
  <c r="AT555" i="1"/>
  <c r="AT557" i="1"/>
  <c r="AT559" i="1"/>
  <c r="AT561" i="1"/>
  <c r="AT563" i="1"/>
  <c r="AT565" i="1"/>
  <c r="AT567" i="1"/>
  <c r="AT569" i="1"/>
  <c r="AT571" i="1"/>
  <c r="AT573" i="1"/>
  <c r="AT575" i="1"/>
  <c r="AT577" i="1"/>
  <c r="AT579" i="1"/>
  <c r="AT581" i="1"/>
  <c r="AT583" i="1"/>
  <c r="AT585" i="1"/>
  <c r="AT587" i="1"/>
  <c r="AT500" i="1"/>
  <c r="AT508" i="1"/>
  <c r="AT516" i="1"/>
  <c r="AT524" i="1"/>
  <c r="AT532" i="1"/>
  <c r="AT540" i="1"/>
  <c r="AT548" i="1"/>
  <c r="AT556" i="1"/>
  <c r="AT564" i="1"/>
  <c r="AT572" i="1"/>
  <c r="AT580" i="1"/>
  <c r="AT588" i="1"/>
  <c r="AT502" i="1"/>
  <c r="AT510" i="1"/>
  <c r="AT518" i="1"/>
  <c r="AT526" i="1"/>
  <c r="AT534" i="1"/>
  <c r="AT542" i="1"/>
  <c r="AT550" i="1"/>
  <c r="AT558" i="1"/>
  <c r="AT566" i="1"/>
  <c r="AT574" i="1"/>
  <c r="AT582" i="1"/>
  <c r="AT589" i="1"/>
  <c r="AT591" i="1"/>
  <c r="AT593" i="1"/>
  <c r="AT595" i="1"/>
  <c r="AT597" i="1"/>
  <c r="AT599" i="1"/>
  <c r="AT601" i="1"/>
  <c r="AT603" i="1"/>
  <c r="AT605" i="1"/>
  <c r="AT607" i="1"/>
  <c r="AT609" i="1"/>
  <c r="AT611" i="1"/>
  <c r="AT613" i="1"/>
  <c r="AT615" i="1"/>
  <c r="AT617" i="1"/>
  <c r="AT619" i="1"/>
  <c r="AT621" i="1"/>
  <c r="AT623" i="1"/>
  <c r="AT625" i="1"/>
  <c r="AT627" i="1"/>
  <c r="AT629" i="1"/>
  <c r="AT631" i="1"/>
  <c r="AT496" i="1"/>
  <c r="AT504" i="1"/>
  <c r="AT512" i="1"/>
  <c r="AT520" i="1"/>
  <c r="AT528" i="1"/>
  <c r="AT536" i="1"/>
  <c r="AT544" i="1"/>
  <c r="AT552" i="1"/>
  <c r="AT560" i="1"/>
  <c r="AT568" i="1"/>
  <c r="AT576" i="1"/>
  <c r="AT584" i="1"/>
  <c r="AT498" i="1"/>
  <c r="AT506" i="1"/>
  <c r="AT514" i="1"/>
  <c r="AT522" i="1"/>
  <c r="AT530" i="1"/>
  <c r="AT538" i="1"/>
  <c r="AT546" i="1"/>
  <c r="AT554" i="1"/>
  <c r="AT562" i="1"/>
  <c r="AT570" i="1"/>
  <c r="AT578" i="1"/>
  <c r="AT586" i="1"/>
  <c r="AT590" i="1"/>
  <c r="AT592" i="1"/>
  <c r="AT594" i="1"/>
  <c r="AT596" i="1"/>
  <c r="AT598" i="1"/>
  <c r="AT600" i="1"/>
  <c r="AT602" i="1"/>
  <c r="AT604" i="1"/>
  <c r="AT606" i="1"/>
  <c r="AT608" i="1"/>
  <c r="AT610" i="1"/>
  <c r="AT612" i="1"/>
  <c r="AT614" i="1"/>
  <c r="AT616" i="1"/>
  <c r="AT618" i="1"/>
  <c r="AT620" i="1"/>
  <c r="AT622" i="1"/>
  <c r="AT624" i="1"/>
  <c r="AT626" i="1"/>
  <c r="AT628" i="1"/>
  <c r="AT630" i="1"/>
  <c r="AM108" i="1"/>
  <c r="AM217" i="1"/>
  <c r="AM219" i="1"/>
  <c r="AM221" i="1"/>
  <c r="AM223" i="1"/>
  <c r="AM225" i="1"/>
  <c r="AM227" i="1"/>
  <c r="AM229" i="1"/>
  <c r="AM231" i="1"/>
  <c r="AM233" i="1"/>
  <c r="AM235" i="1"/>
  <c r="AM237" i="1"/>
  <c r="AM239" i="1"/>
  <c r="AM241" i="1"/>
  <c r="AM243" i="1"/>
  <c r="AM245" i="1"/>
  <c r="AM247" i="1"/>
  <c r="AM249" i="1"/>
  <c r="AM251" i="1"/>
  <c r="AM253" i="1"/>
  <c r="AM255" i="1"/>
  <c r="AM257" i="1"/>
  <c r="AM259" i="1"/>
  <c r="AM261" i="1"/>
  <c r="AM263" i="1"/>
  <c r="AM265" i="1"/>
  <c r="AM267" i="1"/>
  <c r="AM269" i="1"/>
  <c r="AM271" i="1"/>
  <c r="AM273" i="1"/>
  <c r="AM275" i="1"/>
  <c r="AM277" i="1"/>
  <c r="AM279" i="1"/>
  <c r="AM281" i="1"/>
  <c r="AM283" i="1"/>
  <c r="AM285" i="1"/>
  <c r="AM287" i="1"/>
  <c r="AM289" i="1"/>
  <c r="AM291" i="1"/>
  <c r="AM293" i="1"/>
  <c r="AM295" i="1"/>
  <c r="AM297" i="1"/>
  <c r="AM299" i="1"/>
  <c r="AM301" i="1"/>
  <c r="AM303" i="1"/>
  <c r="AM305" i="1"/>
  <c r="AM307" i="1"/>
  <c r="AM309" i="1"/>
  <c r="AM311" i="1"/>
  <c r="AM313" i="1"/>
  <c r="AM315" i="1"/>
  <c r="AM317" i="1"/>
  <c r="AM319" i="1"/>
  <c r="AM321" i="1"/>
  <c r="AM323" i="1"/>
  <c r="AM325" i="1"/>
  <c r="AM327" i="1"/>
  <c r="AM329" i="1"/>
  <c r="AM331" i="1"/>
  <c r="AM333" i="1"/>
  <c r="AM335" i="1"/>
  <c r="AM337" i="1"/>
  <c r="AM339" i="1"/>
  <c r="AM341" i="1"/>
  <c r="AM216" i="1"/>
  <c r="AM218" i="1"/>
  <c r="AM220" i="1"/>
  <c r="AM222" i="1"/>
  <c r="AM224" i="1"/>
  <c r="AM226" i="1"/>
  <c r="AM228" i="1"/>
  <c r="AM230" i="1"/>
  <c r="AM232" i="1"/>
  <c r="AM234" i="1"/>
  <c r="AM236" i="1"/>
  <c r="AM238" i="1"/>
  <c r="AM240" i="1"/>
  <c r="AM242" i="1"/>
  <c r="AM244" i="1"/>
  <c r="AM246" i="1"/>
  <c r="AM248" i="1"/>
  <c r="AM250" i="1"/>
  <c r="AM252" i="1"/>
  <c r="AM254" i="1"/>
  <c r="AM256" i="1"/>
  <c r="AM258" i="1"/>
  <c r="AM260" i="1"/>
  <c r="AM262" i="1"/>
  <c r="AM264" i="1"/>
  <c r="AM266" i="1"/>
  <c r="AM268" i="1"/>
  <c r="AM270" i="1"/>
  <c r="AM272" i="1"/>
  <c r="AM274" i="1"/>
  <c r="AM276" i="1"/>
  <c r="AM278" i="1"/>
  <c r="AM280" i="1"/>
  <c r="AM282" i="1"/>
  <c r="AM284" i="1"/>
  <c r="AM286" i="1"/>
  <c r="AM288" i="1"/>
  <c r="AM290" i="1"/>
  <c r="AM292" i="1"/>
  <c r="AM294" i="1"/>
  <c r="AM296" i="1"/>
  <c r="AM298" i="1"/>
  <c r="AM300" i="1"/>
  <c r="AM302" i="1"/>
  <c r="AM304" i="1"/>
  <c r="AM306" i="1"/>
  <c r="AM308" i="1"/>
  <c r="AM310" i="1"/>
  <c r="AM312" i="1"/>
  <c r="AM314" i="1"/>
  <c r="AM316" i="1"/>
  <c r="AM318" i="1"/>
  <c r="AM320" i="1"/>
  <c r="AM322" i="1"/>
  <c r="AM324" i="1"/>
  <c r="AM326" i="1"/>
  <c r="AM328" i="1"/>
  <c r="AM330" i="1"/>
  <c r="AM332" i="1"/>
  <c r="AM334" i="1"/>
  <c r="AM336" i="1"/>
  <c r="AM338" i="1"/>
  <c r="AM340" i="1"/>
  <c r="AM342" i="1"/>
  <c r="AM344" i="1"/>
  <c r="AM346" i="1"/>
  <c r="AM348" i="1"/>
  <c r="AM350" i="1"/>
  <c r="AM352" i="1"/>
  <c r="AM354" i="1"/>
  <c r="AM356" i="1"/>
  <c r="AM358" i="1"/>
  <c r="AM360" i="1"/>
  <c r="AM362" i="1"/>
  <c r="AM364" i="1"/>
  <c r="AM366" i="1"/>
  <c r="AM368" i="1"/>
  <c r="AM370" i="1"/>
  <c r="AM372" i="1"/>
  <c r="AM374" i="1"/>
  <c r="AM376" i="1"/>
  <c r="AM378" i="1"/>
  <c r="AM380" i="1"/>
  <c r="AM382" i="1"/>
  <c r="AM384" i="1"/>
  <c r="AM345" i="1"/>
  <c r="AM349" i="1"/>
  <c r="AM353" i="1"/>
  <c r="AM357" i="1"/>
  <c r="AM361" i="1"/>
  <c r="AM365" i="1"/>
  <c r="AM369" i="1"/>
  <c r="AM373" i="1"/>
  <c r="AM377" i="1"/>
  <c r="AM381" i="1"/>
  <c r="AM385" i="1"/>
  <c r="AM386" i="1"/>
  <c r="AM388" i="1"/>
  <c r="AM390" i="1"/>
  <c r="AM392" i="1"/>
  <c r="AM394" i="1"/>
  <c r="AM396" i="1"/>
  <c r="AM398" i="1"/>
  <c r="AM400" i="1"/>
  <c r="AM402" i="1"/>
  <c r="AM404" i="1"/>
  <c r="AM406" i="1"/>
  <c r="AM408" i="1"/>
  <c r="AM410" i="1"/>
  <c r="AM412" i="1"/>
  <c r="AM414" i="1"/>
  <c r="AM416" i="1"/>
  <c r="AM418" i="1"/>
  <c r="AM420" i="1"/>
  <c r="AM422" i="1"/>
  <c r="AM424" i="1"/>
  <c r="AM426" i="1"/>
  <c r="AM428" i="1"/>
  <c r="AM430" i="1"/>
  <c r="AM432" i="1"/>
  <c r="AM434" i="1"/>
  <c r="AM436" i="1"/>
  <c r="AM438" i="1"/>
  <c r="AM440" i="1"/>
  <c r="AM442" i="1"/>
  <c r="AM444" i="1"/>
  <c r="AM446" i="1"/>
  <c r="AM448" i="1"/>
  <c r="AM450" i="1"/>
  <c r="AM452" i="1"/>
  <c r="AM454" i="1"/>
  <c r="AM456" i="1"/>
  <c r="AM458" i="1"/>
  <c r="AM460" i="1"/>
  <c r="AM462" i="1"/>
  <c r="AM464" i="1"/>
  <c r="AM466" i="1"/>
  <c r="AM468" i="1"/>
  <c r="AM470" i="1"/>
  <c r="AM472" i="1"/>
  <c r="AM474" i="1"/>
  <c r="AM476" i="1"/>
  <c r="AM478" i="1"/>
  <c r="AM480" i="1"/>
  <c r="AM482" i="1"/>
  <c r="AM484" i="1"/>
  <c r="AM486" i="1"/>
  <c r="AM488" i="1"/>
  <c r="AM490" i="1"/>
  <c r="AM492" i="1"/>
  <c r="AM494" i="1"/>
  <c r="AM496" i="1"/>
  <c r="AM498" i="1"/>
  <c r="AM500" i="1"/>
  <c r="AM502" i="1"/>
  <c r="AM343" i="1"/>
  <c r="AM347" i="1"/>
  <c r="AM351" i="1"/>
  <c r="AM355" i="1"/>
  <c r="AM359" i="1"/>
  <c r="AM363" i="1"/>
  <c r="AM367" i="1"/>
  <c r="AM371" i="1"/>
  <c r="AM375" i="1"/>
  <c r="AM379" i="1"/>
  <c r="AM383" i="1"/>
  <c r="AM393" i="1"/>
  <c r="AM401" i="1"/>
  <c r="AM409" i="1"/>
  <c r="AM417" i="1"/>
  <c r="AM425" i="1"/>
  <c r="AM433" i="1"/>
  <c r="AM441" i="1"/>
  <c r="AM449" i="1"/>
  <c r="AM457" i="1"/>
  <c r="AM465" i="1"/>
  <c r="AM473" i="1"/>
  <c r="AM481" i="1"/>
  <c r="AM489" i="1"/>
  <c r="AM497" i="1"/>
  <c r="AM387" i="1"/>
  <c r="AM395" i="1"/>
  <c r="AM403" i="1"/>
  <c r="AM411" i="1"/>
  <c r="AM419" i="1"/>
  <c r="AM427" i="1"/>
  <c r="AM435" i="1"/>
  <c r="AM443" i="1"/>
  <c r="AM451" i="1"/>
  <c r="AM459" i="1"/>
  <c r="AM467" i="1"/>
  <c r="AM475" i="1"/>
  <c r="AM483" i="1"/>
  <c r="AM491" i="1"/>
  <c r="AM499" i="1"/>
  <c r="AM504" i="1"/>
  <c r="AM506" i="1"/>
  <c r="AM508" i="1"/>
  <c r="AM510" i="1"/>
  <c r="AM512" i="1"/>
  <c r="AM514" i="1"/>
  <c r="AM516" i="1"/>
  <c r="AM518" i="1"/>
  <c r="AM520" i="1"/>
  <c r="AM522" i="1"/>
  <c r="AM524" i="1"/>
  <c r="AM526" i="1"/>
  <c r="AM528" i="1"/>
  <c r="AM530" i="1"/>
  <c r="AM532" i="1"/>
  <c r="AM534" i="1"/>
  <c r="AM536" i="1"/>
  <c r="AM538" i="1"/>
  <c r="AM540" i="1"/>
  <c r="AM542" i="1"/>
  <c r="AM544" i="1"/>
  <c r="AM546" i="1"/>
  <c r="AM548" i="1"/>
  <c r="AM550" i="1"/>
  <c r="AM552" i="1"/>
  <c r="AM554" i="1"/>
  <c r="AM556" i="1"/>
  <c r="AM558" i="1"/>
  <c r="AM560" i="1"/>
  <c r="AM562" i="1"/>
  <c r="AM564" i="1"/>
  <c r="AM566" i="1"/>
  <c r="AM568" i="1"/>
  <c r="AM570" i="1"/>
  <c r="AM572" i="1"/>
  <c r="AM574" i="1"/>
  <c r="AM576" i="1"/>
  <c r="AM578" i="1"/>
  <c r="AM580" i="1"/>
  <c r="AM582" i="1"/>
  <c r="AM584" i="1"/>
  <c r="AM586" i="1"/>
  <c r="AM588" i="1"/>
  <c r="AM590" i="1"/>
  <c r="AM592" i="1"/>
  <c r="AM594" i="1"/>
  <c r="AM596" i="1"/>
  <c r="AM598" i="1"/>
  <c r="AM600" i="1"/>
  <c r="AM602" i="1"/>
  <c r="AM604" i="1"/>
  <c r="AM606" i="1"/>
  <c r="AM608" i="1"/>
  <c r="AM610" i="1"/>
  <c r="AM612" i="1"/>
  <c r="AM614" i="1"/>
  <c r="AM616" i="1"/>
  <c r="AM618" i="1"/>
  <c r="AM620" i="1"/>
  <c r="AM622" i="1"/>
  <c r="AM624" i="1"/>
  <c r="AM626" i="1"/>
  <c r="AM628" i="1"/>
  <c r="AM630" i="1"/>
  <c r="AM389" i="1"/>
  <c r="AM397" i="1"/>
  <c r="AM405" i="1"/>
  <c r="AM413" i="1"/>
  <c r="AM421" i="1"/>
  <c r="AM429" i="1"/>
  <c r="AM437" i="1"/>
  <c r="AM445" i="1"/>
  <c r="AM453" i="1"/>
  <c r="AM461" i="1"/>
  <c r="AM469" i="1"/>
  <c r="AM477" i="1"/>
  <c r="AM485" i="1"/>
  <c r="AM493" i="1"/>
  <c r="AM501" i="1"/>
  <c r="AM415" i="1"/>
  <c r="AM447" i="1"/>
  <c r="AM479" i="1"/>
  <c r="AM505" i="1"/>
  <c r="AM513" i="1"/>
  <c r="AM521" i="1"/>
  <c r="AM529" i="1"/>
  <c r="AM537" i="1"/>
  <c r="AM545" i="1"/>
  <c r="AM553" i="1"/>
  <c r="AM561" i="1"/>
  <c r="AM569" i="1"/>
  <c r="AM577" i="1"/>
  <c r="AM585" i="1"/>
  <c r="AM593" i="1"/>
  <c r="AM601" i="1"/>
  <c r="AM609" i="1"/>
  <c r="AM617" i="1"/>
  <c r="AM625" i="1"/>
  <c r="AM632" i="1"/>
  <c r="AM439" i="1"/>
  <c r="AM511" i="1"/>
  <c r="AM535" i="1"/>
  <c r="AM559" i="1"/>
  <c r="AM583" i="1"/>
  <c r="AM615" i="1"/>
  <c r="AM634" i="1"/>
  <c r="AM391" i="1"/>
  <c r="AM423" i="1"/>
  <c r="AM455" i="1"/>
  <c r="AM487" i="1"/>
  <c r="AM507" i="1"/>
  <c r="AM515" i="1"/>
  <c r="AM523" i="1"/>
  <c r="AM531" i="1"/>
  <c r="AM539" i="1"/>
  <c r="AM547" i="1"/>
  <c r="AM555" i="1"/>
  <c r="AM563" i="1"/>
  <c r="AM571" i="1"/>
  <c r="AM579" i="1"/>
  <c r="AM587" i="1"/>
  <c r="AM595" i="1"/>
  <c r="AM603" i="1"/>
  <c r="AM611" i="1"/>
  <c r="AM619" i="1"/>
  <c r="AM627" i="1"/>
  <c r="AM633" i="1"/>
  <c r="AM635" i="1"/>
  <c r="AM637" i="1"/>
  <c r="AM407" i="1"/>
  <c r="AM471" i="1"/>
  <c r="AM519" i="1"/>
  <c r="AM543" i="1"/>
  <c r="AM567" i="1"/>
  <c r="AM591" i="1"/>
  <c r="AM607" i="1"/>
  <c r="AM631" i="1"/>
  <c r="AM399" i="1"/>
  <c r="AM431" i="1"/>
  <c r="AM463" i="1"/>
  <c r="AM495" i="1"/>
  <c r="AM509" i="1"/>
  <c r="AM517" i="1"/>
  <c r="AM525" i="1"/>
  <c r="AM533" i="1"/>
  <c r="AM541" i="1"/>
  <c r="AM549" i="1"/>
  <c r="AM557" i="1"/>
  <c r="AM565" i="1"/>
  <c r="AM573" i="1"/>
  <c r="AM581" i="1"/>
  <c r="AM589" i="1"/>
  <c r="AM597" i="1"/>
  <c r="AM605" i="1"/>
  <c r="AM613" i="1"/>
  <c r="AM621" i="1"/>
  <c r="AM629" i="1"/>
  <c r="AM503" i="1"/>
  <c r="AM527" i="1"/>
  <c r="AM551" i="1"/>
  <c r="AM575" i="1"/>
  <c r="AM599" i="1"/>
  <c r="AM623" i="1"/>
  <c r="AM636" i="1"/>
  <c r="BB494" i="1"/>
  <c r="BB496" i="1"/>
  <c r="BB498" i="1"/>
  <c r="BB500" i="1"/>
  <c r="BB502" i="1"/>
  <c r="BB504" i="1"/>
  <c r="BB506" i="1"/>
  <c r="BB508" i="1"/>
  <c r="BB510" i="1"/>
  <c r="BB512" i="1"/>
  <c r="BB514" i="1"/>
  <c r="BB516" i="1"/>
  <c r="BB518" i="1"/>
  <c r="BB520" i="1"/>
  <c r="BB522" i="1"/>
  <c r="BB524" i="1"/>
  <c r="BB526" i="1"/>
  <c r="BB528" i="1"/>
  <c r="BB530" i="1"/>
  <c r="BB532" i="1"/>
  <c r="BB534" i="1"/>
  <c r="BB536" i="1"/>
  <c r="BB538" i="1"/>
  <c r="BB540" i="1"/>
  <c r="BB542" i="1"/>
  <c r="BB544" i="1"/>
  <c r="BB546" i="1"/>
  <c r="BB548" i="1"/>
  <c r="BB550" i="1"/>
  <c r="BB552" i="1"/>
  <c r="BB554" i="1"/>
  <c r="BB556" i="1"/>
  <c r="BB558" i="1"/>
  <c r="BB560" i="1"/>
  <c r="BB562" i="1"/>
  <c r="BB493" i="1"/>
  <c r="BB495" i="1"/>
  <c r="BB497" i="1"/>
  <c r="BB499" i="1"/>
  <c r="BB501" i="1"/>
  <c r="BB503" i="1"/>
  <c r="BB505" i="1"/>
  <c r="BB507" i="1"/>
  <c r="BB509" i="1"/>
  <c r="BB511" i="1"/>
  <c r="BB513" i="1"/>
  <c r="BB515" i="1"/>
  <c r="BB517" i="1"/>
  <c r="BB519" i="1"/>
  <c r="BB521" i="1"/>
  <c r="BB523" i="1"/>
  <c r="BB525" i="1"/>
  <c r="BB527" i="1"/>
  <c r="BB529" i="1"/>
  <c r="BB531" i="1"/>
  <c r="BB533" i="1"/>
  <c r="BB535" i="1"/>
  <c r="BB537" i="1"/>
  <c r="BB539" i="1"/>
  <c r="BB541" i="1"/>
  <c r="BB543" i="1"/>
  <c r="BB545" i="1"/>
  <c r="BB547" i="1"/>
  <c r="BB549" i="1"/>
  <c r="BB551" i="1"/>
  <c r="BB553" i="1"/>
  <c r="BB555" i="1"/>
  <c r="BB557" i="1"/>
  <c r="BB559" i="1"/>
  <c r="BB561" i="1"/>
  <c r="CJ742" i="1"/>
  <c r="DE742" i="1"/>
  <c r="DL742" i="1"/>
  <c r="CZ8" i="1"/>
  <c r="CZ6" i="1"/>
  <c r="CZ4" i="1"/>
  <c r="CZ36" i="1"/>
  <c r="CZ48" i="1"/>
  <c r="CZ64" i="1"/>
  <c r="CZ100" i="1"/>
  <c r="CZ128" i="1"/>
  <c r="CZ144" i="1"/>
  <c r="CZ160" i="1"/>
  <c r="CZ176" i="1"/>
  <c r="CZ200" i="1"/>
  <c r="CZ275" i="1"/>
  <c r="CZ61" i="1"/>
  <c r="CZ69" i="1"/>
  <c r="CZ77" i="1"/>
  <c r="CZ85" i="1"/>
  <c r="CZ93" i="1"/>
  <c r="CZ101" i="1"/>
  <c r="CZ109" i="1"/>
  <c r="CZ117" i="1"/>
  <c r="CZ125" i="1"/>
  <c r="CZ133" i="1"/>
  <c r="CZ141" i="1"/>
  <c r="CZ149" i="1"/>
  <c r="CZ157" i="1"/>
  <c r="CZ165" i="1"/>
  <c r="CZ173" i="1"/>
  <c r="CZ181" i="1"/>
  <c r="CZ187" i="1"/>
  <c r="CZ198" i="1"/>
  <c r="CZ230" i="1"/>
  <c r="CZ445" i="1"/>
  <c r="CZ437" i="1"/>
  <c r="CZ429" i="1"/>
  <c r="CZ421" i="1"/>
  <c r="CZ413" i="1"/>
  <c r="CZ405" i="1"/>
  <c r="CZ397" i="1"/>
  <c r="CZ389" i="1"/>
  <c r="CZ381" i="1"/>
  <c r="CZ373" i="1"/>
  <c r="CZ365" i="1"/>
  <c r="CZ357" i="1"/>
  <c r="CZ349" i="1"/>
  <c r="CZ341" i="1"/>
  <c r="CZ333" i="1"/>
  <c r="CZ325" i="1"/>
  <c r="CZ317" i="1"/>
  <c r="CZ450" i="1"/>
  <c r="CZ442" i="1"/>
  <c r="CZ434" i="1"/>
  <c r="CZ426" i="1"/>
  <c r="CZ418" i="1"/>
  <c r="CZ410" i="1"/>
  <c r="CZ402" i="1"/>
  <c r="CZ394" i="1"/>
  <c r="CZ386" i="1"/>
  <c r="CZ378" i="1"/>
  <c r="CZ370" i="1"/>
  <c r="CZ362" i="1"/>
  <c r="CZ354" i="1"/>
  <c r="CZ346" i="1"/>
  <c r="CZ338" i="1"/>
  <c r="CZ330" i="1"/>
  <c r="CZ322" i="1"/>
  <c r="CZ314" i="1"/>
  <c r="CZ306" i="1"/>
  <c r="CZ298" i="1"/>
  <c r="CZ290" i="1"/>
  <c r="CZ282" i="1"/>
  <c r="CZ274" i="1"/>
  <c r="CZ266" i="1"/>
  <c r="CZ258" i="1"/>
  <c r="CZ250" i="1"/>
  <c r="CZ242" i="1"/>
  <c r="CZ234" i="1"/>
  <c r="CZ301" i="1"/>
  <c r="CZ269" i="1"/>
  <c r="CZ237" i="1"/>
  <c r="CZ303" i="1"/>
  <c r="CZ271" i="1"/>
  <c r="CZ239" i="1"/>
  <c r="CZ229" i="1"/>
  <c r="CZ221" i="1"/>
  <c r="CZ213" i="1"/>
  <c r="CZ205" i="1"/>
  <c r="CZ197" i="1"/>
  <c r="CZ305" i="1"/>
  <c r="CZ273" i="1"/>
  <c r="CZ241" i="1"/>
  <c r="CZ3" i="1"/>
  <c r="CZ11" i="1"/>
  <c r="CZ19" i="1"/>
  <c r="CZ27" i="1"/>
  <c r="CZ35" i="1"/>
  <c r="CZ43" i="1"/>
  <c r="CZ51" i="1"/>
  <c r="CZ62" i="1"/>
  <c r="CZ78" i="1"/>
  <c r="CZ94" i="1"/>
  <c r="CZ110" i="1"/>
  <c r="CZ126" i="1"/>
  <c r="CZ142" i="1"/>
  <c r="CZ158" i="1"/>
  <c r="CZ174" i="1"/>
  <c r="CZ204" i="1"/>
  <c r="CZ14" i="1"/>
  <c r="CZ22" i="1"/>
  <c r="CZ34" i="1"/>
  <c r="CZ56" i="1"/>
  <c r="CZ84" i="1"/>
  <c r="CZ120" i="1"/>
  <c r="CZ218" i="1"/>
  <c r="CZ12" i="1"/>
  <c r="CZ42" i="1"/>
  <c r="CZ52" i="1"/>
  <c r="CZ76" i="1"/>
  <c r="CZ108" i="1"/>
  <c r="CZ132" i="1"/>
  <c r="CZ148" i="1"/>
  <c r="CZ164" i="1"/>
  <c r="CZ180" i="1"/>
  <c r="CZ208" i="1"/>
  <c r="CZ243" i="1"/>
  <c r="CZ188" i="1"/>
  <c r="CZ206" i="1"/>
  <c r="CZ283" i="1"/>
  <c r="CZ451" i="1"/>
  <c r="CZ443" i="1"/>
  <c r="CZ435" i="1"/>
  <c r="CZ427" i="1"/>
  <c r="CZ419" i="1"/>
  <c r="CZ411" i="1"/>
  <c r="CZ403" i="1"/>
  <c r="CZ395" i="1"/>
  <c r="CZ387" i="1"/>
  <c r="CZ379" i="1"/>
  <c r="CZ371" i="1"/>
  <c r="CZ363" i="1"/>
  <c r="CZ355" i="1"/>
  <c r="CZ347" i="1"/>
  <c r="CZ339" i="1"/>
  <c r="CZ331" i="1"/>
  <c r="CZ323" i="1"/>
  <c r="CZ315" i="1"/>
  <c r="CZ448" i="1"/>
  <c r="CZ440" i="1"/>
  <c r="CZ432" i="1"/>
  <c r="CZ424" i="1"/>
  <c r="CZ416" i="1"/>
  <c r="CZ408" i="1"/>
  <c r="CZ400" i="1"/>
  <c r="CZ392" i="1"/>
  <c r="CZ384" i="1"/>
  <c r="CZ376" i="1"/>
  <c r="CZ368" i="1"/>
  <c r="CZ360" i="1"/>
  <c r="CZ352" i="1"/>
  <c r="CZ344" i="1"/>
  <c r="CZ336" i="1"/>
  <c r="CZ328" i="1"/>
  <c r="CZ320" i="1"/>
  <c r="CZ312" i="1"/>
  <c r="CZ304" i="1"/>
  <c r="CZ296" i="1"/>
  <c r="CZ288" i="1"/>
  <c r="CZ280" i="1"/>
  <c r="CZ272" i="1"/>
  <c r="CZ264" i="1"/>
  <c r="CZ256" i="1"/>
  <c r="CZ248" i="1"/>
  <c r="CZ240" i="1"/>
  <c r="CZ232" i="1"/>
  <c r="CZ309" i="1"/>
  <c r="CZ277" i="1"/>
  <c r="CZ245" i="1"/>
  <c r="CZ279" i="1"/>
  <c r="CZ247" i="1"/>
  <c r="CZ227" i="1"/>
  <c r="CZ219" i="1"/>
  <c r="CZ211" i="1"/>
  <c r="CZ203" i="1"/>
  <c r="CZ195" i="1"/>
  <c r="CZ281" i="1"/>
  <c r="CZ249" i="1"/>
  <c r="CZ5" i="1"/>
  <c r="CZ13" i="1"/>
  <c r="CZ21" i="1"/>
  <c r="CZ29" i="1"/>
  <c r="CZ37" i="1"/>
  <c r="CZ45" i="1"/>
  <c r="CZ53" i="1"/>
  <c r="CZ66" i="1"/>
  <c r="CZ82" i="1"/>
  <c r="CZ98" i="1"/>
  <c r="CZ114" i="1"/>
  <c r="CZ130" i="1"/>
  <c r="CZ146" i="1"/>
  <c r="CZ162" i="1"/>
  <c r="CZ178" i="1"/>
  <c r="CZ212" i="1"/>
  <c r="CZ291" i="1"/>
  <c r="CZ16" i="1"/>
  <c r="CZ24" i="1"/>
  <c r="CZ38" i="1"/>
  <c r="CZ68" i="1"/>
  <c r="CZ92" i="1"/>
  <c r="CZ59" i="1"/>
  <c r="CZ67" i="1"/>
  <c r="CZ75" i="1"/>
  <c r="CZ83" i="1"/>
  <c r="CZ91" i="1"/>
  <c r="CZ99" i="1"/>
  <c r="CZ107" i="1"/>
  <c r="CZ115" i="1"/>
  <c r="CZ123" i="1"/>
  <c r="CZ131" i="1"/>
  <c r="CZ139" i="1"/>
  <c r="CZ147" i="1"/>
  <c r="CZ155" i="1"/>
  <c r="CZ163" i="1"/>
  <c r="CZ171" i="1"/>
  <c r="CZ179" i="1"/>
  <c r="CZ194" i="1"/>
  <c r="CZ226" i="1"/>
  <c r="CZ299" i="1"/>
  <c r="CZ28" i="1"/>
  <c r="CZ44" i="1"/>
  <c r="CZ54" i="1"/>
  <c r="CZ88" i="1"/>
  <c r="CZ116" i="1"/>
  <c r="CZ136" i="1"/>
  <c r="CZ152" i="1"/>
  <c r="CZ168" i="1"/>
  <c r="CZ184" i="1"/>
  <c r="CZ216" i="1"/>
  <c r="CZ452" i="1"/>
  <c r="CZ57" i="1"/>
  <c r="CZ65" i="1"/>
  <c r="CZ73" i="1"/>
  <c r="CZ81" i="1"/>
  <c r="CZ89" i="1"/>
  <c r="CZ97" i="1"/>
  <c r="CZ105" i="1"/>
  <c r="CZ113" i="1"/>
  <c r="CZ121" i="1"/>
  <c r="CZ129" i="1"/>
  <c r="CZ137" i="1"/>
  <c r="CZ145" i="1"/>
  <c r="CZ153" i="1"/>
  <c r="CZ161" i="1"/>
  <c r="CZ169" i="1"/>
  <c r="CZ177" i="1"/>
  <c r="CZ185" i="1"/>
  <c r="CZ189" i="1"/>
  <c r="CZ214" i="1"/>
  <c r="CZ251" i="1"/>
  <c r="CZ449" i="1"/>
  <c r="CZ441" i="1"/>
  <c r="CZ433" i="1"/>
  <c r="CZ425" i="1"/>
  <c r="CZ417" i="1"/>
  <c r="CZ409" i="1"/>
  <c r="CZ401" i="1"/>
  <c r="CZ393" i="1"/>
  <c r="CZ385" i="1"/>
  <c r="CZ377" i="1"/>
  <c r="CZ369" i="1"/>
  <c r="CZ361" i="1"/>
  <c r="CZ353" i="1"/>
  <c r="CZ345" i="1"/>
  <c r="CZ337" i="1"/>
  <c r="CZ329" i="1"/>
  <c r="CZ321" i="1"/>
  <c r="CZ313" i="1"/>
  <c r="CZ446" i="1"/>
  <c r="CZ438" i="1"/>
  <c r="CZ430" i="1"/>
  <c r="CZ422" i="1"/>
  <c r="CZ414" i="1"/>
  <c r="CZ406" i="1"/>
  <c r="CZ398" i="1"/>
  <c r="CZ390" i="1"/>
  <c r="CZ382" i="1"/>
  <c r="CZ374" i="1"/>
  <c r="CZ366" i="1"/>
  <c r="CZ358" i="1"/>
  <c r="CZ350" i="1"/>
  <c r="CZ342" i="1"/>
  <c r="CZ334" i="1"/>
  <c r="CZ326" i="1"/>
  <c r="CZ318" i="1"/>
  <c r="CZ310" i="1"/>
  <c r="CZ302" i="1"/>
  <c r="CZ294" i="1"/>
  <c r="CZ286" i="1"/>
  <c r="CZ278" i="1"/>
  <c r="CZ270" i="1"/>
  <c r="CZ262" i="1"/>
  <c r="CZ254" i="1"/>
  <c r="CZ246" i="1"/>
  <c r="CZ238" i="1"/>
  <c r="CZ285" i="1"/>
  <c r="CZ253" i="1"/>
  <c r="CZ287" i="1"/>
  <c r="CZ255" i="1"/>
  <c r="CZ225" i="1"/>
  <c r="CZ217" i="1"/>
  <c r="CZ209" i="1"/>
  <c r="CZ201" i="1"/>
  <c r="CZ193" i="1"/>
  <c r="CZ289" i="1"/>
  <c r="CZ257" i="1"/>
  <c r="CZ7" i="1"/>
  <c r="CZ15" i="1"/>
  <c r="CZ23" i="1"/>
  <c r="CZ31" i="1"/>
  <c r="CZ39" i="1"/>
  <c r="CZ47" i="1"/>
  <c r="CZ55" i="1"/>
  <c r="CZ70" i="1"/>
  <c r="CZ86" i="1"/>
  <c r="CZ102" i="1"/>
  <c r="CZ118" i="1"/>
  <c r="CZ134" i="1"/>
  <c r="CZ150" i="1"/>
  <c r="CZ166" i="1"/>
  <c r="CZ182" i="1"/>
  <c r="CZ220" i="1"/>
  <c r="CZ259" i="1"/>
  <c r="CZ18" i="1"/>
  <c r="CZ26" i="1"/>
  <c r="CZ40" i="1"/>
  <c r="CZ72" i="1"/>
  <c r="CZ104" i="1"/>
  <c r="CZ202" i="1"/>
  <c r="CZ267" i="1"/>
  <c r="CZ30" i="1"/>
  <c r="CZ46" i="1"/>
  <c r="CZ60" i="1"/>
  <c r="CZ96" i="1"/>
  <c r="CZ124" i="1"/>
  <c r="CZ140" i="1"/>
  <c r="CZ156" i="1"/>
  <c r="CZ172" i="1"/>
  <c r="CZ192" i="1"/>
  <c r="CZ224" i="1"/>
  <c r="CZ307" i="1"/>
  <c r="CZ222" i="1"/>
  <c r="CZ431" i="1"/>
  <c r="CZ399" i="1"/>
  <c r="CZ367" i="1"/>
  <c r="CZ335" i="1"/>
  <c r="CZ436" i="1"/>
  <c r="CZ404" i="1"/>
  <c r="CZ372" i="1"/>
  <c r="CZ340" i="1"/>
  <c r="CZ308" i="1"/>
  <c r="CZ276" i="1"/>
  <c r="CZ244" i="1"/>
  <c r="CZ293" i="1"/>
  <c r="CZ263" i="1"/>
  <c r="CZ207" i="1"/>
  <c r="CZ233" i="1"/>
  <c r="CZ33" i="1"/>
  <c r="CZ74" i="1"/>
  <c r="CZ138" i="1"/>
  <c r="CZ228" i="1"/>
  <c r="CZ50" i="1"/>
  <c r="CZ87" i="1"/>
  <c r="CZ119" i="1"/>
  <c r="CZ151" i="1"/>
  <c r="CZ183" i="1"/>
  <c r="CZ235" i="1"/>
  <c r="CZ423" i="1"/>
  <c r="CZ391" i="1"/>
  <c r="CZ359" i="1"/>
  <c r="CZ327" i="1"/>
  <c r="CZ428" i="1"/>
  <c r="CZ396" i="1"/>
  <c r="CZ364" i="1"/>
  <c r="CZ332" i="1"/>
  <c r="CZ300" i="1"/>
  <c r="CZ268" i="1"/>
  <c r="CZ236" i="1"/>
  <c r="CZ261" i="1"/>
  <c r="CZ231" i="1"/>
  <c r="CZ199" i="1"/>
  <c r="CZ9" i="1"/>
  <c r="CZ41" i="1"/>
  <c r="CZ90" i="1"/>
  <c r="CZ154" i="1"/>
  <c r="CZ10" i="1"/>
  <c r="CZ80" i="1"/>
  <c r="CZ79" i="1"/>
  <c r="CZ111" i="1"/>
  <c r="CZ143" i="1"/>
  <c r="CZ175" i="1"/>
  <c r="CZ186" i="1"/>
  <c r="CZ447" i="1"/>
  <c r="CZ415" i="1"/>
  <c r="CZ383" i="1"/>
  <c r="CZ351" i="1"/>
  <c r="CZ319" i="1"/>
  <c r="CZ420" i="1"/>
  <c r="CZ388" i="1"/>
  <c r="CZ356" i="1"/>
  <c r="CZ324" i="1"/>
  <c r="CZ292" i="1"/>
  <c r="CZ260" i="1"/>
  <c r="CZ223" i="1"/>
  <c r="CZ191" i="1"/>
  <c r="CZ297" i="1"/>
  <c r="CZ17" i="1"/>
  <c r="CZ49" i="1"/>
  <c r="CZ106" i="1"/>
  <c r="CZ170" i="1"/>
  <c r="CZ20" i="1"/>
  <c r="CZ112" i="1"/>
  <c r="CZ71" i="1"/>
  <c r="CZ103" i="1"/>
  <c r="CZ135" i="1"/>
  <c r="CZ167" i="1"/>
  <c r="CZ210" i="1"/>
  <c r="CZ190" i="1"/>
  <c r="CX744" i="1"/>
  <c r="CZ439" i="1"/>
  <c r="CZ407" i="1"/>
  <c r="CZ375" i="1"/>
  <c r="CZ343" i="1"/>
  <c r="CZ311" i="1"/>
  <c r="CZ444" i="1"/>
  <c r="CZ412" i="1"/>
  <c r="CZ380" i="1"/>
  <c r="CZ348" i="1"/>
  <c r="CZ316" i="1"/>
  <c r="CZ284" i="1"/>
  <c r="CZ252" i="1"/>
  <c r="CZ295" i="1"/>
  <c r="CZ215" i="1"/>
  <c r="CZ265" i="1"/>
  <c r="CZ25" i="1"/>
  <c r="CZ58" i="1"/>
  <c r="CZ122" i="1"/>
  <c r="CZ196" i="1"/>
  <c r="CZ32" i="1"/>
  <c r="CZ63" i="1"/>
  <c r="CZ95" i="1"/>
  <c r="CZ127" i="1"/>
  <c r="CZ159" i="1"/>
  <c r="CQ744" i="1"/>
  <c r="AF93" i="1"/>
  <c r="R124" i="1"/>
  <c r="K41" i="1"/>
  <c r="K70" i="1"/>
  <c r="K155" i="1"/>
  <c r="K231" i="1"/>
  <c r="R26" i="1"/>
  <c r="BB465" i="1"/>
  <c r="BB469" i="1"/>
  <c r="BB473" i="1"/>
  <c r="BB477" i="1"/>
  <c r="BB481" i="1"/>
  <c r="BB485" i="1"/>
  <c r="BB489" i="1"/>
  <c r="BB464" i="1"/>
  <c r="BB468" i="1"/>
  <c r="BB472" i="1"/>
  <c r="BB476" i="1"/>
  <c r="BB480" i="1"/>
  <c r="BB467" i="1"/>
  <c r="BB471" i="1"/>
  <c r="BB475" i="1"/>
  <c r="BB479" i="1"/>
  <c r="BB483" i="1"/>
  <c r="BB487" i="1"/>
  <c r="BB491" i="1"/>
  <c r="BB466" i="1"/>
  <c r="BB470" i="1"/>
  <c r="BB474" i="1"/>
  <c r="BB478" i="1"/>
  <c r="BB482" i="1"/>
  <c r="BB486" i="1"/>
  <c r="BB490" i="1"/>
  <c r="BB484" i="1"/>
  <c r="BB488" i="1"/>
  <c r="BB492" i="1"/>
  <c r="R87" i="1"/>
  <c r="R236" i="1"/>
  <c r="BW44" i="1"/>
  <c r="R49" i="1"/>
  <c r="AT155" i="1"/>
  <c r="AF7" i="1"/>
  <c r="AT116" i="1"/>
  <c r="R173" i="1"/>
  <c r="BW113" i="1"/>
  <c r="K29" i="1"/>
  <c r="K90" i="1"/>
  <c r="K186" i="1"/>
  <c r="BW4" i="1"/>
  <c r="AT9" i="1"/>
  <c r="R33" i="1"/>
  <c r="R83" i="1"/>
  <c r="R137" i="1"/>
  <c r="R163" i="1"/>
  <c r="R198" i="1"/>
  <c r="BW220" i="1"/>
  <c r="BW229" i="1"/>
  <c r="BW69" i="1"/>
  <c r="BW466" i="1"/>
  <c r="R19" i="1"/>
  <c r="Y35" i="1"/>
  <c r="R64" i="1"/>
  <c r="K85" i="1"/>
  <c r="AM93" i="1"/>
  <c r="R150" i="1"/>
  <c r="AM167" i="1"/>
  <c r="BW162" i="1"/>
  <c r="BW379" i="1"/>
  <c r="BW59" i="1"/>
  <c r="BW282" i="1"/>
  <c r="BW293" i="1"/>
  <c r="BW116" i="1"/>
  <c r="BW159" i="1"/>
  <c r="BW239" i="1"/>
  <c r="BW214" i="1"/>
  <c r="BW486" i="1"/>
  <c r="BW491" i="1"/>
  <c r="BW338" i="1"/>
  <c r="K35" i="1"/>
  <c r="AF141" i="1"/>
  <c r="BW84" i="1"/>
  <c r="BW203" i="1"/>
  <c r="BW73" i="1"/>
  <c r="BW460" i="1"/>
  <c r="AF79" i="1"/>
  <c r="R253" i="1"/>
  <c r="R248" i="1"/>
  <c r="R242" i="1"/>
  <c r="R232" i="1"/>
  <c r="R224" i="1"/>
  <c r="R216" i="1"/>
  <c r="R210" i="1"/>
  <c r="R202" i="1"/>
  <c r="R197" i="1"/>
  <c r="R191" i="1"/>
  <c r="R182" i="1"/>
  <c r="R177" i="1"/>
  <c r="R169" i="1"/>
  <c r="R165" i="1"/>
  <c r="R153" i="1"/>
  <c r="R131" i="1"/>
  <c r="R127" i="1"/>
  <c r="R116" i="1"/>
  <c r="R112" i="1"/>
  <c r="R105" i="1"/>
  <c r="R97" i="1"/>
  <c r="R90" i="1"/>
  <c r="R88" i="1"/>
  <c r="R85" i="1"/>
  <c r="R82" i="1"/>
  <c r="R77" i="1"/>
  <c r="R70" i="1"/>
  <c r="R66" i="1"/>
  <c r="R55" i="1"/>
  <c r="R51" i="1"/>
  <c r="R44" i="1"/>
  <c r="R35" i="1"/>
  <c r="R27" i="1"/>
  <c r="R14" i="1"/>
  <c r="R251" i="1"/>
  <c r="R244" i="1"/>
  <c r="R223" i="1"/>
  <c r="R204" i="1"/>
  <c r="R186" i="1"/>
  <c r="R145" i="1"/>
  <c r="R136" i="1"/>
  <c r="R118" i="1"/>
  <c r="R107" i="1"/>
  <c r="R96" i="1"/>
  <c r="R81" i="1"/>
  <c r="R75" i="1"/>
  <c r="R62" i="1"/>
  <c r="R57" i="1"/>
  <c r="R43" i="1"/>
  <c r="R37" i="1"/>
  <c r="R32" i="1"/>
  <c r="R23" i="1"/>
  <c r="R15" i="1"/>
  <c r="R8" i="1"/>
  <c r="R258" i="1"/>
  <c r="R250" i="1"/>
  <c r="R243" i="1"/>
  <c r="AT156" i="1"/>
  <c r="AT40" i="1"/>
  <c r="AT8" i="1"/>
  <c r="AT113" i="1"/>
  <c r="AT89" i="1"/>
  <c r="R4" i="1"/>
  <c r="R11" i="1"/>
  <c r="R24" i="1"/>
  <c r="R29" i="1"/>
  <c r="R45" i="1"/>
  <c r="R54" i="1"/>
  <c r="R61" i="1"/>
  <c r="R68" i="1"/>
  <c r="R101" i="1"/>
  <c r="R113" i="1"/>
  <c r="R121" i="1"/>
  <c r="R129" i="1"/>
  <c r="R142" i="1"/>
  <c r="R154" i="1"/>
  <c r="R160" i="1"/>
  <c r="R179" i="1"/>
  <c r="R193" i="1"/>
  <c r="R201" i="1"/>
  <c r="R215" i="1"/>
  <c r="AT247" i="1"/>
  <c r="BW260" i="1"/>
  <c r="BW416" i="1"/>
  <c r="BW392" i="1"/>
  <c r="BW526" i="1"/>
  <c r="BW348" i="1"/>
  <c r="BW430" i="1"/>
  <c r="BW271" i="1"/>
  <c r="BW287" i="1"/>
  <c r="BW288" i="1"/>
  <c r="BW302" i="1"/>
  <c r="BW334" i="1"/>
  <c r="BW363" i="1"/>
  <c r="BW385" i="1"/>
  <c r="BW401" i="1"/>
  <c r="BW413" i="1"/>
  <c r="BW427" i="1"/>
  <c r="BW443" i="1"/>
  <c r="BW457" i="1"/>
  <c r="BW469" i="1"/>
  <c r="BW485" i="1"/>
  <c r="BW499" i="1"/>
  <c r="BW513" i="1"/>
  <c r="BW529" i="1"/>
  <c r="BW541" i="1"/>
  <c r="BW300" i="1"/>
  <c r="BW346" i="1"/>
  <c r="BW386" i="1"/>
  <c r="BW434" i="1"/>
  <c r="BW498" i="1"/>
  <c r="BW286" i="1"/>
  <c r="BW359" i="1"/>
  <c r="BW432" i="1"/>
  <c r="BW496" i="1"/>
  <c r="BW313" i="1"/>
  <c r="BW370" i="1"/>
  <c r="BW440" i="1"/>
  <c r="BW504" i="1"/>
  <c r="BW319" i="1"/>
  <c r="BW438" i="1"/>
  <c r="BW297" i="1"/>
  <c r="BW94" i="1"/>
  <c r="BW150" i="1"/>
  <c r="BW43" i="1"/>
  <c r="BW86" i="1"/>
  <c r="BW207" i="1"/>
  <c r="BW157" i="1"/>
  <c r="BW118" i="1"/>
  <c r="BW85" i="1"/>
  <c r="BW54" i="1"/>
  <c r="BW33" i="1"/>
  <c r="BW93" i="1"/>
  <c r="BW136" i="1"/>
  <c r="BW11" i="1"/>
  <c r="BW55" i="1"/>
  <c r="BW110" i="1"/>
  <c r="BW188" i="1"/>
  <c r="BW243" i="1"/>
  <c r="BW75" i="1"/>
  <c r="BW122" i="1"/>
  <c r="BW169" i="1"/>
  <c r="BW201" i="1"/>
  <c r="BW227" i="1"/>
  <c r="BW242" i="1"/>
  <c r="BW247" i="1"/>
  <c r="BW217" i="1"/>
  <c r="BW191" i="1"/>
  <c r="BW163" i="1"/>
  <c r="BW139" i="1"/>
  <c r="BW20" i="1"/>
  <c r="BW48" i="1"/>
  <c r="BW76" i="1"/>
  <c r="BW108" i="1"/>
  <c r="BW130" i="1"/>
  <c r="BW176" i="1"/>
  <c r="BW216" i="1"/>
  <c r="BW244" i="1"/>
  <c r="BW357" i="1"/>
  <c r="BW456" i="1"/>
  <c r="BW398" i="1"/>
  <c r="BW512" i="1"/>
  <c r="BW333" i="1"/>
  <c r="BW516" i="1"/>
  <c r="BW261" i="1"/>
  <c r="BW277" i="1"/>
  <c r="BW289" i="1"/>
  <c r="BW262" i="1"/>
  <c r="BW315" i="1"/>
  <c r="BW342" i="1"/>
  <c r="BW366" i="1"/>
  <c r="BW389" i="1"/>
  <c r="BW403" i="1"/>
  <c r="BW417" i="1"/>
  <c r="BW433" i="1"/>
  <c r="BW445" i="1"/>
  <c r="BW459" i="1"/>
  <c r="BW475" i="1"/>
  <c r="BW489" i="1"/>
  <c r="BW501" i="1"/>
  <c r="BW517" i="1"/>
  <c r="BW531" i="1"/>
  <c r="BW268" i="1"/>
  <c r="BW317" i="1"/>
  <c r="BW349" i="1"/>
  <c r="BW394" i="1"/>
  <c r="BW458" i="1"/>
  <c r="BW514" i="1"/>
  <c r="BW298" i="1"/>
  <c r="BW373" i="1"/>
  <c r="BW446" i="1"/>
  <c r="BW524" i="1"/>
  <c r="BW341" i="1"/>
  <c r="BW375" i="1"/>
  <c r="BW454" i="1"/>
  <c r="BW536" i="1"/>
  <c r="BW329" i="1"/>
  <c r="BW420" i="1"/>
  <c r="BW27" i="1"/>
  <c r="BW197" i="1"/>
  <c r="BW49" i="1"/>
  <c r="BW31" i="1"/>
  <c r="BW235" i="1"/>
  <c r="BW182" i="1"/>
  <c r="BW153" i="1"/>
  <c r="BW111" i="1"/>
  <c r="BW78" i="1"/>
  <c r="BW362" i="1"/>
  <c r="BW424" i="1"/>
  <c r="BW279" i="1"/>
  <c r="BW294" i="1"/>
  <c r="BW347" i="1"/>
  <c r="BW393" i="1"/>
  <c r="BW421" i="1"/>
  <c r="BW449" i="1"/>
  <c r="BW477" i="1"/>
  <c r="BW507" i="1"/>
  <c r="BW533" i="1"/>
  <c r="BW321" i="1"/>
  <c r="BW418" i="1"/>
  <c r="BW522" i="1"/>
  <c r="BW396" i="1"/>
  <c r="BW542" i="1"/>
  <c r="BW404" i="1"/>
  <c r="BW284" i="1"/>
  <c r="BW343" i="1"/>
  <c r="BW81" i="1"/>
  <c r="BW14" i="1"/>
  <c r="BW137" i="1"/>
  <c r="BW173" i="1"/>
  <c r="BW103" i="1"/>
  <c r="BW41" i="1"/>
  <c r="BW71" i="1"/>
  <c r="BW132" i="1"/>
  <c r="BW21" i="1"/>
  <c r="BW95" i="1"/>
  <c r="BW154" i="1"/>
  <c r="BW256" i="1"/>
  <c r="BW67" i="1"/>
  <c r="BW168" i="1"/>
  <c r="BW202" i="1"/>
  <c r="BW210" i="1"/>
  <c r="BW215" i="1"/>
  <c r="BW230" i="1"/>
  <c r="BW245" i="1"/>
  <c r="BW205" i="1"/>
  <c r="BW179" i="1"/>
  <c r="BW143" i="1"/>
  <c r="BW28" i="1"/>
  <c r="BW64" i="1"/>
  <c r="BW96" i="1"/>
  <c r="BW145" i="1"/>
  <c r="BW193" i="1"/>
  <c r="BW236" i="1"/>
  <c r="BW376" i="1"/>
  <c r="BW494" i="1"/>
  <c r="BW316" i="1"/>
  <c r="BW281" i="1"/>
  <c r="BW299" i="1"/>
  <c r="BW358" i="1"/>
  <c r="BW395" i="1"/>
  <c r="BW425" i="1"/>
  <c r="BW453" i="1"/>
  <c r="BW481" i="1"/>
  <c r="BW509" i="1"/>
  <c r="BW539" i="1"/>
  <c r="BW328" i="1"/>
  <c r="BW426" i="1"/>
  <c r="BW274" i="1"/>
  <c r="BW400" i="1"/>
  <c r="BW304" i="1"/>
  <c r="BW422" i="1"/>
  <c r="BW305" i="1"/>
  <c r="BW330" i="1"/>
  <c r="BW126" i="1"/>
  <c r="BW66" i="1"/>
  <c r="BW172" i="1"/>
  <c r="BW91" i="1"/>
  <c r="BW10" i="1"/>
  <c r="BW87" i="1"/>
  <c r="BW180" i="1"/>
  <c r="BW25" i="1"/>
  <c r="BW97" i="1"/>
  <c r="BW190" i="1"/>
  <c r="BW26" i="1"/>
  <c r="BW42" i="1"/>
  <c r="BW57" i="1"/>
  <c r="BW189" i="1"/>
  <c r="BW204" i="1"/>
  <c r="BW211" i="1"/>
  <c r="BW237" i="1"/>
  <c r="BW252" i="1"/>
  <c r="BW171" i="1"/>
  <c r="BW127" i="1"/>
  <c r="BW32" i="1"/>
  <c r="BW68" i="1"/>
  <c r="BW112" i="1"/>
  <c r="BW160" i="1"/>
  <c r="BW194" i="1"/>
  <c r="BW246" i="1"/>
  <c r="R18" i="1"/>
  <c r="R25" i="1"/>
  <c r="R30" i="1"/>
  <c r="R38" i="1"/>
  <c r="R47" i="1"/>
  <c r="AT56" i="1"/>
  <c r="R63" i="1"/>
  <c r="R80" i="1"/>
  <c r="R86" i="1"/>
  <c r="R104" i="1"/>
  <c r="AT115" i="1"/>
  <c r="R122" i="1"/>
  <c r="R135" i="1"/>
  <c r="R147" i="1"/>
  <c r="R161" i="1"/>
  <c r="AT172" i="1"/>
  <c r="AT180" i="1"/>
  <c r="R194" i="1"/>
  <c r="R205" i="1"/>
  <c r="R219" i="1"/>
  <c r="R231" i="1"/>
  <c r="R249" i="1"/>
  <c r="K161" i="1"/>
  <c r="K150" i="1"/>
  <c r="K121" i="1"/>
  <c r="K32" i="1"/>
  <c r="K25" i="1"/>
  <c r="K22" i="1"/>
  <c r="K236" i="1"/>
  <c r="K215" i="1"/>
  <c r="K196" i="1"/>
  <c r="K178" i="1"/>
  <c r="K169" i="1"/>
  <c r="K158" i="1"/>
  <c r="K153" i="1"/>
  <c r="K128" i="1"/>
  <c r="K86" i="1"/>
  <c r="K27" i="1"/>
  <c r="AM172" i="1"/>
  <c r="AM62" i="1"/>
  <c r="AM59" i="1"/>
  <c r="AM52" i="1"/>
  <c r="BW192" i="1"/>
  <c r="BW92" i="1"/>
  <c r="BW12" i="1"/>
  <c r="BW187" i="1"/>
  <c r="BW259" i="1"/>
  <c r="BW115" i="1"/>
  <c r="BW200" i="1"/>
  <c r="BW38" i="1"/>
  <c r="BW105" i="1"/>
  <c r="BW65" i="1"/>
  <c r="BW231" i="1"/>
  <c r="BW5" i="1"/>
  <c r="BW476" i="1"/>
  <c r="BW356" i="1"/>
  <c r="BW336" i="1"/>
  <c r="BW367" i="1"/>
  <c r="BW523" i="1"/>
  <c r="BW467" i="1"/>
  <c r="BW411" i="1"/>
  <c r="BW326" i="1"/>
  <c r="BW269" i="1"/>
  <c r="BW488" i="1"/>
  <c r="BW185" i="1"/>
  <c r="BW17" i="1"/>
  <c r="BW7" i="1"/>
  <c r="BW148" i="1"/>
  <c r="BW250" i="1"/>
  <c r="BW45" i="1"/>
  <c r="BW141" i="1"/>
  <c r="BW198" i="1"/>
  <c r="BW540" i="1"/>
  <c r="BW351" i="1"/>
  <c r="BW322" i="1"/>
  <c r="BW360" i="1"/>
  <c r="BW521" i="1"/>
  <c r="BW465" i="1"/>
  <c r="BW405" i="1"/>
  <c r="BW318" i="1"/>
  <c r="BW265" i="1"/>
  <c r="BW388" i="1"/>
  <c r="AT10" i="1"/>
  <c r="R22" i="1"/>
  <c r="R41" i="1"/>
  <c r="R60" i="1"/>
  <c r="R65" i="1"/>
  <c r="R76" i="1"/>
  <c r="AT84" i="1"/>
  <c r="AT88" i="1"/>
  <c r="R100" i="1"/>
  <c r="R109" i="1"/>
  <c r="AT117" i="1"/>
  <c r="R128" i="1"/>
  <c r="AT152" i="1"/>
  <c r="R158" i="1"/>
  <c r="R166" i="1"/>
  <c r="R174" i="1"/>
  <c r="R188" i="1"/>
  <c r="R200" i="1"/>
  <c r="R212" i="1"/>
  <c r="R226" i="1"/>
  <c r="R239" i="1"/>
  <c r="R257" i="1"/>
  <c r="BW228" i="1"/>
  <c r="BW129" i="1"/>
  <c r="BW52" i="1"/>
  <c r="BW147" i="1"/>
  <c r="BW221" i="1"/>
  <c r="BW39" i="1"/>
  <c r="BW121" i="1"/>
  <c r="BW219" i="1"/>
  <c r="BW19" i="1"/>
  <c r="BW142" i="1"/>
  <c r="BW101" i="1"/>
  <c r="BW18" i="1"/>
  <c r="BW500" i="1"/>
  <c r="BW492" i="1"/>
  <c r="BW482" i="1"/>
  <c r="BW296" i="1"/>
  <c r="BW497" i="1"/>
  <c r="BW437" i="1"/>
  <c r="BW381" i="1"/>
  <c r="BW272" i="1"/>
  <c r="BW462" i="1"/>
  <c r="Y67" i="1"/>
  <c r="Y162" i="1"/>
  <c r="D154" i="1"/>
  <c r="AF243" i="1"/>
  <c r="AF175" i="1"/>
  <c r="AF125" i="1"/>
  <c r="K224" i="1"/>
  <c r="K210" i="1"/>
  <c r="K203" i="1"/>
  <c r="K200" i="1"/>
  <c r="K194" i="1"/>
  <c r="K166" i="1"/>
  <c r="K160" i="1"/>
  <c r="K131" i="1"/>
  <c r="K3" i="1"/>
  <c r="K6" i="1"/>
  <c r="AF16" i="1"/>
  <c r="K20" i="1"/>
  <c r="D39" i="1"/>
  <c r="AM49" i="1"/>
  <c r="K53" i="1"/>
  <c r="AM68" i="1"/>
  <c r="AF83" i="1"/>
  <c r="D87" i="1"/>
  <c r="AM94" i="1"/>
  <c r="K99" i="1"/>
  <c r="AF102" i="1"/>
  <c r="D111" i="1"/>
  <c r="K119" i="1"/>
  <c r="K126" i="1"/>
  <c r="AF132" i="1"/>
  <c r="AF183" i="1"/>
  <c r="AF208" i="1"/>
  <c r="K222" i="1"/>
  <c r="R740" i="1"/>
  <c r="S83" i="1" s="1"/>
  <c r="R256" i="1"/>
  <c r="R252" i="1"/>
  <c r="R247" i="1"/>
  <c r="R238" i="1"/>
  <c r="R233" i="1"/>
  <c r="R229" i="1"/>
  <c r="R217" i="1"/>
  <c r="R207" i="1"/>
  <c r="R196" i="1"/>
  <c r="R189" i="1"/>
  <c r="R184" i="1"/>
  <c r="R181" i="1"/>
  <c r="R178" i="1"/>
  <c r="R168" i="1"/>
  <c r="R162" i="1"/>
  <c r="R155" i="1"/>
  <c r="R148" i="1"/>
  <c r="R144" i="1"/>
  <c r="R139" i="1"/>
  <c r="R134" i="1"/>
  <c r="AT285" i="1"/>
  <c r="AT220" i="1"/>
  <c r="AT213" i="1"/>
  <c r="AT171" i="1"/>
  <c r="AT157" i="1"/>
  <c r="AT151" i="1"/>
  <c r="BW311" i="1"/>
  <c r="BW444" i="1"/>
  <c r="BW508" i="1"/>
  <c r="BW325" i="1"/>
  <c r="BW340" i="1"/>
  <c r="BW354" i="1"/>
  <c r="BW266" i="1"/>
  <c r="BW380" i="1"/>
  <c r="BW448" i="1"/>
  <c r="BW352" i="1"/>
  <c r="BW452" i="1"/>
  <c r="BW534" i="1"/>
  <c r="BW480" i="1"/>
  <c r="BW377" i="1"/>
  <c r="BW301" i="1"/>
  <c r="BW184" i="1"/>
  <c r="BW267" i="1"/>
  <c r="BW275" i="1"/>
  <c r="BW283" i="1"/>
  <c r="BW291" i="1"/>
  <c r="BW280" i="1"/>
  <c r="BW290" i="1"/>
  <c r="BW307" i="1"/>
  <c r="BW323" i="1"/>
  <c r="BW339" i="1"/>
  <c r="BW355" i="1"/>
  <c r="BW371" i="1"/>
  <c r="BW383" i="1"/>
  <c r="BW391" i="1"/>
  <c r="BW399" i="1"/>
  <c r="BW407" i="1"/>
  <c r="BW415" i="1"/>
  <c r="BW423" i="1"/>
  <c r="BW431" i="1"/>
  <c r="BW439" i="1"/>
  <c r="BW447" i="1"/>
  <c r="BW455" i="1"/>
  <c r="BW463" i="1"/>
  <c r="BW471" i="1"/>
  <c r="BW479" i="1"/>
  <c r="BW487" i="1"/>
  <c r="BW495" i="1"/>
  <c r="BW503" i="1"/>
  <c r="BW511" i="1"/>
  <c r="BW519" i="1"/>
  <c r="BW527" i="1"/>
  <c r="BW535" i="1"/>
  <c r="BW543" i="1"/>
  <c r="BW292" i="1"/>
  <c r="BW314" i="1"/>
  <c r="BW332" i="1"/>
  <c r="BW353" i="1"/>
  <c r="BW378" i="1"/>
  <c r="BW410" i="1"/>
  <c r="BW442" i="1"/>
  <c r="BW474" i="1"/>
  <c r="BW506" i="1"/>
  <c r="BW538" i="1"/>
  <c r="BW308" i="1"/>
  <c r="BW345" i="1"/>
  <c r="BW382" i="1"/>
  <c r="BW428" i="1"/>
  <c r="BW464" i="1"/>
  <c r="BW510" i="1"/>
  <c r="BW270" i="1"/>
  <c r="BW337" i="1"/>
  <c r="BW361" i="1"/>
  <c r="BW390" i="1"/>
  <c r="BW436" i="1"/>
  <c r="BW472" i="1"/>
  <c r="BW518" i="1"/>
  <c r="BW295" i="1"/>
  <c r="BW324" i="1"/>
  <c r="BW484" i="1"/>
  <c r="BW412" i="1"/>
  <c r="BW320" i="1"/>
  <c r="BW62" i="1"/>
  <c r="BW22" i="1"/>
  <c r="BW125" i="1"/>
  <c r="BW218" i="1"/>
  <c r="BW37" i="1"/>
  <c r="BW58" i="1"/>
  <c r="BW206" i="1"/>
  <c r="BW106" i="1"/>
  <c r="BW255" i="1"/>
  <c r="BW222" i="1"/>
  <c r="BW181" i="1"/>
  <c r="BW164" i="1"/>
  <c r="BW152" i="1"/>
  <c r="BW124" i="1"/>
  <c r="BW99" i="1"/>
  <c r="BW83" i="1"/>
  <c r="BW63" i="1"/>
  <c r="BW46" i="1"/>
  <c r="BW23" i="1"/>
  <c r="BW53" i="1"/>
  <c r="BW89" i="1"/>
  <c r="BW109" i="1"/>
  <c r="BW140" i="1"/>
  <c r="BW238" i="1"/>
  <c r="BW15" i="1"/>
  <c r="BW34" i="1"/>
  <c r="BW74" i="1"/>
  <c r="BW102" i="1"/>
  <c r="BW133" i="1"/>
  <c r="BW165" i="1"/>
  <c r="BW226" i="1"/>
  <c r="BW254" i="1"/>
  <c r="BW13" i="1"/>
  <c r="BW35" i="1"/>
  <c r="BW47" i="1"/>
  <c r="BW77" i="1"/>
  <c r="BW119" i="1"/>
  <c r="BW196" i="1"/>
  <c r="BW253" i="1"/>
  <c r="BW241" i="1"/>
  <c r="BW225" i="1"/>
  <c r="BW209" i="1"/>
  <c r="BW199" i="1"/>
  <c r="BW183" i="1"/>
  <c r="BW167" i="1"/>
  <c r="BW151" i="1"/>
  <c r="BW135" i="1"/>
  <c r="BW8" i="1"/>
  <c r="BW24" i="1"/>
  <c r="BW40" i="1"/>
  <c r="BW56" i="1"/>
  <c r="BW72" i="1"/>
  <c r="BW88" i="1"/>
  <c r="BW104" i="1"/>
  <c r="BW120" i="1"/>
  <c r="BW144" i="1"/>
  <c r="BW161" i="1"/>
  <c r="BW178" i="1"/>
  <c r="BW208" i="1"/>
  <c r="BW224" i="1"/>
  <c r="BW240" i="1"/>
  <c r="BW257" i="1"/>
  <c r="R3" i="1"/>
  <c r="R6" i="1"/>
  <c r="R9" i="1"/>
  <c r="R12" i="1"/>
  <c r="R17" i="1"/>
  <c r="R20" i="1"/>
  <c r="K24" i="1"/>
  <c r="K26" i="1"/>
  <c r="R28" i="1"/>
  <c r="AM31" i="1"/>
  <c r="R34" i="1"/>
  <c r="R36" i="1"/>
  <c r="R39" i="1"/>
  <c r="R42" i="1"/>
  <c r="AF46" i="1"/>
  <c r="R50" i="1"/>
  <c r="R53" i="1"/>
  <c r="R56" i="1"/>
  <c r="R58" i="1"/>
  <c r="K62" i="1"/>
  <c r="K64" i="1"/>
  <c r="R67" i="1"/>
  <c r="R69" i="1"/>
  <c r="R74" i="1"/>
  <c r="R78" i="1"/>
  <c r="D82" i="1"/>
  <c r="R84" i="1"/>
  <c r="AT85" i="1"/>
  <c r="K87" i="1"/>
  <c r="R89" i="1"/>
  <c r="R92" i="1"/>
  <c r="R95" i="1"/>
  <c r="R99" i="1"/>
  <c r="R103" i="1"/>
  <c r="R108" i="1"/>
  <c r="R111" i="1"/>
  <c r="R115" i="1"/>
  <c r="R117" i="1"/>
  <c r="R119" i="1"/>
  <c r="AT122" i="1"/>
  <c r="R126" i="1"/>
  <c r="K129" i="1"/>
  <c r="R133" i="1"/>
  <c r="R140" i="1"/>
  <c r="AF146" i="1"/>
  <c r="R151" i="1"/>
  <c r="K154" i="1"/>
  <c r="R156" i="1"/>
  <c r="AF159" i="1"/>
  <c r="AF167" i="1"/>
  <c r="R171" i="1"/>
  <c r="R176" i="1"/>
  <c r="R180" i="1"/>
  <c r="K184" i="1"/>
  <c r="AF190" i="1"/>
  <c r="AF195" i="1"/>
  <c r="AT198" i="1"/>
  <c r="R203" i="1"/>
  <c r="AM208" i="1"/>
  <c r="R213" i="1"/>
  <c r="AT218" i="1"/>
  <c r="R222" i="1"/>
  <c r="R227" i="1"/>
  <c r="R234" i="1"/>
  <c r="R240" i="1"/>
  <c r="R245" i="1"/>
  <c r="R255" i="1"/>
  <c r="AT270" i="1"/>
  <c r="BW251" i="1"/>
  <c r="BW232" i="1"/>
  <c r="BW212" i="1"/>
  <c r="BW177" i="1"/>
  <c r="BW146" i="1"/>
  <c r="BW128" i="1"/>
  <c r="BW100" i="1"/>
  <c r="BW80" i="1"/>
  <c r="BW60" i="1"/>
  <c r="BW36" i="1"/>
  <c r="BW16" i="1"/>
  <c r="BW131" i="1"/>
  <c r="BW155" i="1"/>
  <c r="BW175" i="1"/>
  <c r="BW195" i="1"/>
  <c r="BW213" i="1"/>
  <c r="BW233" i="1"/>
  <c r="BW249" i="1"/>
  <c r="BW186" i="1"/>
  <c r="BW170" i="1"/>
  <c r="BW117" i="1"/>
  <c r="BW79" i="1"/>
  <c r="BW61" i="1"/>
  <c r="BW3" i="1"/>
  <c r="BW258" i="1"/>
  <c r="BW234" i="1"/>
  <c r="BW158" i="1"/>
  <c r="BW114" i="1"/>
  <c r="BW90" i="1"/>
  <c r="BW30" i="1"/>
  <c r="BW6" i="1"/>
  <c r="BW166" i="1"/>
  <c r="BW107" i="1"/>
  <c r="BW82" i="1"/>
  <c r="BW29" i="1"/>
  <c r="BW50" i="1"/>
  <c r="BW70" i="1"/>
  <c r="BW98" i="1"/>
  <c r="BW134" i="1"/>
  <c r="BW156" i="1"/>
  <c r="BW174" i="1"/>
  <c r="BW223" i="1"/>
  <c r="BW138" i="1"/>
  <c r="BW248" i="1"/>
  <c r="BW51" i="1"/>
  <c r="BW9" i="1"/>
  <c r="BW149" i="1"/>
  <c r="BW123" i="1"/>
  <c r="BW372" i="1"/>
  <c r="BW502" i="1"/>
  <c r="BW309" i="1"/>
  <c r="BW532" i="1"/>
  <c r="BW468" i="1"/>
  <c r="BW408" i="1"/>
  <c r="BW365" i="1"/>
  <c r="BW327" i="1"/>
  <c r="BW528" i="1"/>
  <c r="BW478" i="1"/>
  <c r="BW414" i="1"/>
  <c r="BW369" i="1"/>
  <c r="BW312" i="1"/>
  <c r="BW530" i="1"/>
  <c r="BW490" i="1"/>
  <c r="BW450" i="1"/>
  <c r="BW402" i="1"/>
  <c r="BW364" i="1"/>
  <c r="BW335" i="1"/>
  <c r="BW303" i="1"/>
  <c r="BW278" i="1"/>
  <c r="BW537" i="1"/>
  <c r="BW525" i="1"/>
  <c r="BW515" i="1"/>
  <c r="BW505" i="1"/>
  <c r="BW493" i="1"/>
  <c r="BW483" i="1"/>
  <c r="BW473" i="1"/>
  <c r="BW461" i="1"/>
  <c r="BW451" i="1"/>
  <c r="BW441" i="1"/>
  <c r="BW429" i="1"/>
  <c r="BW419" i="1"/>
  <c r="BW409" i="1"/>
  <c r="BW397" i="1"/>
  <c r="BW387" i="1"/>
  <c r="BW374" i="1"/>
  <c r="BW350" i="1"/>
  <c r="BW331" i="1"/>
  <c r="BW310" i="1"/>
  <c r="BW276" i="1"/>
  <c r="BW264" i="1"/>
  <c r="BW285" i="1"/>
  <c r="BW273" i="1"/>
  <c r="BW263" i="1"/>
  <c r="BW368" i="1"/>
  <c r="BW384" i="1"/>
  <c r="BW520" i="1"/>
  <c r="BW470" i="1"/>
  <c r="BW306" i="1"/>
  <c r="BW406" i="1"/>
  <c r="BW344" i="1"/>
  <c r="D15" i="1"/>
  <c r="AF19" i="1"/>
  <c r="AF30" i="1"/>
  <c r="D47" i="1"/>
  <c r="D52" i="1"/>
  <c r="AF58" i="1"/>
  <c r="D60" i="1"/>
  <c r="AF72" i="1"/>
  <c r="AF74" i="1"/>
  <c r="AF78" i="1"/>
  <c r="AF92" i="1"/>
  <c r="D95" i="1"/>
  <c r="AF101" i="1"/>
  <c r="D103" i="1"/>
  <c r="AF107" i="1"/>
  <c r="AF115" i="1"/>
  <c r="AF124" i="1"/>
  <c r="D135" i="1"/>
  <c r="D140" i="1"/>
  <c r="AF144" i="1"/>
  <c r="AF148" i="1"/>
  <c r="AF163" i="1"/>
  <c r="AF188" i="1"/>
  <c r="AF207" i="1"/>
  <c r="AF220" i="1"/>
  <c r="AF229" i="1"/>
  <c r="AF248" i="1"/>
  <c r="AM4" i="1"/>
  <c r="AM6" i="1"/>
  <c r="D10" i="1"/>
  <c r="AM19" i="1"/>
  <c r="K21" i="1"/>
  <c r="AM22" i="1"/>
  <c r="AF25" i="1"/>
  <c r="AF26" i="1"/>
  <c r="AF27" i="1"/>
  <c r="D31" i="1"/>
  <c r="AF34" i="1"/>
  <c r="AF39" i="1"/>
  <c r="AM43" i="1"/>
  <c r="AF45" i="1"/>
  <c r="K52" i="1"/>
  <c r="D55" i="1"/>
  <c r="D58" i="1"/>
  <c r="K59" i="1"/>
  <c r="AF63" i="1"/>
  <c r="AF64" i="1"/>
  <c r="AF66" i="1"/>
  <c r="AF67" i="1"/>
  <c r="D71" i="1"/>
  <c r="K73" i="1"/>
  <c r="AF77" i="1"/>
  <c r="AM78" i="1"/>
  <c r="AF84" i="1"/>
  <c r="K93" i="1"/>
  <c r="K94" i="1"/>
  <c r="AF97" i="1"/>
  <c r="K102" i="1"/>
  <c r="D106" i="1"/>
  <c r="AM109" i="1"/>
  <c r="D114" i="1"/>
  <c r="AF118" i="1"/>
  <c r="K120" i="1"/>
  <c r="D122" i="1"/>
  <c r="K123" i="1"/>
  <c r="K125" i="1"/>
  <c r="D130" i="1"/>
  <c r="AM131" i="1"/>
  <c r="AF133" i="1"/>
  <c r="AF137" i="1"/>
  <c r="D143" i="1"/>
  <c r="D148" i="1"/>
  <c r="K149" i="1"/>
  <c r="D151" i="1"/>
  <c r="K152" i="1"/>
  <c r="K157" i="1"/>
  <c r="AM161" i="1"/>
  <c r="AF162" i="1"/>
  <c r="AF178" i="1"/>
  <c r="AF182" i="1"/>
  <c r="K206" i="1"/>
  <c r="AM207" i="1"/>
  <c r="K209" i="1"/>
  <c r="AF219" i="1"/>
  <c r="AF224" i="1"/>
  <c r="AF227" i="1"/>
  <c r="K230" i="1"/>
  <c r="AF234" i="1"/>
  <c r="AF245" i="1"/>
  <c r="AT3" i="1"/>
  <c r="R5" i="1"/>
  <c r="R7" i="1"/>
  <c r="K9" i="1"/>
  <c r="R10" i="1"/>
  <c r="R13" i="1"/>
  <c r="R16" i="1"/>
  <c r="AF18" i="1"/>
  <c r="AT19" i="1"/>
  <c r="R21" i="1"/>
  <c r="K23" i="1"/>
  <c r="AM24" i="1"/>
  <c r="D26" i="1"/>
  <c r="AM26" i="1"/>
  <c r="D28" i="1"/>
  <c r="K30" i="1"/>
  <c r="R31" i="1"/>
  <c r="K33" i="1"/>
  <c r="AM34" i="1"/>
  <c r="AF35" i="1"/>
  <c r="AT38" i="1"/>
  <c r="R40" i="1"/>
  <c r="D42" i="1"/>
  <c r="D44" i="1"/>
  <c r="R46" i="1"/>
  <c r="R48" i="1"/>
  <c r="AF50" i="1"/>
  <c r="R52" i="1"/>
  <c r="AF53" i="1"/>
  <c r="K55" i="1"/>
  <c r="K57" i="1"/>
  <c r="K58" i="1"/>
  <c r="R59" i="1"/>
  <c r="K61" i="1"/>
  <c r="AF62" i="1"/>
  <c r="AM63" i="1"/>
  <c r="K65" i="1"/>
  <c r="K67" i="1"/>
  <c r="AM67" i="1"/>
  <c r="AF69" i="1"/>
  <c r="R71" i="1"/>
  <c r="R73" i="1"/>
  <c r="D76" i="1"/>
  <c r="AM77" i="1"/>
  <c r="R79" i="1"/>
  <c r="AF81" i="1"/>
  <c r="AM84" i="1"/>
  <c r="AM85" i="1"/>
  <c r="AT86" i="1"/>
  <c r="K88" i="1"/>
  <c r="AF89" i="1"/>
  <c r="R91" i="1"/>
  <c r="R93" i="1"/>
  <c r="R94" i="1"/>
  <c r="K96" i="1"/>
  <c r="R98" i="1"/>
  <c r="AF100" i="1"/>
  <c r="R102" i="1"/>
  <c r="AF103" i="1"/>
  <c r="R106" i="1"/>
  <c r="AF108" i="1"/>
  <c r="R110" i="1"/>
  <c r="AF112" i="1"/>
  <c r="R114" i="1"/>
  <c r="K116" i="1"/>
  <c r="AF117" i="1"/>
  <c r="AT118" i="1"/>
  <c r="R120" i="1"/>
  <c r="K122" i="1"/>
  <c r="R123" i="1"/>
  <c r="R125" i="1"/>
  <c r="D127" i="1"/>
  <c r="AF128" i="1"/>
  <c r="R130" i="1"/>
  <c r="R132" i="1"/>
  <c r="K134" i="1"/>
  <c r="AT135" i="1"/>
  <c r="R138" i="1"/>
  <c r="R141" i="1"/>
  <c r="R143" i="1"/>
  <c r="R146" i="1"/>
  <c r="K148" i="1"/>
  <c r="R149" i="1"/>
  <c r="K151" i="1"/>
  <c r="R152" i="1"/>
  <c r="AT153" i="1"/>
  <c r="AT154" i="1"/>
  <c r="D156" i="1"/>
  <c r="R157" i="1"/>
  <c r="R159" i="1"/>
  <c r="AF160" i="1"/>
  <c r="AT161" i="1"/>
  <c r="K163" i="1"/>
  <c r="R164" i="1"/>
  <c r="R167" i="1"/>
  <c r="AM168" i="1"/>
  <c r="R170" i="1"/>
  <c r="R172" i="1"/>
  <c r="R175" i="1"/>
  <c r="AF177" i="1"/>
  <c r="K181" i="1"/>
  <c r="R183" i="1"/>
  <c r="R185" i="1"/>
  <c r="R187" i="1"/>
  <c r="R190" i="1"/>
  <c r="R192" i="1"/>
  <c r="R195" i="1"/>
  <c r="AF196" i="1"/>
  <c r="R199" i="1"/>
  <c r="AF201" i="1"/>
  <c r="K204" i="1"/>
  <c r="R206" i="1"/>
  <c r="R208" i="1"/>
  <c r="R209" i="1"/>
  <c r="R211" i="1"/>
  <c r="R214" i="1"/>
  <c r="K216" i="1"/>
  <c r="R218" i="1"/>
  <c r="AT219" i="1"/>
  <c r="R221" i="1"/>
  <c r="AF223" i="1"/>
  <c r="R225" i="1"/>
  <c r="R228" i="1"/>
  <c r="R230" i="1"/>
  <c r="AT232" i="1"/>
  <c r="R235" i="1"/>
  <c r="R237" i="1"/>
  <c r="R241" i="1"/>
  <c r="R246" i="1"/>
  <c r="AT249" i="1"/>
  <c r="AT250" i="1"/>
  <c r="R254" i="1"/>
  <c r="AT266" i="1"/>
  <c r="Y56" i="1"/>
  <c r="Y91" i="1"/>
  <c r="CD255" i="1"/>
  <c r="CD257" i="1"/>
  <c r="CD259" i="1"/>
  <c r="CD261" i="1"/>
  <c r="CD263" i="1"/>
  <c r="CD265" i="1"/>
  <c r="CD267" i="1"/>
  <c r="CD269" i="1"/>
  <c r="CD271" i="1"/>
  <c r="CD273" i="1"/>
  <c r="CD275" i="1"/>
  <c r="CD277" i="1"/>
  <c r="CD279" i="1"/>
  <c r="CD281" i="1"/>
  <c r="CD283" i="1"/>
  <c r="CD285" i="1"/>
  <c r="CD287" i="1"/>
  <c r="CD289" i="1"/>
  <c r="CD291" i="1"/>
  <c r="CD293" i="1"/>
  <c r="CD295" i="1"/>
  <c r="CD297" i="1"/>
  <c r="CD299" i="1"/>
  <c r="CD301" i="1"/>
  <c r="CD303" i="1"/>
  <c r="CD305" i="1"/>
  <c r="CD307" i="1"/>
  <c r="CD309" i="1"/>
  <c r="CD311" i="1"/>
  <c r="CD313" i="1"/>
  <c r="CD315" i="1"/>
  <c r="CD317" i="1"/>
  <c r="CD319" i="1"/>
  <c r="CD321" i="1"/>
  <c r="CD323" i="1"/>
  <c r="CD325" i="1"/>
  <c r="CD327" i="1"/>
  <c r="CD329" i="1"/>
  <c r="CD331" i="1"/>
  <c r="CD333" i="1"/>
  <c r="CD335" i="1"/>
  <c r="CD337" i="1"/>
  <c r="CD339" i="1"/>
  <c r="CD341" i="1"/>
  <c r="CD343" i="1"/>
  <c r="CD345" i="1"/>
  <c r="CD347" i="1"/>
  <c r="CD349" i="1"/>
  <c r="CD351" i="1"/>
  <c r="CD353" i="1"/>
  <c r="CD355" i="1"/>
  <c r="CD357" i="1"/>
  <c r="CD359" i="1"/>
  <c r="CD361" i="1"/>
  <c r="CD363" i="1"/>
  <c r="CD365" i="1"/>
  <c r="CD367" i="1"/>
  <c r="CD369" i="1"/>
  <c r="CD371" i="1"/>
  <c r="CD373" i="1"/>
  <c r="CD375" i="1"/>
  <c r="CD377" i="1"/>
  <c r="CD379" i="1"/>
  <c r="CD381" i="1"/>
  <c r="CD383" i="1"/>
  <c r="CD385" i="1"/>
  <c r="CD387" i="1"/>
  <c r="CD389" i="1"/>
  <c r="CD391" i="1"/>
  <c r="CD393" i="1"/>
  <c r="CD395" i="1"/>
  <c r="CD397" i="1"/>
  <c r="CD399" i="1"/>
  <c r="CD401" i="1"/>
  <c r="CD403" i="1"/>
  <c r="CD405" i="1"/>
  <c r="CD407" i="1"/>
  <c r="CD409" i="1"/>
  <c r="CD411" i="1"/>
  <c r="CD413" i="1"/>
  <c r="CD415" i="1"/>
  <c r="CD417" i="1"/>
  <c r="CD419" i="1"/>
  <c r="CD421" i="1"/>
  <c r="CD423" i="1"/>
  <c r="CD425" i="1"/>
  <c r="CD427" i="1"/>
  <c r="CD429" i="1"/>
  <c r="CD431" i="1"/>
  <c r="CD433" i="1"/>
  <c r="CD435" i="1"/>
  <c r="CD437" i="1"/>
  <c r="CD439" i="1"/>
  <c r="CD441" i="1"/>
  <c r="CD443" i="1"/>
  <c r="CD445" i="1"/>
  <c r="CD447" i="1"/>
  <c r="CD449" i="1"/>
  <c r="CD451" i="1"/>
  <c r="CD453" i="1"/>
  <c r="CD455" i="1"/>
  <c r="CD457" i="1"/>
  <c r="CD459" i="1"/>
  <c r="CD461" i="1"/>
  <c r="CD463" i="1"/>
  <c r="CD465" i="1"/>
  <c r="CD467" i="1"/>
  <c r="CD469" i="1"/>
  <c r="CD471" i="1"/>
  <c r="CD473" i="1"/>
  <c r="CD475" i="1"/>
  <c r="CD477" i="1"/>
  <c r="CD479" i="1"/>
  <c r="CD481" i="1"/>
  <c r="CD483" i="1"/>
  <c r="CD485" i="1"/>
  <c r="CD487" i="1"/>
  <c r="CD489" i="1"/>
  <c r="CD491" i="1"/>
  <c r="CD493" i="1"/>
  <c r="CD495" i="1"/>
  <c r="CD497" i="1"/>
  <c r="CD499" i="1"/>
  <c r="CD501" i="1"/>
  <c r="CD503" i="1"/>
  <c r="CD505" i="1"/>
  <c r="CD507" i="1"/>
  <c r="CD509" i="1"/>
  <c r="CD511" i="1"/>
  <c r="CD513" i="1"/>
  <c r="CD515" i="1"/>
  <c r="CD256" i="1"/>
  <c r="CD264" i="1"/>
  <c r="CD272" i="1"/>
  <c r="CD280" i="1"/>
  <c r="CD288" i="1"/>
  <c r="CD296" i="1"/>
  <c r="CD304" i="1"/>
  <c r="CD312" i="1"/>
  <c r="CD320" i="1"/>
  <c r="CD328" i="1"/>
  <c r="CD336" i="1"/>
  <c r="CD344" i="1"/>
  <c r="CD352" i="1"/>
  <c r="CD360" i="1"/>
  <c r="CD368" i="1"/>
  <c r="CD376" i="1"/>
  <c r="CD384" i="1"/>
  <c r="CD392" i="1"/>
  <c r="CD400" i="1"/>
  <c r="CD408" i="1"/>
  <c r="CD416" i="1"/>
  <c r="CD424" i="1"/>
  <c r="CD432" i="1"/>
  <c r="CD440" i="1"/>
  <c r="CD448" i="1"/>
  <c r="CD456" i="1"/>
  <c r="CD464" i="1"/>
  <c r="CD472" i="1"/>
  <c r="CD480" i="1"/>
  <c r="CD488" i="1"/>
  <c r="CD496" i="1"/>
  <c r="CD504" i="1"/>
  <c r="CD512" i="1"/>
  <c r="CD517" i="1"/>
  <c r="CD519" i="1"/>
  <c r="CD521" i="1"/>
  <c r="CD523" i="1"/>
  <c r="CD525" i="1"/>
  <c r="CD527" i="1"/>
  <c r="CD529" i="1"/>
  <c r="CD531" i="1"/>
  <c r="CD533" i="1"/>
  <c r="CD535" i="1"/>
  <c r="CD537" i="1"/>
  <c r="CD539" i="1"/>
  <c r="CD541" i="1"/>
  <c r="CD543" i="1"/>
  <c r="CD545" i="1"/>
  <c r="CD547" i="1"/>
  <c r="CD549" i="1"/>
  <c r="CD551" i="1"/>
  <c r="CD553" i="1"/>
  <c r="CD555" i="1"/>
  <c r="CD557" i="1"/>
  <c r="CD559" i="1"/>
  <c r="CD561" i="1"/>
  <c r="CD563" i="1"/>
  <c r="CD565" i="1"/>
  <c r="CD567" i="1"/>
  <c r="CD569" i="1"/>
  <c r="CD571" i="1"/>
  <c r="CD573" i="1"/>
  <c r="CD575" i="1"/>
  <c r="CD577" i="1"/>
  <c r="CD579" i="1"/>
  <c r="CD581" i="1"/>
  <c r="CD583" i="1"/>
  <c r="CD585" i="1"/>
  <c r="CD587" i="1"/>
  <c r="CD589" i="1"/>
  <c r="CD591" i="1"/>
  <c r="CD593" i="1"/>
  <c r="CD595" i="1"/>
  <c r="CD597" i="1"/>
  <c r="CD599" i="1"/>
  <c r="CD601" i="1"/>
  <c r="CD603" i="1"/>
  <c r="CD605" i="1"/>
  <c r="CD607" i="1"/>
  <c r="CD609" i="1"/>
  <c r="CD611" i="1"/>
  <c r="CD613" i="1"/>
  <c r="CD615" i="1"/>
  <c r="CD617" i="1"/>
  <c r="CD619" i="1"/>
  <c r="CD621" i="1"/>
  <c r="CD623" i="1"/>
  <c r="CD625" i="1"/>
  <c r="CD627" i="1"/>
  <c r="CD629" i="1"/>
  <c r="CD631" i="1"/>
  <c r="CD633" i="1"/>
  <c r="CD635" i="1"/>
  <c r="CD637" i="1"/>
  <c r="CD639" i="1"/>
  <c r="CD641" i="1"/>
  <c r="CD643" i="1"/>
  <c r="CD645" i="1"/>
  <c r="CD647" i="1"/>
  <c r="CD649" i="1"/>
  <c r="CD651" i="1"/>
  <c r="CD653" i="1"/>
  <c r="CD655" i="1"/>
  <c r="CD657" i="1"/>
  <c r="CD659" i="1"/>
  <c r="CD661" i="1"/>
  <c r="CD663" i="1"/>
  <c r="CD665" i="1"/>
  <c r="CD266" i="1"/>
  <c r="CD270" i="1"/>
  <c r="CD284" i="1"/>
  <c r="CD298" i="1"/>
  <c r="CD302" i="1"/>
  <c r="CD316" i="1"/>
  <c r="CD330" i="1"/>
  <c r="CD334" i="1"/>
  <c r="CD348" i="1"/>
  <c r="CD362" i="1"/>
  <c r="CD366" i="1"/>
  <c r="CD380" i="1"/>
  <c r="CD394" i="1"/>
  <c r="CD398" i="1"/>
  <c r="CD412" i="1"/>
  <c r="CD426" i="1"/>
  <c r="CD430" i="1"/>
  <c r="CD444" i="1"/>
  <c r="CD458" i="1"/>
  <c r="CD462" i="1"/>
  <c r="CD476" i="1"/>
  <c r="CD490" i="1"/>
  <c r="CD494" i="1"/>
  <c r="CD508" i="1"/>
  <c r="CD518" i="1"/>
  <c r="CD526" i="1"/>
  <c r="CD534" i="1"/>
  <c r="CD542" i="1"/>
  <c r="CD550" i="1"/>
  <c r="CD558" i="1"/>
  <c r="CD566" i="1"/>
  <c r="CD574" i="1"/>
  <c r="CD582" i="1"/>
  <c r="CD590" i="1"/>
  <c r="CD598" i="1"/>
  <c r="CD606" i="1"/>
  <c r="CD614" i="1"/>
  <c r="CD622" i="1"/>
  <c r="CD630" i="1"/>
  <c r="CD638" i="1"/>
  <c r="CD646" i="1"/>
  <c r="CD654" i="1"/>
  <c r="CD662" i="1"/>
  <c r="CD260" i="1"/>
  <c r="CD274" i="1"/>
  <c r="CD278" i="1"/>
  <c r="CD292" i="1"/>
  <c r="CD306" i="1"/>
  <c r="CD310" i="1"/>
  <c r="CD324" i="1"/>
  <c r="CD338" i="1"/>
  <c r="CD342" i="1"/>
  <c r="CD356" i="1"/>
  <c r="CD370" i="1"/>
  <c r="CD374" i="1"/>
  <c r="CD388" i="1"/>
  <c r="CD402" i="1"/>
  <c r="CD406" i="1"/>
  <c r="CD420" i="1"/>
  <c r="CD434" i="1"/>
  <c r="CD438" i="1"/>
  <c r="CD452" i="1"/>
  <c r="CD466" i="1"/>
  <c r="CD470" i="1"/>
  <c r="CD484" i="1"/>
  <c r="CD498" i="1"/>
  <c r="CD502" i="1"/>
  <c r="CD516" i="1"/>
  <c r="CD524" i="1"/>
  <c r="CD532" i="1"/>
  <c r="CD540" i="1"/>
  <c r="CD548" i="1"/>
  <c r="CD556" i="1"/>
  <c r="CD564" i="1"/>
  <c r="CD572" i="1"/>
  <c r="CD580" i="1"/>
  <c r="CD588" i="1"/>
  <c r="CD596" i="1"/>
  <c r="CD604" i="1"/>
  <c r="CD612" i="1"/>
  <c r="CD620" i="1"/>
  <c r="CD628" i="1"/>
  <c r="CD636" i="1"/>
  <c r="CD644" i="1"/>
  <c r="CD652" i="1"/>
  <c r="CD660" i="1"/>
  <c r="CD262" i="1"/>
  <c r="CD276" i="1"/>
  <c r="CD290" i="1"/>
  <c r="CD326" i="1"/>
  <c r="CD340" i="1"/>
  <c r="CD354" i="1"/>
  <c r="CD390" i="1"/>
  <c r="CD404" i="1"/>
  <c r="CD418" i="1"/>
  <c r="CD454" i="1"/>
  <c r="CD468" i="1"/>
  <c r="CD482" i="1"/>
  <c r="CD528" i="1"/>
  <c r="CD544" i="1"/>
  <c r="CD560" i="1"/>
  <c r="CD576" i="1"/>
  <c r="CD592" i="1"/>
  <c r="CD608" i="1"/>
  <c r="CD624" i="1"/>
  <c r="CD640" i="1"/>
  <c r="CD656" i="1"/>
  <c r="CD286" i="1"/>
  <c r="CD300" i="1"/>
  <c r="CD314" i="1"/>
  <c r="CD350" i="1"/>
  <c r="CD364" i="1"/>
  <c r="CD378" i="1"/>
  <c r="CD414" i="1"/>
  <c r="CD428" i="1"/>
  <c r="CD442" i="1"/>
  <c r="CD478" i="1"/>
  <c r="CD492" i="1"/>
  <c r="CD506" i="1"/>
  <c r="CD530" i="1"/>
  <c r="CD546" i="1"/>
  <c r="CD562" i="1"/>
  <c r="CD578" i="1"/>
  <c r="CD594" i="1"/>
  <c r="CD610" i="1"/>
  <c r="CD626" i="1"/>
  <c r="CD642" i="1"/>
  <c r="CD658" i="1"/>
  <c r="CD258" i="1"/>
  <c r="CD294" i="1"/>
  <c r="CD308" i="1"/>
  <c r="CD322" i="1"/>
  <c r="CD358" i="1"/>
  <c r="CD372" i="1"/>
  <c r="CD386" i="1"/>
  <c r="CD422" i="1"/>
  <c r="CD436" i="1"/>
  <c r="CD450" i="1"/>
  <c r="CD486" i="1"/>
  <c r="CD500" i="1"/>
  <c r="CD514" i="1"/>
  <c r="CD520" i="1"/>
  <c r="CD536" i="1"/>
  <c r="CD552" i="1"/>
  <c r="CD568" i="1"/>
  <c r="CD584" i="1"/>
  <c r="CD600" i="1"/>
  <c r="CD616" i="1"/>
  <c r="CD632" i="1"/>
  <c r="CD648" i="1"/>
  <c r="CD664" i="1"/>
  <c r="CD254" i="1"/>
  <c r="CD268" i="1"/>
  <c r="CD282" i="1"/>
  <c r="CD318" i="1"/>
  <c r="CD332" i="1"/>
  <c r="CD346" i="1"/>
  <c r="CD382" i="1"/>
  <c r="CD396" i="1"/>
  <c r="CD410" i="1"/>
  <c r="CD446" i="1"/>
  <c r="CD460" i="1"/>
  <c r="CD474" i="1"/>
  <c r="CD510" i="1"/>
  <c r="CD522" i="1"/>
  <c r="CD538" i="1"/>
  <c r="CD554" i="1"/>
  <c r="CD570" i="1"/>
  <c r="CD586" i="1"/>
  <c r="CD602" i="1"/>
  <c r="CD618" i="1"/>
  <c r="CD634" i="1"/>
  <c r="CD650" i="1"/>
  <c r="AF3" i="1"/>
  <c r="AF5" i="1"/>
  <c r="AF11" i="1"/>
  <c r="AF15" i="1"/>
  <c r="AF17" i="1"/>
  <c r="Y20" i="1"/>
  <c r="AF21" i="1"/>
  <c r="D34" i="1"/>
  <c r="D36" i="1"/>
  <c r="AF37" i="1"/>
  <c r="AF38" i="1"/>
  <c r="AF40" i="1"/>
  <c r="AF41" i="1"/>
  <c r="Y42" i="1"/>
  <c r="AF56" i="1"/>
  <c r="D63" i="1"/>
  <c r="AF71" i="1"/>
  <c r="AF76" i="1"/>
  <c r="D79" i="1"/>
  <c r="AF80" i="1"/>
  <c r="D84" i="1"/>
  <c r="AF86" i="1"/>
  <c r="AF90" i="1"/>
  <c r="AF91" i="1"/>
  <c r="AF96" i="1"/>
  <c r="D98" i="1"/>
  <c r="AF99" i="1"/>
  <c r="AF104" i="1"/>
  <c r="D108" i="1"/>
  <c r="AF110" i="1"/>
  <c r="AF111" i="1"/>
  <c r="AF130" i="1"/>
  <c r="AF136" i="1"/>
  <c r="D138" i="1"/>
  <c r="AF143" i="1"/>
  <c r="AF145" i="1"/>
  <c r="AF187" i="1"/>
  <c r="AF189" i="1"/>
  <c r="AF197" i="1"/>
  <c r="AF204" i="1"/>
  <c r="AF226" i="1"/>
  <c r="AF228" i="1"/>
  <c r="AF244" i="1"/>
  <c r="AF249" i="1"/>
  <c r="AM3" i="1"/>
  <c r="AF4" i="1"/>
  <c r="AM5" i="1"/>
  <c r="D7" i="1"/>
  <c r="AF8" i="1"/>
  <c r="AF9" i="1"/>
  <c r="AF10" i="1"/>
  <c r="D12" i="1"/>
  <c r="AM14" i="1"/>
  <c r="D18" i="1"/>
  <c r="Y19" i="1"/>
  <c r="D20" i="1"/>
  <c r="AF20" i="1"/>
  <c r="AM21" i="1"/>
  <c r="D23" i="1"/>
  <c r="AF23" i="1"/>
  <c r="AF24" i="1"/>
  <c r="AF28" i="1"/>
  <c r="AF31" i="1"/>
  <c r="AF32" i="1"/>
  <c r="K38" i="1"/>
  <c r="AM38" i="1"/>
  <c r="AM41" i="1"/>
  <c r="AF44" i="1"/>
  <c r="D50" i="1"/>
  <c r="AF51" i="1"/>
  <c r="AF52" i="1"/>
  <c r="Y53" i="1"/>
  <c r="AF54" i="1"/>
  <c r="K56" i="1"/>
  <c r="AM56" i="1"/>
  <c r="AF57" i="1"/>
  <c r="AF59" i="1"/>
  <c r="AF60" i="1"/>
  <c r="D66" i="1"/>
  <c r="D68" i="1"/>
  <c r="Y69" i="1"/>
  <c r="AF70" i="1"/>
  <c r="D74" i="1"/>
  <c r="AF75" i="1"/>
  <c r="AM76" i="1"/>
  <c r="K84" i="1"/>
  <c r="AF87" i="1"/>
  <c r="K89" i="1"/>
  <c r="D90" i="1"/>
  <c r="K91" i="1"/>
  <c r="D92" i="1"/>
  <c r="AF95" i="1"/>
  <c r="K97" i="1"/>
  <c r="D100" i="1"/>
  <c r="K105" i="1"/>
  <c r="AF106" i="1"/>
  <c r="AF109" i="1"/>
  <c r="AM110" i="1"/>
  <c r="AF114" i="1"/>
  <c r="D116" i="1"/>
  <c r="K117" i="1"/>
  <c r="K118" i="1"/>
  <c r="D119" i="1"/>
  <c r="AF119" i="1"/>
  <c r="AF120" i="1"/>
  <c r="AF121" i="1"/>
  <c r="AF122" i="1"/>
  <c r="D124" i="1"/>
  <c r="AF126" i="1"/>
  <c r="AF129" i="1"/>
  <c r="AM130" i="1"/>
  <c r="D132" i="1"/>
  <c r="AF135" i="1"/>
  <c r="K137" i="1"/>
  <c r="AF140" i="1"/>
  <c r="AF142" i="1"/>
  <c r="D146" i="1"/>
  <c r="AF147" i="1"/>
  <c r="AF150" i="1"/>
  <c r="AM151" i="1"/>
  <c r="AF152" i="1"/>
  <c r="AF153" i="1"/>
  <c r="AF155" i="1"/>
  <c r="AF156" i="1"/>
  <c r="AF157" i="1"/>
  <c r="D159" i="1"/>
  <c r="AF161" i="1"/>
  <c r="AF168" i="1"/>
  <c r="AF169" i="1"/>
  <c r="AM171" i="1"/>
  <c r="AF176" i="1"/>
  <c r="K182" i="1"/>
  <c r="K185" i="1"/>
  <c r="AF186" i="1"/>
  <c r="K195" i="1"/>
  <c r="K198" i="1"/>
  <c r="AF200" i="1"/>
  <c r="K202" i="1"/>
  <c r="AF203" i="1"/>
  <c r="K207" i="1"/>
  <c r="K214" i="1"/>
  <c r="AF215" i="1"/>
  <c r="K219" i="1"/>
  <c r="K220" i="1"/>
  <c r="K223" i="1"/>
  <c r="K226" i="1"/>
  <c r="AF230" i="1"/>
  <c r="K234" i="1"/>
  <c r="AF236" i="1"/>
  <c r="BB285" i="1"/>
  <c r="BB287" i="1"/>
  <c r="BB289" i="1"/>
  <c r="BB291" i="1"/>
  <c r="BB293" i="1"/>
  <c r="BB295" i="1"/>
  <c r="BB297" i="1"/>
  <c r="BB299" i="1"/>
  <c r="BB301" i="1"/>
  <c r="BB303" i="1"/>
  <c r="BB305" i="1"/>
  <c r="BB307" i="1"/>
  <c r="BB309" i="1"/>
  <c r="BB311" i="1"/>
  <c r="BB313" i="1"/>
  <c r="BB315" i="1"/>
  <c r="BB317" i="1"/>
  <c r="BB319" i="1"/>
  <c r="BB321" i="1"/>
  <c r="BB323" i="1"/>
  <c r="BB325" i="1"/>
  <c r="BB327" i="1"/>
  <c r="BB329" i="1"/>
  <c r="BB331" i="1"/>
  <c r="BB333" i="1"/>
  <c r="BB335" i="1"/>
  <c r="BB337" i="1"/>
  <c r="BB339" i="1"/>
  <c r="BB341" i="1"/>
  <c r="BB343" i="1"/>
  <c r="BB345" i="1"/>
  <c r="BB347" i="1"/>
  <c r="BB349" i="1"/>
  <c r="BB351" i="1"/>
  <c r="BB353" i="1"/>
  <c r="BB355" i="1"/>
  <c r="BB357" i="1"/>
  <c r="BB359" i="1"/>
  <c r="BB361" i="1"/>
  <c r="BB363" i="1"/>
  <c r="BB365" i="1"/>
  <c r="BB367" i="1"/>
  <c r="BB369" i="1"/>
  <c r="BB371" i="1"/>
  <c r="BB373" i="1"/>
  <c r="BB375" i="1"/>
  <c r="BB377" i="1"/>
  <c r="BB379" i="1"/>
  <c r="BB381" i="1"/>
  <c r="BB383" i="1"/>
  <c r="BB385" i="1"/>
  <c r="BB387" i="1"/>
  <c r="BB389" i="1"/>
  <c r="BB391" i="1"/>
  <c r="BB393" i="1"/>
  <c r="BB395" i="1"/>
  <c r="BB397" i="1"/>
  <c r="BB399" i="1"/>
  <c r="BB401" i="1"/>
  <c r="BB403" i="1"/>
  <c r="BB405" i="1"/>
  <c r="BB407" i="1"/>
  <c r="BB409" i="1"/>
  <c r="BB411" i="1"/>
  <c r="BB413" i="1"/>
  <c r="BB415" i="1"/>
  <c r="BB417" i="1"/>
  <c r="BB419" i="1"/>
  <c r="BB421" i="1"/>
  <c r="BB423" i="1"/>
  <c r="BB425" i="1"/>
  <c r="BB427" i="1"/>
  <c r="BB429" i="1"/>
  <c r="BB431" i="1"/>
  <c r="BB433" i="1"/>
  <c r="BB435" i="1"/>
  <c r="BB437" i="1"/>
  <c r="BB439" i="1"/>
  <c r="BB441" i="1"/>
  <c r="BB443" i="1"/>
  <c r="BB445" i="1"/>
  <c r="BB447" i="1"/>
  <c r="BB449" i="1"/>
  <c r="BB451" i="1"/>
  <c r="BB453" i="1"/>
  <c r="BB290" i="1"/>
  <c r="BB298" i="1"/>
  <c r="BB306" i="1"/>
  <c r="BB314" i="1"/>
  <c r="BB322" i="1"/>
  <c r="BB330" i="1"/>
  <c r="BB338" i="1"/>
  <c r="BB346" i="1"/>
  <c r="BB354" i="1"/>
  <c r="BB362" i="1"/>
  <c r="BB370" i="1"/>
  <c r="BB378" i="1"/>
  <c r="BB386" i="1"/>
  <c r="BB394" i="1"/>
  <c r="BB402" i="1"/>
  <c r="BB410" i="1"/>
  <c r="BB418" i="1"/>
  <c r="BB426" i="1"/>
  <c r="BB434" i="1"/>
  <c r="BB442" i="1"/>
  <c r="BB450" i="1"/>
  <c r="BB455" i="1"/>
  <c r="BB457" i="1"/>
  <c r="BB459" i="1"/>
  <c r="BB461" i="1"/>
  <c r="BB463" i="1"/>
  <c r="BB288" i="1"/>
  <c r="BB296" i="1"/>
  <c r="BB304" i="1"/>
  <c r="BB312" i="1"/>
  <c r="BB320" i="1"/>
  <c r="BB328" i="1"/>
  <c r="BB336" i="1"/>
  <c r="BB344" i="1"/>
  <c r="BB352" i="1"/>
  <c r="BB360" i="1"/>
  <c r="BB368" i="1"/>
  <c r="BB376" i="1"/>
  <c r="BB384" i="1"/>
  <c r="BB392" i="1"/>
  <c r="BB400" i="1"/>
  <c r="BB408" i="1"/>
  <c r="BB416" i="1"/>
  <c r="BB424" i="1"/>
  <c r="BB432" i="1"/>
  <c r="BB440" i="1"/>
  <c r="BB448" i="1"/>
  <c r="BB286" i="1"/>
  <c r="BB294" i="1"/>
  <c r="BB302" i="1"/>
  <c r="BB310" i="1"/>
  <c r="BB318" i="1"/>
  <c r="BB326" i="1"/>
  <c r="BB334" i="1"/>
  <c r="BB342" i="1"/>
  <c r="BB350" i="1"/>
  <c r="BB358" i="1"/>
  <c r="BB366" i="1"/>
  <c r="BB374" i="1"/>
  <c r="BB382" i="1"/>
  <c r="BB390" i="1"/>
  <c r="BB398" i="1"/>
  <c r="BB406" i="1"/>
  <c r="BB414" i="1"/>
  <c r="BB422" i="1"/>
  <c r="BB430" i="1"/>
  <c r="BB438" i="1"/>
  <c r="BB446" i="1"/>
  <c r="BB454" i="1"/>
  <c r="BB456" i="1"/>
  <c r="BB458" i="1"/>
  <c r="BB460" i="1"/>
  <c r="BB462" i="1"/>
  <c r="BB284" i="1"/>
  <c r="BB292" i="1"/>
  <c r="BB300" i="1"/>
  <c r="BB308" i="1"/>
  <c r="BB316" i="1"/>
  <c r="BB324" i="1"/>
  <c r="BB332" i="1"/>
  <c r="BB340" i="1"/>
  <c r="BB348" i="1"/>
  <c r="BB356" i="1"/>
  <c r="BB364" i="1"/>
  <c r="BB372" i="1"/>
  <c r="BB380" i="1"/>
  <c r="BB388" i="1"/>
  <c r="BB396" i="1"/>
  <c r="BB404" i="1"/>
  <c r="BB412" i="1"/>
  <c r="BB420" i="1"/>
  <c r="BB428" i="1"/>
  <c r="BB436" i="1"/>
  <c r="BB444" i="1"/>
  <c r="BB452" i="1"/>
  <c r="BI94" i="1"/>
  <c r="BI193" i="1"/>
  <c r="BI213" i="1"/>
  <c r="BI146" i="1"/>
  <c r="BI207" i="1"/>
  <c r="BI10" i="1"/>
  <c r="BI196" i="1"/>
  <c r="BI246" i="1"/>
  <c r="BI50" i="1"/>
  <c r="BI149" i="1"/>
  <c r="BI263" i="1"/>
  <c r="BI179" i="1"/>
  <c r="BI30" i="1"/>
  <c r="BI114" i="1"/>
  <c r="BI129" i="1"/>
  <c r="BI249" i="1"/>
  <c r="BI266" i="1"/>
  <c r="BI233" i="1"/>
  <c r="BI74" i="1"/>
  <c r="BI167" i="1"/>
  <c r="BI169" i="1"/>
  <c r="BI231" i="1"/>
  <c r="BI283" i="1"/>
  <c r="BI285" i="1"/>
  <c r="BI287" i="1"/>
  <c r="BI289" i="1"/>
  <c r="BI291" i="1"/>
  <c r="BI293" i="1"/>
  <c r="BI295" i="1"/>
  <c r="BI297" i="1"/>
  <c r="BI299" i="1"/>
  <c r="BI301" i="1"/>
  <c r="BI303" i="1"/>
  <c r="BI305" i="1"/>
  <c r="BI307" i="1"/>
  <c r="BI309" i="1"/>
  <c r="BI311" i="1"/>
  <c r="BI313" i="1"/>
  <c r="BI315" i="1"/>
  <c r="BI317" i="1"/>
  <c r="BI319" i="1"/>
  <c r="BI321" i="1"/>
  <c r="BI323" i="1"/>
  <c r="BI325" i="1"/>
  <c r="BI327" i="1"/>
  <c r="BI329" i="1"/>
  <c r="BI331" i="1"/>
  <c r="BI333" i="1"/>
  <c r="BI335" i="1"/>
  <c r="BI337" i="1"/>
  <c r="BI339" i="1"/>
  <c r="BI341" i="1"/>
  <c r="BI343" i="1"/>
  <c r="BI345" i="1"/>
  <c r="BI347" i="1"/>
  <c r="BI349" i="1"/>
  <c r="BI351" i="1"/>
  <c r="BI353" i="1"/>
  <c r="BI355" i="1"/>
  <c r="BI357" i="1"/>
  <c r="BI359" i="1"/>
  <c r="BI361" i="1"/>
  <c r="BI363" i="1"/>
  <c r="BI365" i="1"/>
  <c r="BI367" i="1"/>
  <c r="BI369" i="1"/>
  <c r="BI371" i="1"/>
  <c r="BI373" i="1"/>
  <c r="BI375" i="1"/>
  <c r="BI377" i="1"/>
  <c r="BI379" i="1"/>
  <c r="BI381" i="1"/>
  <c r="BI383" i="1"/>
  <c r="BI385" i="1"/>
  <c r="BI387" i="1"/>
  <c r="BI389" i="1"/>
  <c r="BI391" i="1"/>
  <c r="BI393" i="1"/>
  <c r="BI395" i="1"/>
  <c r="BI397" i="1"/>
  <c r="BI399" i="1"/>
  <c r="BI401" i="1"/>
  <c r="BI403" i="1"/>
  <c r="BI405" i="1"/>
  <c r="BI407" i="1"/>
  <c r="BI409" i="1"/>
  <c r="BI411" i="1"/>
  <c r="BI413" i="1"/>
  <c r="BI415" i="1"/>
  <c r="BI417" i="1"/>
  <c r="BI419" i="1"/>
  <c r="BI421" i="1"/>
  <c r="BI423" i="1"/>
  <c r="BI425" i="1"/>
  <c r="BI427" i="1"/>
  <c r="BI429" i="1"/>
  <c r="BI431" i="1"/>
  <c r="BI433" i="1"/>
  <c r="BI435" i="1"/>
  <c r="BI437" i="1"/>
  <c r="BI439" i="1"/>
  <c r="BI441" i="1"/>
  <c r="BI443" i="1"/>
  <c r="BI445" i="1"/>
  <c r="BI447" i="1"/>
  <c r="BI449" i="1"/>
  <c r="BI451" i="1"/>
  <c r="BI288" i="1"/>
  <c r="BI296" i="1"/>
  <c r="BI304" i="1"/>
  <c r="BI312" i="1"/>
  <c r="BI320" i="1"/>
  <c r="BI328" i="1"/>
  <c r="BI336" i="1"/>
  <c r="BI344" i="1"/>
  <c r="BI352" i="1"/>
  <c r="BI360" i="1"/>
  <c r="BI368" i="1"/>
  <c r="BI376" i="1"/>
  <c r="BI384" i="1"/>
  <c r="BI392" i="1"/>
  <c r="BI400" i="1"/>
  <c r="BI408" i="1"/>
  <c r="BI416" i="1"/>
  <c r="BI424" i="1"/>
  <c r="BI432" i="1"/>
  <c r="BI440" i="1"/>
  <c r="BI448" i="1"/>
  <c r="BI453" i="1"/>
  <c r="BI455" i="1"/>
  <c r="BI457" i="1"/>
  <c r="BI459" i="1"/>
  <c r="BI461" i="1"/>
  <c r="BI286" i="1"/>
  <c r="BI294" i="1"/>
  <c r="BI302" i="1"/>
  <c r="BI310" i="1"/>
  <c r="BI318" i="1"/>
  <c r="BI326" i="1"/>
  <c r="BI334" i="1"/>
  <c r="BI342" i="1"/>
  <c r="BI350" i="1"/>
  <c r="BI358" i="1"/>
  <c r="BI366" i="1"/>
  <c r="BI374" i="1"/>
  <c r="BI382" i="1"/>
  <c r="BI390" i="1"/>
  <c r="BI398" i="1"/>
  <c r="BI406" i="1"/>
  <c r="BI414" i="1"/>
  <c r="BI422" i="1"/>
  <c r="BI430" i="1"/>
  <c r="BI438" i="1"/>
  <c r="BI446" i="1"/>
  <c r="BI284" i="1"/>
  <c r="BI292" i="1"/>
  <c r="BI300" i="1"/>
  <c r="BI308" i="1"/>
  <c r="BI316" i="1"/>
  <c r="BI324" i="1"/>
  <c r="BI332" i="1"/>
  <c r="BI340" i="1"/>
  <c r="BI348" i="1"/>
  <c r="BI356" i="1"/>
  <c r="BI364" i="1"/>
  <c r="BI372" i="1"/>
  <c r="BI380" i="1"/>
  <c r="BI388" i="1"/>
  <c r="BI396" i="1"/>
  <c r="BI404" i="1"/>
  <c r="BI412" i="1"/>
  <c r="BI420" i="1"/>
  <c r="BI428" i="1"/>
  <c r="BI436" i="1"/>
  <c r="BI444" i="1"/>
  <c r="BI452" i="1"/>
  <c r="BI454" i="1"/>
  <c r="BI456" i="1"/>
  <c r="BI458" i="1"/>
  <c r="BI460" i="1"/>
  <c r="BI462" i="1"/>
  <c r="BI290" i="1"/>
  <c r="BI322" i="1"/>
  <c r="BI354" i="1"/>
  <c r="BI386" i="1"/>
  <c r="BI418" i="1"/>
  <c r="BI450" i="1"/>
  <c r="BI298" i="1"/>
  <c r="BI330" i="1"/>
  <c r="BI362" i="1"/>
  <c r="BI394" i="1"/>
  <c r="BI426" i="1"/>
  <c r="BI306" i="1"/>
  <c r="BI338" i="1"/>
  <c r="BI370" i="1"/>
  <c r="BI402" i="1"/>
  <c r="BI434" i="1"/>
  <c r="BI314" i="1"/>
  <c r="BI346" i="1"/>
  <c r="BI378" i="1"/>
  <c r="BI410" i="1"/>
  <c r="BI442" i="1"/>
  <c r="BI190" i="1"/>
  <c r="BI217" i="1"/>
  <c r="BI241" i="1"/>
  <c r="BI14" i="1"/>
  <c r="BI34" i="1"/>
  <c r="BI58" i="1"/>
  <c r="BI78" i="1"/>
  <c r="BI98" i="1"/>
  <c r="BI122" i="1"/>
  <c r="BI148" i="1"/>
  <c r="BI178" i="1"/>
  <c r="BI260" i="1"/>
  <c r="BI133" i="1"/>
  <c r="BI153" i="1"/>
  <c r="BI177" i="1"/>
  <c r="BI197" i="1"/>
  <c r="BI262" i="1"/>
  <c r="BI215" i="1"/>
  <c r="BI235" i="1"/>
  <c r="BI253" i="1"/>
  <c r="BI282" i="1"/>
  <c r="BI265" i="1"/>
  <c r="BI275" i="1"/>
  <c r="BI163" i="1"/>
  <c r="BI192" i="1"/>
  <c r="BI225" i="1"/>
  <c r="BI255" i="1"/>
  <c r="BI18" i="1"/>
  <c r="BI42" i="1"/>
  <c r="BI62" i="1"/>
  <c r="BI82" i="1"/>
  <c r="BI106" i="1"/>
  <c r="BI130" i="1"/>
  <c r="BI151" i="1"/>
  <c r="BI183" i="1"/>
  <c r="BI270" i="1"/>
  <c r="BI137" i="1"/>
  <c r="BI161" i="1"/>
  <c r="BI181" i="1"/>
  <c r="BI201" i="1"/>
  <c r="BI278" i="1"/>
  <c r="BI219" i="1"/>
  <c r="BI239" i="1"/>
  <c r="BI256" i="1"/>
  <c r="BI247" i="1"/>
  <c r="BI267" i="1"/>
  <c r="BI279" i="1"/>
  <c r="BI174" i="1"/>
  <c r="BI209" i="1"/>
  <c r="BI229" i="1"/>
  <c r="BI259" i="1"/>
  <c r="BI26" i="1"/>
  <c r="BI46" i="1"/>
  <c r="BI66" i="1"/>
  <c r="BI90" i="1"/>
  <c r="BI110" i="1"/>
  <c r="BI132" i="1"/>
  <c r="BI164" i="1"/>
  <c r="BI194" i="1"/>
  <c r="BI276" i="1"/>
  <c r="BI145" i="1"/>
  <c r="BI165" i="1"/>
  <c r="BI185" i="1"/>
  <c r="BI248" i="1"/>
  <c r="BI280" i="1"/>
  <c r="BI223" i="1"/>
  <c r="BI245" i="1"/>
  <c r="BI258" i="1"/>
  <c r="BI251" i="1"/>
  <c r="BI271" i="1"/>
  <c r="BI281" i="1"/>
  <c r="BP260" i="1"/>
  <c r="BP262" i="1"/>
  <c r="BP264" i="1"/>
  <c r="BP266" i="1"/>
  <c r="BP268" i="1"/>
  <c r="BP270" i="1"/>
  <c r="BP272" i="1"/>
  <c r="BP274" i="1"/>
  <c r="BP276" i="1"/>
  <c r="BP278" i="1"/>
  <c r="BP280" i="1"/>
  <c r="BP282" i="1"/>
  <c r="BP284" i="1"/>
  <c r="BP286" i="1"/>
  <c r="BP288" i="1"/>
  <c r="BP290" i="1"/>
  <c r="BP292" i="1"/>
  <c r="BP294" i="1"/>
  <c r="BP296" i="1"/>
  <c r="BP298" i="1"/>
  <c r="BP300" i="1"/>
  <c r="BP302" i="1"/>
  <c r="BP304" i="1"/>
  <c r="BP306" i="1"/>
  <c r="BP308" i="1"/>
  <c r="BP310" i="1"/>
  <c r="BP312" i="1"/>
  <c r="BP314" i="1"/>
  <c r="BP316" i="1"/>
  <c r="BP318" i="1"/>
  <c r="BP320" i="1"/>
  <c r="BP322" i="1"/>
  <c r="BP324" i="1"/>
  <c r="BP326" i="1"/>
  <c r="BP328" i="1"/>
  <c r="BP330" i="1"/>
  <c r="BP332" i="1"/>
  <c r="BP334" i="1"/>
  <c r="BP336" i="1"/>
  <c r="BP338" i="1"/>
  <c r="BP340" i="1"/>
  <c r="BP342" i="1"/>
  <c r="BP344" i="1"/>
  <c r="BP346" i="1"/>
  <c r="BP348" i="1"/>
  <c r="BP350" i="1"/>
  <c r="BP352" i="1"/>
  <c r="BP354" i="1"/>
  <c r="BP356" i="1"/>
  <c r="BP358" i="1"/>
  <c r="BP360" i="1"/>
  <c r="BP362" i="1"/>
  <c r="BP364" i="1"/>
  <c r="BP366" i="1"/>
  <c r="BP368" i="1"/>
  <c r="BP370" i="1"/>
  <c r="BP372" i="1"/>
  <c r="BP374" i="1"/>
  <c r="BP376" i="1"/>
  <c r="BP378" i="1"/>
  <c r="BP380" i="1"/>
  <c r="BP382" i="1"/>
  <c r="BP384" i="1"/>
  <c r="BP386" i="1"/>
  <c r="BP388" i="1"/>
  <c r="BP390" i="1"/>
  <c r="BP392" i="1"/>
  <c r="BP394" i="1"/>
  <c r="BP396" i="1"/>
  <c r="BP398" i="1"/>
  <c r="BP400" i="1"/>
  <c r="BP402" i="1"/>
  <c r="BP404" i="1"/>
  <c r="BP406" i="1"/>
  <c r="BP408" i="1"/>
  <c r="BP410" i="1"/>
  <c r="BP412" i="1"/>
  <c r="BP414" i="1"/>
  <c r="BP416" i="1"/>
  <c r="BP418" i="1"/>
  <c r="BP420" i="1"/>
  <c r="BP422" i="1"/>
  <c r="BP424" i="1"/>
  <c r="BP426" i="1"/>
  <c r="BP428" i="1"/>
  <c r="BP265" i="1"/>
  <c r="BP273" i="1"/>
  <c r="BP281" i="1"/>
  <c r="BP289" i="1"/>
  <c r="BP297" i="1"/>
  <c r="BP305" i="1"/>
  <c r="BP313" i="1"/>
  <c r="BP321" i="1"/>
  <c r="BP329" i="1"/>
  <c r="BP337" i="1"/>
  <c r="BP345" i="1"/>
  <c r="BP353" i="1"/>
  <c r="BP361" i="1"/>
  <c r="BP369" i="1"/>
  <c r="BP377" i="1"/>
  <c r="BP385" i="1"/>
  <c r="BP393" i="1"/>
  <c r="BP401" i="1"/>
  <c r="BP409" i="1"/>
  <c r="BP417" i="1"/>
  <c r="BP425" i="1"/>
  <c r="BP430" i="1"/>
  <c r="BP432" i="1"/>
  <c r="BP434" i="1"/>
  <c r="BP436" i="1"/>
  <c r="BP438" i="1"/>
  <c r="BP440" i="1"/>
  <c r="BP442" i="1"/>
  <c r="BP444" i="1"/>
  <c r="BP446" i="1"/>
  <c r="BP448" i="1"/>
  <c r="BP450" i="1"/>
  <c r="BP452" i="1"/>
  <c r="BP454" i="1"/>
  <c r="BP456" i="1"/>
  <c r="BP458" i="1"/>
  <c r="BP460" i="1"/>
  <c r="BP462" i="1"/>
  <c r="BP464" i="1"/>
  <c r="BP466" i="1"/>
  <c r="BP468" i="1"/>
  <c r="BP470" i="1"/>
  <c r="BP472" i="1"/>
  <c r="BP474" i="1"/>
  <c r="BP476" i="1"/>
  <c r="BP478" i="1"/>
  <c r="BP480" i="1"/>
  <c r="BP482" i="1"/>
  <c r="BP484" i="1"/>
  <c r="BP486" i="1"/>
  <c r="BP488" i="1"/>
  <c r="BP490" i="1"/>
  <c r="BP492" i="1"/>
  <c r="BP494" i="1"/>
  <c r="BP496" i="1"/>
  <c r="BP498" i="1"/>
  <c r="BP500" i="1"/>
  <c r="BP502" i="1"/>
  <c r="BP504" i="1"/>
  <c r="BP506" i="1"/>
  <c r="BP508" i="1"/>
  <c r="BP510" i="1"/>
  <c r="BP512" i="1"/>
  <c r="BP514" i="1"/>
  <c r="BP516" i="1"/>
  <c r="BP518" i="1"/>
  <c r="BP520" i="1"/>
  <c r="BP522" i="1"/>
  <c r="BP524" i="1"/>
  <c r="BP526" i="1"/>
  <c r="BP528" i="1"/>
  <c r="BP530" i="1"/>
  <c r="BP532" i="1"/>
  <c r="BP534" i="1"/>
  <c r="BP536" i="1"/>
  <c r="BP538" i="1"/>
  <c r="BP540" i="1"/>
  <c r="BP542" i="1"/>
  <c r="BP544" i="1"/>
  <c r="BP546" i="1"/>
  <c r="BP548" i="1"/>
  <c r="BP550" i="1"/>
  <c r="BP552" i="1"/>
  <c r="BP554" i="1"/>
  <c r="BP556" i="1"/>
  <c r="BP558" i="1"/>
  <c r="BP560" i="1"/>
  <c r="BP562" i="1"/>
  <c r="BP564" i="1"/>
  <c r="BP566" i="1"/>
  <c r="BP568" i="1"/>
  <c r="BP570" i="1"/>
  <c r="BP572" i="1"/>
  <c r="BP574" i="1"/>
  <c r="BP576" i="1"/>
  <c r="BP578" i="1"/>
  <c r="BP580" i="1"/>
  <c r="BP582" i="1"/>
  <c r="BP584" i="1"/>
  <c r="BP586" i="1"/>
  <c r="BP263" i="1"/>
  <c r="BP271" i="1"/>
  <c r="BP279" i="1"/>
  <c r="BP287" i="1"/>
  <c r="BP295" i="1"/>
  <c r="BP303" i="1"/>
  <c r="BP311" i="1"/>
  <c r="BP319" i="1"/>
  <c r="BP327" i="1"/>
  <c r="BP335" i="1"/>
  <c r="BP343" i="1"/>
  <c r="BP351" i="1"/>
  <c r="BP359" i="1"/>
  <c r="BP367" i="1"/>
  <c r="BP375" i="1"/>
  <c r="BP383" i="1"/>
  <c r="BP391" i="1"/>
  <c r="BP399" i="1"/>
  <c r="BP407" i="1"/>
  <c r="BP415" i="1"/>
  <c r="BP423" i="1"/>
  <c r="BP261" i="1"/>
  <c r="BP269" i="1"/>
  <c r="BP277" i="1"/>
  <c r="BP285" i="1"/>
  <c r="BP293" i="1"/>
  <c r="BP301" i="1"/>
  <c r="BP309" i="1"/>
  <c r="BP317" i="1"/>
  <c r="BP325" i="1"/>
  <c r="BP333" i="1"/>
  <c r="BP341" i="1"/>
  <c r="BP349" i="1"/>
  <c r="BP357" i="1"/>
  <c r="BP365" i="1"/>
  <c r="BP373" i="1"/>
  <c r="BP381" i="1"/>
  <c r="BP389" i="1"/>
  <c r="BP397" i="1"/>
  <c r="BP405" i="1"/>
  <c r="BP413" i="1"/>
  <c r="BP421" i="1"/>
  <c r="BP429" i="1"/>
  <c r="BP431" i="1"/>
  <c r="BP433" i="1"/>
  <c r="BP435" i="1"/>
  <c r="BP437" i="1"/>
  <c r="BP439" i="1"/>
  <c r="BP441" i="1"/>
  <c r="BP443" i="1"/>
  <c r="BP445" i="1"/>
  <c r="BP447" i="1"/>
  <c r="BP449" i="1"/>
  <c r="BP451" i="1"/>
  <c r="BP453" i="1"/>
  <c r="BP455" i="1"/>
  <c r="BP457" i="1"/>
  <c r="BP459" i="1"/>
  <c r="BP461" i="1"/>
  <c r="BP463" i="1"/>
  <c r="BP465" i="1"/>
  <c r="BP467" i="1"/>
  <c r="BP469" i="1"/>
  <c r="BP471" i="1"/>
  <c r="BP473" i="1"/>
  <c r="BP475" i="1"/>
  <c r="BP267" i="1"/>
  <c r="BP299" i="1"/>
  <c r="BP331" i="1"/>
  <c r="BP363" i="1"/>
  <c r="BP395" i="1"/>
  <c r="BP427" i="1"/>
  <c r="BP483" i="1"/>
  <c r="BP491" i="1"/>
  <c r="BP499" i="1"/>
  <c r="BP507" i="1"/>
  <c r="BP515" i="1"/>
  <c r="BP523" i="1"/>
  <c r="BP531" i="1"/>
  <c r="BP539" i="1"/>
  <c r="BP547" i="1"/>
  <c r="BP555" i="1"/>
  <c r="BP563" i="1"/>
  <c r="BP571" i="1"/>
  <c r="BP579" i="1"/>
  <c r="BP587" i="1"/>
  <c r="BP275" i="1"/>
  <c r="BP307" i="1"/>
  <c r="BP339" i="1"/>
  <c r="BP371" i="1"/>
  <c r="BP403" i="1"/>
  <c r="BP481" i="1"/>
  <c r="BP489" i="1"/>
  <c r="BP497" i="1"/>
  <c r="BP505" i="1"/>
  <c r="BP513" i="1"/>
  <c r="BP521" i="1"/>
  <c r="BP529" i="1"/>
  <c r="BP537" i="1"/>
  <c r="BP545" i="1"/>
  <c r="BP553" i="1"/>
  <c r="BP561" i="1"/>
  <c r="BP569" i="1"/>
  <c r="BP577" i="1"/>
  <c r="BP585" i="1"/>
  <c r="BP283" i="1"/>
  <c r="BP315" i="1"/>
  <c r="BP347" i="1"/>
  <c r="BP379" i="1"/>
  <c r="BP411" i="1"/>
  <c r="BP479" i="1"/>
  <c r="BP487" i="1"/>
  <c r="BP495" i="1"/>
  <c r="BP503" i="1"/>
  <c r="BP511" i="1"/>
  <c r="BP519" i="1"/>
  <c r="BP527" i="1"/>
  <c r="BP535" i="1"/>
  <c r="BP543" i="1"/>
  <c r="BP551" i="1"/>
  <c r="BP559" i="1"/>
  <c r="BP567" i="1"/>
  <c r="BP575" i="1"/>
  <c r="BP583" i="1"/>
  <c r="BP259" i="1"/>
  <c r="BP291" i="1"/>
  <c r="BP323" i="1"/>
  <c r="BP355" i="1"/>
  <c r="BP387" i="1"/>
  <c r="BP419" i="1"/>
  <c r="BP477" i="1"/>
  <c r="BP485" i="1"/>
  <c r="BP493" i="1"/>
  <c r="BP501" i="1"/>
  <c r="BP509" i="1"/>
  <c r="BP517" i="1"/>
  <c r="BP525" i="1"/>
  <c r="BP533" i="1"/>
  <c r="BP541" i="1"/>
  <c r="BP549" i="1"/>
  <c r="BP557" i="1"/>
  <c r="BP565" i="1"/>
  <c r="BP573" i="1"/>
  <c r="BP581" i="1"/>
  <c r="BI238" i="1"/>
  <c r="BI230" i="1"/>
  <c r="BI222" i="1"/>
  <c r="BI214" i="1"/>
  <c r="BI206" i="1"/>
  <c r="BI202" i="1"/>
  <c r="BI191" i="1"/>
  <c r="BI187" i="1"/>
  <c r="BI184" i="1"/>
  <c r="BI172" i="1"/>
  <c r="BI159" i="1"/>
  <c r="BI150" i="1"/>
  <c r="BI147" i="1"/>
  <c r="BI142" i="1"/>
  <c r="BI140" i="1"/>
  <c r="BI127" i="1"/>
  <c r="BI123" i="1"/>
  <c r="BI120" i="1"/>
  <c r="BI113" i="1"/>
  <c r="BI108" i="1"/>
  <c r="BI103" i="1"/>
  <c r="BI101" i="1"/>
  <c r="BI91" i="1"/>
  <c r="BI88" i="1"/>
  <c r="BI81" i="1"/>
  <c r="BI76" i="1"/>
  <c r="BI71" i="1"/>
  <c r="BI69" i="1"/>
  <c r="BI240" i="1"/>
  <c r="BI236" i="1"/>
  <c r="BI218" i="1"/>
  <c r="BI208" i="1"/>
  <c r="BI204" i="1"/>
  <c r="BI198" i="1"/>
  <c r="BI168" i="1"/>
  <c r="BI160" i="1"/>
  <c r="BI139" i="1"/>
  <c r="BI134" i="1"/>
  <c r="BI131" i="1"/>
  <c r="BI111" i="1"/>
  <c r="BI107" i="1"/>
  <c r="BI100" i="1"/>
  <c r="BI97" i="1"/>
  <c r="BI83" i="1"/>
  <c r="BI77" i="1"/>
  <c r="BI72" i="1"/>
  <c r="BI60" i="1"/>
  <c r="BI55" i="1"/>
  <c r="BI53" i="1"/>
  <c r="BI43" i="1"/>
  <c r="BI40" i="1"/>
  <c r="BI33" i="1"/>
  <c r="BI28" i="1"/>
  <c r="BI23" i="1"/>
  <c r="BI21" i="1"/>
  <c r="BI11" i="1"/>
  <c r="BI8" i="1"/>
  <c r="BI268" i="1"/>
  <c r="BI224" i="1"/>
  <c r="BI188" i="1"/>
  <c r="BI186" i="1"/>
  <c r="BI175" i="1"/>
  <c r="BI170" i="1"/>
  <c r="BI144" i="1"/>
  <c r="BI119" i="1"/>
  <c r="BI116" i="1"/>
  <c r="BI112" i="1"/>
  <c r="BI99" i="1"/>
  <c r="BI85" i="1"/>
  <c r="BI44" i="1"/>
  <c r="BI39" i="1"/>
  <c r="BI12" i="1"/>
  <c r="BI7" i="1"/>
  <c r="BI244" i="1"/>
  <c r="BI226" i="1"/>
  <c r="BI216" i="1"/>
  <c r="BI200" i="1"/>
  <c r="BI154" i="1"/>
  <c r="BI109" i="1"/>
  <c r="BI104" i="1"/>
  <c r="BI87" i="1"/>
  <c r="BI84" i="1"/>
  <c r="BI80" i="1"/>
  <c r="BI67" i="1"/>
  <c r="BI61" i="1"/>
  <c r="BI51" i="1"/>
  <c r="BI48" i="1"/>
  <c r="BI29" i="1"/>
  <c r="BI19" i="1"/>
  <c r="BI16" i="1"/>
  <c r="BI9" i="1"/>
  <c r="BI257" i="1"/>
  <c r="BI242" i="1"/>
  <c r="BI232" i="1"/>
  <c r="BI228" i="1"/>
  <c r="BI210" i="1"/>
  <c r="BI203" i="1"/>
  <c r="BI182" i="1"/>
  <c r="BI171" i="1"/>
  <c r="BI156" i="1"/>
  <c r="BI152" i="1"/>
  <c r="BI138" i="1"/>
  <c r="BI128" i="1"/>
  <c r="BI124" i="1"/>
  <c r="BI121" i="1"/>
  <c r="BI117" i="1"/>
  <c r="BI96" i="1"/>
  <c r="BI93" i="1"/>
  <c r="BI79" i="1"/>
  <c r="BI75" i="1"/>
  <c r="BI68" i="1"/>
  <c r="BI65" i="1"/>
  <c r="BI57" i="1"/>
  <c r="BI52" i="1"/>
  <c r="BI47" i="1"/>
  <c r="BI45" i="1"/>
  <c r="BI35" i="1"/>
  <c r="BI32" i="1"/>
  <c r="BI25" i="1"/>
  <c r="BI20" i="1"/>
  <c r="BI15" i="1"/>
  <c r="BI13" i="1"/>
  <c r="BI3" i="1"/>
  <c r="BI272" i="1"/>
  <c r="BI234" i="1"/>
  <c r="BI220" i="1"/>
  <c r="BI166" i="1"/>
  <c r="BI158" i="1"/>
  <c r="BI155" i="1"/>
  <c r="BI126" i="1"/>
  <c r="BI105" i="1"/>
  <c r="BI95" i="1"/>
  <c r="BI92" i="1"/>
  <c r="BI89" i="1"/>
  <c r="BI64" i="1"/>
  <c r="BI59" i="1"/>
  <c r="BI56" i="1"/>
  <c r="BI49" i="1"/>
  <c r="BI37" i="1"/>
  <c r="BI27" i="1"/>
  <c r="BI24" i="1"/>
  <c r="BI17" i="1"/>
  <c r="BI5" i="1"/>
  <c r="BI252" i="1"/>
  <c r="BI250" i="1"/>
  <c r="BI212" i="1"/>
  <c r="BI143" i="1"/>
  <c r="BI136" i="1"/>
  <c r="BI115" i="1"/>
  <c r="BI73" i="1"/>
  <c r="BI63" i="1"/>
  <c r="BI41" i="1"/>
  <c r="BI36" i="1"/>
  <c r="BI31" i="1"/>
  <c r="BI4" i="1"/>
  <c r="BI176" i="1"/>
  <c r="BI195" i="1"/>
  <c r="BI221" i="1"/>
  <c r="BI237" i="1"/>
  <c r="BI6" i="1"/>
  <c r="BI22" i="1"/>
  <c r="BI38" i="1"/>
  <c r="BI54" i="1"/>
  <c r="BI70" i="1"/>
  <c r="BI86" i="1"/>
  <c r="BI102" i="1"/>
  <c r="BI118" i="1"/>
  <c r="BI135" i="1"/>
  <c r="BI162" i="1"/>
  <c r="BI180" i="1"/>
  <c r="BI199" i="1"/>
  <c r="BI125" i="1"/>
  <c r="BI141" i="1"/>
  <c r="BI157" i="1"/>
  <c r="BI173" i="1"/>
  <c r="BI189" i="1"/>
  <c r="BI205" i="1"/>
  <c r="BI264" i="1"/>
  <c r="BI211" i="1"/>
  <c r="BI227" i="1"/>
  <c r="BI243" i="1"/>
  <c r="BI254" i="1"/>
  <c r="BI274" i="1"/>
  <c r="BI261" i="1"/>
  <c r="BI269" i="1"/>
  <c r="BI277" i="1"/>
  <c r="BB252" i="1"/>
  <c r="BB248" i="1"/>
  <c r="BB279" i="1"/>
  <c r="BB278" i="1"/>
  <c r="BB271" i="1"/>
  <c r="BB270" i="1"/>
  <c r="BB263" i="1"/>
  <c r="BB262" i="1"/>
  <c r="BB249" i="1"/>
  <c r="BB244" i="1"/>
  <c r="BB240" i="1"/>
  <c r="BB236" i="1"/>
  <c r="BB232" i="1"/>
  <c r="BB228" i="1"/>
  <c r="BB224" i="1"/>
  <c r="BB220" i="1"/>
  <c r="BB216" i="1"/>
  <c r="BB212" i="1"/>
  <c r="BB208" i="1"/>
  <c r="BB283" i="1"/>
  <c r="BB272" i="1"/>
  <c r="BB267" i="1"/>
  <c r="BB253" i="1"/>
  <c r="BB250" i="1"/>
  <c r="BB247" i="1"/>
  <c r="BB202" i="1"/>
  <c r="BB198" i="1"/>
  <c r="BB194" i="1"/>
  <c r="BB190" i="1"/>
  <c r="BB186" i="1"/>
  <c r="BB182" i="1"/>
  <c r="BB178" i="1"/>
  <c r="BB174" i="1"/>
  <c r="BB170" i="1"/>
  <c r="BB166" i="1"/>
  <c r="BB162" i="1"/>
  <c r="BB158" i="1"/>
  <c r="BB154" i="1"/>
  <c r="BB150" i="1"/>
  <c r="BB146" i="1"/>
  <c r="BB142" i="1"/>
  <c r="BB138" i="1"/>
  <c r="BB134" i="1"/>
  <c r="BB130" i="1"/>
  <c r="BB126" i="1"/>
  <c r="BB268" i="1"/>
  <c r="BB256" i="1"/>
  <c r="BB251" i="1"/>
  <c r="BB246" i="1"/>
  <c r="BB245" i="1"/>
  <c r="BB205" i="1"/>
  <c r="BB192" i="1"/>
  <c r="BB191" i="1"/>
  <c r="BB189" i="1"/>
  <c r="BB176" i="1"/>
  <c r="BB175" i="1"/>
  <c r="BB173" i="1"/>
  <c r="BB160" i="1"/>
  <c r="BB159" i="1"/>
  <c r="BB157" i="1"/>
  <c r="BB144" i="1"/>
  <c r="BB143" i="1"/>
  <c r="BB141" i="1"/>
  <c r="BB128" i="1"/>
  <c r="BB127" i="1"/>
  <c r="BB125" i="1"/>
  <c r="BB123" i="1"/>
  <c r="BB119" i="1"/>
  <c r="BB115" i="1"/>
  <c r="BB111" i="1"/>
  <c r="BB107" i="1"/>
  <c r="BB103" i="1"/>
  <c r="BB99" i="1"/>
  <c r="BB95" i="1"/>
  <c r="BB91" i="1"/>
  <c r="BB87" i="1"/>
  <c r="BB83" i="1"/>
  <c r="BB79" i="1"/>
  <c r="BB75" i="1"/>
  <c r="BB71" i="1"/>
  <c r="BB67" i="1"/>
  <c r="BB63" i="1"/>
  <c r="BB59" i="1"/>
  <c r="BB55" i="1"/>
  <c r="BB51" i="1"/>
  <c r="BB47" i="1"/>
  <c r="BB43" i="1"/>
  <c r="BB39" i="1"/>
  <c r="BB35" i="1"/>
  <c r="BB31" i="1"/>
  <c r="BB27" i="1"/>
  <c r="BB23" i="1"/>
  <c r="BB19" i="1"/>
  <c r="BB15" i="1"/>
  <c r="BB11" i="1"/>
  <c r="BB7" i="1"/>
  <c r="BB3" i="1"/>
  <c r="BB280" i="1"/>
  <c r="BB273" i="1"/>
  <c r="BB269" i="1"/>
  <c r="BB264" i="1"/>
  <c r="BB257" i="1"/>
  <c r="BB204" i="1"/>
  <c r="BB203" i="1"/>
  <c r="BB201" i="1"/>
  <c r="BB188" i="1"/>
  <c r="BB187" i="1"/>
  <c r="BB185" i="1"/>
  <c r="BB172" i="1"/>
  <c r="BB171" i="1"/>
  <c r="BB169" i="1"/>
  <c r="BB261" i="1"/>
  <c r="BB258" i="1"/>
  <c r="BB243" i="1"/>
  <c r="BB235" i="1"/>
  <c r="BB227" i="1"/>
  <c r="BB219" i="1"/>
  <c r="BB211" i="1"/>
  <c r="BB200" i="1"/>
  <c r="BB199" i="1"/>
  <c r="BB181" i="1"/>
  <c r="BB164" i="1"/>
  <c r="BB163" i="1"/>
  <c r="BB145" i="1"/>
  <c r="BB139" i="1"/>
  <c r="BB137" i="1"/>
  <c r="BB135" i="1"/>
  <c r="BB132" i="1"/>
  <c r="BB122" i="1"/>
  <c r="BB114" i="1"/>
  <c r="BB106" i="1"/>
  <c r="BB98" i="1"/>
  <c r="BB90" i="1"/>
  <c r="BB82" i="1"/>
  <c r="BB74" i="1"/>
  <c r="BB66" i="1"/>
  <c r="BB58" i="1"/>
  <c r="BB50" i="1"/>
  <c r="BB42" i="1"/>
  <c r="BB34" i="1"/>
  <c r="BB26" i="1"/>
  <c r="BB18" i="1"/>
  <c r="BB10" i="1"/>
  <c r="BB276" i="1"/>
  <c r="BB275" i="1"/>
  <c r="BB266" i="1"/>
  <c r="BB265" i="1"/>
  <c r="BB254" i="1"/>
  <c r="BB242" i="1"/>
  <c r="BB237" i="1"/>
  <c r="BB234" i="1"/>
  <c r="BB229" i="1"/>
  <c r="BB226" i="1"/>
  <c r="BB221" i="1"/>
  <c r="BB218" i="1"/>
  <c r="BB213" i="1"/>
  <c r="BB210" i="1"/>
  <c r="BB197" i="1"/>
  <c r="BB180" i="1"/>
  <c r="BB179" i="1"/>
  <c r="BB177" i="1"/>
  <c r="BB152" i="1"/>
  <c r="BB147" i="1"/>
  <c r="BB140" i="1"/>
  <c r="BB133" i="1"/>
  <c r="BB121" i="1"/>
  <c r="BB120" i="1"/>
  <c r="BB113" i="1"/>
  <c r="BB112" i="1"/>
  <c r="BB105" i="1"/>
  <c r="BB104" i="1"/>
  <c r="BB97" i="1"/>
  <c r="BB96" i="1"/>
  <c r="BB89" i="1"/>
  <c r="BB88" i="1"/>
  <c r="BB81" i="1"/>
  <c r="BB80" i="1"/>
  <c r="BB73" i="1"/>
  <c r="BB72" i="1"/>
  <c r="BB65" i="1"/>
  <c r="BB64" i="1"/>
  <c r="BB57" i="1"/>
  <c r="BB56" i="1"/>
  <c r="BB49" i="1"/>
  <c r="BB48" i="1"/>
  <c r="BB41" i="1"/>
  <c r="BB40" i="1"/>
  <c r="BB33" i="1"/>
  <c r="BB32" i="1"/>
  <c r="BB25" i="1"/>
  <c r="BB24" i="1"/>
  <c r="BB17" i="1"/>
  <c r="BB16" i="1"/>
  <c r="BB9" i="1"/>
  <c r="BB8" i="1"/>
  <c r="BB277" i="1"/>
  <c r="BB259" i="1"/>
  <c r="BB239" i="1"/>
  <c r="BB231" i="1"/>
  <c r="BB223" i="1"/>
  <c r="BB215" i="1"/>
  <c r="BB207" i="1"/>
  <c r="BB196" i="1"/>
  <c r="BB195" i="1"/>
  <c r="BB193" i="1"/>
  <c r="BB168" i="1"/>
  <c r="BB167" i="1"/>
  <c r="BB161" i="1"/>
  <c r="BB155" i="1"/>
  <c r="BB153" i="1"/>
  <c r="BB151" i="1"/>
  <c r="BB148" i="1"/>
  <c r="BB129" i="1"/>
  <c r="BB118" i="1"/>
  <c r="BB110" i="1"/>
  <c r="BB102" i="1"/>
  <c r="BB94" i="1"/>
  <c r="BB86" i="1"/>
  <c r="BB78" i="1"/>
  <c r="BB70" i="1"/>
  <c r="BB62" i="1"/>
  <c r="BB54" i="1"/>
  <c r="BB46" i="1"/>
  <c r="BB38" i="1"/>
  <c r="BB30" i="1"/>
  <c r="BB22" i="1"/>
  <c r="BB14" i="1"/>
  <c r="BB6" i="1"/>
  <c r="BB282" i="1"/>
  <c r="BB281" i="1"/>
  <c r="BB274" i="1"/>
  <c r="BB260" i="1"/>
  <c r="BB255" i="1"/>
  <c r="BB241" i="1"/>
  <c r="BB238" i="1"/>
  <c r="BB233" i="1"/>
  <c r="BB230" i="1"/>
  <c r="BB225" i="1"/>
  <c r="BB222" i="1"/>
  <c r="BB217" i="1"/>
  <c r="BB214" i="1"/>
  <c r="BB209" i="1"/>
  <c r="BB206" i="1"/>
  <c r="BB184" i="1"/>
  <c r="BB183" i="1"/>
  <c r="BB165" i="1"/>
  <c r="BB156" i="1"/>
  <c r="BB149" i="1"/>
  <c r="BB136" i="1"/>
  <c r="BB131" i="1"/>
  <c r="BB124" i="1"/>
  <c r="BB117" i="1"/>
  <c r="BB116" i="1"/>
  <c r="BB109" i="1"/>
  <c r="BB108" i="1"/>
  <c r="BB101" i="1"/>
  <c r="BB100" i="1"/>
  <c r="BB93" i="1"/>
  <c r="BB92" i="1"/>
  <c r="BB85" i="1"/>
  <c r="BB84" i="1"/>
  <c r="BB77" i="1"/>
  <c r="BB76" i="1"/>
  <c r="BB69" i="1"/>
  <c r="BB68" i="1"/>
  <c r="BB61" i="1"/>
  <c r="BB60" i="1"/>
  <c r="BB53" i="1"/>
  <c r="BB52" i="1"/>
  <c r="BB45" i="1"/>
  <c r="BB44" i="1"/>
  <c r="BB37" i="1"/>
  <c r="BB36" i="1"/>
  <c r="BB29" i="1"/>
  <c r="BB28" i="1"/>
  <c r="BB21" i="1"/>
  <c r="BB20" i="1"/>
  <c r="BB13" i="1"/>
  <c r="BB12" i="1"/>
  <c r="BB5" i="1"/>
  <c r="BB4" i="1"/>
  <c r="CD252" i="1"/>
  <c r="CD248" i="1"/>
  <c r="CD244" i="1"/>
  <c r="CD251" i="1"/>
  <c r="CD240" i="1"/>
  <c r="CD236" i="1"/>
  <c r="CD232" i="1"/>
  <c r="CD228" i="1"/>
  <c r="CD224" i="1"/>
  <c r="CD220" i="1"/>
  <c r="CD216" i="1"/>
  <c r="CD212" i="1"/>
  <c r="CD208" i="1"/>
  <c r="CD250" i="1"/>
  <c r="CD242" i="1"/>
  <c r="CD241" i="1"/>
  <c r="CD238" i="1"/>
  <c r="CD237" i="1"/>
  <c r="CD234" i="1"/>
  <c r="CD233" i="1"/>
  <c r="CD230" i="1"/>
  <c r="CD229" i="1"/>
  <c r="CD226" i="1"/>
  <c r="CD225" i="1"/>
  <c r="CD222" i="1"/>
  <c r="CD221" i="1"/>
  <c r="CD218" i="1"/>
  <c r="CD217" i="1"/>
  <c r="CD214" i="1"/>
  <c r="CD213" i="1"/>
  <c r="CD210" i="1"/>
  <c r="CD209" i="1"/>
  <c r="CD206" i="1"/>
  <c r="CD205" i="1"/>
  <c r="CD202" i="1"/>
  <c r="CD198" i="1"/>
  <c r="CD194" i="1"/>
  <c r="CD190" i="1"/>
  <c r="CD186" i="1"/>
  <c r="CD182" i="1"/>
  <c r="CD178" i="1"/>
  <c r="CD174" i="1"/>
  <c r="CD170" i="1"/>
  <c r="CD166" i="1"/>
  <c r="CD162" i="1"/>
  <c r="CD158" i="1"/>
  <c r="CD154" i="1"/>
  <c r="CD150" i="1"/>
  <c r="CD146" i="1"/>
  <c r="CD142" i="1"/>
  <c r="CD138" i="1"/>
  <c r="CD134" i="1"/>
  <c r="CD130" i="1"/>
  <c r="CD126" i="1"/>
  <c r="CD253" i="1"/>
  <c r="CD247" i="1"/>
  <c r="CD200" i="1"/>
  <c r="CD199" i="1"/>
  <c r="CD197" i="1"/>
  <c r="CD184" i="1"/>
  <c r="CD183" i="1"/>
  <c r="CD181" i="1"/>
  <c r="CD168" i="1"/>
  <c r="CD167" i="1"/>
  <c r="CD165" i="1"/>
  <c r="CD152" i="1"/>
  <c r="CD151" i="1"/>
  <c r="CD149" i="1"/>
  <c r="CD136" i="1"/>
  <c r="CD135" i="1"/>
  <c r="CD133" i="1"/>
  <c r="CD123" i="1"/>
  <c r="CD119" i="1"/>
  <c r="CD115" i="1"/>
  <c r="CD111" i="1"/>
  <c r="CD107" i="1"/>
  <c r="CD103" i="1"/>
  <c r="CD99" i="1"/>
  <c r="CD95" i="1"/>
  <c r="CD91" i="1"/>
  <c r="CD87" i="1"/>
  <c r="CD83" i="1"/>
  <c r="CD79" i="1"/>
  <c r="CD75" i="1"/>
  <c r="CD71" i="1"/>
  <c r="CD67" i="1"/>
  <c r="CD63" i="1"/>
  <c r="CD59" i="1"/>
  <c r="CD55" i="1"/>
  <c r="CD51" i="1"/>
  <c r="CD47" i="1"/>
  <c r="CD43" i="1"/>
  <c r="CD39" i="1"/>
  <c r="CD35" i="1"/>
  <c r="CD31" i="1"/>
  <c r="CD27" i="1"/>
  <c r="CD23" i="1"/>
  <c r="CD19" i="1"/>
  <c r="CD15" i="1"/>
  <c r="CD11" i="1"/>
  <c r="CD7" i="1"/>
  <c r="CD3" i="1"/>
  <c r="CD249" i="1"/>
  <c r="CD196" i="1"/>
  <c r="CD195" i="1"/>
  <c r="CD193" i="1"/>
  <c r="CD180" i="1"/>
  <c r="CD179" i="1"/>
  <c r="CD177" i="1"/>
  <c r="CD164" i="1"/>
  <c r="CD163" i="1"/>
  <c r="CD246" i="1"/>
  <c r="CD239" i="1"/>
  <c r="CD231" i="1"/>
  <c r="CD223" i="1"/>
  <c r="CD215" i="1"/>
  <c r="CD207" i="1"/>
  <c r="CD201" i="1"/>
  <c r="CD192" i="1"/>
  <c r="CD191" i="1"/>
  <c r="CD188" i="1"/>
  <c r="CD171" i="1"/>
  <c r="CD147" i="1"/>
  <c r="CD145" i="1"/>
  <c r="CD143" i="1"/>
  <c r="CD140" i="1"/>
  <c r="CD137" i="1"/>
  <c r="CD118" i="1"/>
  <c r="CD110" i="1"/>
  <c r="CD102" i="1"/>
  <c r="CD94" i="1"/>
  <c r="CD86" i="1"/>
  <c r="CD78" i="1"/>
  <c r="CD70" i="1"/>
  <c r="CD62" i="1"/>
  <c r="CD54" i="1"/>
  <c r="CD46" i="1"/>
  <c r="CD38" i="1"/>
  <c r="CD30" i="1"/>
  <c r="CD22" i="1"/>
  <c r="CD14" i="1"/>
  <c r="CD6" i="1"/>
  <c r="CD204" i="1"/>
  <c r="CD187" i="1"/>
  <c r="CD173" i="1"/>
  <c r="CD160" i="1"/>
  <c r="CD155" i="1"/>
  <c r="CD148" i="1"/>
  <c r="CD141" i="1"/>
  <c r="CD128" i="1"/>
  <c r="CD117" i="1"/>
  <c r="CD116" i="1"/>
  <c r="CD109" i="1"/>
  <c r="CD108" i="1"/>
  <c r="CD101" i="1"/>
  <c r="CD100" i="1"/>
  <c r="CD93" i="1"/>
  <c r="CD92" i="1"/>
  <c r="CD85" i="1"/>
  <c r="CD84" i="1"/>
  <c r="CD77" i="1"/>
  <c r="CD76" i="1"/>
  <c r="CD69" i="1"/>
  <c r="CD68" i="1"/>
  <c r="CD61" i="1"/>
  <c r="CD60" i="1"/>
  <c r="CD53" i="1"/>
  <c r="CD52" i="1"/>
  <c r="CD45" i="1"/>
  <c r="CD44" i="1"/>
  <c r="CD37" i="1"/>
  <c r="CD36" i="1"/>
  <c r="CD29" i="1"/>
  <c r="CD28" i="1"/>
  <c r="CD21" i="1"/>
  <c r="CD20" i="1"/>
  <c r="CD13" i="1"/>
  <c r="CD12" i="1"/>
  <c r="CD5" i="1"/>
  <c r="CD4" i="1"/>
  <c r="CD245" i="1"/>
  <c r="CD243" i="1"/>
  <c r="CD235" i="1"/>
  <c r="CD227" i="1"/>
  <c r="CD219" i="1"/>
  <c r="CD211" i="1"/>
  <c r="CD203" i="1"/>
  <c r="CD189" i="1"/>
  <c r="CD169" i="1"/>
  <c r="CD161" i="1"/>
  <c r="CD159" i="1"/>
  <c r="CD156" i="1"/>
  <c r="CD153" i="1"/>
  <c r="CD131" i="1"/>
  <c r="CD129" i="1"/>
  <c r="CD127" i="1"/>
  <c r="CD124" i="1"/>
  <c r="CD122" i="1"/>
  <c r="CD114" i="1"/>
  <c r="CD106" i="1"/>
  <c r="CD98" i="1"/>
  <c r="CD90" i="1"/>
  <c r="CD82" i="1"/>
  <c r="CD74" i="1"/>
  <c r="CD66" i="1"/>
  <c r="CD58" i="1"/>
  <c r="CD50" i="1"/>
  <c r="CD42" i="1"/>
  <c r="CD34" i="1"/>
  <c r="CD26" i="1"/>
  <c r="CD18" i="1"/>
  <c r="CD10" i="1"/>
  <c r="CD185" i="1"/>
  <c r="CD176" i="1"/>
  <c r="CD175" i="1"/>
  <c r="CD172" i="1"/>
  <c r="CD157" i="1"/>
  <c r="CD144" i="1"/>
  <c r="CD139" i="1"/>
  <c r="CD132" i="1"/>
  <c r="CD125" i="1"/>
  <c r="CD121" i="1"/>
  <c r="CD120" i="1"/>
  <c r="CD113" i="1"/>
  <c r="CD112" i="1"/>
  <c r="CD105" i="1"/>
  <c r="CD104" i="1"/>
  <c r="CD97" i="1"/>
  <c r="CD96" i="1"/>
  <c r="CD89" i="1"/>
  <c r="CD88" i="1"/>
  <c r="CD81" i="1"/>
  <c r="CD80" i="1"/>
  <c r="CD73" i="1"/>
  <c r="CD72" i="1"/>
  <c r="CD65" i="1"/>
  <c r="CD64" i="1"/>
  <c r="CD57" i="1"/>
  <c r="CD56" i="1"/>
  <c r="CD49" i="1"/>
  <c r="CD48" i="1"/>
  <c r="CD41" i="1"/>
  <c r="CD40" i="1"/>
  <c r="CD33" i="1"/>
  <c r="CD32" i="1"/>
  <c r="CD25" i="1"/>
  <c r="CD24" i="1"/>
  <c r="CD17" i="1"/>
  <c r="CD16" i="1"/>
  <c r="CD9" i="1"/>
  <c r="CD8" i="1"/>
  <c r="BP258" i="1"/>
  <c r="BP257" i="1"/>
  <c r="BP256" i="1"/>
  <c r="BP255" i="1"/>
  <c r="BP254" i="1"/>
  <c r="BP250" i="1"/>
  <c r="BP246" i="1"/>
  <c r="BP251" i="1"/>
  <c r="BP249" i="1"/>
  <c r="BP242" i="1"/>
  <c r="BP238" i="1"/>
  <c r="BP234" i="1"/>
  <c r="BP230" i="1"/>
  <c r="BP226" i="1"/>
  <c r="BP222" i="1"/>
  <c r="BP218" i="1"/>
  <c r="BP214" i="1"/>
  <c r="BP210" i="1"/>
  <c r="BP206" i="1"/>
  <c r="BP247" i="1"/>
  <c r="BP244" i="1"/>
  <c r="BP243" i="1"/>
  <c r="BP240" i="1"/>
  <c r="BP239" i="1"/>
  <c r="BP236" i="1"/>
  <c r="BP235" i="1"/>
  <c r="BP232" i="1"/>
  <c r="BP231" i="1"/>
  <c r="BP228" i="1"/>
  <c r="BP227" i="1"/>
  <c r="BP224" i="1"/>
  <c r="BP223" i="1"/>
  <c r="BP220" i="1"/>
  <c r="BP219" i="1"/>
  <c r="BP216" i="1"/>
  <c r="BP215" i="1"/>
  <c r="BP212" i="1"/>
  <c r="BP211" i="1"/>
  <c r="BP208" i="1"/>
  <c r="BP207" i="1"/>
  <c r="BP204" i="1"/>
  <c r="BP200" i="1"/>
  <c r="BP196" i="1"/>
  <c r="BP192" i="1"/>
  <c r="BP188" i="1"/>
  <c r="BP184" i="1"/>
  <c r="BP180" i="1"/>
  <c r="BP176" i="1"/>
  <c r="BP172" i="1"/>
  <c r="BP168" i="1"/>
  <c r="BP164" i="1"/>
  <c r="BP160" i="1"/>
  <c r="BP156" i="1"/>
  <c r="BP152" i="1"/>
  <c r="BP148" i="1"/>
  <c r="BP144" i="1"/>
  <c r="BP140" i="1"/>
  <c r="BP136" i="1"/>
  <c r="BP132" i="1"/>
  <c r="BP128" i="1"/>
  <c r="BP124" i="1"/>
  <c r="BP248" i="1"/>
  <c r="BP203" i="1"/>
  <c r="BP202" i="1"/>
  <c r="BP201" i="1"/>
  <c r="BP187" i="1"/>
  <c r="BP186" i="1"/>
  <c r="BP185" i="1"/>
  <c r="BP171" i="1"/>
  <c r="BP170" i="1"/>
  <c r="BP169" i="1"/>
  <c r="BP155" i="1"/>
  <c r="BP154" i="1"/>
  <c r="BP153" i="1"/>
  <c r="BP139" i="1"/>
  <c r="BP138" i="1"/>
  <c r="BP137" i="1"/>
  <c r="BP121" i="1"/>
  <c r="BP117" i="1"/>
  <c r="BP113" i="1"/>
  <c r="BP109" i="1"/>
  <c r="BP105" i="1"/>
  <c r="BP101" i="1"/>
  <c r="BP97" i="1"/>
  <c r="BP93" i="1"/>
  <c r="BP89" i="1"/>
  <c r="BP85" i="1"/>
  <c r="BP81" i="1"/>
  <c r="BP77" i="1"/>
  <c r="BP73" i="1"/>
  <c r="BP69" i="1"/>
  <c r="BP65" i="1"/>
  <c r="BP61" i="1"/>
  <c r="BP57" i="1"/>
  <c r="BP53" i="1"/>
  <c r="BP49" i="1"/>
  <c r="BP45" i="1"/>
  <c r="BP41" i="1"/>
  <c r="BP37" i="1"/>
  <c r="BP33" i="1"/>
  <c r="BP29" i="1"/>
  <c r="BP25" i="1"/>
  <c r="BP21" i="1"/>
  <c r="BP17" i="1"/>
  <c r="BP13" i="1"/>
  <c r="BP9" i="1"/>
  <c r="BP5" i="1"/>
  <c r="BP252" i="1"/>
  <c r="BP199" i="1"/>
  <c r="BP198" i="1"/>
  <c r="BP197" i="1"/>
  <c r="BP183" i="1"/>
  <c r="BP182" i="1"/>
  <c r="BP181" i="1"/>
  <c r="BP167" i="1"/>
  <c r="BP166" i="1"/>
  <c r="BP165" i="1"/>
  <c r="BP245" i="1"/>
  <c r="BP191" i="1"/>
  <c r="BP174" i="1"/>
  <c r="BP158" i="1"/>
  <c r="BP145" i="1"/>
  <c r="BP143" i="1"/>
  <c r="BP135" i="1"/>
  <c r="BP133" i="1"/>
  <c r="BP126" i="1"/>
  <c r="BP120" i="1"/>
  <c r="BP112" i="1"/>
  <c r="BP104" i="1"/>
  <c r="BP96" i="1"/>
  <c r="BP88" i="1"/>
  <c r="BP80" i="1"/>
  <c r="BP72" i="1"/>
  <c r="BP64" i="1"/>
  <c r="BP56" i="1"/>
  <c r="BP48" i="1"/>
  <c r="BP40" i="1"/>
  <c r="BP32" i="1"/>
  <c r="BP24" i="1"/>
  <c r="BP16" i="1"/>
  <c r="BP8" i="1"/>
  <c r="BP253" i="1"/>
  <c r="BP241" i="1"/>
  <c r="BP233" i="1"/>
  <c r="BP225" i="1"/>
  <c r="BP217" i="1"/>
  <c r="BP209" i="1"/>
  <c r="BP190" i="1"/>
  <c r="BP178" i="1"/>
  <c r="BP177" i="1"/>
  <c r="BP173" i="1"/>
  <c r="BP163" i="1"/>
  <c r="BP162" i="1"/>
  <c r="BP147" i="1"/>
  <c r="BP141" i="1"/>
  <c r="BP134" i="1"/>
  <c r="BP130" i="1"/>
  <c r="BP119" i="1"/>
  <c r="BP118" i="1"/>
  <c r="BP111" i="1"/>
  <c r="BP110" i="1"/>
  <c r="BP103" i="1"/>
  <c r="BP102" i="1"/>
  <c r="BP95" i="1"/>
  <c r="BP94" i="1"/>
  <c r="BP87" i="1"/>
  <c r="BP86" i="1"/>
  <c r="BP79" i="1"/>
  <c r="BP78" i="1"/>
  <c r="BP71" i="1"/>
  <c r="BP70" i="1"/>
  <c r="BP63" i="1"/>
  <c r="BP62" i="1"/>
  <c r="BP55" i="1"/>
  <c r="BP54" i="1"/>
  <c r="BP47" i="1"/>
  <c r="BP46" i="1"/>
  <c r="BP39" i="1"/>
  <c r="BP38" i="1"/>
  <c r="BP31" i="1"/>
  <c r="BP30" i="1"/>
  <c r="BP23" i="1"/>
  <c r="BP22" i="1"/>
  <c r="BP15" i="1"/>
  <c r="BP14" i="1"/>
  <c r="BP7" i="1"/>
  <c r="BP6" i="1"/>
  <c r="BP194" i="1"/>
  <c r="BP193" i="1"/>
  <c r="BP189" i="1"/>
  <c r="BP179" i="1"/>
  <c r="BP161" i="1"/>
  <c r="BP159" i="1"/>
  <c r="BP151" i="1"/>
  <c r="BP149" i="1"/>
  <c r="BP142" i="1"/>
  <c r="BP129" i="1"/>
  <c r="BP127" i="1"/>
  <c r="BP116" i="1"/>
  <c r="BP108" i="1"/>
  <c r="BP100" i="1"/>
  <c r="BP92" i="1"/>
  <c r="BP84" i="1"/>
  <c r="BP76" i="1"/>
  <c r="BP68" i="1"/>
  <c r="BP60" i="1"/>
  <c r="BP52" i="1"/>
  <c r="BP44" i="1"/>
  <c r="BP36" i="1"/>
  <c r="BP28" i="1"/>
  <c r="BP20" i="1"/>
  <c r="BP12" i="1"/>
  <c r="BP4" i="1"/>
  <c r="BP237" i="1"/>
  <c r="BP229" i="1"/>
  <c r="BP221" i="1"/>
  <c r="BP213" i="1"/>
  <c r="BP205" i="1"/>
  <c r="BP195" i="1"/>
  <c r="BP175" i="1"/>
  <c r="BP157" i="1"/>
  <c r="BP150" i="1"/>
  <c r="BP146" i="1"/>
  <c r="BP131" i="1"/>
  <c r="BP125" i="1"/>
  <c r="BP123" i="1"/>
  <c r="BP122" i="1"/>
  <c r="BP115" i="1"/>
  <c r="BP114" i="1"/>
  <c r="BP107" i="1"/>
  <c r="BP106" i="1"/>
  <c r="BP99" i="1"/>
  <c r="BP98" i="1"/>
  <c r="BP91" i="1"/>
  <c r="BP90" i="1"/>
  <c r="BP83" i="1"/>
  <c r="BP82" i="1"/>
  <c r="BP75" i="1"/>
  <c r="BP74" i="1"/>
  <c r="BP67" i="1"/>
  <c r="BP66" i="1"/>
  <c r="BP59" i="1"/>
  <c r="BP58" i="1"/>
  <c r="BP51" i="1"/>
  <c r="BP50" i="1"/>
  <c r="BP43" i="1"/>
  <c r="BP42" i="1"/>
  <c r="BP35" i="1"/>
  <c r="BP34" i="1"/>
  <c r="BP27" i="1"/>
  <c r="BP26" i="1"/>
  <c r="BP19" i="1"/>
  <c r="BP18" i="1"/>
  <c r="BP11" i="1"/>
  <c r="BP10" i="1"/>
  <c r="BP3" i="1"/>
  <c r="AT13" i="1"/>
  <c r="AT43" i="1"/>
  <c r="AT44" i="1"/>
  <c r="AT65" i="1"/>
  <c r="AT66" i="1"/>
  <c r="AT139" i="1"/>
  <c r="AT140" i="1"/>
  <c r="AT164" i="1"/>
  <c r="AT166" i="1"/>
  <c r="AT193" i="1"/>
  <c r="AT200" i="1"/>
  <c r="AT228" i="1"/>
  <c r="AT252" i="1"/>
  <c r="AT254" i="1"/>
  <c r="AT256" i="1"/>
  <c r="AT263" i="1"/>
  <c r="AT276" i="1"/>
  <c r="AT287" i="1"/>
  <c r="AT283" i="1"/>
  <c r="AT280" i="1"/>
  <c r="AT278" i="1"/>
  <c r="AT274" i="1"/>
  <c r="AT272" i="1"/>
  <c r="AT288" i="1"/>
  <c r="AT282" i="1"/>
  <c r="AT275" i="1"/>
  <c r="AT271" i="1"/>
  <c r="AT268" i="1"/>
  <c r="AT265" i="1"/>
  <c r="AT262" i="1"/>
  <c r="AT258" i="1"/>
  <c r="AT255" i="1"/>
  <c r="AT253" i="1"/>
  <c r="AT245" i="1"/>
  <c r="AT238" i="1"/>
  <c r="AT231" i="1"/>
  <c r="AT226" i="1"/>
  <c r="AT224" i="1"/>
  <c r="AT223" i="1"/>
  <c r="AT222" i="1"/>
  <c r="AT212" i="1"/>
  <c r="AT210" i="1"/>
  <c r="AT206" i="1"/>
  <c r="AT197" i="1"/>
  <c r="AT192" i="1"/>
  <c r="AT189" i="1"/>
  <c r="AT183" i="1"/>
  <c r="AT182" i="1"/>
  <c r="AT181" i="1"/>
  <c r="AT178" i="1"/>
  <c r="AT177" i="1"/>
  <c r="AT173" i="1"/>
  <c r="AT169" i="1"/>
  <c r="AT168" i="1"/>
  <c r="AT167" i="1"/>
  <c r="AT165" i="1"/>
  <c r="AT149" i="1"/>
  <c r="AT148" i="1"/>
  <c r="AT144" i="1"/>
  <c r="AT119" i="1"/>
  <c r="AT111" i="1"/>
  <c r="AT110" i="1"/>
  <c r="AT109" i="1"/>
  <c r="AT108" i="1"/>
  <c r="AT106" i="1"/>
  <c r="AT105" i="1"/>
  <c r="AT101" i="1"/>
  <c r="AT100" i="1"/>
  <c r="AT99" i="1"/>
  <c r="AT98" i="1"/>
  <c r="AT92" i="1"/>
  <c r="AT91" i="1"/>
  <c r="AT83" i="1"/>
  <c r="AT82" i="1"/>
  <c r="AT72" i="1"/>
  <c r="AT64" i="1"/>
  <c r="AT63" i="1"/>
  <c r="AT51" i="1"/>
  <c r="AT47" i="1"/>
  <c r="AT46" i="1"/>
  <c r="AT45" i="1"/>
  <c r="AT35" i="1"/>
  <c r="AT24" i="1"/>
  <c r="AT22" i="1"/>
  <c r="AT21" i="1"/>
  <c r="AT18" i="1"/>
  <c r="AT17" i="1"/>
  <c r="AT7" i="1"/>
  <c r="AT6" i="1"/>
  <c r="AT5" i="1"/>
  <c r="AT4" i="1"/>
  <c r="AT25" i="1"/>
  <c r="AT39" i="1"/>
  <c r="AT41" i="1"/>
  <c r="AT42" i="1"/>
  <c r="AT49" i="1"/>
  <c r="AT50" i="1"/>
  <c r="AT52" i="1"/>
  <c r="AT58" i="1"/>
  <c r="AT61" i="1"/>
  <c r="AT81" i="1"/>
  <c r="AT87" i="1"/>
  <c r="AT90" i="1"/>
  <c r="AT93" i="1"/>
  <c r="AT94" i="1"/>
  <c r="AT95" i="1"/>
  <c r="AT96" i="1"/>
  <c r="AT97" i="1"/>
  <c r="AT102" i="1"/>
  <c r="AT104" i="1"/>
  <c r="AT107" i="1"/>
  <c r="AT112" i="1"/>
  <c r="AT114" i="1"/>
  <c r="AT162" i="1"/>
  <c r="AT163" i="1"/>
  <c r="AT170" i="1"/>
  <c r="AT188" i="1"/>
  <c r="AT191" i="1"/>
  <c r="AT207" i="1"/>
  <c r="AT208" i="1"/>
  <c r="AT209" i="1"/>
  <c r="AT211" i="1"/>
  <c r="AT217" i="1"/>
  <c r="AT227" i="1"/>
  <c r="AT240" i="1"/>
  <c r="AT242" i="1"/>
  <c r="AT243" i="1"/>
  <c r="AT244" i="1"/>
  <c r="AT248" i="1"/>
  <c r="AT259" i="1"/>
  <c r="AT267" i="1"/>
  <c r="AT277" i="1"/>
  <c r="AT281" i="1"/>
  <c r="AT286" i="1"/>
  <c r="AT12" i="1"/>
  <c r="AT16" i="1"/>
  <c r="AT20" i="1"/>
  <c r="AT29" i="1"/>
  <c r="AT30" i="1"/>
  <c r="AT33" i="1"/>
  <c r="AT36" i="1"/>
  <c r="AT37" i="1"/>
  <c r="AT48" i="1"/>
  <c r="AT53" i="1"/>
  <c r="AT54" i="1"/>
  <c r="AT55" i="1"/>
  <c r="AT59" i="1"/>
  <c r="AT60" i="1"/>
  <c r="AT62" i="1"/>
  <c r="AT67" i="1"/>
  <c r="AT68" i="1"/>
  <c r="AT69" i="1"/>
  <c r="AT70" i="1"/>
  <c r="AT71" i="1"/>
  <c r="AT75" i="1"/>
  <c r="AT80" i="1"/>
  <c r="AT103" i="1"/>
  <c r="AT120" i="1"/>
  <c r="AT127" i="1"/>
  <c r="AT128" i="1"/>
  <c r="AT129" i="1"/>
  <c r="AT138" i="1"/>
  <c r="AT142" i="1"/>
  <c r="AT143" i="1"/>
  <c r="AT147" i="1"/>
  <c r="AT176" i="1"/>
  <c r="AT179" i="1"/>
  <c r="AT185" i="1"/>
  <c r="AT186" i="1"/>
  <c r="AT187" i="1"/>
  <c r="AT190" i="1"/>
  <c r="AT199" i="1"/>
  <c r="AT205" i="1"/>
  <c r="AT225" i="1"/>
  <c r="AT233" i="1"/>
  <c r="AT235" i="1"/>
  <c r="AT239" i="1"/>
  <c r="AT246" i="1"/>
  <c r="AT251" i="1"/>
  <c r="AT260" i="1"/>
  <c r="AT264" i="1"/>
  <c r="AT273" i="1"/>
  <c r="AT279" i="1"/>
  <c r="AT289" i="1"/>
  <c r="AT11" i="1"/>
  <c r="AT14" i="1"/>
  <c r="AT15" i="1"/>
  <c r="AT23" i="1"/>
  <c r="AT26" i="1"/>
  <c r="AT27" i="1"/>
  <c r="AT28" i="1"/>
  <c r="AT31" i="1"/>
  <c r="AT32" i="1"/>
  <c r="AT34" i="1"/>
  <c r="AT73" i="1"/>
  <c r="AT74" i="1"/>
  <c r="AT76" i="1"/>
  <c r="AT77" i="1"/>
  <c r="AT78" i="1"/>
  <c r="AT79" i="1"/>
  <c r="AT121" i="1"/>
  <c r="AT123" i="1"/>
  <c r="AT124" i="1"/>
  <c r="AT125" i="1"/>
  <c r="AT126" i="1"/>
  <c r="AT130" i="1"/>
  <c r="AT131" i="1"/>
  <c r="AT132" i="1"/>
  <c r="AT133" i="1"/>
  <c r="AT134" i="1"/>
  <c r="AT136" i="1"/>
  <c r="AT137" i="1"/>
  <c r="AT141" i="1"/>
  <c r="AT145" i="1"/>
  <c r="AT146" i="1"/>
  <c r="AT150" i="1"/>
  <c r="AT158" i="1"/>
  <c r="AT159" i="1"/>
  <c r="AT160" i="1"/>
  <c r="AT174" i="1"/>
  <c r="AT175" i="1"/>
  <c r="AT184" i="1"/>
  <c r="AT194" i="1"/>
  <c r="AT195" i="1"/>
  <c r="AT196" i="1"/>
  <c r="AT201" i="1"/>
  <c r="AT202" i="1"/>
  <c r="AT203" i="1"/>
  <c r="AT204" i="1"/>
  <c r="AT214" i="1"/>
  <c r="AT215" i="1"/>
  <c r="AT216" i="1"/>
  <c r="AT221" i="1"/>
  <c r="AT229" i="1"/>
  <c r="AT230" i="1"/>
  <c r="AT234" i="1"/>
  <c r="AT236" i="1"/>
  <c r="AT237" i="1"/>
  <c r="AT241" i="1"/>
  <c r="AT257" i="1"/>
  <c r="AT261" i="1"/>
  <c r="AT269" i="1"/>
  <c r="AT284" i="1"/>
  <c r="AT290" i="1"/>
  <c r="AM214" i="1"/>
  <c r="AM213" i="1"/>
  <c r="AM203" i="1"/>
  <c r="AM198" i="1"/>
  <c r="AM197" i="1"/>
  <c r="AM196" i="1"/>
  <c r="AM191" i="1"/>
  <c r="AM190" i="1"/>
  <c r="AM189" i="1"/>
  <c r="AM188" i="1"/>
  <c r="AM187" i="1"/>
  <c r="AM181" i="1"/>
  <c r="AM180" i="1"/>
  <c r="AM177" i="1"/>
  <c r="AM176" i="1"/>
  <c r="AM175" i="1"/>
  <c r="AM173" i="1"/>
  <c r="AM166" i="1"/>
  <c r="AM165" i="1"/>
  <c r="AM162" i="1"/>
  <c r="AM159" i="1"/>
  <c r="AM154" i="1"/>
  <c r="AM150" i="1"/>
  <c r="AM142" i="1"/>
  <c r="AM141" i="1"/>
  <c r="AM140" i="1"/>
  <c r="AM138" i="1"/>
  <c r="AM137" i="1"/>
  <c r="AM133" i="1"/>
  <c r="AM128" i="1"/>
  <c r="AM123" i="1"/>
  <c r="AM122" i="1"/>
  <c r="AM120" i="1"/>
  <c r="AM115" i="1"/>
  <c r="AM114" i="1"/>
  <c r="AM107" i="1"/>
  <c r="AM106" i="1"/>
  <c r="AM98" i="1"/>
  <c r="AM97" i="1"/>
  <c r="AM92" i="1"/>
  <c r="AM86" i="1"/>
  <c r="AM82" i="1"/>
  <c r="AM81" i="1"/>
  <c r="AM80" i="1"/>
  <c r="AM79" i="1"/>
  <c r="AM70" i="1"/>
  <c r="AM66" i="1"/>
  <c r="AM61" i="1"/>
  <c r="AM60" i="1"/>
  <c r="AM57" i="1"/>
  <c r="AM54" i="1"/>
  <c r="AM47" i="1"/>
  <c r="AM40" i="1"/>
  <c r="AM39" i="1"/>
  <c r="AM37" i="1"/>
  <c r="AM33" i="1"/>
  <c r="AM32" i="1"/>
  <c r="AM27" i="1"/>
  <c r="AM17" i="1"/>
  <c r="AM16" i="1"/>
  <c r="AM15" i="1"/>
  <c r="AM13" i="1"/>
  <c r="AM9" i="1"/>
  <c r="AM210" i="1"/>
  <c r="AM209" i="1"/>
  <c r="AM202" i="1"/>
  <c r="AM199" i="1"/>
  <c r="AM195" i="1"/>
  <c r="AM192" i="1"/>
  <c r="AM186" i="1"/>
  <c r="AM174" i="1"/>
  <c r="AM158" i="1"/>
  <c r="AM157" i="1"/>
  <c r="AM153" i="1"/>
  <c r="AM139" i="1"/>
  <c r="AM136" i="1"/>
  <c r="AM135" i="1"/>
  <c r="AM132" i="1"/>
  <c r="AM127" i="1"/>
  <c r="AM126" i="1"/>
  <c r="AM118" i="1"/>
  <c r="AM105" i="1"/>
  <c r="AM104" i="1"/>
  <c r="AM103" i="1"/>
  <c r="AM101" i="1"/>
  <c r="AM215" i="1"/>
  <c r="AM206" i="1"/>
  <c r="AM205" i="1"/>
  <c r="AM204" i="1"/>
  <c r="AM194" i="1"/>
  <c r="AM193" i="1"/>
  <c r="AM179" i="1"/>
  <c r="AM178" i="1"/>
  <c r="AM160" i="1"/>
  <c r="AM156" i="1"/>
  <c r="AM129" i="1"/>
  <c r="AM125" i="1"/>
  <c r="AM117" i="1"/>
  <c r="AM100" i="1"/>
  <c r="AM91" i="1"/>
  <c r="AM89" i="1"/>
  <c r="AM75" i="1"/>
  <c r="AM74" i="1"/>
  <c r="AM58" i="1"/>
  <c r="AM55" i="1"/>
  <c r="AM46" i="1"/>
  <c r="AM30" i="1"/>
  <c r="AM25" i="1"/>
  <c r="AM23" i="1"/>
  <c r="AM20" i="1"/>
  <c r="AM18" i="1"/>
  <c r="AM12" i="1"/>
  <c r="AM11" i="1"/>
  <c r="AM10" i="1"/>
  <c r="AM211" i="1"/>
  <c r="AM201" i="1"/>
  <c r="AM200" i="1"/>
  <c r="AM185" i="1"/>
  <c r="AM184" i="1"/>
  <c r="AM183" i="1"/>
  <c r="AM164" i="1"/>
  <c r="AM163" i="1"/>
  <c r="AM155" i="1"/>
  <c r="AM149" i="1"/>
  <c r="AM147" i="1"/>
  <c r="AM146" i="1"/>
  <c r="AM124" i="1"/>
  <c r="AM119" i="1"/>
  <c r="AM116" i="1"/>
  <c r="AM99" i="1"/>
  <c r="AM96" i="1"/>
  <c r="AM88" i="1"/>
  <c r="AM87" i="1"/>
  <c r="AM83" i="1"/>
  <c r="AM73" i="1"/>
  <c r="AM72" i="1"/>
  <c r="AM71" i="1"/>
  <c r="AM65" i="1"/>
  <c r="AM64" i="1"/>
  <c r="AM53" i="1"/>
  <c r="AM51" i="1"/>
  <c r="AM50" i="1"/>
  <c r="AM48" i="1"/>
  <c r="AM45" i="1"/>
  <c r="AM44" i="1"/>
  <c r="AM42" i="1"/>
  <c r="AM36" i="1"/>
  <c r="AM35" i="1"/>
  <c r="AM29" i="1"/>
  <c r="AM28" i="1"/>
  <c r="AM8" i="1"/>
  <c r="AM7" i="1"/>
  <c r="AM212" i="1"/>
  <c r="AM182" i="1"/>
  <c r="AM170" i="1"/>
  <c r="AM169" i="1"/>
  <c r="AM152" i="1"/>
  <c r="AM148" i="1"/>
  <c r="AM145" i="1"/>
  <c r="AM144" i="1"/>
  <c r="AM143" i="1"/>
  <c r="AM134" i="1"/>
  <c r="AM121" i="1"/>
  <c r="AM113" i="1"/>
  <c r="AM112" i="1"/>
  <c r="AM111" i="1"/>
  <c r="AM102" i="1"/>
  <c r="AM95" i="1"/>
  <c r="AM90" i="1"/>
  <c r="AM69" i="1"/>
  <c r="AF253" i="1"/>
  <c r="AF242" i="1"/>
  <c r="AF241" i="1"/>
  <c r="AF240" i="1"/>
  <c r="AF233" i="1"/>
  <c r="AF232" i="1"/>
  <c r="AF222" i="1"/>
  <c r="AF218" i="1"/>
  <c r="AF214" i="1"/>
  <c r="AF206" i="1"/>
  <c r="AF202" i="1"/>
  <c r="AF194" i="1"/>
  <c r="AF185" i="1"/>
  <c r="AF181" i="1"/>
  <c r="AF174" i="1"/>
  <c r="AF173" i="1"/>
  <c r="AF172" i="1"/>
  <c r="AF166" i="1"/>
  <c r="AF158" i="1"/>
  <c r="AF154" i="1"/>
  <c r="AF151" i="1"/>
  <c r="AF149" i="1"/>
  <c r="AF139" i="1"/>
  <c r="AF138" i="1"/>
  <c r="AF134" i="1"/>
  <c r="AF131" i="1"/>
  <c r="AF127" i="1"/>
  <c r="AF123" i="1"/>
  <c r="AF116" i="1"/>
  <c r="AF113" i="1"/>
  <c r="AF105" i="1"/>
  <c r="AF98" i="1"/>
  <c r="AF94" i="1"/>
  <c r="AF88" i="1"/>
  <c r="AF85" i="1"/>
  <c r="AF82" i="1"/>
  <c r="AF73" i="1"/>
  <c r="AF68" i="1"/>
  <c r="AF65" i="1"/>
  <c r="AF61" i="1"/>
  <c r="AF55" i="1"/>
  <c r="AF49" i="1"/>
  <c r="AF48" i="1"/>
  <c r="AF47" i="1"/>
  <c r="AF43" i="1"/>
  <c r="AF42" i="1"/>
  <c r="AF36" i="1"/>
  <c r="AF33" i="1"/>
  <c r="AF29" i="1"/>
  <c r="AF22" i="1"/>
  <c r="AF14" i="1"/>
  <c r="AF13" i="1"/>
  <c r="AF12" i="1"/>
  <c r="AF6" i="1"/>
  <c r="AF252" i="1"/>
  <c r="AF251" i="1"/>
  <c r="AF250" i="1"/>
  <c r="AF247" i="1"/>
  <c r="AF246" i="1"/>
  <c r="AF239" i="1"/>
  <c r="AF238" i="1"/>
  <c r="AF237" i="1"/>
  <c r="AF235" i="1"/>
  <c r="AF231" i="1"/>
  <c r="AF225" i="1"/>
  <c r="AF221" i="1"/>
  <c r="AF217" i="1"/>
  <c r="AF216" i="1"/>
  <c r="AF213" i="1"/>
  <c r="AF212" i="1"/>
  <c r="AF211" i="1"/>
  <c r="AF210" i="1"/>
  <c r="AF205" i="1"/>
  <c r="AF199" i="1"/>
  <c r="AF198" i="1"/>
  <c r="AF193" i="1"/>
  <c r="AF192" i="1"/>
  <c r="AF191" i="1"/>
  <c r="AF184" i="1"/>
  <c r="AF180" i="1"/>
  <c r="AF179" i="1"/>
  <c r="AF171" i="1"/>
  <c r="AF170" i="1"/>
  <c r="AF165" i="1"/>
  <c r="AF164" i="1"/>
  <c r="AF740" i="1"/>
  <c r="Y99" i="1"/>
  <c r="Y104" i="1"/>
  <c r="Y238" i="1"/>
  <c r="Y3" i="1"/>
  <c r="Y15" i="1"/>
  <c r="Y132" i="1"/>
  <c r="Y178" i="1"/>
  <c r="Y180" i="1"/>
  <c r="Y207" i="1"/>
  <c r="Y83" i="1"/>
  <c r="Y84" i="1"/>
  <c r="Y119" i="1"/>
  <c r="Y123" i="1"/>
  <c r="Y204" i="1"/>
  <c r="Y227" i="1"/>
  <c r="Y249" i="1"/>
  <c r="Y250" i="1"/>
  <c r="Y257" i="1"/>
  <c r="Y254" i="1"/>
  <c r="Y245" i="1"/>
  <c r="Y242" i="1"/>
  <c r="Y240" i="1"/>
  <c r="Y232" i="1"/>
  <c r="Y222" i="1"/>
  <c r="Y218" i="1"/>
  <c r="Y214" i="1"/>
  <c r="Y209" i="1"/>
  <c r="Y206" i="1"/>
  <c r="Y202" i="1"/>
  <c r="Y201" i="1"/>
  <c r="Y197" i="1"/>
  <c r="Y194" i="1"/>
  <c r="Y189" i="1"/>
  <c r="Y187" i="1"/>
  <c r="Y183" i="1"/>
  <c r="Y174" i="1"/>
  <c r="Y172" i="1"/>
  <c r="Y169" i="1"/>
  <c r="Y166" i="1"/>
  <c r="Y163" i="1"/>
  <c r="Y159" i="1"/>
  <c r="Y155" i="1"/>
  <c r="Y146" i="1"/>
  <c r="Y141" i="1"/>
  <c r="Y130" i="1"/>
  <c r="Y126" i="1"/>
  <c r="Y122" i="1"/>
  <c r="Y121" i="1"/>
  <c r="Y120" i="1"/>
  <c r="Y259" i="1"/>
  <c r="Y255" i="1"/>
  <c r="Y251" i="1"/>
  <c r="Y248" i="1"/>
  <c r="Y247" i="1"/>
  <c r="Y234" i="1"/>
  <c r="Y233" i="1"/>
  <c r="Y231" i="1"/>
  <c r="Y228" i="1"/>
  <c r="Y226" i="1"/>
  <c r="Y225" i="1"/>
  <c r="Y216" i="1"/>
  <c r="Y215" i="1"/>
  <c r="Y208" i="1"/>
  <c r="Y200" i="1"/>
  <c r="Y185" i="1"/>
  <c r="Y182" i="1"/>
  <c r="Y179" i="1"/>
  <c r="Y176" i="1"/>
  <c r="Y170" i="1"/>
  <c r="Y165" i="1"/>
  <c r="Y156" i="1"/>
  <c r="Y152" i="1"/>
  <c r="Y147" i="1"/>
  <c r="Y145" i="1"/>
  <c r="Y143" i="1"/>
  <c r="Y127" i="1"/>
  <c r="Y124" i="1"/>
  <c r="Y118" i="1"/>
  <c r="Y114" i="1"/>
  <c r="Y113" i="1"/>
  <c r="Y110" i="1"/>
  <c r="Y108" i="1"/>
  <c r="Y105" i="1"/>
  <c r="Y100" i="1"/>
  <c r="Y96" i="1"/>
  <c r="Y92" i="1"/>
  <c r="Y87" i="1"/>
  <c r="Y86" i="1"/>
  <c r="Y81" i="1"/>
  <c r="Y79" i="1"/>
  <c r="Y74" i="1"/>
  <c r="Y71" i="1"/>
  <c r="Y68" i="1"/>
  <c r="Y64" i="1"/>
  <c r="Y60" i="1"/>
  <c r="Y55" i="1"/>
  <c r="Y54" i="1"/>
  <c r="Y50" i="1"/>
  <c r="Y44" i="1"/>
  <c r="Y41" i="1"/>
  <c r="Y36" i="1"/>
  <c r="Y32" i="1"/>
  <c r="Y28" i="1"/>
  <c r="Y16" i="1"/>
  <c r="Y11" i="1"/>
  <c r="Y8" i="1"/>
  <c r="Y5" i="1"/>
  <c r="Y258" i="1"/>
  <c r="Y256" i="1"/>
  <c r="Y243" i="1"/>
  <c r="Y241" i="1"/>
  <c r="Y239" i="1"/>
  <c r="Y237" i="1"/>
  <c r="Y236" i="1"/>
  <c r="Y235" i="1"/>
  <c r="Y219" i="1"/>
  <c r="Y213" i="1"/>
  <c r="Y211" i="1"/>
  <c r="Y203" i="1"/>
  <c r="Y199" i="1"/>
  <c r="Y192" i="1"/>
  <c r="Y188" i="1"/>
  <c r="Y186" i="1"/>
  <c r="Y168" i="1"/>
  <c r="Y160" i="1"/>
  <c r="Y157" i="1"/>
  <c r="Y154" i="1"/>
  <c r="Y153" i="1"/>
  <c r="Y139" i="1"/>
  <c r="Y136" i="1"/>
  <c r="Y131" i="1"/>
  <c r="Y128" i="1"/>
  <c r="Y125" i="1"/>
  <c r="Y111" i="1"/>
  <c r="Y106" i="1"/>
  <c r="Y103" i="1"/>
  <c r="Y102" i="1"/>
  <c r="Y101" i="1"/>
  <c r="Y97" i="1"/>
  <c r="Y93" i="1"/>
  <c r="Y88" i="1"/>
  <c r="Y10" i="1"/>
  <c r="Y12" i="1"/>
  <c r="Y14" i="1"/>
  <c r="Y31" i="1"/>
  <c r="Y34" i="1"/>
  <c r="Y37" i="1"/>
  <c r="Y38" i="1"/>
  <c r="Y39" i="1"/>
  <c r="Y46" i="1"/>
  <c r="Y47" i="1"/>
  <c r="Y49" i="1"/>
  <c r="Y51" i="1"/>
  <c r="Y52" i="1"/>
  <c r="Y63" i="1"/>
  <c r="Y66" i="1"/>
  <c r="Y76" i="1"/>
  <c r="Y78" i="1"/>
  <c r="Y80" i="1"/>
  <c r="Y82" i="1"/>
  <c r="Y89" i="1"/>
  <c r="Y90" i="1"/>
  <c r="Y98" i="1"/>
  <c r="Y117" i="1"/>
  <c r="Y129" i="1"/>
  <c r="Y142" i="1"/>
  <c r="Y144" i="1"/>
  <c r="Y161" i="1"/>
  <c r="Y164" i="1"/>
  <c r="Y177" i="1"/>
  <c r="Y212" i="1"/>
  <c r="Y221" i="1"/>
  <c r="Y224" i="1"/>
  <c r="Y7" i="1"/>
  <c r="Y9" i="1"/>
  <c r="Y18" i="1"/>
  <c r="Y22" i="1"/>
  <c r="Y27" i="1"/>
  <c r="Y30" i="1"/>
  <c r="Y33" i="1"/>
  <c r="Y43" i="1"/>
  <c r="Y45" i="1"/>
  <c r="Y59" i="1"/>
  <c r="Y62" i="1"/>
  <c r="Y65" i="1"/>
  <c r="Y73" i="1"/>
  <c r="Y75" i="1"/>
  <c r="Y95" i="1"/>
  <c r="Y107" i="1"/>
  <c r="Y109" i="1"/>
  <c r="Y115" i="1"/>
  <c r="Y116" i="1"/>
  <c r="Y138" i="1"/>
  <c r="Y140" i="1"/>
  <c r="Y148" i="1"/>
  <c r="Y149" i="1"/>
  <c r="Y150" i="1"/>
  <c r="Y151" i="1"/>
  <c r="Y158" i="1"/>
  <c r="Y171" i="1"/>
  <c r="Y173" i="1"/>
  <c r="Y175" i="1"/>
  <c r="Y184" i="1"/>
  <c r="Y193" i="1"/>
  <c r="Y196" i="1"/>
  <c r="Y198" i="1"/>
  <c r="Y210" i="1"/>
  <c r="Y220" i="1"/>
  <c r="Y223" i="1"/>
  <c r="Y230" i="1"/>
  <c r="Y244" i="1"/>
  <c r="Y246" i="1"/>
  <c r="Y253" i="1"/>
  <c r="Y4" i="1"/>
  <c r="Y6" i="1"/>
  <c r="Y13" i="1"/>
  <c r="Y17" i="1"/>
  <c r="Y21" i="1"/>
  <c r="Y23" i="1"/>
  <c r="Y24" i="1"/>
  <c r="Y25" i="1"/>
  <c r="Y26" i="1"/>
  <c r="Y29" i="1"/>
  <c r="Y40" i="1"/>
  <c r="Y48" i="1"/>
  <c r="Y57" i="1"/>
  <c r="Y58" i="1"/>
  <c r="Y61" i="1"/>
  <c r="Y70" i="1"/>
  <c r="Y72" i="1"/>
  <c r="Y77" i="1"/>
  <c r="Y85" i="1"/>
  <c r="Y94" i="1"/>
  <c r="Y112" i="1"/>
  <c r="Y133" i="1"/>
  <c r="Y134" i="1"/>
  <c r="Y135" i="1"/>
  <c r="Y137" i="1"/>
  <c r="Y167" i="1"/>
  <c r="Y181" i="1"/>
  <c r="Y191" i="1"/>
  <c r="Y195" i="1"/>
  <c r="Y205" i="1"/>
  <c r="Y217" i="1"/>
  <c r="Y229" i="1"/>
  <c r="Y252" i="1"/>
  <c r="S32" i="1"/>
  <c r="K4" i="1"/>
  <c r="K7" i="1"/>
  <c r="K10" i="1"/>
  <c r="K12" i="1"/>
  <c r="K13" i="1"/>
  <c r="K15" i="1"/>
  <c r="K16" i="1"/>
  <c r="K18" i="1"/>
  <c r="K19" i="1"/>
  <c r="K36" i="1"/>
  <c r="K39" i="1"/>
  <c r="K42" i="1"/>
  <c r="K44" i="1"/>
  <c r="K45" i="1"/>
  <c r="K47" i="1"/>
  <c r="K48" i="1"/>
  <c r="K50" i="1"/>
  <c r="K51" i="1"/>
  <c r="K68" i="1"/>
  <c r="K71" i="1"/>
  <c r="K74" i="1"/>
  <c r="K76" i="1"/>
  <c r="K77" i="1"/>
  <c r="K79" i="1"/>
  <c r="K80" i="1"/>
  <c r="K82" i="1"/>
  <c r="K83" i="1"/>
  <c r="K100" i="1"/>
  <c r="K103" i="1"/>
  <c r="K106" i="1"/>
  <c r="K108" i="1"/>
  <c r="K109" i="1"/>
  <c r="K111" i="1"/>
  <c r="K112" i="1"/>
  <c r="K114" i="1"/>
  <c r="K115" i="1"/>
  <c r="K132" i="1"/>
  <c r="K135" i="1"/>
  <c r="K138" i="1"/>
  <c r="K140" i="1"/>
  <c r="K141" i="1"/>
  <c r="K143" i="1"/>
  <c r="K144" i="1"/>
  <c r="K146" i="1"/>
  <c r="K147" i="1"/>
  <c r="K164" i="1"/>
  <c r="K167" i="1"/>
  <c r="K170" i="1"/>
  <c r="K172" i="1"/>
  <c r="K173" i="1"/>
  <c r="K175" i="1"/>
  <c r="K176" i="1"/>
  <c r="K179" i="1"/>
  <c r="K187" i="1"/>
  <c r="K188" i="1"/>
  <c r="K189" i="1"/>
  <c r="K191" i="1"/>
  <c r="K192" i="1"/>
  <c r="K228" i="1"/>
  <c r="K740" i="1"/>
  <c r="K238" i="1"/>
  <c r="K235" i="1"/>
  <c r="K232" i="1"/>
  <c r="K229" i="1"/>
  <c r="K225" i="1"/>
  <c r="K221" i="1"/>
  <c r="K218" i="1"/>
  <c r="K212" i="1"/>
  <c r="K208" i="1"/>
  <c r="K199" i="1"/>
  <c r="K5" i="1"/>
  <c r="K8" i="1"/>
  <c r="K11" i="1"/>
  <c r="K14" i="1"/>
  <c r="K17" i="1"/>
  <c r="K28" i="1"/>
  <c r="K31" i="1"/>
  <c r="K34" i="1"/>
  <c r="K37" i="1"/>
  <c r="K40" i="1"/>
  <c r="K43" i="1"/>
  <c r="K46" i="1"/>
  <c r="K49" i="1"/>
  <c r="K60" i="1"/>
  <c r="K63" i="1"/>
  <c r="K66" i="1"/>
  <c r="K69" i="1"/>
  <c r="K72" i="1"/>
  <c r="K75" i="1"/>
  <c r="K78" i="1"/>
  <c r="K81" i="1"/>
  <c r="K92" i="1"/>
  <c r="K95" i="1"/>
  <c r="K98" i="1"/>
  <c r="K101" i="1"/>
  <c r="K104" i="1"/>
  <c r="K107" i="1"/>
  <c r="K110" i="1"/>
  <c r="K113" i="1"/>
  <c r="K124" i="1"/>
  <c r="K127" i="1"/>
  <c r="K130" i="1"/>
  <c r="K133" i="1"/>
  <c r="K136" i="1"/>
  <c r="K139" i="1"/>
  <c r="K142" i="1"/>
  <c r="K145" i="1"/>
  <c r="K156" i="1"/>
  <c r="K159" i="1"/>
  <c r="K162" i="1"/>
  <c r="K165" i="1"/>
  <c r="K168" i="1"/>
  <c r="K171" i="1"/>
  <c r="K174" i="1"/>
  <c r="K177" i="1"/>
  <c r="K180" i="1"/>
  <c r="K183" i="1"/>
  <c r="K190" i="1"/>
  <c r="K193" i="1"/>
  <c r="K197" i="1"/>
  <c r="K201" i="1"/>
  <c r="K205" i="1"/>
  <c r="K211" i="1"/>
  <c r="K213" i="1"/>
  <c r="K217" i="1"/>
  <c r="K227" i="1"/>
  <c r="K233" i="1"/>
  <c r="K237" i="1"/>
  <c r="D740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3" i="1"/>
  <c r="D6" i="1"/>
  <c r="D11" i="1"/>
  <c r="D14" i="1"/>
  <c r="D19" i="1"/>
  <c r="D22" i="1"/>
  <c r="D27" i="1"/>
  <c r="D30" i="1"/>
  <c r="D35" i="1"/>
  <c r="D38" i="1"/>
  <c r="D43" i="1"/>
  <c r="D46" i="1"/>
  <c r="D51" i="1"/>
  <c r="D54" i="1"/>
  <c r="D59" i="1"/>
  <c r="D62" i="1"/>
  <c r="D67" i="1"/>
  <c r="D70" i="1"/>
  <c r="D75" i="1"/>
  <c r="D78" i="1"/>
  <c r="D83" i="1"/>
  <c r="D86" i="1"/>
  <c r="D91" i="1"/>
  <c r="D94" i="1"/>
  <c r="D99" i="1"/>
  <c r="D102" i="1"/>
  <c r="D107" i="1"/>
  <c r="D110" i="1"/>
  <c r="D115" i="1"/>
  <c r="D118" i="1"/>
  <c r="D123" i="1"/>
  <c r="D126" i="1"/>
  <c r="D131" i="1"/>
  <c r="D134" i="1"/>
  <c r="D139" i="1"/>
  <c r="D142" i="1"/>
  <c r="D147" i="1"/>
  <c r="D150" i="1"/>
  <c r="D155" i="1"/>
  <c r="D158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Y740" i="1"/>
  <c r="AT740" i="1"/>
  <c r="AM740" i="1"/>
  <c r="AU292" i="1" l="1"/>
  <c r="AU294" i="1"/>
  <c r="AU296" i="1"/>
  <c r="AU298" i="1"/>
  <c r="AU300" i="1"/>
  <c r="AU302" i="1"/>
  <c r="AU304" i="1"/>
  <c r="AU306" i="1"/>
  <c r="AU308" i="1"/>
  <c r="AU310" i="1"/>
  <c r="AU312" i="1"/>
  <c r="AU314" i="1"/>
  <c r="AU316" i="1"/>
  <c r="AU318" i="1"/>
  <c r="AU320" i="1"/>
  <c r="AU322" i="1"/>
  <c r="AU324" i="1"/>
  <c r="AU326" i="1"/>
  <c r="AU328" i="1"/>
  <c r="AU330" i="1"/>
  <c r="AU332" i="1"/>
  <c r="AU334" i="1"/>
  <c r="AU336" i="1"/>
  <c r="AU338" i="1"/>
  <c r="AU340" i="1"/>
  <c r="AU342" i="1"/>
  <c r="AU344" i="1"/>
  <c r="AU346" i="1"/>
  <c r="AU348" i="1"/>
  <c r="AU350" i="1"/>
  <c r="AU352" i="1"/>
  <c r="AU354" i="1"/>
  <c r="AU356" i="1"/>
  <c r="AU358" i="1"/>
  <c r="AU360" i="1"/>
  <c r="AU362" i="1"/>
  <c r="AU364" i="1"/>
  <c r="AU366" i="1"/>
  <c r="AU368" i="1"/>
  <c r="AU370" i="1"/>
  <c r="AU372" i="1"/>
  <c r="AU374" i="1"/>
  <c r="AU376" i="1"/>
  <c r="AU378" i="1"/>
  <c r="AU380" i="1"/>
  <c r="AU382" i="1"/>
  <c r="AU384" i="1"/>
  <c r="AU386" i="1"/>
  <c r="AU388" i="1"/>
  <c r="AU390" i="1"/>
  <c r="AU392" i="1"/>
  <c r="AU394" i="1"/>
  <c r="AU396" i="1"/>
  <c r="AU398" i="1"/>
  <c r="AU400" i="1"/>
  <c r="AU402" i="1"/>
  <c r="AU404" i="1"/>
  <c r="AU406" i="1"/>
  <c r="AU408" i="1"/>
  <c r="AU410" i="1"/>
  <c r="AU412" i="1"/>
  <c r="AU414" i="1"/>
  <c r="AU416" i="1"/>
  <c r="AU418" i="1"/>
  <c r="AU420" i="1"/>
  <c r="AU422" i="1"/>
  <c r="AU424" i="1"/>
  <c r="AU426" i="1"/>
  <c r="AU428" i="1"/>
  <c r="AU430" i="1"/>
  <c r="AU432" i="1"/>
  <c r="AU434" i="1"/>
  <c r="AU436" i="1"/>
  <c r="AU438" i="1"/>
  <c r="AU440" i="1"/>
  <c r="AU442" i="1"/>
  <c r="AU444" i="1"/>
  <c r="AU446" i="1"/>
  <c r="AU448" i="1"/>
  <c r="AU450" i="1"/>
  <c r="AU452" i="1"/>
  <c r="AU454" i="1"/>
  <c r="AU456" i="1"/>
  <c r="AU458" i="1"/>
  <c r="AU460" i="1"/>
  <c r="AU291" i="1"/>
  <c r="AU293" i="1"/>
  <c r="AU295" i="1"/>
  <c r="AU297" i="1"/>
  <c r="AU299" i="1"/>
  <c r="AU301" i="1"/>
  <c r="AU303" i="1"/>
  <c r="AU305" i="1"/>
  <c r="AU307" i="1"/>
  <c r="AU309" i="1"/>
  <c r="AU311" i="1"/>
  <c r="AU313" i="1"/>
  <c r="AU315" i="1"/>
  <c r="AU317" i="1"/>
  <c r="AU319" i="1"/>
  <c r="AU321" i="1"/>
  <c r="AU323" i="1"/>
  <c r="AU325" i="1"/>
  <c r="AU327" i="1"/>
  <c r="AU329" i="1"/>
  <c r="AU331" i="1"/>
  <c r="AU333" i="1"/>
  <c r="AU335" i="1"/>
  <c r="AU337" i="1"/>
  <c r="AU339" i="1"/>
  <c r="AU341" i="1"/>
  <c r="AU343" i="1"/>
  <c r="AU345" i="1"/>
  <c r="AU347" i="1"/>
  <c r="AU349" i="1"/>
  <c r="AU351" i="1"/>
  <c r="AU353" i="1"/>
  <c r="AU355" i="1"/>
  <c r="AU357" i="1"/>
  <c r="AU359" i="1"/>
  <c r="AU361" i="1"/>
  <c r="AU363" i="1"/>
  <c r="AU365" i="1"/>
  <c r="AU367" i="1"/>
  <c r="AU369" i="1"/>
  <c r="AU371" i="1"/>
  <c r="AU373" i="1"/>
  <c r="AU375" i="1"/>
  <c r="AU377" i="1"/>
  <c r="AU379" i="1"/>
  <c r="AU381" i="1"/>
  <c r="AU383" i="1"/>
  <c r="AU385" i="1"/>
  <c r="AU387" i="1"/>
  <c r="AU389" i="1"/>
  <c r="AU391" i="1"/>
  <c r="AU393" i="1"/>
  <c r="AU395" i="1"/>
  <c r="AU397" i="1"/>
  <c r="AU399" i="1"/>
  <c r="AU401" i="1"/>
  <c r="AU403" i="1"/>
  <c r="AU405" i="1"/>
  <c r="AU407" i="1"/>
  <c r="AU409" i="1"/>
  <c r="AU411" i="1"/>
  <c r="AU413" i="1"/>
  <c r="AU415" i="1"/>
  <c r="AU417" i="1"/>
  <c r="AU419" i="1"/>
  <c r="AU421" i="1"/>
  <c r="AU423" i="1"/>
  <c r="AU425" i="1"/>
  <c r="AU427" i="1"/>
  <c r="AU429" i="1"/>
  <c r="AU431" i="1"/>
  <c r="AU433" i="1"/>
  <c r="AU435" i="1"/>
  <c r="AU437" i="1"/>
  <c r="AU439" i="1"/>
  <c r="AU441" i="1"/>
  <c r="AU443" i="1"/>
  <c r="AU445" i="1"/>
  <c r="AU447" i="1"/>
  <c r="AU449" i="1"/>
  <c r="AU451" i="1"/>
  <c r="AU453" i="1"/>
  <c r="AU455" i="1"/>
  <c r="AU457" i="1"/>
  <c r="AU459" i="1"/>
  <c r="AU461" i="1"/>
  <c r="AU463" i="1"/>
  <c r="AU465" i="1"/>
  <c r="AU467" i="1"/>
  <c r="AU469" i="1"/>
  <c r="AU471" i="1"/>
  <c r="AU473" i="1"/>
  <c r="AU475" i="1"/>
  <c r="AU477" i="1"/>
  <c r="AU479" i="1"/>
  <c r="AU481" i="1"/>
  <c r="AU483" i="1"/>
  <c r="AU485" i="1"/>
  <c r="AU487" i="1"/>
  <c r="AU489" i="1"/>
  <c r="AU491" i="1"/>
  <c r="AU493" i="1"/>
  <c r="AU495" i="1"/>
  <c r="AU497" i="1"/>
  <c r="AU499" i="1"/>
  <c r="AU501" i="1"/>
  <c r="AU503" i="1"/>
  <c r="AU505" i="1"/>
  <c r="AU507" i="1"/>
  <c r="AU509" i="1"/>
  <c r="AU511" i="1"/>
  <c r="AU513" i="1"/>
  <c r="AU515" i="1"/>
  <c r="AU517" i="1"/>
  <c r="AU519" i="1"/>
  <c r="AU521" i="1"/>
  <c r="AU523" i="1"/>
  <c r="AU525" i="1"/>
  <c r="AU527" i="1"/>
  <c r="AU529" i="1"/>
  <c r="AU531" i="1"/>
  <c r="AU533" i="1"/>
  <c r="AU535" i="1"/>
  <c r="AU537" i="1"/>
  <c r="AU539" i="1"/>
  <c r="AU541" i="1"/>
  <c r="AU543" i="1"/>
  <c r="AU545" i="1"/>
  <c r="AU547" i="1"/>
  <c r="AU549" i="1"/>
  <c r="AU551" i="1"/>
  <c r="AU553" i="1"/>
  <c r="AU555" i="1"/>
  <c r="AU557" i="1"/>
  <c r="AU559" i="1"/>
  <c r="AU561" i="1"/>
  <c r="AU563" i="1"/>
  <c r="AU565" i="1"/>
  <c r="AU567" i="1"/>
  <c r="AU569" i="1"/>
  <c r="AU571" i="1"/>
  <c r="AU573" i="1"/>
  <c r="AU575" i="1"/>
  <c r="AU577" i="1"/>
  <c r="AU579" i="1"/>
  <c r="AU581" i="1"/>
  <c r="AU583" i="1"/>
  <c r="AU585" i="1"/>
  <c r="AU587" i="1"/>
  <c r="AU462" i="1"/>
  <c r="AU464" i="1"/>
  <c r="AU466" i="1"/>
  <c r="AU468" i="1"/>
  <c r="AU470" i="1"/>
  <c r="AU472" i="1"/>
  <c r="AU474" i="1"/>
  <c r="AU476" i="1"/>
  <c r="AU478" i="1"/>
  <c r="AU480" i="1"/>
  <c r="AU482" i="1"/>
  <c r="AU484" i="1"/>
  <c r="AU486" i="1"/>
  <c r="AU488" i="1"/>
  <c r="AU490" i="1"/>
  <c r="AU492" i="1"/>
  <c r="AU494" i="1"/>
  <c r="AU496" i="1"/>
  <c r="AU498" i="1"/>
  <c r="AU500" i="1"/>
  <c r="AU502" i="1"/>
  <c r="AU504" i="1"/>
  <c r="AU506" i="1"/>
  <c r="AU508" i="1"/>
  <c r="AU510" i="1"/>
  <c r="AU512" i="1"/>
  <c r="AU514" i="1"/>
  <c r="AU516" i="1"/>
  <c r="AU518" i="1"/>
  <c r="AU520" i="1"/>
  <c r="AU522" i="1"/>
  <c r="AU524" i="1"/>
  <c r="AU526" i="1"/>
  <c r="AU528" i="1"/>
  <c r="AU530" i="1"/>
  <c r="AU532" i="1"/>
  <c r="AU534" i="1"/>
  <c r="AU536" i="1"/>
  <c r="AU538" i="1"/>
  <c r="AU540" i="1"/>
  <c r="AU542" i="1"/>
  <c r="AU544" i="1"/>
  <c r="AU546" i="1"/>
  <c r="AU548" i="1"/>
  <c r="AU550" i="1"/>
  <c r="AU552" i="1"/>
  <c r="AU554" i="1"/>
  <c r="AU556" i="1"/>
  <c r="AU558" i="1"/>
  <c r="AU560" i="1"/>
  <c r="AU562" i="1"/>
  <c r="AU564" i="1"/>
  <c r="AU566" i="1"/>
  <c r="AU568" i="1"/>
  <c r="AU570" i="1"/>
  <c r="AU572" i="1"/>
  <c r="AU574" i="1"/>
  <c r="AU576" i="1"/>
  <c r="AU578" i="1"/>
  <c r="AU580" i="1"/>
  <c r="AU582" i="1"/>
  <c r="AU584" i="1"/>
  <c r="AU586" i="1"/>
  <c r="AU588" i="1"/>
  <c r="AU590" i="1"/>
  <c r="AU592" i="1"/>
  <c r="AU594" i="1"/>
  <c r="AU596" i="1"/>
  <c r="AU598" i="1"/>
  <c r="AU600" i="1"/>
  <c r="AU602" i="1"/>
  <c r="AU604" i="1"/>
  <c r="AU606" i="1"/>
  <c r="AU608" i="1"/>
  <c r="AU610" i="1"/>
  <c r="AU612" i="1"/>
  <c r="AU614" i="1"/>
  <c r="AU616" i="1"/>
  <c r="AU618" i="1"/>
  <c r="AU620" i="1"/>
  <c r="AU622" i="1"/>
  <c r="AU624" i="1"/>
  <c r="AU626" i="1"/>
  <c r="AU628" i="1"/>
  <c r="AU630" i="1"/>
  <c r="AU589" i="1"/>
  <c r="AU591" i="1"/>
  <c r="AU593" i="1"/>
  <c r="AU595" i="1"/>
  <c r="AU597" i="1"/>
  <c r="AU599" i="1"/>
  <c r="AU601" i="1"/>
  <c r="AU603" i="1"/>
  <c r="AU605" i="1"/>
  <c r="AU607" i="1"/>
  <c r="AU609" i="1"/>
  <c r="AU611" i="1"/>
  <c r="AU613" i="1"/>
  <c r="AU615" i="1"/>
  <c r="AU617" i="1"/>
  <c r="AU619" i="1"/>
  <c r="AU621" i="1"/>
  <c r="AU623" i="1"/>
  <c r="AU625" i="1"/>
  <c r="AU627" i="1"/>
  <c r="AU629" i="1"/>
  <c r="AU631" i="1"/>
  <c r="AN217" i="1"/>
  <c r="AN219" i="1"/>
  <c r="AN221" i="1"/>
  <c r="AN223" i="1"/>
  <c r="AN225" i="1"/>
  <c r="AN227" i="1"/>
  <c r="AN229" i="1"/>
  <c r="AN231" i="1"/>
  <c r="AN233" i="1"/>
  <c r="AN235" i="1"/>
  <c r="AN237" i="1"/>
  <c r="AN239" i="1"/>
  <c r="AN241" i="1"/>
  <c r="AN243" i="1"/>
  <c r="AN245" i="1"/>
  <c r="AN247" i="1"/>
  <c r="AN249" i="1"/>
  <c r="AN251" i="1"/>
  <c r="AN253" i="1"/>
  <c r="AN255" i="1"/>
  <c r="AN257" i="1"/>
  <c r="AN259" i="1"/>
  <c r="AN261" i="1"/>
  <c r="AN263" i="1"/>
  <c r="AN265" i="1"/>
  <c r="AN267" i="1"/>
  <c r="AN269" i="1"/>
  <c r="AN271" i="1"/>
  <c r="AN273" i="1"/>
  <c r="AN275" i="1"/>
  <c r="AN277" i="1"/>
  <c r="AN279" i="1"/>
  <c r="AN281" i="1"/>
  <c r="AN283" i="1"/>
  <c r="AN285" i="1"/>
  <c r="AN287" i="1"/>
  <c r="AN289" i="1"/>
  <c r="AN291" i="1"/>
  <c r="AN293" i="1"/>
  <c r="AN295" i="1"/>
  <c r="AN297" i="1"/>
  <c r="AN299" i="1"/>
  <c r="AN301" i="1"/>
  <c r="AN303" i="1"/>
  <c r="AN305" i="1"/>
  <c r="AN307" i="1"/>
  <c r="AN309" i="1"/>
  <c r="AN311" i="1"/>
  <c r="AN313" i="1"/>
  <c r="AN315" i="1"/>
  <c r="AN317" i="1"/>
  <c r="AN319" i="1"/>
  <c r="AN321" i="1"/>
  <c r="AN323" i="1"/>
  <c r="AN325" i="1"/>
  <c r="AN327" i="1"/>
  <c r="AN329" i="1"/>
  <c r="AN331" i="1"/>
  <c r="AN333" i="1"/>
  <c r="AN335" i="1"/>
  <c r="AN337" i="1"/>
  <c r="AN339" i="1"/>
  <c r="AN341" i="1"/>
  <c r="AN343" i="1"/>
  <c r="AN345" i="1"/>
  <c r="AN347" i="1"/>
  <c r="AN349" i="1"/>
  <c r="AN351" i="1"/>
  <c r="AN353" i="1"/>
  <c r="AN355" i="1"/>
  <c r="AN357" i="1"/>
  <c r="AN359" i="1"/>
  <c r="AN361" i="1"/>
  <c r="AN363" i="1"/>
  <c r="AN365" i="1"/>
  <c r="AN367" i="1"/>
  <c r="AN369" i="1"/>
  <c r="AN371" i="1"/>
  <c r="AN373" i="1"/>
  <c r="AN375" i="1"/>
  <c r="AN377" i="1"/>
  <c r="AN379" i="1"/>
  <c r="AN381" i="1"/>
  <c r="AN383" i="1"/>
  <c r="AN385" i="1"/>
  <c r="AN220" i="1"/>
  <c r="AN228" i="1"/>
  <c r="AN236" i="1"/>
  <c r="AN244" i="1"/>
  <c r="AN252" i="1"/>
  <c r="AN260" i="1"/>
  <c r="AN268" i="1"/>
  <c r="AN276" i="1"/>
  <c r="AN284" i="1"/>
  <c r="AN292" i="1"/>
  <c r="AN300" i="1"/>
  <c r="AN308" i="1"/>
  <c r="AN316" i="1"/>
  <c r="AN324" i="1"/>
  <c r="AN332" i="1"/>
  <c r="AN340" i="1"/>
  <c r="AN387" i="1"/>
  <c r="AN389" i="1"/>
  <c r="AN391" i="1"/>
  <c r="AN393" i="1"/>
  <c r="AN395" i="1"/>
  <c r="AN397" i="1"/>
  <c r="AN399" i="1"/>
  <c r="AN401" i="1"/>
  <c r="AN403" i="1"/>
  <c r="AN405" i="1"/>
  <c r="AN407" i="1"/>
  <c r="AN409" i="1"/>
  <c r="AN411" i="1"/>
  <c r="AN413" i="1"/>
  <c r="AN415" i="1"/>
  <c r="AN417" i="1"/>
  <c r="AN419" i="1"/>
  <c r="AN421" i="1"/>
  <c r="AN423" i="1"/>
  <c r="AN425" i="1"/>
  <c r="AN427" i="1"/>
  <c r="AN429" i="1"/>
  <c r="AN431" i="1"/>
  <c r="AN433" i="1"/>
  <c r="AN435" i="1"/>
  <c r="AN437" i="1"/>
  <c r="AN439" i="1"/>
  <c r="AN441" i="1"/>
  <c r="AN443" i="1"/>
  <c r="AN445" i="1"/>
  <c r="AN447" i="1"/>
  <c r="AN449" i="1"/>
  <c r="AN451" i="1"/>
  <c r="AN453" i="1"/>
  <c r="AN455" i="1"/>
  <c r="AN457" i="1"/>
  <c r="AN459" i="1"/>
  <c r="AN461" i="1"/>
  <c r="AN463" i="1"/>
  <c r="AN465" i="1"/>
  <c r="AN467" i="1"/>
  <c r="AN469" i="1"/>
  <c r="AN471" i="1"/>
  <c r="AN473" i="1"/>
  <c r="AN475" i="1"/>
  <c r="AN477" i="1"/>
  <c r="AN479" i="1"/>
  <c r="AN481" i="1"/>
  <c r="AN483" i="1"/>
  <c r="AN485" i="1"/>
  <c r="AN487" i="1"/>
  <c r="AN489" i="1"/>
  <c r="AN491" i="1"/>
  <c r="AN493" i="1"/>
  <c r="AN495" i="1"/>
  <c r="AN497" i="1"/>
  <c r="AN499" i="1"/>
  <c r="AN501" i="1"/>
  <c r="AN222" i="1"/>
  <c r="AN230" i="1"/>
  <c r="AN238" i="1"/>
  <c r="AN246" i="1"/>
  <c r="AN254" i="1"/>
  <c r="AN262" i="1"/>
  <c r="AN270" i="1"/>
  <c r="AN278" i="1"/>
  <c r="AN286" i="1"/>
  <c r="AN294" i="1"/>
  <c r="AN302" i="1"/>
  <c r="AN310" i="1"/>
  <c r="AN318" i="1"/>
  <c r="AN326" i="1"/>
  <c r="AN334" i="1"/>
  <c r="AN342" i="1"/>
  <c r="AN346" i="1"/>
  <c r="AN350" i="1"/>
  <c r="AN354" i="1"/>
  <c r="AN358" i="1"/>
  <c r="AN362" i="1"/>
  <c r="AN366" i="1"/>
  <c r="AN370" i="1"/>
  <c r="AN374" i="1"/>
  <c r="AN378" i="1"/>
  <c r="AN382" i="1"/>
  <c r="AN216" i="1"/>
  <c r="AN224" i="1"/>
  <c r="AN232" i="1"/>
  <c r="AN240" i="1"/>
  <c r="AN248" i="1"/>
  <c r="AN256" i="1"/>
  <c r="AN264" i="1"/>
  <c r="AN272" i="1"/>
  <c r="AN280" i="1"/>
  <c r="AN288" i="1"/>
  <c r="AN296" i="1"/>
  <c r="AN304" i="1"/>
  <c r="AN312" i="1"/>
  <c r="AN320" i="1"/>
  <c r="AN328" i="1"/>
  <c r="AN336" i="1"/>
  <c r="AN386" i="1"/>
  <c r="AN388" i="1"/>
  <c r="AN390" i="1"/>
  <c r="AN392" i="1"/>
  <c r="AN394" i="1"/>
  <c r="AN396" i="1"/>
  <c r="AN398" i="1"/>
  <c r="AN400" i="1"/>
  <c r="AN402" i="1"/>
  <c r="AN404" i="1"/>
  <c r="AN406" i="1"/>
  <c r="AN408" i="1"/>
  <c r="AN410" i="1"/>
  <c r="AN412" i="1"/>
  <c r="AN414" i="1"/>
  <c r="AN416" i="1"/>
  <c r="AN418" i="1"/>
  <c r="AN420" i="1"/>
  <c r="AN422" i="1"/>
  <c r="AN424" i="1"/>
  <c r="AN426" i="1"/>
  <c r="AN428" i="1"/>
  <c r="AN430" i="1"/>
  <c r="AN432" i="1"/>
  <c r="AN434" i="1"/>
  <c r="AN436" i="1"/>
  <c r="AN438" i="1"/>
  <c r="AN440" i="1"/>
  <c r="AN442" i="1"/>
  <c r="AN444" i="1"/>
  <c r="AN446" i="1"/>
  <c r="AN448" i="1"/>
  <c r="AN450" i="1"/>
  <c r="AN452" i="1"/>
  <c r="AN454" i="1"/>
  <c r="AN456" i="1"/>
  <c r="AN458" i="1"/>
  <c r="AN460" i="1"/>
  <c r="AN462" i="1"/>
  <c r="AN464" i="1"/>
  <c r="AN466" i="1"/>
  <c r="AN468" i="1"/>
  <c r="AN470" i="1"/>
  <c r="AN472" i="1"/>
  <c r="AN474" i="1"/>
  <c r="AN476" i="1"/>
  <c r="AN478" i="1"/>
  <c r="AN480" i="1"/>
  <c r="AN482" i="1"/>
  <c r="AN484" i="1"/>
  <c r="AN486" i="1"/>
  <c r="AN488" i="1"/>
  <c r="AN490" i="1"/>
  <c r="AN492" i="1"/>
  <c r="AN494" i="1"/>
  <c r="AN496" i="1"/>
  <c r="AN498" i="1"/>
  <c r="AN500" i="1"/>
  <c r="AN502" i="1"/>
  <c r="AN234" i="1"/>
  <c r="AN266" i="1"/>
  <c r="AN298" i="1"/>
  <c r="AN330" i="1"/>
  <c r="AN352" i="1"/>
  <c r="AN368" i="1"/>
  <c r="AN384" i="1"/>
  <c r="AN503" i="1"/>
  <c r="AN505" i="1"/>
  <c r="AN507" i="1"/>
  <c r="AN509" i="1"/>
  <c r="AN511" i="1"/>
  <c r="AN513" i="1"/>
  <c r="AN515" i="1"/>
  <c r="AN517" i="1"/>
  <c r="AN519" i="1"/>
  <c r="AN521" i="1"/>
  <c r="AN523" i="1"/>
  <c r="AN525" i="1"/>
  <c r="AN527" i="1"/>
  <c r="AN529" i="1"/>
  <c r="AN531" i="1"/>
  <c r="AN533" i="1"/>
  <c r="AN535" i="1"/>
  <c r="AN537" i="1"/>
  <c r="AN539" i="1"/>
  <c r="AN541" i="1"/>
  <c r="AN543" i="1"/>
  <c r="AN545" i="1"/>
  <c r="AN547" i="1"/>
  <c r="AN549" i="1"/>
  <c r="AN551" i="1"/>
  <c r="AN553" i="1"/>
  <c r="AN555" i="1"/>
  <c r="AN557" i="1"/>
  <c r="AN559" i="1"/>
  <c r="AN561" i="1"/>
  <c r="AN563" i="1"/>
  <c r="AN565" i="1"/>
  <c r="AN567" i="1"/>
  <c r="AN569" i="1"/>
  <c r="AN571" i="1"/>
  <c r="AN573" i="1"/>
  <c r="AN575" i="1"/>
  <c r="AN577" i="1"/>
  <c r="AN579" i="1"/>
  <c r="AN581" i="1"/>
  <c r="AN583" i="1"/>
  <c r="AN585" i="1"/>
  <c r="AN587" i="1"/>
  <c r="AN589" i="1"/>
  <c r="AN591" i="1"/>
  <c r="AN593" i="1"/>
  <c r="AN595" i="1"/>
  <c r="AN597" i="1"/>
  <c r="AN599" i="1"/>
  <c r="AN601" i="1"/>
  <c r="AN603" i="1"/>
  <c r="AN605" i="1"/>
  <c r="AN607" i="1"/>
  <c r="AN609" i="1"/>
  <c r="AN611" i="1"/>
  <c r="AN613" i="1"/>
  <c r="AN615" i="1"/>
  <c r="AN617" i="1"/>
  <c r="AN619" i="1"/>
  <c r="AN621" i="1"/>
  <c r="AN623" i="1"/>
  <c r="AN625" i="1"/>
  <c r="AN627" i="1"/>
  <c r="AN629" i="1"/>
  <c r="AN631" i="1"/>
  <c r="AN242" i="1"/>
  <c r="AN274" i="1"/>
  <c r="AN306" i="1"/>
  <c r="AN338" i="1"/>
  <c r="AN356" i="1"/>
  <c r="AN372" i="1"/>
  <c r="AN218" i="1"/>
  <c r="AN250" i="1"/>
  <c r="AN282" i="1"/>
  <c r="AN314" i="1"/>
  <c r="AN344" i="1"/>
  <c r="AN360" i="1"/>
  <c r="AN376" i="1"/>
  <c r="AN504" i="1"/>
  <c r="AN506" i="1"/>
  <c r="AN508" i="1"/>
  <c r="AN510" i="1"/>
  <c r="AN512" i="1"/>
  <c r="AN514" i="1"/>
  <c r="AN516" i="1"/>
  <c r="AN518" i="1"/>
  <c r="AN520" i="1"/>
  <c r="AN522" i="1"/>
  <c r="AN524" i="1"/>
  <c r="AN526" i="1"/>
  <c r="AN528" i="1"/>
  <c r="AN530" i="1"/>
  <c r="AN532" i="1"/>
  <c r="AN534" i="1"/>
  <c r="AN536" i="1"/>
  <c r="AN538" i="1"/>
  <c r="AN540" i="1"/>
  <c r="AN542" i="1"/>
  <c r="AN544" i="1"/>
  <c r="AN546" i="1"/>
  <c r="AN548" i="1"/>
  <c r="AN550" i="1"/>
  <c r="AN552" i="1"/>
  <c r="AN554" i="1"/>
  <c r="AN556" i="1"/>
  <c r="AN558" i="1"/>
  <c r="AN560" i="1"/>
  <c r="AN562" i="1"/>
  <c r="AN564" i="1"/>
  <c r="AN566" i="1"/>
  <c r="AN568" i="1"/>
  <c r="AN570" i="1"/>
  <c r="AN572" i="1"/>
  <c r="AN574" i="1"/>
  <c r="AN576" i="1"/>
  <c r="AN578" i="1"/>
  <c r="AN580" i="1"/>
  <c r="AN582" i="1"/>
  <c r="AN584" i="1"/>
  <c r="AN586" i="1"/>
  <c r="AN588" i="1"/>
  <c r="AN590" i="1"/>
  <c r="AN592" i="1"/>
  <c r="AN594" i="1"/>
  <c r="AN596" i="1"/>
  <c r="AN598" i="1"/>
  <c r="AN600" i="1"/>
  <c r="AN602" i="1"/>
  <c r="AN604" i="1"/>
  <c r="AN606" i="1"/>
  <c r="AN608" i="1"/>
  <c r="AN610" i="1"/>
  <c r="AN612" i="1"/>
  <c r="AN614" i="1"/>
  <c r="AN616" i="1"/>
  <c r="AN618" i="1"/>
  <c r="AN620" i="1"/>
  <c r="AN622" i="1"/>
  <c r="AN624" i="1"/>
  <c r="AN626" i="1"/>
  <c r="AN628" i="1"/>
  <c r="AN630" i="1"/>
  <c r="AN632" i="1"/>
  <c r="AN290" i="1"/>
  <c r="AN380" i="1"/>
  <c r="AN634" i="1"/>
  <c r="AN636" i="1"/>
  <c r="AN258" i="1"/>
  <c r="AN322" i="1"/>
  <c r="AN226" i="1"/>
  <c r="AN348" i="1"/>
  <c r="AN633" i="1"/>
  <c r="AN635" i="1"/>
  <c r="AN637" i="1"/>
  <c r="AN364" i="1"/>
  <c r="CL10" i="1"/>
  <c r="CL42" i="1"/>
  <c r="CL74" i="1"/>
  <c r="CL106" i="1"/>
  <c r="CL121" i="1"/>
  <c r="CL129" i="1"/>
  <c r="CL137" i="1"/>
  <c r="CL145" i="1"/>
  <c r="CL153" i="1"/>
  <c r="CL161" i="1"/>
  <c r="CL169" i="1"/>
  <c r="CL177" i="1"/>
  <c r="CL185" i="1"/>
  <c r="CL193" i="1"/>
  <c r="CL6" i="1"/>
  <c r="CL38" i="1"/>
  <c r="CL70" i="1"/>
  <c r="CL102" i="1"/>
  <c r="CL120" i="1"/>
  <c r="CL128" i="1"/>
  <c r="CL136" i="1"/>
  <c r="CL144" i="1"/>
  <c r="CL152" i="1"/>
  <c r="CL160" i="1"/>
  <c r="CL168" i="1"/>
  <c r="CL176" i="1"/>
  <c r="CL184" i="1"/>
  <c r="CL192" i="1"/>
  <c r="CL200" i="1"/>
  <c r="CL114" i="1"/>
  <c r="CL147" i="1"/>
  <c r="CL179" i="1"/>
  <c r="CL34" i="1"/>
  <c r="CL127" i="1"/>
  <c r="CL159" i="1"/>
  <c r="CL191" i="1"/>
  <c r="CL18" i="1"/>
  <c r="CL123" i="1"/>
  <c r="CL155" i="1"/>
  <c r="CL187" i="1"/>
  <c r="CL288" i="1"/>
  <c r="CL296" i="1"/>
  <c r="CL304" i="1"/>
  <c r="CL312" i="1"/>
  <c r="CL320" i="1"/>
  <c r="CL328" i="1"/>
  <c r="CL336" i="1"/>
  <c r="CL344" i="1"/>
  <c r="CL352" i="1"/>
  <c r="CL360" i="1"/>
  <c r="CL368" i="1"/>
  <c r="CL376" i="1"/>
  <c r="CL384" i="1"/>
  <c r="CL392" i="1"/>
  <c r="CL400" i="1"/>
  <c r="CL408" i="1"/>
  <c r="CL416" i="1"/>
  <c r="CL424" i="1"/>
  <c r="CL432" i="1"/>
  <c r="CL440" i="1"/>
  <c r="CL448" i="1"/>
  <c r="CL456" i="1"/>
  <c r="CL183" i="1"/>
  <c r="CL223" i="1"/>
  <c r="CL66" i="1"/>
  <c r="CL238" i="1"/>
  <c r="CL254" i="1"/>
  <c r="CL270" i="1"/>
  <c r="CL286" i="1"/>
  <c r="CL294" i="1"/>
  <c r="CL302" i="1"/>
  <c r="CL310" i="1"/>
  <c r="CL318" i="1"/>
  <c r="CL326" i="1"/>
  <c r="CL334" i="1"/>
  <c r="CL342" i="1"/>
  <c r="CL350" i="1"/>
  <c r="CL358" i="1"/>
  <c r="CL366" i="1"/>
  <c r="CL374" i="1"/>
  <c r="CL382" i="1"/>
  <c r="CL390" i="1"/>
  <c r="CL398" i="1"/>
  <c r="CL406" i="1"/>
  <c r="CL414" i="1"/>
  <c r="CL422" i="1"/>
  <c r="CL430" i="1"/>
  <c r="CL438" i="1"/>
  <c r="CL446" i="1"/>
  <c r="CL454" i="1"/>
  <c r="CL462" i="1"/>
  <c r="CL475" i="1"/>
  <c r="CL483" i="1"/>
  <c r="CL491" i="1"/>
  <c r="CL499" i="1"/>
  <c r="CL507" i="1"/>
  <c r="CL515" i="1"/>
  <c r="CL523" i="1"/>
  <c r="CL531" i="1"/>
  <c r="CL333" i="1"/>
  <c r="CL397" i="1"/>
  <c r="CL476" i="1"/>
  <c r="CL460" i="1"/>
  <c r="CL469" i="1"/>
  <c r="CL477" i="1"/>
  <c r="CL485" i="1"/>
  <c r="CL493" i="1"/>
  <c r="CL501" i="1"/>
  <c r="CL509" i="1"/>
  <c r="CL517" i="1"/>
  <c r="CL525" i="1"/>
  <c r="CL533" i="1"/>
  <c r="CL349" i="1"/>
  <c r="CL413" i="1"/>
  <c r="CL5" i="1"/>
  <c r="CL13" i="1"/>
  <c r="CL21" i="1"/>
  <c r="CL29" i="1"/>
  <c r="CL37" i="1"/>
  <c r="CL45" i="1"/>
  <c r="CL53" i="1"/>
  <c r="CL61" i="1"/>
  <c r="CL69" i="1"/>
  <c r="CL77" i="1"/>
  <c r="CL85" i="1"/>
  <c r="CL93" i="1"/>
  <c r="CL101" i="1"/>
  <c r="CL109" i="1"/>
  <c r="CL4" i="1"/>
  <c r="CL12" i="1"/>
  <c r="CL20" i="1"/>
  <c r="CL28" i="1"/>
  <c r="CL36" i="1"/>
  <c r="CL44" i="1"/>
  <c r="CL52" i="1"/>
  <c r="CL60" i="1"/>
  <c r="CL68" i="1"/>
  <c r="CL76" i="1"/>
  <c r="CL84" i="1"/>
  <c r="CL92" i="1"/>
  <c r="CL100" i="1"/>
  <c r="CL108" i="1"/>
  <c r="CL3" i="1"/>
  <c r="CL11" i="1"/>
  <c r="CL19" i="1"/>
  <c r="CL27" i="1"/>
  <c r="CL35" i="1"/>
  <c r="CL43" i="1"/>
  <c r="CL51" i="1"/>
  <c r="CL59" i="1"/>
  <c r="CL67" i="1"/>
  <c r="CL75" i="1"/>
  <c r="CL83" i="1"/>
  <c r="CL91" i="1"/>
  <c r="CL99" i="1"/>
  <c r="CL107" i="1"/>
  <c r="CL115" i="1"/>
  <c r="CL30" i="1"/>
  <c r="CL62" i="1"/>
  <c r="CL94" i="1"/>
  <c r="CL118" i="1"/>
  <c r="CL126" i="1"/>
  <c r="CL134" i="1"/>
  <c r="CL142" i="1"/>
  <c r="CL150" i="1"/>
  <c r="CL158" i="1"/>
  <c r="CL166" i="1"/>
  <c r="CL174" i="1"/>
  <c r="CL182" i="1"/>
  <c r="CL190" i="1"/>
  <c r="CL198" i="1"/>
  <c r="CL206" i="1"/>
  <c r="CL214" i="1"/>
  <c r="CL222" i="1"/>
  <c r="CL201" i="1"/>
  <c r="CL209" i="1"/>
  <c r="CL217" i="1"/>
  <c r="CL225" i="1"/>
  <c r="CL233" i="1"/>
  <c r="CL241" i="1"/>
  <c r="CL249" i="1"/>
  <c r="CL257" i="1"/>
  <c r="CL265" i="1"/>
  <c r="CL273" i="1"/>
  <c r="CL281" i="1"/>
  <c r="CL208" i="1"/>
  <c r="CL216" i="1"/>
  <c r="CL224" i="1"/>
  <c r="CL232" i="1"/>
  <c r="CL240" i="1"/>
  <c r="CL248" i="1"/>
  <c r="CL256" i="1"/>
  <c r="CL264" i="1"/>
  <c r="CL272" i="1"/>
  <c r="CL280" i="1"/>
  <c r="CL135" i="1"/>
  <c r="CL211" i="1"/>
  <c r="CL234" i="1"/>
  <c r="CL250" i="1"/>
  <c r="CL266" i="1"/>
  <c r="CL282" i="1"/>
  <c r="CL227" i="1"/>
  <c r="CL243" i="1"/>
  <c r="CL259" i="1"/>
  <c r="CL275" i="1"/>
  <c r="CL287" i="1"/>
  <c r="CL295" i="1"/>
  <c r="CL303" i="1"/>
  <c r="CL311" i="1"/>
  <c r="CL319" i="1"/>
  <c r="CL327" i="1"/>
  <c r="CL335" i="1"/>
  <c r="CL343" i="1"/>
  <c r="CL351" i="1"/>
  <c r="CL359" i="1"/>
  <c r="CL367" i="1"/>
  <c r="CL375" i="1"/>
  <c r="CL383" i="1"/>
  <c r="CL391" i="1"/>
  <c r="CL399" i="1"/>
  <c r="CL407" i="1"/>
  <c r="CL415" i="1"/>
  <c r="CL423" i="1"/>
  <c r="CL431" i="1"/>
  <c r="CL439" i="1"/>
  <c r="CL447" i="1"/>
  <c r="CL455" i="1"/>
  <c r="CL463" i="1"/>
  <c r="CL219" i="1"/>
  <c r="CL297" i="1"/>
  <c r="CL329" i="1"/>
  <c r="CL361" i="1"/>
  <c r="CL393" i="1"/>
  <c r="CL425" i="1"/>
  <c r="CL457" i="1"/>
  <c r="CL215" i="1"/>
  <c r="CL464" i="1"/>
  <c r="CL496" i="1"/>
  <c r="CL516" i="1"/>
  <c r="CL279" i="1"/>
  <c r="CL309" i="1"/>
  <c r="CL341" i="1"/>
  <c r="CL373" i="1"/>
  <c r="CL405" i="1"/>
  <c r="CL437" i="1"/>
  <c r="CL474" i="1"/>
  <c r="CL482" i="1"/>
  <c r="CL490" i="1"/>
  <c r="CL498" i="1"/>
  <c r="CL506" i="1"/>
  <c r="CL514" i="1"/>
  <c r="CL522" i="1"/>
  <c r="CL530" i="1"/>
  <c r="CL239" i="1"/>
  <c r="CL289" i="1"/>
  <c r="CL321" i="1"/>
  <c r="CL353" i="1"/>
  <c r="CL385" i="1"/>
  <c r="CL417" i="1"/>
  <c r="CL449" i="1"/>
  <c r="CL231" i="1"/>
  <c r="CL301" i="1"/>
  <c r="CL492" i="1"/>
  <c r="CL504" i="1"/>
  <c r="CL520" i="1"/>
  <c r="CL532" i="1"/>
  <c r="CL26" i="1"/>
  <c r="CL58" i="1"/>
  <c r="CL90" i="1"/>
  <c r="CL117" i="1"/>
  <c r="CL125" i="1"/>
  <c r="CL133" i="1"/>
  <c r="CL141" i="1"/>
  <c r="CL149" i="1"/>
  <c r="CL157" i="1"/>
  <c r="CL165" i="1"/>
  <c r="CL173" i="1"/>
  <c r="CL181" i="1"/>
  <c r="CL189" i="1"/>
  <c r="CL197" i="1"/>
  <c r="CL22" i="1"/>
  <c r="CL54" i="1"/>
  <c r="CL86" i="1"/>
  <c r="CL116" i="1"/>
  <c r="CL124" i="1"/>
  <c r="CL132" i="1"/>
  <c r="CL140" i="1"/>
  <c r="CL148" i="1"/>
  <c r="CL156" i="1"/>
  <c r="CL164" i="1"/>
  <c r="CL172" i="1"/>
  <c r="CL180" i="1"/>
  <c r="CL188" i="1"/>
  <c r="CL196" i="1"/>
  <c r="CL50" i="1"/>
  <c r="CL131" i="1"/>
  <c r="CL163" i="1"/>
  <c r="CL195" i="1"/>
  <c r="CL98" i="1"/>
  <c r="CL143" i="1"/>
  <c r="CL175" i="1"/>
  <c r="CL82" i="1"/>
  <c r="CL139" i="1"/>
  <c r="CL171" i="1"/>
  <c r="CL292" i="1"/>
  <c r="CL300" i="1"/>
  <c r="CL308" i="1"/>
  <c r="CL316" i="1"/>
  <c r="CL324" i="1"/>
  <c r="CL332" i="1"/>
  <c r="CL340" i="1"/>
  <c r="CL348" i="1"/>
  <c r="CL356" i="1"/>
  <c r="CL364" i="1"/>
  <c r="CL372" i="1"/>
  <c r="CL380" i="1"/>
  <c r="CL388" i="1"/>
  <c r="CL396" i="1"/>
  <c r="CL404" i="1"/>
  <c r="CL412" i="1"/>
  <c r="CL420" i="1"/>
  <c r="CL428" i="1"/>
  <c r="CL436" i="1"/>
  <c r="CL444" i="1"/>
  <c r="CL452" i="1"/>
  <c r="CL119" i="1"/>
  <c r="CL207" i="1"/>
  <c r="CL167" i="1"/>
  <c r="CL230" i="1"/>
  <c r="CL246" i="1"/>
  <c r="CL262" i="1"/>
  <c r="CL278" i="1"/>
  <c r="CL290" i="1"/>
  <c r="CL298" i="1"/>
  <c r="CL306" i="1"/>
  <c r="CL314" i="1"/>
  <c r="CL322" i="1"/>
  <c r="CL330" i="1"/>
  <c r="CL338" i="1"/>
  <c r="CL346" i="1"/>
  <c r="CL354" i="1"/>
  <c r="CL362" i="1"/>
  <c r="CL370" i="1"/>
  <c r="CL378" i="1"/>
  <c r="CL386" i="1"/>
  <c r="CL394" i="1"/>
  <c r="CL402" i="1"/>
  <c r="CL410" i="1"/>
  <c r="CL418" i="1"/>
  <c r="CL426" i="1"/>
  <c r="CL434" i="1"/>
  <c r="CL442" i="1"/>
  <c r="CL450" i="1"/>
  <c r="CL458" i="1"/>
  <c r="CL466" i="1"/>
  <c r="CL255" i="1"/>
  <c r="CL471" i="1"/>
  <c r="CL479" i="1"/>
  <c r="CL487" i="1"/>
  <c r="CL495" i="1"/>
  <c r="CL503" i="1"/>
  <c r="CL511" i="1"/>
  <c r="CL519" i="1"/>
  <c r="CL527" i="1"/>
  <c r="CL365" i="1"/>
  <c r="CL429" i="1"/>
  <c r="CL472" i="1"/>
  <c r="CL468" i="1"/>
  <c r="CL461" i="1"/>
  <c r="CL473" i="1"/>
  <c r="CL481" i="1"/>
  <c r="CL489" i="1"/>
  <c r="CL497" i="1"/>
  <c r="CL505" i="1"/>
  <c r="CL513" i="1"/>
  <c r="CL521" i="1"/>
  <c r="CL529" i="1"/>
  <c r="CL317" i="1"/>
  <c r="CL381" i="1"/>
  <c r="CL445" i="1"/>
  <c r="CL480" i="1"/>
  <c r="CL9" i="1"/>
  <c r="CL17" i="1"/>
  <c r="CL25" i="1"/>
  <c r="CL33" i="1"/>
  <c r="CL41" i="1"/>
  <c r="CL49" i="1"/>
  <c r="CL57" i="1"/>
  <c r="CL65" i="1"/>
  <c r="CL73" i="1"/>
  <c r="CL81" i="1"/>
  <c r="CL89" i="1"/>
  <c r="CL97" i="1"/>
  <c r="CL105" i="1"/>
  <c r="CL113" i="1"/>
  <c r="CL8" i="1"/>
  <c r="CL16" i="1"/>
  <c r="CL24" i="1"/>
  <c r="CL32" i="1"/>
  <c r="CL40" i="1"/>
  <c r="CL48" i="1"/>
  <c r="CL56" i="1"/>
  <c r="CL64" i="1"/>
  <c r="CL72" i="1"/>
  <c r="CL80" i="1"/>
  <c r="CL88" i="1"/>
  <c r="CL96" i="1"/>
  <c r="CL104" i="1"/>
  <c r="CL112" i="1"/>
  <c r="CL7" i="1"/>
  <c r="CL15" i="1"/>
  <c r="CL23" i="1"/>
  <c r="CL31" i="1"/>
  <c r="CL39" i="1"/>
  <c r="CL47" i="1"/>
  <c r="CL55" i="1"/>
  <c r="CL63" i="1"/>
  <c r="CL71" i="1"/>
  <c r="CL79" i="1"/>
  <c r="CL87" i="1"/>
  <c r="CL95" i="1"/>
  <c r="CL103" i="1"/>
  <c r="CL111" i="1"/>
  <c r="CL14" i="1"/>
  <c r="CL46" i="1"/>
  <c r="CL78" i="1"/>
  <c r="CL110" i="1"/>
  <c r="CL122" i="1"/>
  <c r="CL130" i="1"/>
  <c r="CL138" i="1"/>
  <c r="CL146" i="1"/>
  <c r="CL154" i="1"/>
  <c r="CL162" i="1"/>
  <c r="CL170" i="1"/>
  <c r="CL178" i="1"/>
  <c r="CL186" i="1"/>
  <c r="CL194" i="1"/>
  <c r="CL202" i="1"/>
  <c r="CL210" i="1"/>
  <c r="CL218" i="1"/>
  <c r="CL205" i="1"/>
  <c r="CL213" i="1"/>
  <c r="CL221" i="1"/>
  <c r="CL229" i="1"/>
  <c r="CL237" i="1"/>
  <c r="CL245" i="1"/>
  <c r="CL253" i="1"/>
  <c r="CL261" i="1"/>
  <c r="CL269" i="1"/>
  <c r="CL277" i="1"/>
  <c r="CL285" i="1"/>
  <c r="CL204" i="1"/>
  <c r="CL212" i="1"/>
  <c r="CL220" i="1"/>
  <c r="CL228" i="1"/>
  <c r="CL236" i="1"/>
  <c r="CL244" i="1"/>
  <c r="CL252" i="1"/>
  <c r="CL260" i="1"/>
  <c r="CL268" i="1"/>
  <c r="CL276" i="1"/>
  <c r="CL284" i="1"/>
  <c r="CL199" i="1"/>
  <c r="CL226" i="1"/>
  <c r="CL242" i="1"/>
  <c r="CL258" i="1"/>
  <c r="CL251" i="1"/>
  <c r="CL299" i="1"/>
  <c r="CL331" i="1"/>
  <c r="CL363" i="1"/>
  <c r="CL395" i="1"/>
  <c r="CL427" i="1"/>
  <c r="CL459" i="1"/>
  <c r="CL345" i="1"/>
  <c r="CL465" i="1"/>
  <c r="CL488" i="1"/>
  <c r="CL325" i="1"/>
  <c r="CL453" i="1"/>
  <c r="CL486" i="1"/>
  <c r="CL518" i="1"/>
  <c r="CL305" i="1"/>
  <c r="CL433" i="1"/>
  <c r="CL263" i="1"/>
  <c r="CL500" i="1"/>
  <c r="CL235" i="1"/>
  <c r="CL291" i="1"/>
  <c r="CL323" i="1"/>
  <c r="CL355" i="1"/>
  <c r="CL387" i="1"/>
  <c r="CL419" i="1"/>
  <c r="CL451" i="1"/>
  <c r="CL203" i="1"/>
  <c r="CL313" i="1"/>
  <c r="CL441" i="1"/>
  <c r="CL293" i="1"/>
  <c r="CL421" i="1"/>
  <c r="CL478" i="1"/>
  <c r="CL510" i="1"/>
  <c r="CL271" i="1"/>
  <c r="CL401" i="1"/>
  <c r="CL484" i="1"/>
  <c r="CL274" i="1"/>
  <c r="CL283" i="1"/>
  <c r="CL315" i="1"/>
  <c r="CL347" i="1"/>
  <c r="CL379" i="1"/>
  <c r="CL411" i="1"/>
  <c r="CL443" i="1"/>
  <c r="CL409" i="1"/>
  <c r="CL528" i="1"/>
  <c r="CL247" i="1"/>
  <c r="CL389" i="1"/>
  <c r="CL470" i="1"/>
  <c r="CL502" i="1"/>
  <c r="CL151" i="1"/>
  <c r="CL369" i="1"/>
  <c r="CL524" i="1"/>
  <c r="CL267" i="1"/>
  <c r="CL307" i="1"/>
  <c r="CL339" i="1"/>
  <c r="CL371" i="1"/>
  <c r="CL403" i="1"/>
  <c r="CL435" i="1"/>
  <c r="CL467" i="1"/>
  <c r="CL377" i="1"/>
  <c r="CL508" i="1"/>
  <c r="CL357" i="1"/>
  <c r="CL494" i="1"/>
  <c r="CL526" i="1"/>
  <c r="CL337" i="1"/>
  <c r="CL512" i="1"/>
  <c r="DG365" i="1"/>
  <c r="DG357" i="1"/>
  <c r="DG349" i="1"/>
  <c r="DG341" i="1"/>
  <c r="DG364" i="1"/>
  <c r="DG356" i="1"/>
  <c r="DG348" i="1"/>
  <c r="DG340" i="1"/>
  <c r="DG326" i="1"/>
  <c r="DG310" i="1"/>
  <c r="DG294" i="1"/>
  <c r="DG278" i="1"/>
  <c r="DG262" i="1"/>
  <c r="DG246" i="1"/>
  <c r="DG230" i="1"/>
  <c r="DG222" i="1"/>
  <c r="DG214" i="1"/>
  <c r="DG206" i="1"/>
  <c r="DG198" i="1"/>
  <c r="DG190" i="1"/>
  <c r="DG325" i="1"/>
  <c r="DG309" i="1"/>
  <c r="DG293" i="1"/>
  <c r="DG277" i="1"/>
  <c r="DG261" i="1"/>
  <c r="DG245" i="1"/>
  <c r="DG324" i="1"/>
  <c r="DG306" i="1"/>
  <c r="DG290" i="1"/>
  <c r="DG274" i="1"/>
  <c r="DG258" i="1"/>
  <c r="DG242" i="1"/>
  <c r="DG229" i="1"/>
  <c r="DG221" i="1"/>
  <c r="DG213" i="1"/>
  <c r="DG205" i="1"/>
  <c r="DG197" i="1"/>
  <c r="DG189" i="1"/>
  <c r="DG181" i="1"/>
  <c r="DG173" i="1"/>
  <c r="DG165" i="1"/>
  <c r="DG157" i="1"/>
  <c r="DG149" i="1"/>
  <c r="DG141" i="1"/>
  <c r="DG133" i="1"/>
  <c r="DG125" i="1"/>
  <c r="DG117" i="1"/>
  <c r="DG109" i="1"/>
  <c r="DG101" i="1"/>
  <c r="DG93" i="1"/>
  <c r="DG85" i="1"/>
  <c r="DG77" i="1"/>
  <c r="DG69" i="1"/>
  <c r="DG61" i="1"/>
  <c r="DG331" i="1"/>
  <c r="DG284" i="1"/>
  <c r="DG184" i="1"/>
  <c r="DG168" i="1"/>
  <c r="DG152" i="1"/>
  <c r="DG136" i="1"/>
  <c r="DG120" i="1"/>
  <c r="DG104" i="1"/>
  <c r="DG88" i="1"/>
  <c r="DG72" i="1"/>
  <c r="DG56" i="1"/>
  <c r="DG48" i="1"/>
  <c r="DG40" i="1"/>
  <c r="DG32" i="1"/>
  <c r="DG24" i="1"/>
  <c r="DG16" i="1"/>
  <c r="DG8" i="1"/>
  <c r="DG308" i="1"/>
  <c r="DG244" i="1"/>
  <c r="DG327" i="1"/>
  <c r="DG289" i="1"/>
  <c r="DG182" i="1"/>
  <c r="DG166" i="1"/>
  <c r="DG150" i="1"/>
  <c r="DG134" i="1"/>
  <c r="DG118" i="1"/>
  <c r="DG102" i="1"/>
  <c r="DG86" i="1"/>
  <c r="DG70" i="1"/>
  <c r="DG55" i="1"/>
  <c r="DG47" i="1"/>
  <c r="DG39" i="1"/>
  <c r="DG31" i="1"/>
  <c r="DG23" i="1"/>
  <c r="DG15" i="1"/>
  <c r="DG7" i="1"/>
  <c r="DG292" i="1"/>
  <c r="DE744" i="1"/>
  <c r="DG276" i="1"/>
  <c r="DG110" i="1"/>
  <c r="DG51" i="1"/>
  <c r="DG27" i="1"/>
  <c r="DG363" i="1"/>
  <c r="DG355" i="1"/>
  <c r="DG347" i="1"/>
  <c r="DG339" i="1"/>
  <c r="DG362" i="1"/>
  <c r="DG354" i="1"/>
  <c r="DG346" i="1"/>
  <c r="DG338" i="1"/>
  <c r="DG322" i="1"/>
  <c r="DG307" i="1"/>
  <c r="DG291" i="1"/>
  <c r="DG275" i="1"/>
  <c r="DG259" i="1"/>
  <c r="DG243" i="1"/>
  <c r="DG228" i="1"/>
  <c r="DG220" i="1"/>
  <c r="DG212" i="1"/>
  <c r="DG204" i="1"/>
  <c r="DG196" i="1"/>
  <c r="DG188" i="1"/>
  <c r="DG337" i="1"/>
  <c r="DG321" i="1"/>
  <c r="DG304" i="1"/>
  <c r="DG288" i="1"/>
  <c r="DG272" i="1"/>
  <c r="DG256" i="1"/>
  <c r="DG240" i="1"/>
  <c r="DG336" i="1"/>
  <c r="DG320" i="1"/>
  <c r="DG303" i="1"/>
  <c r="DG287" i="1"/>
  <c r="DG271" i="1"/>
  <c r="DG255" i="1"/>
  <c r="DG239" i="1"/>
  <c r="DG227" i="1"/>
  <c r="DG219" i="1"/>
  <c r="DG211" i="1"/>
  <c r="DG203" i="1"/>
  <c r="DG195" i="1"/>
  <c r="DG187" i="1"/>
  <c r="DG179" i="1"/>
  <c r="DG171" i="1"/>
  <c r="DG163" i="1"/>
  <c r="DG155" i="1"/>
  <c r="DG147" i="1"/>
  <c r="DG139" i="1"/>
  <c r="DG131" i="1"/>
  <c r="DG123" i="1"/>
  <c r="DG115" i="1"/>
  <c r="DG107" i="1"/>
  <c r="DG99" i="1"/>
  <c r="DG91" i="1"/>
  <c r="DG83" i="1"/>
  <c r="DG75" i="1"/>
  <c r="DG67" i="1"/>
  <c r="DG59" i="1"/>
  <c r="DG323" i="1"/>
  <c r="DG273" i="1"/>
  <c r="DG180" i="1"/>
  <c r="DG164" i="1"/>
  <c r="DG148" i="1"/>
  <c r="DG132" i="1"/>
  <c r="DG116" i="1"/>
  <c r="DG100" i="1"/>
  <c r="DG84" i="1"/>
  <c r="DG68" i="1"/>
  <c r="DG54" i="1"/>
  <c r="DG46" i="1"/>
  <c r="DG38" i="1"/>
  <c r="DG30" i="1"/>
  <c r="DG22" i="1"/>
  <c r="DG14" i="1"/>
  <c r="DG6" i="1"/>
  <c r="DG297" i="1"/>
  <c r="DG233" i="1"/>
  <c r="DG319" i="1"/>
  <c r="DG268" i="1"/>
  <c r="DG178" i="1"/>
  <c r="DG162" i="1"/>
  <c r="DG146" i="1"/>
  <c r="DG130" i="1"/>
  <c r="DG114" i="1"/>
  <c r="DG98" i="1"/>
  <c r="DG82" i="1"/>
  <c r="DG66" i="1"/>
  <c r="DG53" i="1"/>
  <c r="DG45" i="1"/>
  <c r="DG37" i="1"/>
  <c r="DG29" i="1"/>
  <c r="DG21" i="1"/>
  <c r="DG13" i="1"/>
  <c r="DG5" i="1"/>
  <c r="DG281" i="1"/>
  <c r="DG4" i="1"/>
  <c r="DG126" i="1"/>
  <c r="DG62" i="1"/>
  <c r="DG361" i="1"/>
  <c r="DG353" i="1"/>
  <c r="DG345" i="1"/>
  <c r="DG360" i="1"/>
  <c r="DG352" i="1"/>
  <c r="DG344" i="1"/>
  <c r="DG334" i="1"/>
  <c r="DG318" i="1"/>
  <c r="DG302" i="1"/>
  <c r="DG286" i="1"/>
  <c r="DG270" i="1"/>
  <c r="DG254" i="1"/>
  <c r="DG238" i="1"/>
  <c r="DG226" i="1"/>
  <c r="DG218" i="1"/>
  <c r="DG210" i="1"/>
  <c r="DG202" i="1"/>
  <c r="DG194" i="1"/>
  <c r="DG186" i="1"/>
  <c r="DG333" i="1"/>
  <c r="DG317" i="1"/>
  <c r="DG301" i="1"/>
  <c r="DG285" i="1"/>
  <c r="DG269" i="1"/>
  <c r="DG253" i="1"/>
  <c r="DG237" i="1"/>
  <c r="DG332" i="1"/>
  <c r="DG316" i="1"/>
  <c r="DG298" i="1"/>
  <c r="DG282" i="1"/>
  <c r="DG266" i="1"/>
  <c r="DG250" i="1"/>
  <c r="DG234" i="1"/>
  <c r="DG225" i="1"/>
  <c r="DG217" i="1"/>
  <c r="DG209" i="1"/>
  <c r="DG201" i="1"/>
  <c r="DG193" i="1"/>
  <c r="DG185" i="1"/>
  <c r="DG177" i="1"/>
  <c r="DG169" i="1"/>
  <c r="DG161" i="1"/>
  <c r="DG153" i="1"/>
  <c r="DG145" i="1"/>
  <c r="DG137" i="1"/>
  <c r="DG129" i="1"/>
  <c r="DG121" i="1"/>
  <c r="DG113" i="1"/>
  <c r="DG105" i="1"/>
  <c r="DG97" i="1"/>
  <c r="DG89" i="1"/>
  <c r="DG81" i="1"/>
  <c r="DG73" i="1"/>
  <c r="DG65" i="1"/>
  <c r="DG57" i="1"/>
  <c r="DG315" i="1"/>
  <c r="DG252" i="1"/>
  <c r="DG176" i="1"/>
  <c r="DG160" i="1"/>
  <c r="DG144" i="1"/>
  <c r="DG128" i="1"/>
  <c r="DG112" i="1"/>
  <c r="DG96" i="1"/>
  <c r="DG80" i="1"/>
  <c r="DG64" i="1"/>
  <c r="DG52" i="1"/>
  <c r="DG44" i="1"/>
  <c r="DG36" i="1"/>
  <c r="DG28" i="1"/>
  <c r="DG20" i="1"/>
  <c r="DG12" i="1"/>
  <c r="DG311" i="1"/>
  <c r="DG257" i="1"/>
  <c r="DG174" i="1"/>
  <c r="DG158" i="1"/>
  <c r="DG142" i="1"/>
  <c r="DG94" i="1"/>
  <c r="DG78" i="1"/>
  <c r="DG43" i="1"/>
  <c r="DG367" i="1"/>
  <c r="DG350" i="1"/>
  <c r="DG299" i="1"/>
  <c r="DG235" i="1"/>
  <c r="DG200" i="1"/>
  <c r="DG313" i="1"/>
  <c r="DG248" i="1"/>
  <c r="DG312" i="1"/>
  <c r="DG247" i="1"/>
  <c r="DG207" i="1"/>
  <c r="DG175" i="1"/>
  <c r="DG143" i="1"/>
  <c r="DG111" i="1"/>
  <c r="DG79" i="1"/>
  <c r="DG305" i="1"/>
  <c r="DG140" i="1"/>
  <c r="DG76" i="1"/>
  <c r="DG34" i="1"/>
  <c r="DG236" i="1"/>
  <c r="DG122" i="1"/>
  <c r="DG58" i="1"/>
  <c r="DG33" i="1"/>
  <c r="DG11" i="1"/>
  <c r="DG260" i="1"/>
  <c r="DG251" i="1"/>
  <c r="DG264" i="1"/>
  <c r="DG215" i="1"/>
  <c r="DG119" i="1"/>
  <c r="DG92" i="1"/>
  <c r="DG300" i="1"/>
  <c r="DG35" i="1"/>
  <c r="DG359" i="1"/>
  <c r="DG342" i="1"/>
  <c r="DG283" i="1"/>
  <c r="DG224" i="1"/>
  <c r="DG192" i="1"/>
  <c r="DG296" i="1"/>
  <c r="DG232" i="1"/>
  <c r="DG295" i="1"/>
  <c r="DG231" i="1"/>
  <c r="DG199" i="1"/>
  <c r="DG167" i="1"/>
  <c r="DG135" i="1"/>
  <c r="DG103" i="1"/>
  <c r="DG71" i="1"/>
  <c r="DG241" i="1"/>
  <c r="DG124" i="1"/>
  <c r="DG60" i="1"/>
  <c r="DG26" i="1"/>
  <c r="DG265" i="1"/>
  <c r="DG170" i="1"/>
  <c r="DG106" i="1"/>
  <c r="DG49" i="1"/>
  <c r="DG25" i="1"/>
  <c r="DG9" i="1"/>
  <c r="DG249" i="1"/>
  <c r="DG314" i="1"/>
  <c r="DG329" i="1"/>
  <c r="DG263" i="1"/>
  <c r="DG151" i="1"/>
  <c r="DG42" i="1"/>
  <c r="DG138" i="1"/>
  <c r="DG17" i="1"/>
  <c r="DG351" i="1"/>
  <c r="DG366" i="1"/>
  <c r="DG330" i="1"/>
  <c r="DG267" i="1"/>
  <c r="DG216" i="1"/>
  <c r="DG280" i="1"/>
  <c r="DG279" i="1"/>
  <c r="DG223" i="1"/>
  <c r="DG191" i="1"/>
  <c r="DG159" i="1"/>
  <c r="DG127" i="1"/>
  <c r="DG95" i="1"/>
  <c r="DG63" i="1"/>
  <c r="DG172" i="1"/>
  <c r="DG108" i="1"/>
  <c r="DG50" i="1"/>
  <c r="DG18" i="1"/>
  <c r="DG335" i="1"/>
  <c r="DG154" i="1"/>
  <c r="DG90" i="1"/>
  <c r="DG41" i="1"/>
  <c r="DG19" i="1"/>
  <c r="DG3" i="1"/>
  <c r="DG343" i="1"/>
  <c r="DG358" i="1"/>
  <c r="DG208" i="1"/>
  <c r="DG328" i="1"/>
  <c r="DG183" i="1"/>
  <c r="DG87" i="1"/>
  <c r="DG156" i="1"/>
  <c r="DG10" i="1"/>
  <c r="DG74" i="1"/>
  <c r="CQ746" i="1"/>
  <c r="DN359" i="1"/>
  <c r="DN336" i="1"/>
  <c r="DN327" i="1"/>
  <c r="DN304" i="1"/>
  <c r="DN295" i="1"/>
  <c r="DN350" i="1"/>
  <c r="DN341" i="1"/>
  <c r="DN318" i="1"/>
  <c r="DN309" i="1"/>
  <c r="DN289" i="1"/>
  <c r="DN281" i="1"/>
  <c r="DN273" i="1"/>
  <c r="DN265" i="1"/>
  <c r="DN257" i="1"/>
  <c r="DN249" i="1"/>
  <c r="DN241" i="1"/>
  <c r="DN233" i="1"/>
  <c r="DN225" i="1"/>
  <c r="DN217" i="1"/>
  <c r="DN209" i="1"/>
  <c r="DN201" i="1"/>
  <c r="DN193" i="1"/>
  <c r="DN185" i="1"/>
  <c r="DN177" i="1"/>
  <c r="DN169" i="1"/>
  <c r="DN161" i="1"/>
  <c r="DN153" i="1"/>
  <c r="DN145" i="1"/>
  <c r="DN137" i="1"/>
  <c r="DN129" i="1"/>
  <c r="DN121" i="1"/>
  <c r="DN113" i="1"/>
  <c r="DN105" i="1"/>
  <c r="DN97" i="1"/>
  <c r="DN89" i="1"/>
  <c r="DN81" i="1"/>
  <c r="DN356" i="1"/>
  <c r="DN315" i="1"/>
  <c r="DN202" i="1"/>
  <c r="DN345" i="1"/>
  <c r="DN322" i="1"/>
  <c r="DN284" i="1"/>
  <c r="DN268" i="1"/>
  <c r="DN252" i="1"/>
  <c r="DN236" i="1"/>
  <c r="DN220" i="1"/>
  <c r="DN200" i="1"/>
  <c r="DN168" i="1"/>
  <c r="DN136" i="1"/>
  <c r="DN104" i="1"/>
  <c r="DN71" i="1"/>
  <c r="DN355" i="1"/>
  <c r="DN332" i="1"/>
  <c r="DN282" i="1"/>
  <c r="DN250" i="1"/>
  <c r="DN218" i="1"/>
  <c r="DN321" i="1"/>
  <c r="DN270" i="1"/>
  <c r="DN238" i="1"/>
  <c r="DN290" i="1"/>
  <c r="DN258" i="1"/>
  <c r="DN226" i="1"/>
  <c r="DN182" i="1"/>
  <c r="DN106" i="1"/>
  <c r="DN94" i="1"/>
  <c r="DN66" i="1"/>
  <c r="DN58" i="1"/>
  <c r="DN50" i="1"/>
  <c r="DN86" i="1"/>
  <c r="DN307" i="1"/>
  <c r="DN42" i="1"/>
  <c r="DN26" i="1"/>
  <c r="DN118" i="1"/>
  <c r="DN68" i="1"/>
  <c r="DN43" i="1"/>
  <c r="DN35" i="1"/>
  <c r="DN27" i="1"/>
  <c r="DN19" i="1"/>
  <c r="DN11" i="1"/>
  <c r="DN3" i="1"/>
  <c r="DN156" i="1"/>
  <c r="DN6" i="1"/>
  <c r="DN124" i="1"/>
  <c r="DN70" i="1"/>
  <c r="DN55" i="1"/>
  <c r="DN40" i="1"/>
  <c r="DN22" i="1"/>
  <c r="DN14" i="1"/>
  <c r="DL744" i="1"/>
  <c r="DN367" i="1"/>
  <c r="DN344" i="1"/>
  <c r="DN335" i="1"/>
  <c r="DN312" i="1"/>
  <c r="DN303" i="1"/>
  <c r="DN358" i="1"/>
  <c r="DN349" i="1"/>
  <c r="DN326" i="1"/>
  <c r="DN317" i="1"/>
  <c r="DN294" i="1"/>
  <c r="DN287" i="1"/>
  <c r="DN279" i="1"/>
  <c r="DN271" i="1"/>
  <c r="DN263" i="1"/>
  <c r="DN255" i="1"/>
  <c r="DN247" i="1"/>
  <c r="DN239" i="1"/>
  <c r="DN231" i="1"/>
  <c r="DN223" i="1"/>
  <c r="DN215" i="1"/>
  <c r="DN207" i="1"/>
  <c r="DN199" i="1"/>
  <c r="DN191" i="1"/>
  <c r="DN183" i="1"/>
  <c r="DN175" i="1"/>
  <c r="DN167" i="1"/>
  <c r="DN159" i="1"/>
  <c r="DN151" i="1"/>
  <c r="DN143" i="1"/>
  <c r="DN135" i="1"/>
  <c r="DN127" i="1"/>
  <c r="DN119" i="1"/>
  <c r="DN111" i="1"/>
  <c r="DN103" i="1"/>
  <c r="DN95" i="1"/>
  <c r="DN87" i="1"/>
  <c r="DN79" i="1"/>
  <c r="DN331" i="1"/>
  <c r="DN308" i="1"/>
  <c r="DN210" i="1"/>
  <c r="DN361" i="1"/>
  <c r="DN338" i="1"/>
  <c r="DN297" i="1"/>
  <c r="DN280" i="1"/>
  <c r="DN264" i="1"/>
  <c r="DN248" i="1"/>
  <c r="DN232" i="1"/>
  <c r="DN216" i="1"/>
  <c r="DN208" i="1"/>
  <c r="DN176" i="1"/>
  <c r="DN144" i="1"/>
  <c r="DN112" i="1"/>
  <c r="DN80" i="1"/>
  <c r="DN69" i="1"/>
  <c r="DN348" i="1"/>
  <c r="DN362" i="1"/>
  <c r="DN346" i="1"/>
  <c r="DN196" i="1"/>
  <c r="DN148" i="1"/>
  <c r="DN74" i="1"/>
  <c r="DN64" i="1"/>
  <c r="DN56" i="1"/>
  <c r="DN337" i="1"/>
  <c r="DN110" i="1"/>
  <c r="DN78" i="1"/>
  <c r="DN53" i="1"/>
  <c r="DN32" i="1"/>
  <c r="DN206" i="1"/>
  <c r="DN142" i="1"/>
  <c r="DN49" i="1"/>
  <c r="DN41" i="1"/>
  <c r="DN33" i="1"/>
  <c r="DN25" i="1"/>
  <c r="DN17" i="1"/>
  <c r="DN9" i="1"/>
  <c r="DN278" i="1"/>
  <c r="DN122" i="1"/>
  <c r="DN61" i="1"/>
  <c r="DN180" i="1"/>
  <c r="DN150" i="1"/>
  <c r="DN63" i="1"/>
  <c r="DN38" i="1"/>
  <c r="DN20" i="1"/>
  <c r="DN12" i="1"/>
  <c r="DN360" i="1"/>
  <c r="DN351" i="1"/>
  <c r="DN328" i="1"/>
  <c r="DN319" i="1"/>
  <c r="DN296" i="1"/>
  <c r="DN365" i="1"/>
  <c r="DN342" i="1"/>
  <c r="DN333" i="1"/>
  <c r="DN310" i="1"/>
  <c r="DN301" i="1"/>
  <c r="DN291" i="1"/>
  <c r="DN283" i="1"/>
  <c r="DN275" i="1"/>
  <c r="DN267" i="1"/>
  <c r="DN259" i="1"/>
  <c r="DN251" i="1"/>
  <c r="DN243" i="1"/>
  <c r="DN235" i="1"/>
  <c r="DN227" i="1"/>
  <c r="DN219" i="1"/>
  <c r="DN211" i="1"/>
  <c r="DN203" i="1"/>
  <c r="DN195" i="1"/>
  <c r="DN187" i="1"/>
  <c r="DN179" i="1"/>
  <c r="DN171" i="1"/>
  <c r="DN163" i="1"/>
  <c r="DN155" i="1"/>
  <c r="DN147" i="1"/>
  <c r="DN139" i="1"/>
  <c r="DN131" i="1"/>
  <c r="DN123" i="1"/>
  <c r="DN115" i="1"/>
  <c r="DN107" i="1"/>
  <c r="DN99" i="1"/>
  <c r="DN91" i="1"/>
  <c r="DN83" i="1"/>
  <c r="DN75" i="1"/>
  <c r="DN363" i="1"/>
  <c r="DN340" i="1"/>
  <c r="DN299" i="1"/>
  <c r="DN194" i="1"/>
  <c r="DN329" i="1"/>
  <c r="DN306" i="1"/>
  <c r="DN288" i="1"/>
  <c r="DN272" i="1"/>
  <c r="DN256" i="1"/>
  <c r="DN240" i="1"/>
  <c r="DN224" i="1"/>
  <c r="DN192" i="1"/>
  <c r="DN160" i="1"/>
  <c r="DN128" i="1"/>
  <c r="DN96" i="1"/>
  <c r="DN73" i="1"/>
  <c r="DN339" i="1"/>
  <c r="DN316" i="1"/>
  <c r="DN330" i="1"/>
  <c r="DN353" i="1"/>
  <c r="DN314" i="1"/>
  <c r="DN204" i="1"/>
  <c r="DN188" i="1"/>
  <c r="DN138" i="1"/>
  <c r="DN126" i="1"/>
  <c r="DN84" i="1"/>
  <c r="DN72" i="1"/>
  <c r="DN60" i="1"/>
  <c r="DN52" i="1"/>
  <c r="DN262" i="1"/>
  <c r="DN172" i="1"/>
  <c r="DN154" i="1"/>
  <c r="DN130" i="1"/>
  <c r="DN59" i="1"/>
  <c r="DN44" i="1"/>
  <c r="DN28" i="1"/>
  <c r="DN246" i="1"/>
  <c r="DN190" i="1"/>
  <c r="DN162" i="1"/>
  <c r="DN92" i="1"/>
  <c r="DN65" i="1"/>
  <c r="DN45" i="1"/>
  <c r="DN37" i="1"/>
  <c r="DN29" i="1"/>
  <c r="DN21" i="1"/>
  <c r="DN13" i="1"/>
  <c r="DN5" i="1"/>
  <c r="DN164" i="1"/>
  <c r="DN98" i="1"/>
  <c r="DN8" i="1"/>
  <c r="DN230" i="1"/>
  <c r="DN166" i="1"/>
  <c r="DN146" i="1"/>
  <c r="DN132" i="1"/>
  <c r="DN108" i="1"/>
  <c r="DN90" i="1"/>
  <c r="DN46" i="1"/>
  <c r="DN24" i="1"/>
  <c r="DN16" i="1"/>
  <c r="DN4" i="1"/>
  <c r="DN352" i="1"/>
  <c r="DN343" i="1"/>
  <c r="DN320" i="1"/>
  <c r="DN311" i="1"/>
  <c r="DN366" i="1"/>
  <c r="DN357" i="1"/>
  <c r="DN334" i="1"/>
  <c r="DN325" i="1"/>
  <c r="DN302" i="1"/>
  <c r="DN293" i="1"/>
  <c r="DN285" i="1"/>
  <c r="DN277" i="1"/>
  <c r="DN269" i="1"/>
  <c r="DN261" i="1"/>
  <c r="DN253" i="1"/>
  <c r="DN245" i="1"/>
  <c r="DN237" i="1"/>
  <c r="DN229" i="1"/>
  <c r="DN221" i="1"/>
  <c r="DN213" i="1"/>
  <c r="DN205" i="1"/>
  <c r="DN197" i="1"/>
  <c r="DN189" i="1"/>
  <c r="DN181" i="1"/>
  <c r="DN173" i="1"/>
  <c r="DN165" i="1"/>
  <c r="DN157" i="1"/>
  <c r="DN149" i="1"/>
  <c r="DN141" i="1"/>
  <c r="DN133" i="1"/>
  <c r="DN125" i="1"/>
  <c r="DN117" i="1"/>
  <c r="DN109" i="1"/>
  <c r="DN101" i="1"/>
  <c r="DN93" i="1"/>
  <c r="DN85" i="1"/>
  <c r="DN77" i="1"/>
  <c r="DN347" i="1"/>
  <c r="DN324" i="1"/>
  <c r="DN186" i="1"/>
  <c r="DN354" i="1"/>
  <c r="DN313" i="1"/>
  <c r="DN292" i="1"/>
  <c r="DN276" i="1"/>
  <c r="DN260" i="1"/>
  <c r="DN244" i="1"/>
  <c r="DN228" i="1"/>
  <c r="DN212" i="1"/>
  <c r="DN184" i="1"/>
  <c r="DN152" i="1"/>
  <c r="DN120" i="1"/>
  <c r="DN88" i="1"/>
  <c r="DN67" i="1"/>
  <c r="DN364" i="1"/>
  <c r="DN323" i="1"/>
  <c r="DN300" i="1"/>
  <c r="DN266" i="1"/>
  <c r="DN234" i="1"/>
  <c r="DN286" i="1"/>
  <c r="DN254" i="1"/>
  <c r="DN222" i="1"/>
  <c r="DN274" i="1"/>
  <c r="DN242" i="1"/>
  <c r="DN170" i="1"/>
  <c r="DN158" i="1"/>
  <c r="DN116" i="1"/>
  <c r="DN62" i="1"/>
  <c r="DN54" i="1"/>
  <c r="DN298" i="1"/>
  <c r="DN102" i="1"/>
  <c r="DN82" i="1"/>
  <c r="DN51" i="1"/>
  <c r="DN214" i="1"/>
  <c r="DN178" i="1"/>
  <c r="DN140" i="1"/>
  <c r="DN48" i="1"/>
  <c r="DN30" i="1"/>
  <c r="DN305" i="1"/>
  <c r="DN198" i="1"/>
  <c r="DN134" i="1"/>
  <c r="DN114" i="1"/>
  <c r="DN100" i="1"/>
  <c r="DN76" i="1"/>
  <c r="DN57" i="1"/>
  <c r="DN47" i="1"/>
  <c r="DN39" i="1"/>
  <c r="DN31" i="1"/>
  <c r="DN23" i="1"/>
  <c r="DN15" i="1"/>
  <c r="DN7" i="1"/>
  <c r="DN36" i="1"/>
  <c r="DN174" i="1"/>
  <c r="DN34" i="1"/>
  <c r="DN18" i="1"/>
  <c r="DN10" i="1"/>
  <c r="CX746" i="1"/>
  <c r="CJ746" i="1"/>
  <c r="S252" i="1"/>
  <c r="S256" i="1"/>
  <c r="S58" i="1"/>
  <c r="S48" i="1"/>
  <c r="S195" i="1"/>
  <c r="S51" i="1"/>
  <c r="S160" i="1"/>
  <c r="S96" i="1"/>
  <c r="S205" i="1"/>
  <c r="S183" i="1"/>
  <c r="S89" i="1"/>
  <c r="S218" i="1"/>
  <c r="S118" i="1"/>
  <c r="S123" i="1"/>
  <c r="S88" i="1"/>
  <c r="S57" i="1"/>
  <c r="S220" i="1"/>
  <c r="S212" i="1"/>
  <c r="S108" i="1"/>
  <c r="S7" i="1"/>
  <c r="S122" i="1"/>
  <c r="S240" i="1"/>
  <c r="S201" i="1"/>
  <c r="S143" i="1"/>
  <c r="S52" i="1"/>
  <c r="S18" i="1"/>
  <c r="S79" i="1"/>
  <c r="S115" i="1"/>
  <c r="S242" i="1"/>
  <c r="S167" i="1"/>
  <c r="S254" i="1"/>
  <c r="S169" i="1"/>
  <c r="S65" i="1"/>
  <c r="S213" i="1"/>
  <c r="S197" i="1"/>
  <c r="S130" i="1"/>
  <c r="S82" i="1"/>
  <c r="S19" i="1"/>
  <c r="S148" i="1"/>
  <c r="S236" i="1"/>
  <c r="S200" i="1"/>
  <c r="S157" i="1"/>
  <c r="S253" i="1"/>
  <c r="S97" i="1"/>
  <c r="S144" i="1"/>
  <c r="S204" i="1"/>
  <c r="S44" i="1"/>
  <c r="S180" i="1"/>
  <c r="S30" i="1"/>
  <c r="S46" i="1"/>
  <c r="S25" i="1"/>
  <c r="S37" i="1"/>
  <c r="S199" i="1"/>
  <c r="S111" i="1"/>
  <c r="S49" i="1"/>
  <c r="S21" i="1"/>
  <c r="S90" i="1"/>
  <c r="S171" i="1"/>
  <c r="S243" i="1"/>
  <c r="S174" i="1"/>
  <c r="S231" i="1"/>
  <c r="S168" i="1"/>
  <c r="S63" i="1"/>
  <c r="S179" i="1"/>
  <c r="S190" i="1"/>
  <c r="S129" i="1"/>
  <c r="S75" i="1"/>
  <c r="S16" i="1"/>
  <c r="S235" i="1"/>
  <c r="S119" i="1"/>
  <c r="S227" i="1"/>
  <c r="S162" i="1"/>
  <c r="S156" i="1"/>
  <c r="S110" i="1"/>
  <c r="S77" i="1"/>
  <c r="S15" i="1"/>
  <c r="S258" i="1"/>
  <c r="S40" i="1"/>
  <c r="S69" i="1"/>
  <c r="S92" i="1"/>
  <c r="S100" i="1"/>
  <c r="S172" i="1"/>
  <c r="S221" i="1"/>
  <c r="S249" i="1"/>
  <c r="S152" i="1"/>
  <c r="S175" i="1"/>
  <c r="S228" i="1"/>
  <c r="S230" i="1"/>
  <c r="S202" i="1"/>
  <c r="S137" i="1"/>
  <c r="S107" i="1"/>
  <c r="S62" i="1"/>
  <c r="S3" i="1"/>
  <c r="S177" i="1"/>
  <c r="S6" i="1"/>
  <c r="S186" i="1"/>
  <c r="S146" i="1"/>
  <c r="S127" i="1"/>
  <c r="S85" i="1"/>
  <c r="S36" i="1"/>
  <c r="S29" i="1"/>
  <c r="S9" i="1"/>
  <c r="S101" i="1"/>
  <c r="S114" i="1"/>
  <c r="S209" i="1"/>
  <c r="S161" i="1"/>
  <c r="S154" i="1"/>
  <c r="S104" i="1"/>
  <c r="S54" i="1"/>
  <c r="S14" i="1"/>
  <c r="S17" i="1"/>
  <c r="S42" i="1"/>
  <c r="S70" i="1"/>
  <c r="S94" i="1"/>
  <c r="S109" i="1"/>
  <c r="S211" i="1"/>
  <c r="S224" i="1"/>
  <c r="S251" i="1"/>
  <c r="S153" i="1"/>
  <c r="S194" i="1"/>
  <c r="S245" i="1"/>
  <c r="S229" i="1"/>
  <c r="S173" i="1"/>
  <c r="S136" i="1"/>
  <c r="S67" i="1"/>
  <c r="S59" i="1"/>
  <c r="S215" i="1"/>
  <c r="S74" i="1"/>
  <c r="S198" i="1"/>
  <c r="S184" i="1"/>
  <c r="S145" i="1"/>
  <c r="S125" i="1"/>
  <c r="S84" i="1"/>
  <c r="S34" i="1"/>
  <c r="S26" i="1"/>
  <c r="S8" i="1"/>
  <c r="S133" i="1"/>
  <c r="S135" i="1"/>
  <c r="S113" i="1"/>
  <c r="S210" i="1"/>
  <c r="S164" i="1"/>
  <c r="S158" i="1"/>
  <c r="S147" i="1"/>
  <c r="S106" i="1"/>
  <c r="S80" i="1"/>
  <c r="S50" i="1"/>
  <c r="S232" i="1"/>
  <c r="S12" i="1"/>
  <c r="S22" i="1"/>
  <c r="S55" i="1"/>
  <c r="S78" i="1"/>
  <c r="S93" i="1"/>
  <c r="S98" i="1"/>
  <c r="S140" i="1"/>
  <c r="S217" i="1"/>
  <c r="S222" i="1"/>
  <c r="S247" i="1"/>
  <c r="S257" i="1"/>
  <c r="S165" i="1"/>
  <c r="S193" i="1"/>
  <c r="S216" i="1"/>
  <c r="S241" i="1"/>
  <c r="S206" i="1"/>
  <c r="S176" i="1"/>
  <c r="S141" i="1"/>
  <c r="S116" i="1"/>
  <c r="S66" i="1"/>
  <c r="S61" i="1"/>
  <c r="S4" i="1"/>
  <c r="S189" i="1"/>
  <c r="S73" i="1"/>
  <c r="S233" i="1"/>
  <c r="S187" i="1"/>
  <c r="S182" i="1"/>
  <c r="S131" i="1"/>
  <c r="S126" i="1"/>
  <c r="S112" i="1"/>
  <c r="S76" i="1"/>
  <c r="S33" i="1"/>
  <c r="S28" i="1"/>
  <c r="S10" i="1"/>
  <c r="S102" i="1"/>
  <c r="S47" i="1"/>
  <c r="S39" i="1"/>
  <c r="S246" i="1"/>
  <c r="S225" i="1"/>
  <c r="S121" i="1"/>
  <c r="S23" i="1"/>
  <c r="S226" i="1"/>
  <c r="S248" i="1"/>
  <c r="BV742" i="1"/>
  <c r="S250" i="1"/>
  <c r="S208" i="1"/>
  <c r="S163" i="1"/>
  <c r="S159" i="1"/>
  <c r="S155" i="1"/>
  <c r="S142" i="1"/>
  <c r="S105" i="1"/>
  <c r="S87" i="1"/>
  <c r="S53" i="1"/>
  <c r="S45" i="1"/>
  <c r="S234" i="1"/>
  <c r="S11" i="1"/>
  <c r="S20" i="1"/>
  <c r="S41" i="1"/>
  <c r="S56" i="1"/>
  <c r="S71" i="1"/>
  <c r="S91" i="1"/>
  <c r="S95" i="1"/>
  <c r="S99" i="1"/>
  <c r="S139" i="1"/>
  <c r="S192" i="1"/>
  <c r="S219" i="1"/>
  <c r="S223" i="1"/>
  <c r="S244" i="1"/>
  <c r="S255" i="1"/>
  <c r="S151" i="1"/>
  <c r="S166" i="1"/>
  <c r="S188" i="1"/>
  <c r="S196" i="1"/>
  <c r="S239" i="1"/>
  <c r="S238" i="1"/>
  <c r="S207" i="1"/>
  <c r="S203" i="1"/>
  <c r="S170" i="1"/>
  <c r="S138" i="1"/>
  <c r="S117" i="1"/>
  <c r="S68" i="1"/>
  <c r="S64" i="1"/>
  <c r="S60" i="1"/>
  <c r="S43" i="1"/>
  <c r="S214" i="1"/>
  <c r="S178" i="1"/>
  <c r="S72" i="1"/>
  <c r="S5" i="1"/>
  <c r="S191" i="1"/>
  <c r="S185" i="1"/>
  <c r="S181" i="1"/>
  <c r="S132" i="1"/>
  <c r="S128" i="1"/>
  <c r="S124" i="1"/>
  <c r="S86" i="1"/>
  <c r="S81" i="1"/>
  <c r="S35" i="1"/>
  <c r="S31" i="1"/>
  <c r="S27" i="1"/>
  <c r="S13" i="1"/>
  <c r="S149" i="1"/>
  <c r="S134" i="1"/>
  <c r="S103" i="1"/>
  <c r="S237" i="1"/>
  <c r="S150" i="1"/>
  <c r="S120" i="1"/>
  <c r="S24" i="1"/>
  <c r="S38" i="1"/>
  <c r="BH742" i="1"/>
  <c r="CC742" i="1"/>
  <c r="BO742" i="1"/>
  <c r="BA742" i="1"/>
  <c r="AG252" i="1"/>
  <c r="AG245" i="1"/>
  <c r="AG226" i="1"/>
  <c r="AG216" i="1"/>
  <c r="AG212" i="1"/>
  <c r="AG209" i="1"/>
  <c r="AG201" i="1"/>
  <c r="AG197" i="1"/>
  <c r="AG192" i="1"/>
  <c r="AG189" i="1"/>
  <c r="AG253" i="1"/>
  <c r="AG250" i="1"/>
  <c r="AG248" i="1"/>
  <c r="AG246" i="1"/>
  <c r="AG241" i="1"/>
  <c r="AG238" i="1"/>
  <c r="AG236" i="1"/>
  <c r="AG233" i="1"/>
  <c r="AG228" i="1"/>
  <c r="AG210" i="1"/>
  <c r="AG208" i="1"/>
  <c r="AG198" i="1"/>
  <c r="AG247" i="1"/>
  <c r="AG243" i="1"/>
  <c r="AG232" i="1"/>
  <c r="AG230" i="1"/>
  <c r="AG224" i="1"/>
  <c r="AG222" i="1"/>
  <c r="AG220" i="1"/>
  <c r="AG218" i="1"/>
  <c r="AG196" i="1"/>
  <c r="AG194" i="1"/>
  <c r="AG178" i="1"/>
  <c r="AG175" i="1"/>
  <c r="AG172" i="1"/>
  <c r="AG167" i="1"/>
  <c r="AG165" i="1"/>
  <c r="AG161" i="1"/>
  <c r="AG159" i="1"/>
  <c r="AG157" i="1"/>
  <c r="AG155" i="1"/>
  <c r="AG150" i="1"/>
  <c r="AG137" i="1"/>
  <c r="AG119" i="1"/>
  <c r="AG118" i="1"/>
  <c r="AG116" i="1"/>
  <c r="AG114" i="1"/>
  <c r="AG110" i="1"/>
  <c r="AG107" i="1"/>
  <c r="AG101" i="1"/>
  <c r="AG99" i="1"/>
  <c r="AG97" i="1"/>
  <c r="AG95" i="1"/>
  <c r="AG93" i="1"/>
  <c r="AG91" i="1"/>
  <c r="AG88" i="1"/>
  <c r="AG83" i="1"/>
  <c r="AG81" i="1"/>
  <c r="AG78" i="1"/>
  <c r="AG75" i="1"/>
  <c r="AG70" i="1"/>
  <c r="AG68" i="1"/>
  <c r="AG57" i="1"/>
  <c r="AG54" i="1"/>
  <c r="AG51" i="1"/>
  <c r="AG48" i="1"/>
  <c r="AG46" i="1"/>
  <c r="AG39" i="1"/>
  <c r="AG36" i="1"/>
  <c r="AG25" i="1"/>
  <c r="AG21" i="1"/>
  <c r="AG18" i="1"/>
  <c r="AG15" i="1"/>
  <c r="AG12" i="1"/>
  <c r="AG7" i="1"/>
  <c r="AG5" i="1"/>
  <c r="AG249" i="1"/>
  <c r="AG239" i="1"/>
  <c r="AG234" i="1"/>
  <c r="AG215" i="1"/>
  <c r="AG213" i="1"/>
  <c r="AG207" i="1"/>
  <c r="AG205" i="1"/>
  <c r="AG203" i="1"/>
  <c r="AG190" i="1"/>
  <c r="AG186" i="1"/>
  <c r="AG184" i="1"/>
  <c r="AG182" i="1"/>
  <c r="AG180" i="1"/>
  <c r="AG169" i="1"/>
  <c r="AG164" i="1"/>
  <c r="AG162" i="1"/>
  <c r="AG153" i="1"/>
  <c r="AG151" i="1"/>
  <c r="AG145" i="1"/>
  <c r="AG142" i="1"/>
  <c r="AG139" i="1"/>
  <c r="AG133" i="1"/>
  <c r="AG131" i="1"/>
  <c r="AG129" i="1"/>
  <c r="AG127" i="1"/>
  <c r="AG125" i="1"/>
  <c r="AG123" i="1"/>
  <c r="AG120" i="1"/>
  <c r="AG112" i="1"/>
  <c r="AG109" i="1"/>
  <c r="AG106" i="1"/>
  <c r="AG104" i="1"/>
  <c r="AG102" i="1"/>
  <c r="AG86" i="1"/>
  <c r="AG84" i="1"/>
  <c r="AG80" i="1"/>
  <c r="AG77" i="1"/>
  <c r="AG74" i="1"/>
  <c r="AG72" i="1"/>
  <c r="AG66" i="1"/>
  <c r="AG64" i="1"/>
  <c r="AG62" i="1"/>
  <c r="AG60" i="1"/>
  <c r="AG58" i="1"/>
  <c r="AG55" i="1"/>
  <c r="AG52" i="1"/>
  <c r="AG50" i="1"/>
  <c r="AG47" i="1"/>
  <c r="AG43" i="1"/>
  <c r="AG41" i="1"/>
  <c r="AG34" i="1"/>
  <c r="AG32" i="1"/>
  <c r="AG30" i="1"/>
  <c r="AG28" i="1"/>
  <c r="AG26" i="1"/>
  <c r="AG4" i="1"/>
  <c r="AG251" i="1"/>
  <c r="AG244" i="1"/>
  <c r="AG242" i="1"/>
  <c r="AG237" i="1"/>
  <c r="AG231" i="1"/>
  <c r="AG229" i="1"/>
  <c r="AG225" i="1"/>
  <c r="AG223" i="1"/>
  <c r="AG221" i="1"/>
  <c r="AG219" i="1"/>
  <c r="AG217" i="1"/>
  <c r="AG211" i="1"/>
  <c r="AG200" i="1"/>
  <c r="AG199" i="1"/>
  <c r="AG195" i="1"/>
  <c r="AG193" i="1"/>
  <c r="AG188" i="1"/>
  <c r="AG179" i="1"/>
  <c r="AG177" i="1"/>
  <c r="AG174" i="1"/>
  <c r="AG171" i="1"/>
  <c r="AG166" i="1"/>
  <c r="AG160" i="1"/>
  <c r="AG158" i="1"/>
  <c r="AG156" i="1"/>
  <c r="AG154" i="1"/>
  <c r="AG148" i="1"/>
  <c r="AG147" i="1"/>
  <c r="AG144" i="1"/>
  <c r="AG141" i="1"/>
  <c r="AG138" i="1"/>
  <c r="AG136" i="1"/>
  <c r="AG134" i="1"/>
  <c r="AG121" i="1"/>
  <c r="AG117" i="1"/>
  <c r="AG111" i="1"/>
  <c r="AG108" i="1"/>
  <c r="AG103" i="1"/>
  <c r="AG100" i="1"/>
  <c r="AG98" i="1"/>
  <c r="AG96" i="1"/>
  <c r="AG94" i="1"/>
  <c r="AG92" i="1"/>
  <c r="AG89" i="1"/>
  <c r="AG87" i="1"/>
  <c r="AG82" i="1"/>
  <c r="AG79" i="1"/>
  <c r="AG76" i="1"/>
  <c r="AG71" i="1"/>
  <c r="AG69" i="1"/>
  <c r="AG67" i="1"/>
  <c r="AG56" i="1"/>
  <c r="AG53" i="1"/>
  <c r="AG45" i="1"/>
  <c r="AG42" i="1"/>
  <c r="AG37" i="1"/>
  <c r="AG35" i="1"/>
  <c r="AG23" i="1"/>
  <c r="AG22" i="1"/>
  <c r="AG20" i="1"/>
  <c r="AG19" i="1"/>
  <c r="AG17" i="1"/>
  <c r="AG14" i="1"/>
  <c r="AG11" i="1"/>
  <c r="AG6" i="1"/>
  <c r="AG240" i="1"/>
  <c r="AG235" i="1"/>
  <c r="AG227" i="1"/>
  <c r="AG214" i="1"/>
  <c r="AG206" i="1"/>
  <c r="AG204" i="1"/>
  <c r="AG202" i="1"/>
  <c r="AG191" i="1"/>
  <c r="AG187" i="1"/>
  <c r="AG185" i="1"/>
  <c r="AG183" i="1"/>
  <c r="AG181" i="1"/>
  <c r="AG176" i="1"/>
  <c r="AG173" i="1"/>
  <c r="AG170" i="1"/>
  <c r="AG168" i="1"/>
  <c r="AG163" i="1"/>
  <c r="AG152" i="1"/>
  <c r="AG149" i="1"/>
  <c r="AG146" i="1"/>
  <c r="AG143" i="1"/>
  <c r="AG140" i="1"/>
  <c r="AG135" i="1"/>
  <c r="AG132" i="1"/>
  <c r="AG130" i="1"/>
  <c r="AG128" i="1"/>
  <c r="AG126" i="1"/>
  <c r="AG124" i="1"/>
  <c r="AG122" i="1"/>
  <c r="AG115" i="1"/>
  <c r="AG113" i="1"/>
  <c r="AG105" i="1"/>
  <c r="AG90" i="1"/>
  <c r="AG85" i="1"/>
  <c r="AG73" i="1"/>
  <c r="AG65" i="1"/>
  <c r="AG63" i="1"/>
  <c r="AG61" i="1"/>
  <c r="AG59" i="1"/>
  <c r="AG49" i="1"/>
  <c r="AG44" i="1"/>
  <c r="AG40" i="1"/>
  <c r="AG38" i="1"/>
  <c r="AG33" i="1"/>
  <c r="AG31" i="1"/>
  <c r="AG29" i="1"/>
  <c r="AG27" i="1"/>
  <c r="AG24" i="1"/>
  <c r="AG16" i="1"/>
  <c r="AG13" i="1"/>
  <c r="AG10" i="1"/>
  <c r="AG8" i="1"/>
  <c r="AG3" i="1"/>
  <c r="AG9" i="1"/>
  <c r="L237" i="1"/>
  <c r="L234" i="1"/>
  <c r="L228" i="1"/>
  <c r="L224" i="1"/>
  <c r="L215" i="1"/>
  <c r="L211" i="1"/>
  <c r="L207" i="1"/>
  <c r="L204" i="1"/>
  <c r="L201" i="1"/>
  <c r="L238" i="1"/>
  <c r="L232" i="1"/>
  <c r="L226" i="1"/>
  <c r="L220" i="1"/>
  <c r="L216" i="1"/>
  <c r="L212" i="1"/>
  <c r="L210" i="1"/>
  <c r="L200" i="1"/>
  <c r="L196" i="1"/>
  <c r="L192" i="1"/>
  <c r="L189" i="1"/>
  <c r="L186" i="1"/>
  <c r="L179" i="1"/>
  <c r="L176" i="1"/>
  <c r="L173" i="1"/>
  <c r="L170" i="1"/>
  <c r="L167" i="1"/>
  <c r="L164" i="1"/>
  <c r="L153" i="1"/>
  <c r="L150" i="1"/>
  <c r="L147" i="1"/>
  <c r="L144" i="1"/>
  <c r="L141" i="1"/>
  <c r="L138" i="1"/>
  <c r="L135" i="1"/>
  <c r="L132" i="1"/>
  <c r="L121" i="1"/>
  <c r="L118" i="1"/>
  <c r="L115" i="1"/>
  <c r="L112" i="1"/>
  <c r="L109" i="1"/>
  <c r="L106" i="1"/>
  <c r="L103" i="1"/>
  <c r="L100" i="1"/>
  <c r="L89" i="1"/>
  <c r="L86" i="1"/>
  <c r="L83" i="1"/>
  <c r="L80" i="1"/>
  <c r="L77" i="1"/>
  <c r="L74" i="1"/>
  <c r="L71" i="1"/>
  <c r="L68" i="1"/>
  <c r="L57" i="1"/>
  <c r="L54" i="1"/>
  <c r="L51" i="1"/>
  <c r="L48" i="1"/>
  <c r="L45" i="1"/>
  <c r="L42" i="1"/>
  <c r="L39" i="1"/>
  <c r="L36" i="1"/>
  <c r="L25" i="1"/>
  <c r="L22" i="1"/>
  <c r="L19" i="1"/>
  <c r="L16" i="1"/>
  <c r="L13" i="1"/>
  <c r="L10" i="1"/>
  <c r="L7" i="1"/>
  <c r="L4" i="1"/>
  <c r="L236" i="1"/>
  <c r="L231" i="1"/>
  <c r="L225" i="1"/>
  <c r="L223" i="1"/>
  <c r="L219" i="1"/>
  <c r="L209" i="1"/>
  <c r="L203" i="1"/>
  <c r="L195" i="1"/>
  <c r="L191" i="1"/>
  <c r="L188" i="1"/>
  <c r="L185" i="1"/>
  <c r="L182" i="1"/>
  <c r="L175" i="1"/>
  <c r="L172" i="1"/>
  <c r="L161" i="1"/>
  <c r="L158" i="1"/>
  <c r="L155" i="1"/>
  <c r="L152" i="1"/>
  <c r="L149" i="1"/>
  <c r="L146" i="1"/>
  <c r="L143" i="1"/>
  <c r="L140" i="1"/>
  <c r="L129" i="1"/>
  <c r="L126" i="1"/>
  <c r="L123" i="1"/>
  <c r="L233" i="1"/>
  <c r="L230" i="1"/>
  <c r="L222" i="1"/>
  <c r="L214" i="1"/>
  <c r="L205" i="1"/>
  <c r="L197" i="1"/>
  <c r="L194" i="1"/>
  <c r="L184" i="1"/>
  <c r="L178" i="1"/>
  <c r="L169" i="1"/>
  <c r="L163" i="1"/>
  <c r="L157" i="1"/>
  <c r="L151" i="1"/>
  <c r="L137" i="1"/>
  <c r="L131" i="1"/>
  <c r="L125" i="1"/>
  <c r="L120" i="1"/>
  <c r="L116" i="1"/>
  <c r="L113" i="1"/>
  <c r="L111" i="1"/>
  <c r="L107" i="1"/>
  <c r="L101" i="1"/>
  <c r="L96" i="1"/>
  <c r="L92" i="1"/>
  <c r="L88" i="1"/>
  <c r="L84" i="1"/>
  <c r="L81" i="1"/>
  <c r="L79" i="1"/>
  <c r="L75" i="1"/>
  <c r="L69" i="1"/>
  <c r="L64" i="1"/>
  <c r="L60" i="1"/>
  <c r="L56" i="1"/>
  <c r="L52" i="1"/>
  <c r="L49" i="1"/>
  <c r="L47" i="1"/>
  <c r="L43" i="1"/>
  <c r="L37" i="1"/>
  <c r="L32" i="1"/>
  <c r="L28" i="1"/>
  <c r="L24" i="1"/>
  <c r="L20" i="1"/>
  <c r="L17" i="1"/>
  <c r="L15" i="1"/>
  <c r="L11" i="1"/>
  <c r="L5" i="1"/>
  <c r="L229" i="1"/>
  <c r="L227" i="1"/>
  <c r="L221" i="1"/>
  <c r="L213" i="1"/>
  <c r="L202" i="1"/>
  <c r="L193" i="1"/>
  <c r="L183" i="1"/>
  <c r="L177" i="1"/>
  <c r="L168" i="1"/>
  <c r="L162" i="1"/>
  <c r="L156" i="1"/>
  <c r="L145" i="1"/>
  <c r="L136" i="1"/>
  <c r="L130" i="1"/>
  <c r="L124" i="1"/>
  <c r="L119" i="1"/>
  <c r="L105" i="1"/>
  <c r="L99" i="1"/>
  <c r="L95" i="1"/>
  <c r="L91" i="1"/>
  <c r="L87" i="1"/>
  <c r="L73" i="1"/>
  <c r="L67" i="1"/>
  <c r="L63" i="1"/>
  <c r="L59" i="1"/>
  <c r="L55" i="1"/>
  <c r="L41" i="1"/>
  <c r="L35" i="1"/>
  <c r="L31" i="1"/>
  <c r="L27" i="1"/>
  <c r="L23" i="1"/>
  <c r="L9" i="1"/>
  <c r="L3" i="1"/>
  <c r="L218" i="1"/>
  <c r="L190" i="1"/>
  <c r="L187" i="1"/>
  <c r="L181" i="1"/>
  <c r="L174" i="1"/>
  <c r="L166" i="1"/>
  <c r="L160" i="1"/>
  <c r="L154" i="1"/>
  <c r="L148" i="1"/>
  <c r="L142" i="1"/>
  <c r="L134" i="1"/>
  <c r="L128" i="1"/>
  <c r="L122" i="1"/>
  <c r="L114" i="1"/>
  <c r="L110" i="1"/>
  <c r="L108" i="1"/>
  <c r="L104" i="1"/>
  <c r="L98" i="1"/>
  <c r="L94" i="1"/>
  <c r="L90" i="1"/>
  <c r="L82" i="1"/>
  <c r="L78" i="1"/>
  <c r="L76" i="1"/>
  <c r="L72" i="1"/>
  <c r="L66" i="1"/>
  <c r="L62" i="1"/>
  <c r="L58" i="1"/>
  <c r="L50" i="1"/>
  <c r="L46" i="1"/>
  <c r="L44" i="1"/>
  <c r="L40" i="1"/>
  <c r="L34" i="1"/>
  <c r="L30" i="1"/>
  <c r="L26" i="1"/>
  <c r="L18" i="1"/>
  <c r="L14" i="1"/>
  <c r="L12" i="1"/>
  <c r="L8" i="1"/>
  <c r="L235" i="1"/>
  <c r="L217" i="1"/>
  <c r="L208" i="1"/>
  <c r="L206" i="1"/>
  <c r="L199" i="1"/>
  <c r="L198" i="1"/>
  <c r="L180" i="1"/>
  <c r="L171" i="1"/>
  <c r="L165" i="1"/>
  <c r="L159" i="1"/>
  <c r="L139" i="1"/>
  <c r="L133" i="1"/>
  <c r="L127" i="1"/>
  <c r="L117" i="1"/>
  <c r="L102" i="1"/>
  <c r="L97" i="1"/>
  <c r="L93" i="1"/>
  <c r="L85" i="1"/>
  <c r="L70" i="1"/>
  <c r="L65" i="1"/>
  <c r="L61" i="1"/>
  <c r="L53" i="1"/>
  <c r="L38" i="1"/>
  <c r="L33" i="1"/>
  <c r="L29" i="1"/>
  <c r="L21" i="1"/>
  <c r="L6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3" i="1"/>
  <c r="E156" i="1"/>
  <c r="E153" i="1"/>
  <c r="E148" i="1"/>
  <c r="E145" i="1"/>
  <c r="E140" i="1"/>
  <c r="E137" i="1"/>
  <c r="E132" i="1"/>
  <c r="E129" i="1"/>
  <c r="E124" i="1"/>
  <c r="E121" i="1"/>
  <c r="E116" i="1"/>
  <c r="E113" i="1"/>
  <c r="E108" i="1"/>
  <c r="E105" i="1"/>
  <c r="E100" i="1"/>
  <c r="E97" i="1"/>
  <c r="E92" i="1"/>
  <c r="E89" i="1"/>
  <c r="E84" i="1"/>
  <c r="E81" i="1"/>
  <c r="E76" i="1"/>
  <c r="E73" i="1"/>
  <c r="E68" i="1"/>
  <c r="E65" i="1"/>
  <c r="E60" i="1"/>
  <c r="E57" i="1"/>
  <c r="E52" i="1"/>
  <c r="E49" i="1"/>
  <c r="E44" i="1"/>
  <c r="E41" i="1"/>
  <c r="E36" i="1"/>
  <c r="E33" i="1"/>
  <c r="E28" i="1"/>
  <c r="E25" i="1"/>
  <c r="E20" i="1"/>
  <c r="E17" i="1"/>
  <c r="E12" i="1"/>
  <c r="E9" i="1"/>
  <c r="E4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160" i="1"/>
  <c r="E157" i="1"/>
  <c r="E152" i="1"/>
  <c r="E149" i="1"/>
  <c r="E144" i="1"/>
  <c r="E141" i="1"/>
  <c r="E136" i="1"/>
  <c r="E133" i="1"/>
  <c r="E128" i="1"/>
  <c r="E125" i="1"/>
  <c r="E120" i="1"/>
  <c r="E117" i="1"/>
  <c r="E112" i="1"/>
  <c r="E109" i="1"/>
  <c r="E104" i="1"/>
  <c r="E101" i="1"/>
  <c r="E96" i="1"/>
  <c r="E93" i="1"/>
  <c r="E88" i="1"/>
  <c r="E85" i="1"/>
  <c r="E80" i="1"/>
  <c r="E77" i="1"/>
  <c r="E72" i="1"/>
  <c r="E69" i="1"/>
  <c r="E64" i="1"/>
  <c r="E61" i="1"/>
  <c r="E56" i="1"/>
  <c r="E53" i="1"/>
  <c r="E48" i="1"/>
  <c r="E45" i="1"/>
  <c r="E40" i="1"/>
  <c r="E37" i="1"/>
  <c r="E32" i="1"/>
  <c r="E29" i="1"/>
  <c r="E24" i="1"/>
  <c r="E21" i="1"/>
  <c r="E16" i="1"/>
  <c r="E13" i="1"/>
  <c r="E8" i="1"/>
  <c r="E5" i="1"/>
  <c r="Z259" i="1"/>
  <c r="Z255" i="1"/>
  <c r="Z251" i="1"/>
  <c r="Z247" i="1"/>
  <c r="Z243" i="1"/>
  <c r="Z239" i="1"/>
  <c r="Z235" i="1"/>
  <c r="Z231" i="1"/>
  <c r="Z227" i="1"/>
  <c r="Z223" i="1"/>
  <c r="Z219" i="1"/>
  <c r="Z215" i="1"/>
  <c r="Z211" i="1"/>
  <c r="Z207" i="1"/>
  <c r="Z203" i="1"/>
  <c r="Z199" i="1"/>
  <c r="Z195" i="1"/>
  <c r="Z191" i="1"/>
  <c r="Z187" i="1"/>
  <c r="Z183" i="1"/>
  <c r="Z179" i="1"/>
  <c r="Z175" i="1"/>
  <c r="Z171" i="1"/>
  <c r="Z167" i="1"/>
  <c r="Z163" i="1"/>
  <c r="Z159" i="1"/>
  <c r="Z155" i="1"/>
  <c r="Z151" i="1"/>
  <c r="Z147" i="1"/>
  <c r="Z143" i="1"/>
  <c r="Z256" i="1"/>
  <c r="Z254" i="1"/>
  <c r="Z248" i="1"/>
  <c r="Z246" i="1"/>
  <c r="Z240" i="1"/>
  <c r="Z238" i="1"/>
  <c r="Z232" i="1"/>
  <c r="Z230" i="1"/>
  <c r="Z224" i="1"/>
  <c r="Z222" i="1"/>
  <c r="Z216" i="1"/>
  <c r="Z214" i="1"/>
  <c r="Z208" i="1"/>
  <c r="Z206" i="1"/>
  <c r="Z200" i="1"/>
  <c r="Z198" i="1"/>
  <c r="Z192" i="1"/>
  <c r="Z190" i="1"/>
  <c r="Z184" i="1"/>
  <c r="Z182" i="1"/>
  <c r="Z176" i="1"/>
  <c r="Z174" i="1"/>
  <c r="Z168" i="1"/>
  <c r="Z166" i="1"/>
  <c r="Z160" i="1"/>
  <c r="Z158" i="1"/>
  <c r="Z152" i="1"/>
  <c r="Z150" i="1"/>
  <c r="Z144" i="1"/>
  <c r="Z141" i="1"/>
  <c r="Z137" i="1"/>
  <c r="Z133" i="1"/>
  <c r="Z129" i="1"/>
  <c r="Z125" i="1"/>
  <c r="Z121" i="1"/>
  <c r="Z117" i="1"/>
  <c r="Z113" i="1"/>
  <c r="Z109" i="1"/>
  <c r="Z105" i="1"/>
  <c r="Z101" i="1"/>
  <c r="Z97" i="1"/>
  <c r="Z93" i="1"/>
  <c r="Z89" i="1"/>
  <c r="Z85" i="1"/>
  <c r="Z81" i="1"/>
  <c r="Z77" i="1"/>
  <c r="Z73" i="1"/>
  <c r="Z135" i="1"/>
  <c r="Z127" i="1"/>
  <c r="Z119" i="1"/>
  <c r="Z111" i="1"/>
  <c r="Z103" i="1"/>
  <c r="Z95" i="1"/>
  <c r="Z87" i="1"/>
  <c r="Z79" i="1"/>
  <c r="Z71" i="1"/>
  <c r="Z67" i="1"/>
  <c r="Z63" i="1"/>
  <c r="Z59" i="1"/>
  <c r="Z55" i="1"/>
  <c r="Z51" i="1"/>
  <c r="Z47" i="1"/>
  <c r="Z43" i="1"/>
  <c r="Z39" i="1"/>
  <c r="Z35" i="1"/>
  <c r="Z31" i="1"/>
  <c r="Z27" i="1"/>
  <c r="Z23" i="1"/>
  <c r="Z19" i="1"/>
  <c r="Z15" i="1"/>
  <c r="Z11" i="1"/>
  <c r="Z7" i="1"/>
  <c r="Z3" i="1"/>
  <c r="Z157" i="1"/>
  <c r="Z253" i="1"/>
  <c r="Z245" i="1"/>
  <c r="Z237" i="1"/>
  <c r="Z229" i="1"/>
  <c r="Z221" i="1"/>
  <c r="Z213" i="1"/>
  <c r="Z205" i="1"/>
  <c r="Z197" i="1"/>
  <c r="Z189" i="1"/>
  <c r="Z181" i="1"/>
  <c r="Z173" i="1"/>
  <c r="Z165" i="1"/>
  <c r="Z149" i="1"/>
  <c r="Z140" i="1"/>
  <c r="Z134" i="1"/>
  <c r="Z130" i="1"/>
  <c r="Z128" i="1"/>
  <c r="Z124" i="1"/>
  <c r="Z118" i="1"/>
  <c r="Z114" i="1"/>
  <c r="Z112" i="1"/>
  <c r="Z108" i="1"/>
  <c r="Z102" i="1"/>
  <c r="Z98" i="1"/>
  <c r="Z96" i="1"/>
  <c r="Z92" i="1"/>
  <c r="Z86" i="1"/>
  <c r="Z82" i="1"/>
  <c r="Z80" i="1"/>
  <c r="Z76" i="1"/>
  <c r="Z70" i="1"/>
  <c r="Z64" i="1"/>
  <c r="Z62" i="1"/>
  <c r="Z56" i="1"/>
  <c r="Z54" i="1"/>
  <c r="Z48" i="1"/>
  <c r="Z46" i="1"/>
  <c r="Z40" i="1"/>
  <c r="Z38" i="1"/>
  <c r="Z32" i="1"/>
  <c r="Z30" i="1"/>
  <c r="Z24" i="1"/>
  <c r="Z22" i="1"/>
  <c r="Z16" i="1"/>
  <c r="Z14" i="1"/>
  <c r="Z8" i="1"/>
  <c r="Z6" i="1"/>
  <c r="Z258" i="1"/>
  <c r="Z252" i="1"/>
  <c r="Z250" i="1"/>
  <c r="Z244" i="1"/>
  <c r="Z242" i="1"/>
  <c r="Z236" i="1"/>
  <c r="Z234" i="1"/>
  <c r="Z228" i="1"/>
  <c r="Z226" i="1"/>
  <c r="Z220" i="1"/>
  <c r="Z218" i="1"/>
  <c r="Z212" i="1"/>
  <c r="Z210" i="1"/>
  <c r="Z204" i="1"/>
  <c r="Z202" i="1"/>
  <c r="Z196" i="1"/>
  <c r="Z194" i="1"/>
  <c r="Z188" i="1"/>
  <c r="Z186" i="1"/>
  <c r="Z180" i="1"/>
  <c r="Z178" i="1"/>
  <c r="Z172" i="1"/>
  <c r="Z170" i="1"/>
  <c r="Z164" i="1"/>
  <c r="Z162" i="1"/>
  <c r="Z156" i="1"/>
  <c r="Z154" i="1"/>
  <c r="Z148" i="1"/>
  <c r="Z146" i="1"/>
  <c r="Z139" i="1"/>
  <c r="Z123" i="1"/>
  <c r="Z107" i="1"/>
  <c r="Z91" i="1"/>
  <c r="Z75" i="1"/>
  <c r="Z65" i="1"/>
  <c r="Z57" i="1"/>
  <c r="Z49" i="1"/>
  <c r="Z41" i="1"/>
  <c r="Z33" i="1"/>
  <c r="Z25" i="1"/>
  <c r="Z17" i="1"/>
  <c r="Z9" i="1"/>
  <c r="Z142" i="1"/>
  <c r="Z138" i="1"/>
  <c r="Z136" i="1"/>
  <c r="Z132" i="1"/>
  <c r="Z126" i="1"/>
  <c r="Z122" i="1"/>
  <c r="Z120" i="1"/>
  <c r="Z116" i="1"/>
  <c r="Z110" i="1"/>
  <c r="Z106" i="1"/>
  <c r="Z104" i="1"/>
  <c r="Z100" i="1"/>
  <c r="Z94" i="1"/>
  <c r="Z90" i="1"/>
  <c r="Z88" i="1"/>
  <c r="Z84" i="1"/>
  <c r="Z78" i="1"/>
  <c r="Z74" i="1"/>
  <c r="Z72" i="1"/>
  <c r="Z68" i="1"/>
  <c r="Z66" i="1"/>
  <c r="Z60" i="1"/>
  <c r="Z58" i="1"/>
  <c r="Z52" i="1"/>
  <c r="Z50" i="1"/>
  <c r="Z44" i="1"/>
  <c r="Z42" i="1"/>
  <c r="Z36" i="1"/>
  <c r="Z34" i="1"/>
  <c r="Z28" i="1"/>
  <c r="Z26" i="1"/>
  <c r="Z20" i="1"/>
  <c r="Z18" i="1"/>
  <c r="Z12" i="1"/>
  <c r="Z10" i="1"/>
  <c r="Z4" i="1"/>
  <c r="Z257" i="1"/>
  <c r="Z249" i="1"/>
  <c r="Z241" i="1"/>
  <c r="Z233" i="1"/>
  <c r="Z225" i="1"/>
  <c r="Z217" i="1"/>
  <c r="Z209" i="1"/>
  <c r="Z201" i="1"/>
  <c r="Z193" i="1"/>
  <c r="Z185" i="1"/>
  <c r="Z177" i="1"/>
  <c r="Z169" i="1"/>
  <c r="Z161" i="1"/>
  <c r="Z153" i="1"/>
  <c r="Z145" i="1"/>
  <c r="Z131" i="1"/>
  <c r="Z115" i="1"/>
  <c r="Z99" i="1"/>
  <c r="Z83" i="1"/>
  <c r="Z69" i="1"/>
  <c r="Z61" i="1"/>
  <c r="Z53" i="1"/>
  <c r="Z45" i="1"/>
  <c r="Z37" i="1"/>
  <c r="Z29" i="1"/>
  <c r="Z21" i="1"/>
  <c r="Z13" i="1"/>
  <c r="Z5" i="1"/>
  <c r="AN213" i="1"/>
  <c r="AN209" i="1"/>
  <c r="AN205" i="1"/>
  <c r="AN201" i="1"/>
  <c r="AN197" i="1"/>
  <c r="AN193" i="1"/>
  <c r="AN189" i="1"/>
  <c r="AN185" i="1"/>
  <c r="AN181" i="1"/>
  <c r="AN177" i="1"/>
  <c r="AN173" i="1"/>
  <c r="AN169" i="1"/>
  <c r="AN165" i="1"/>
  <c r="AN161" i="1"/>
  <c r="AN157" i="1"/>
  <c r="AN153" i="1"/>
  <c r="AN149" i="1"/>
  <c r="AN145" i="1"/>
  <c r="AN212" i="1"/>
  <c r="AN211" i="1"/>
  <c r="AN204" i="1"/>
  <c r="AN203" i="1"/>
  <c r="AN196" i="1"/>
  <c r="AN195" i="1"/>
  <c r="AN188" i="1"/>
  <c r="AN187" i="1"/>
  <c r="AN180" i="1"/>
  <c r="AN179" i="1"/>
  <c r="AN172" i="1"/>
  <c r="AN171" i="1"/>
  <c r="AN164" i="1"/>
  <c r="AN163" i="1"/>
  <c r="AN156" i="1"/>
  <c r="AN155" i="1"/>
  <c r="AN148" i="1"/>
  <c r="AN147" i="1"/>
  <c r="AN139" i="1"/>
  <c r="AN135" i="1"/>
  <c r="AN131" i="1"/>
  <c r="AN127" i="1"/>
  <c r="AN123" i="1"/>
  <c r="AN119" i="1"/>
  <c r="AN115" i="1"/>
  <c r="AN111" i="1"/>
  <c r="AN107" i="1"/>
  <c r="AN103" i="1"/>
  <c r="AN99" i="1"/>
  <c r="AN95" i="1"/>
  <c r="AN91" i="1"/>
  <c r="AN87" i="1"/>
  <c r="AN83" i="1"/>
  <c r="AN79" i="1"/>
  <c r="AN75" i="1"/>
  <c r="AN71" i="1"/>
  <c r="AN215" i="1"/>
  <c r="AN207" i="1"/>
  <c r="AN199" i="1"/>
  <c r="AN191" i="1"/>
  <c r="AN183" i="1"/>
  <c r="AN175" i="1"/>
  <c r="AN167" i="1"/>
  <c r="AN159" i="1"/>
  <c r="AN151" i="1"/>
  <c r="AN143" i="1"/>
  <c r="AN136" i="1"/>
  <c r="AN128" i="1"/>
  <c r="AN120" i="1"/>
  <c r="AN112" i="1"/>
  <c r="AN104" i="1"/>
  <c r="AN96" i="1"/>
  <c r="AN88" i="1"/>
  <c r="AN80" i="1"/>
  <c r="AN72" i="1"/>
  <c r="AN69" i="1"/>
  <c r="AN65" i="1"/>
  <c r="AN61" i="1"/>
  <c r="AN57" i="1"/>
  <c r="AN53" i="1"/>
  <c r="AN49" i="1"/>
  <c r="AN45" i="1"/>
  <c r="AN41" i="1"/>
  <c r="AN37" i="1"/>
  <c r="AN33" i="1"/>
  <c r="AN29" i="1"/>
  <c r="AN25" i="1"/>
  <c r="AN21" i="1"/>
  <c r="AN17" i="1"/>
  <c r="AN13" i="1"/>
  <c r="AN9" i="1"/>
  <c r="AN5" i="1"/>
  <c r="AN146" i="1"/>
  <c r="AN142" i="1"/>
  <c r="AN210" i="1"/>
  <c r="AN202" i="1"/>
  <c r="AN194" i="1"/>
  <c r="AN186" i="1"/>
  <c r="AN178" i="1"/>
  <c r="AN170" i="1"/>
  <c r="AN162" i="1"/>
  <c r="AN154" i="1"/>
  <c r="AN141" i="1"/>
  <c r="AN140" i="1"/>
  <c r="AN129" i="1"/>
  <c r="AN126" i="1"/>
  <c r="AN124" i="1"/>
  <c r="AN113" i="1"/>
  <c r="AN110" i="1"/>
  <c r="AN108" i="1"/>
  <c r="AN97" i="1"/>
  <c r="AN94" i="1"/>
  <c r="AN92" i="1"/>
  <c r="AN81" i="1"/>
  <c r="AN78" i="1"/>
  <c r="AN76" i="1"/>
  <c r="AN68" i="1"/>
  <c r="AN67" i="1"/>
  <c r="AN60" i="1"/>
  <c r="AN59" i="1"/>
  <c r="AN52" i="1"/>
  <c r="AN51" i="1"/>
  <c r="AN44" i="1"/>
  <c r="AN43" i="1"/>
  <c r="AN36" i="1"/>
  <c r="AN35" i="1"/>
  <c r="AN28" i="1"/>
  <c r="AN27" i="1"/>
  <c r="AN20" i="1"/>
  <c r="AN19" i="1"/>
  <c r="AN12" i="1"/>
  <c r="AN11" i="1"/>
  <c r="AN4" i="1"/>
  <c r="AN3" i="1"/>
  <c r="AN208" i="1"/>
  <c r="AN200" i="1"/>
  <c r="AN192" i="1"/>
  <c r="AN184" i="1"/>
  <c r="AN176" i="1"/>
  <c r="AN168" i="1"/>
  <c r="AN160" i="1"/>
  <c r="AN152" i="1"/>
  <c r="AN144" i="1"/>
  <c r="AN138" i="1"/>
  <c r="AN133" i="1"/>
  <c r="AN122" i="1"/>
  <c r="AN117" i="1"/>
  <c r="AN106" i="1"/>
  <c r="AN101" i="1"/>
  <c r="AN90" i="1"/>
  <c r="AN85" i="1"/>
  <c r="AN74" i="1"/>
  <c r="AN66" i="1"/>
  <c r="AN58" i="1"/>
  <c r="AN50" i="1"/>
  <c r="AN42" i="1"/>
  <c r="AN34" i="1"/>
  <c r="AN26" i="1"/>
  <c r="AN18" i="1"/>
  <c r="AN137" i="1"/>
  <c r="AN134" i="1"/>
  <c r="AN132" i="1"/>
  <c r="AN121" i="1"/>
  <c r="AN118" i="1"/>
  <c r="AN116" i="1"/>
  <c r="AN105" i="1"/>
  <c r="AN102" i="1"/>
  <c r="AN100" i="1"/>
  <c r="AN89" i="1"/>
  <c r="AN86" i="1"/>
  <c r="AN84" i="1"/>
  <c r="AN73" i="1"/>
  <c r="AN64" i="1"/>
  <c r="AN63" i="1"/>
  <c r="AN56" i="1"/>
  <c r="AN55" i="1"/>
  <c r="AN48" i="1"/>
  <c r="AN47" i="1"/>
  <c r="AN40" i="1"/>
  <c r="AN39" i="1"/>
  <c r="AN32" i="1"/>
  <c r="AN31" i="1"/>
  <c r="AN24" i="1"/>
  <c r="AN23" i="1"/>
  <c r="AN16" i="1"/>
  <c r="AN15" i="1"/>
  <c r="AN8" i="1"/>
  <c r="AN7" i="1"/>
  <c r="AN214" i="1"/>
  <c r="AN206" i="1"/>
  <c r="AN198" i="1"/>
  <c r="AN190" i="1"/>
  <c r="AN182" i="1"/>
  <c r="AN174" i="1"/>
  <c r="AN166" i="1"/>
  <c r="AN158" i="1"/>
  <c r="AN150" i="1"/>
  <c r="AN130" i="1"/>
  <c r="AN125" i="1"/>
  <c r="AN114" i="1"/>
  <c r="AN109" i="1"/>
  <c r="AN98" i="1"/>
  <c r="AN93" i="1"/>
  <c r="AN82" i="1"/>
  <c r="AN77" i="1"/>
  <c r="AN70" i="1"/>
  <c r="AN62" i="1"/>
  <c r="AN54" i="1"/>
  <c r="AN46" i="1"/>
  <c r="AN38" i="1"/>
  <c r="AN30" i="1"/>
  <c r="AN22" i="1"/>
  <c r="AN14" i="1"/>
  <c r="AN6" i="1"/>
  <c r="AN10" i="1"/>
  <c r="AU290" i="1"/>
  <c r="AU286" i="1"/>
  <c r="AU282" i="1"/>
  <c r="AU278" i="1"/>
  <c r="AU274" i="1"/>
  <c r="AU270" i="1"/>
  <c r="AU266" i="1"/>
  <c r="AU262" i="1"/>
  <c r="AU258" i="1"/>
  <c r="AU254" i="1"/>
  <c r="AU250" i="1"/>
  <c r="AU246" i="1"/>
  <c r="AU242" i="1"/>
  <c r="AU238" i="1"/>
  <c r="AU234" i="1"/>
  <c r="AU230" i="1"/>
  <c r="AU226" i="1"/>
  <c r="AU222" i="1"/>
  <c r="AU218" i="1"/>
  <c r="AU214" i="1"/>
  <c r="AU210" i="1"/>
  <c r="AU206" i="1"/>
  <c r="AU202" i="1"/>
  <c r="AU198" i="1"/>
  <c r="AU194" i="1"/>
  <c r="AU190" i="1"/>
  <c r="AU186" i="1"/>
  <c r="AU182" i="1"/>
  <c r="AU178" i="1"/>
  <c r="AU174" i="1"/>
  <c r="AU170" i="1"/>
  <c r="AU166" i="1"/>
  <c r="AU162" i="1"/>
  <c r="AU158" i="1"/>
  <c r="AU154" i="1"/>
  <c r="AU150" i="1"/>
  <c r="AU146" i="1"/>
  <c r="AU288" i="1"/>
  <c r="AU280" i="1"/>
  <c r="AU272" i="1"/>
  <c r="AU264" i="1"/>
  <c r="AU256" i="1"/>
  <c r="AU248" i="1"/>
  <c r="AU240" i="1"/>
  <c r="AU232" i="1"/>
  <c r="AU224" i="1"/>
  <c r="AU216" i="1"/>
  <c r="AU208" i="1"/>
  <c r="AU200" i="1"/>
  <c r="AU192" i="1"/>
  <c r="AU184" i="1"/>
  <c r="AU176" i="1"/>
  <c r="AU168" i="1"/>
  <c r="AU160" i="1"/>
  <c r="AU152" i="1"/>
  <c r="AU144" i="1"/>
  <c r="AU140" i="1"/>
  <c r="AU136" i="1"/>
  <c r="AU132" i="1"/>
  <c r="AU128" i="1"/>
  <c r="AU124" i="1"/>
  <c r="AU120" i="1"/>
  <c r="AU116" i="1"/>
  <c r="AU112" i="1"/>
  <c r="AU108" i="1"/>
  <c r="AU104" i="1"/>
  <c r="AU100" i="1"/>
  <c r="AU96" i="1"/>
  <c r="AU92" i="1"/>
  <c r="AU88" i="1"/>
  <c r="AU84" i="1"/>
  <c r="AU80" i="1"/>
  <c r="AU76" i="1"/>
  <c r="AU72" i="1"/>
  <c r="AU289" i="1"/>
  <c r="AU284" i="1"/>
  <c r="AU283" i="1"/>
  <c r="AU281" i="1"/>
  <c r="AU276" i="1"/>
  <c r="AU275" i="1"/>
  <c r="AU273" i="1"/>
  <c r="AU268" i="1"/>
  <c r="AU267" i="1"/>
  <c r="AU265" i="1"/>
  <c r="AU260" i="1"/>
  <c r="AU259" i="1"/>
  <c r="AU257" i="1"/>
  <c r="AU252" i="1"/>
  <c r="AU251" i="1"/>
  <c r="AU249" i="1"/>
  <c r="AU244" i="1"/>
  <c r="AU243" i="1"/>
  <c r="AU241" i="1"/>
  <c r="AU236" i="1"/>
  <c r="AU235" i="1"/>
  <c r="AU233" i="1"/>
  <c r="AU228" i="1"/>
  <c r="AU227" i="1"/>
  <c r="AU225" i="1"/>
  <c r="AU220" i="1"/>
  <c r="AU219" i="1"/>
  <c r="AU217" i="1"/>
  <c r="AU212" i="1"/>
  <c r="AU211" i="1"/>
  <c r="AU209" i="1"/>
  <c r="AU204" i="1"/>
  <c r="AU203" i="1"/>
  <c r="AU201" i="1"/>
  <c r="AU196" i="1"/>
  <c r="AU195" i="1"/>
  <c r="AU193" i="1"/>
  <c r="AU188" i="1"/>
  <c r="AU187" i="1"/>
  <c r="AU185" i="1"/>
  <c r="AU180" i="1"/>
  <c r="AU179" i="1"/>
  <c r="AU177" i="1"/>
  <c r="AU172" i="1"/>
  <c r="AU171" i="1"/>
  <c r="AU169" i="1"/>
  <c r="AU164" i="1"/>
  <c r="AU163" i="1"/>
  <c r="AU161" i="1"/>
  <c r="AU156" i="1"/>
  <c r="AU155" i="1"/>
  <c r="AU153" i="1"/>
  <c r="AU148" i="1"/>
  <c r="AU147" i="1"/>
  <c r="AU145" i="1"/>
  <c r="AU137" i="1"/>
  <c r="AU135" i="1"/>
  <c r="AU129" i="1"/>
  <c r="AU127" i="1"/>
  <c r="AU121" i="1"/>
  <c r="AU119" i="1"/>
  <c r="AU113" i="1"/>
  <c r="AU111" i="1"/>
  <c r="AU105" i="1"/>
  <c r="AU103" i="1"/>
  <c r="AU97" i="1"/>
  <c r="AU95" i="1"/>
  <c r="AU89" i="1"/>
  <c r="AU87" i="1"/>
  <c r="AU81" i="1"/>
  <c r="AU79" i="1"/>
  <c r="AU73" i="1"/>
  <c r="AU71" i="1"/>
  <c r="AU70" i="1"/>
  <c r="AU66" i="1"/>
  <c r="AU62" i="1"/>
  <c r="AU58" i="1"/>
  <c r="AU54" i="1"/>
  <c r="AU50" i="1"/>
  <c r="AU46" i="1"/>
  <c r="AU42" i="1"/>
  <c r="AU38" i="1"/>
  <c r="AU34" i="1"/>
  <c r="AU30" i="1"/>
  <c r="AU26" i="1"/>
  <c r="AU22" i="1"/>
  <c r="AU18" i="1"/>
  <c r="AU14" i="1"/>
  <c r="AU10" i="1"/>
  <c r="AU6" i="1"/>
  <c r="AU143" i="1"/>
  <c r="AU287" i="1"/>
  <c r="AU285" i="1"/>
  <c r="AU279" i="1"/>
  <c r="AU277" i="1"/>
  <c r="AU271" i="1"/>
  <c r="AU269" i="1"/>
  <c r="AU263" i="1"/>
  <c r="AU261" i="1"/>
  <c r="AU255" i="1"/>
  <c r="AU253" i="1"/>
  <c r="AU247" i="1"/>
  <c r="AU245" i="1"/>
  <c r="AU239" i="1"/>
  <c r="AU237" i="1"/>
  <c r="AU231" i="1"/>
  <c r="AU229" i="1"/>
  <c r="AU223" i="1"/>
  <c r="AU221" i="1"/>
  <c r="AU215" i="1"/>
  <c r="AU213" i="1"/>
  <c r="AU207" i="1"/>
  <c r="AU205" i="1"/>
  <c r="AU199" i="1"/>
  <c r="AU197" i="1"/>
  <c r="AU191" i="1"/>
  <c r="AU189" i="1"/>
  <c r="AU183" i="1"/>
  <c r="AU181" i="1"/>
  <c r="AU175" i="1"/>
  <c r="AU173" i="1"/>
  <c r="AU167" i="1"/>
  <c r="AU165" i="1"/>
  <c r="AU159" i="1"/>
  <c r="AU157" i="1"/>
  <c r="AU151" i="1"/>
  <c r="AU149" i="1"/>
  <c r="AU134" i="1"/>
  <c r="AU131" i="1"/>
  <c r="AU118" i="1"/>
  <c r="AU115" i="1"/>
  <c r="AU102" i="1"/>
  <c r="AU99" i="1"/>
  <c r="AU86" i="1"/>
  <c r="AU83" i="1"/>
  <c r="AU64" i="1"/>
  <c r="AU56" i="1"/>
  <c r="AU48" i="1"/>
  <c r="AU40" i="1"/>
  <c r="AU32" i="1"/>
  <c r="AU24" i="1"/>
  <c r="AU16" i="1"/>
  <c r="AU8" i="1"/>
  <c r="AU130" i="1"/>
  <c r="AU125" i="1"/>
  <c r="AU114" i="1"/>
  <c r="AU109" i="1"/>
  <c r="AU98" i="1"/>
  <c r="AU93" i="1"/>
  <c r="AU82" i="1"/>
  <c r="AU77" i="1"/>
  <c r="AU67" i="1"/>
  <c r="AU65" i="1"/>
  <c r="AU59" i="1"/>
  <c r="AU57" i="1"/>
  <c r="AU51" i="1"/>
  <c r="AU49" i="1"/>
  <c r="AU43" i="1"/>
  <c r="AU41" i="1"/>
  <c r="AU35" i="1"/>
  <c r="AU33" i="1"/>
  <c r="AU27" i="1"/>
  <c r="AU25" i="1"/>
  <c r="AU19" i="1"/>
  <c r="AU17" i="1"/>
  <c r="AU139" i="1"/>
  <c r="AU126" i="1"/>
  <c r="AU123" i="1"/>
  <c r="AU110" i="1"/>
  <c r="AU107" i="1"/>
  <c r="AU94" i="1"/>
  <c r="AU91" i="1"/>
  <c r="AU78" i="1"/>
  <c r="AU75" i="1"/>
  <c r="AU68" i="1"/>
  <c r="AU60" i="1"/>
  <c r="AU52" i="1"/>
  <c r="AU44" i="1"/>
  <c r="AU36" i="1"/>
  <c r="AU28" i="1"/>
  <c r="AU20" i="1"/>
  <c r="AU12" i="1"/>
  <c r="AU4" i="1"/>
  <c r="AU142" i="1"/>
  <c r="AU141" i="1"/>
  <c r="AU138" i="1"/>
  <c r="AU133" i="1"/>
  <c r="AU122" i="1"/>
  <c r="AU117" i="1"/>
  <c r="AU106" i="1"/>
  <c r="AU101" i="1"/>
  <c r="AU90" i="1"/>
  <c r="AU85" i="1"/>
  <c r="AU74" i="1"/>
  <c r="AU69" i="1"/>
  <c r="AU63" i="1"/>
  <c r="AU61" i="1"/>
  <c r="AU55" i="1"/>
  <c r="AU53" i="1"/>
  <c r="AU47" i="1"/>
  <c r="AU45" i="1"/>
  <c r="AU39" i="1"/>
  <c r="AU37" i="1"/>
  <c r="AU31" i="1"/>
  <c r="AU29" i="1"/>
  <c r="AU23" i="1"/>
  <c r="AU21" i="1"/>
  <c r="AU15" i="1"/>
  <c r="AU13" i="1"/>
  <c r="AU7" i="1"/>
  <c r="AU5" i="1"/>
  <c r="AU11" i="1"/>
  <c r="AU9" i="1"/>
  <c r="AU3" i="1"/>
  <c r="CE668" i="1" l="1"/>
  <c r="CE672" i="1"/>
  <c r="CE676" i="1"/>
  <c r="CE667" i="1"/>
  <c r="CE671" i="1"/>
  <c r="CE675" i="1"/>
  <c r="CE679" i="1"/>
  <c r="CE673" i="1"/>
  <c r="CE677" i="1"/>
  <c r="CE666" i="1"/>
  <c r="CE670" i="1"/>
  <c r="CE674" i="1"/>
  <c r="CE678" i="1"/>
  <c r="CE669" i="1"/>
  <c r="BX470" i="1"/>
  <c r="BX546" i="1"/>
  <c r="BX550" i="1"/>
  <c r="BX554" i="1"/>
  <c r="BX558" i="1"/>
  <c r="BX562" i="1"/>
  <c r="BX566" i="1"/>
  <c r="BX570" i="1"/>
  <c r="BX574" i="1"/>
  <c r="BX578" i="1"/>
  <c r="BX582" i="1"/>
  <c r="BX586" i="1"/>
  <c r="BX590" i="1"/>
  <c r="BX594" i="1"/>
  <c r="BX598" i="1"/>
  <c r="BX602" i="1"/>
  <c r="BX606" i="1"/>
  <c r="BX610" i="1"/>
  <c r="BX614" i="1"/>
  <c r="BX618" i="1"/>
  <c r="BX622" i="1"/>
  <c r="BX626" i="1"/>
  <c r="BX630" i="1"/>
  <c r="BX634" i="1"/>
  <c r="BX638" i="1"/>
  <c r="BX642" i="1"/>
  <c r="BX646" i="1"/>
  <c r="BX650" i="1"/>
  <c r="BX654" i="1"/>
  <c r="BX658" i="1"/>
  <c r="BX662" i="1"/>
  <c r="BX666" i="1"/>
  <c r="BX670" i="1"/>
  <c r="BX674" i="1"/>
  <c r="BX678" i="1"/>
  <c r="BX547" i="1"/>
  <c r="BX559" i="1"/>
  <c r="BX563" i="1"/>
  <c r="BX545" i="1"/>
  <c r="BX549" i="1"/>
  <c r="BX553" i="1"/>
  <c r="BX557" i="1"/>
  <c r="BX561" i="1"/>
  <c r="BX565" i="1"/>
  <c r="BX569" i="1"/>
  <c r="BX573" i="1"/>
  <c r="BX577" i="1"/>
  <c r="BX581" i="1"/>
  <c r="BX585" i="1"/>
  <c r="BX589" i="1"/>
  <c r="BX593" i="1"/>
  <c r="BX597" i="1"/>
  <c r="BX601" i="1"/>
  <c r="BX605" i="1"/>
  <c r="BX609" i="1"/>
  <c r="BX613" i="1"/>
  <c r="BX617" i="1"/>
  <c r="BX621" i="1"/>
  <c r="BX625" i="1"/>
  <c r="BX629" i="1"/>
  <c r="BX633" i="1"/>
  <c r="BX637" i="1"/>
  <c r="BX641" i="1"/>
  <c r="BX645" i="1"/>
  <c r="BX649" i="1"/>
  <c r="BX653" i="1"/>
  <c r="BX657" i="1"/>
  <c r="BX661" i="1"/>
  <c r="BX665" i="1"/>
  <c r="BX669" i="1"/>
  <c r="BX673" i="1"/>
  <c r="BX677" i="1"/>
  <c r="BX591" i="1"/>
  <c r="BX595" i="1"/>
  <c r="BX603" i="1"/>
  <c r="BX611" i="1"/>
  <c r="BX615" i="1"/>
  <c r="BX619" i="1"/>
  <c r="BX623" i="1"/>
  <c r="BX627" i="1"/>
  <c r="BX631" i="1"/>
  <c r="BX635" i="1"/>
  <c r="BX639" i="1"/>
  <c r="BX643" i="1"/>
  <c r="BX647" i="1"/>
  <c r="BX651" i="1"/>
  <c r="BX655" i="1"/>
  <c r="BX659" i="1"/>
  <c r="BX667" i="1"/>
  <c r="BX671" i="1"/>
  <c r="BX679" i="1"/>
  <c r="BX544" i="1"/>
  <c r="BX548" i="1"/>
  <c r="BX552" i="1"/>
  <c r="BX556" i="1"/>
  <c r="BX560" i="1"/>
  <c r="BX564" i="1"/>
  <c r="BX568" i="1"/>
  <c r="BX572" i="1"/>
  <c r="BX576" i="1"/>
  <c r="BX580" i="1"/>
  <c r="BX584" i="1"/>
  <c r="BX588" i="1"/>
  <c r="BX592" i="1"/>
  <c r="BX596" i="1"/>
  <c r="BX600" i="1"/>
  <c r="BX604" i="1"/>
  <c r="BX608" i="1"/>
  <c r="BX612" i="1"/>
  <c r="BX616" i="1"/>
  <c r="BX620" i="1"/>
  <c r="BX624" i="1"/>
  <c r="BX628" i="1"/>
  <c r="BX632" i="1"/>
  <c r="BX636" i="1"/>
  <c r="BX640" i="1"/>
  <c r="BX644" i="1"/>
  <c r="BX648" i="1"/>
  <c r="BX652" i="1"/>
  <c r="BX656" i="1"/>
  <c r="BX660" i="1"/>
  <c r="BX664" i="1"/>
  <c r="BX668" i="1"/>
  <c r="BX672" i="1"/>
  <c r="BX676" i="1"/>
  <c r="BX680" i="1"/>
  <c r="BX551" i="1"/>
  <c r="BX555" i="1"/>
  <c r="BX567" i="1"/>
  <c r="BX571" i="1"/>
  <c r="BX575" i="1"/>
  <c r="BX579" i="1"/>
  <c r="BX583" i="1"/>
  <c r="BX587" i="1"/>
  <c r="BX599" i="1"/>
  <c r="BX607" i="1"/>
  <c r="BX663" i="1"/>
  <c r="BX675" i="1"/>
  <c r="BQ590" i="1"/>
  <c r="BQ594" i="1"/>
  <c r="BQ598" i="1"/>
  <c r="BQ602" i="1"/>
  <c r="BQ606" i="1"/>
  <c r="BQ610" i="1"/>
  <c r="BQ614" i="1"/>
  <c r="BQ618" i="1"/>
  <c r="BQ622" i="1"/>
  <c r="BQ626" i="1"/>
  <c r="BQ630" i="1"/>
  <c r="BQ634" i="1"/>
  <c r="BQ638" i="1"/>
  <c r="BQ642" i="1"/>
  <c r="BQ589" i="1"/>
  <c r="BQ629" i="1"/>
  <c r="BQ633" i="1"/>
  <c r="BQ637" i="1"/>
  <c r="BQ641" i="1"/>
  <c r="BQ645" i="1"/>
  <c r="BQ595" i="1"/>
  <c r="BQ599" i="1"/>
  <c r="BQ603" i="1"/>
  <c r="BQ607" i="1"/>
  <c r="BQ611" i="1"/>
  <c r="BQ615" i="1"/>
  <c r="BQ619" i="1"/>
  <c r="BQ623" i="1"/>
  <c r="BQ627" i="1"/>
  <c r="BQ631" i="1"/>
  <c r="BQ635" i="1"/>
  <c r="BQ639" i="1"/>
  <c r="BQ643" i="1"/>
  <c r="BQ593" i="1"/>
  <c r="BQ597" i="1"/>
  <c r="BQ601" i="1"/>
  <c r="BQ605" i="1"/>
  <c r="BQ609" i="1"/>
  <c r="BQ613" i="1"/>
  <c r="BQ617" i="1"/>
  <c r="BQ621" i="1"/>
  <c r="BQ625" i="1"/>
  <c r="BQ591" i="1"/>
  <c r="BQ588" i="1"/>
  <c r="BQ592" i="1"/>
  <c r="BQ596" i="1"/>
  <c r="BQ600" i="1"/>
  <c r="BQ604" i="1"/>
  <c r="BQ608" i="1"/>
  <c r="BQ612" i="1"/>
  <c r="BQ616" i="1"/>
  <c r="BQ620" i="1"/>
  <c r="BQ624" i="1"/>
  <c r="BQ628" i="1"/>
  <c r="BQ632" i="1"/>
  <c r="BQ636" i="1"/>
  <c r="BQ640" i="1"/>
  <c r="BQ644" i="1"/>
  <c r="BC495" i="1"/>
  <c r="BC499" i="1"/>
  <c r="BC503" i="1"/>
  <c r="BC507" i="1"/>
  <c r="BC511" i="1"/>
  <c r="BC515" i="1"/>
  <c r="BC519" i="1"/>
  <c r="BC523" i="1"/>
  <c r="BC527" i="1"/>
  <c r="BC531" i="1"/>
  <c r="BC535" i="1"/>
  <c r="BC539" i="1"/>
  <c r="BC543" i="1"/>
  <c r="BC547" i="1"/>
  <c r="BC551" i="1"/>
  <c r="BC555" i="1"/>
  <c r="BC559" i="1"/>
  <c r="BC496" i="1"/>
  <c r="BC508" i="1"/>
  <c r="BC524" i="1"/>
  <c r="BC494" i="1"/>
  <c r="BC498" i="1"/>
  <c r="BC502" i="1"/>
  <c r="BC506" i="1"/>
  <c r="BC510" i="1"/>
  <c r="BC514" i="1"/>
  <c r="BC518" i="1"/>
  <c r="BC522" i="1"/>
  <c r="BC526" i="1"/>
  <c r="BC530" i="1"/>
  <c r="BC534" i="1"/>
  <c r="BC538" i="1"/>
  <c r="BC542" i="1"/>
  <c r="BC546" i="1"/>
  <c r="BC550" i="1"/>
  <c r="BC554" i="1"/>
  <c r="BC558" i="1"/>
  <c r="BC562" i="1"/>
  <c r="BC512" i="1"/>
  <c r="BC520" i="1"/>
  <c r="BC528" i="1"/>
  <c r="BC532" i="1"/>
  <c r="BC536" i="1"/>
  <c r="BC540" i="1"/>
  <c r="BC544" i="1"/>
  <c r="BC548" i="1"/>
  <c r="BC552" i="1"/>
  <c r="BC556" i="1"/>
  <c r="BC560" i="1"/>
  <c r="BC493" i="1"/>
  <c r="BC497" i="1"/>
  <c r="BC501" i="1"/>
  <c r="BC505" i="1"/>
  <c r="BC509" i="1"/>
  <c r="BC513" i="1"/>
  <c r="BC517" i="1"/>
  <c r="BC521" i="1"/>
  <c r="BC525" i="1"/>
  <c r="BC529" i="1"/>
  <c r="BC533" i="1"/>
  <c r="BC537" i="1"/>
  <c r="BC541" i="1"/>
  <c r="BC545" i="1"/>
  <c r="BC549" i="1"/>
  <c r="BC553" i="1"/>
  <c r="BC557" i="1"/>
  <c r="BC561" i="1"/>
  <c r="BC500" i="1"/>
  <c r="BC504" i="1"/>
  <c r="BC516" i="1"/>
  <c r="DE746" i="1"/>
  <c r="DL746" i="1"/>
  <c r="BC489" i="1"/>
  <c r="BC486" i="1"/>
  <c r="BC466" i="1"/>
  <c r="BC474" i="1"/>
  <c r="BC482" i="1"/>
  <c r="BC490" i="1"/>
  <c r="BC469" i="1"/>
  <c r="BC477" i="1"/>
  <c r="BC464" i="1"/>
  <c r="BC472" i="1"/>
  <c r="BC480" i="1"/>
  <c r="BC488" i="1"/>
  <c r="BC467" i="1"/>
  <c r="BC475" i="1"/>
  <c r="BC483" i="1"/>
  <c r="BC491" i="1"/>
  <c r="BC478" i="1"/>
  <c r="BC470" i="1"/>
  <c r="BC465" i="1"/>
  <c r="BC473" i="1"/>
  <c r="BC481" i="1"/>
  <c r="BC468" i="1"/>
  <c r="BC476" i="1"/>
  <c r="BC484" i="1"/>
  <c r="BC492" i="1"/>
  <c r="BC471" i="1"/>
  <c r="BC479" i="1"/>
  <c r="BC487" i="1"/>
  <c r="BC485" i="1"/>
  <c r="BX131" i="1"/>
  <c r="BX199" i="1"/>
  <c r="BX158" i="1"/>
  <c r="BX22" i="1"/>
  <c r="BX109" i="1"/>
  <c r="BX211" i="1"/>
  <c r="BX73" i="1"/>
  <c r="BX78" i="1"/>
  <c r="BX443" i="1"/>
  <c r="BX444" i="1"/>
  <c r="BX449" i="1"/>
  <c r="BX382" i="1"/>
  <c r="BX10" i="1"/>
  <c r="BX35" i="1"/>
  <c r="BX170" i="1"/>
  <c r="BX44" i="1"/>
  <c r="BX50" i="1"/>
  <c r="BX182" i="1"/>
  <c r="BX14" i="1"/>
  <c r="BX528" i="1"/>
  <c r="BX389" i="1"/>
  <c r="BX335" i="1"/>
  <c r="BX327" i="1"/>
  <c r="BX298" i="1"/>
  <c r="BX223" i="1"/>
  <c r="BX96" i="1"/>
  <c r="BX173" i="1"/>
  <c r="BX195" i="1"/>
  <c r="BX127" i="1"/>
  <c r="BX70" i="1"/>
  <c r="BX257" i="1"/>
  <c r="BX209" i="1"/>
  <c r="BX488" i="1"/>
  <c r="BX328" i="1"/>
  <c r="BX403" i="1"/>
  <c r="BX269" i="1"/>
  <c r="BX171" i="1"/>
  <c r="BX16" i="1"/>
  <c r="BX184" i="1"/>
  <c r="BX31" i="1"/>
  <c r="BX251" i="1"/>
  <c r="BX41" i="1"/>
  <c r="BX185" i="1"/>
  <c r="BX9" i="1"/>
  <c r="BX539" i="1"/>
  <c r="BX521" i="1"/>
  <c r="BX287" i="1"/>
  <c r="BX239" i="1"/>
  <c r="BX270" i="1"/>
  <c r="BX294" i="1"/>
  <c r="BX314" i="1"/>
  <c r="BX334" i="1"/>
  <c r="BX358" i="1"/>
  <c r="BX378" i="1"/>
  <c r="BX398" i="1"/>
  <c r="BX422" i="1"/>
  <c r="BX442" i="1"/>
  <c r="BX462" i="1"/>
  <c r="BX486" i="1"/>
  <c r="BX506" i="1"/>
  <c r="BX526" i="1"/>
  <c r="BX265" i="1"/>
  <c r="BX285" i="1"/>
  <c r="BX305" i="1"/>
  <c r="BX288" i="1"/>
  <c r="BX324" i="1"/>
  <c r="BX353" i="1"/>
  <c r="BX385" i="1"/>
  <c r="BX407" i="1"/>
  <c r="BX436" i="1"/>
  <c r="BX468" i="1"/>
  <c r="BX497" i="1"/>
  <c r="BX519" i="1"/>
  <c r="BX279" i="1"/>
  <c r="BX317" i="1"/>
  <c r="BX339" i="1"/>
  <c r="BX371" i="1"/>
  <c r="BX400" i="1"/>
  <c r="BX429" i="1"/>
  <c r="BX461" i="1"/>
  <c r="BX292" i="1"/>
  <c r="BX329" i="1"/>
  <c r="BX361" i="1"/>
  <c r="BX383" i="1"/>
  <c r="BX412" i="1"/>
  <c r="BX262" i="1"/>
  <c r="BX282" i="1"/>
  <c r="BX302" i="1"/>
  <c r="BX326" i="1"/>
  <c r="BX346" i="1"/>
  <c r="BX366" i="1"/>
  <c r="BX390" i="1"/>
  <c r="BX410" i="1"/>
  <c r="BX430" i="1"/>
  <c r="BX454" i="1"/>
  <c r="BX474" i="1"/>
  <c r="BX494" i="1"/>
  <c r="BX518" i="1"/>
  <c r="BX538" i="1"/>
  <c r="BX273" i="1"/>
  <c r="BX297" i="1"/>
  <c r="BX264" i="1"/>
  <c r="BX304" i="1"/>
  <c r="BX340" i="1"/>
  <c r="BX369" i="1"/>
  <c r="BX391" i="1"/>
  <c r="BX423" i="1"/>
  <c r="BX452" i="1"/>
  <c r="BX481" i="1"/>
  <c r="BX513" i="1"/>
  <c r="BX535" i="1"/>
  <c r="BX295" i="1"/>
  <c r="BX333" i="1"/>
  <c r="BX355" i="1"/>
  <c r="BX384" i="1"/>
  <c r="BX416" i="1"/>
  <c r="BX445" i="1"/>
  <c r="BX268" i="1"/>
  <c r="BX316" i="1"/>
  <c r="BX345" i="1"/>
  <c r="BX367" i="1"/>
  <c r="BX399" i="1"/>
  <c r="BX428" i="1"/>
  <c r="BX457" i="1"/>
  <c r="BX489" i="1"/>
  <c r="BX511" i="1"/>
  <c r="BX540" i="1"/>
  <c r="BX299" i="1"/>
  <c r="BX331" i="1"/>
  <c r="BX357" i="1"/>
  <c r="BX376" i="1"/>
  <c r="BX395" i="1"/>
  <c r="BX421" i="1"/>
  <c r="BX440" i="1"/>
  <c r="BX459" i="1"/>
  <c r="BX507" i="1"/>
  <c r="BX467" i="1"/>
  <c r="BX504" i="1"/>
  <c r="BX541" i="1"/>
  <c r="BX515" i="1"/>
  <c r="BX469" i="1"/>
  <c r="BX523" i="1"/>
  <c r="BX136" i="1"/>
  <c r="BX11" i="1"/>
  <c r="BX224" i="1"/>
  <c r="BX179" i="1"/>
  <c r="BX160" i="1"/>
  <c r="BX20" i="1"/>
  <c r="BX7" i="1"/>
  <c r="BX220" i="1"/>
  <c r="BX255" i="1"/>
  <c r="BX226" i="1"/>
  <c r="BX145" i="1"/>
  <c r="BX122" i="1"/>
  <c r="BX175" i="1"/>
  <c r="BX246" i="1"/>
  <c r="BX181" i="1"/>
  <c r="BX138" i="1"/>
  <c r="BX85" i="1"/>
  <c r="BX222" i="1"/>
  <c r="BX140" i="1"/>
  <c r="BX59" i="1"/>
  <c r="BX46" i="1"/>
  <c r="BX40" i="1"/>
  <c r="BX26" i="1"/>
  <c r="BX186" i="1"/>
  <c r="BX126" i="1"/>
  <c r="BX192" i="1"/>
  <c r="BX159" i="1"/>
  <c r="BX36" i="1"/>
  <c r="BX286" i="1"/>
  <c r="BX330" i="1"/>
  <c r="BX374" i="1"/>
  <c r="BX414" i="1"/>
  <c r="BX458" i="1"/>
  <c r="BX502" i="1"/>
  <c r="BX542" i="1"/>
  <c r="BX301" i="1"/>
  <c r="BX321" i="1"/>
  <c r="BX372" i="1"/>
  <c r="BX433" i="1"/>
  <c r="BX487" i="1"/>
  <c r="BX263" i="1"/>
  <c r="BX336" i="1"/>
  <c r="BX397" i="1"/>
  <c r="BX448" i="1"/>
  <c r="BX319" i="1"/>
  <c r="BX380" i="1"/>
  <c r="BX431" i="1"/>
  <c r="BX473" i="1"/>
  <c r="BX508" i="1"/>
  <c r="BX267" i="1"/>
  <c r="BX315" i="1"/>
  <c r="BX347" i="1"/>
  <c r="BX379" i="1"/>
  <c r="BX408" i="1"/>
  <c r="BX437" i="1"/>
  <c r="BX475" i="1"/>
  <c r="BX517" i="1"/>
  <c r="BX499" i="1"/>
  <c r="BX483" i="1"/>
  <c r="BX525" i="1"/>
  <c r="BX501" i="1"/>
  <c r="BX250" i="1"/>
  <c r="BX155" i="1"/>
  <c r="BX58" i="1"/>
  <c r="BX174" i="1"/>
  <c r="BX177" i="1"/>
  <c r="BX82" i="1"/>
  <c r="BX200" i="1"/>
  <c r="BX107" i="1"/>
  <c r="BX194" i="1"/>
  <c r="BX214" i="1"/>
  <c r="BX116" i="1"/>
  <c r="BX18" i="1"/>
  <c r="BX21" i="1"/>
  <c r="BX65" i="1"/>
  <c r="BX27" i="1"/>
  <c r="BX110" i="1"/>
  <c r="BX104" i="1"/>
  <c r="BX228" i="1"/>
  <c r="BX61" i="1"/>
  <c r="BX105" i="1"/>
  <c r="BX4" i="1"/>
  <c r="BX6" i="1"/>
  <c r="BX23" i="1"/>
  <c r="BX167" i="1"/>
  <c r="BX253" i="1"/>
  <c r="BX190" i="1"/>
  <c r="BX13" i="1"/>
  <c r="BX176" i="1"/>
  <c r="BX121" i="1"/>
  <c r="BX191" i="1"/>
  <c r="BV744" i="1"/>
  <c r="BX28" i="1"/>
  <c r="BX92" i="1"/>
  <c r="BX198" i="1"/>
  <c r="BX118" i="1"/>
  <c r="BX15" i="1"/>
  <c r="BX79" i="1"/>
  <c r="BX165" i="1"/>
  <c r="BX98" i="1"/>
  <c r="BX236" i="1"/>
  <c r="BX213" i="1"/>
  <c r="BX247" i="1"/>
  <c r="BX37" i="1"/>
  <c r="BX152" i="1"/>
  <c r="BX252" i="1"/>
  <c r="BX17" i="1"/>
  <c r="BX188" i="1"/>
  <c r="BX19" i="1"/>
  <c r="BX83" i="1"/>
  <c r="BX163" i="1"/>
  <c r="BX94" i="1"/>
  <c r="BX240" i="1"/>
  <c r="BX266" i="1"/>
  <c r="BX310" i="1"/>
  <c r="BX350" i="1"/>
  <c r="BX394" i="1"/>
  <c r="BX438" i="1"/>
  <c r="BX478" i="1"/>
  <c r="BX522" i="1"/>
  <c r="BX281" i="1"/>
  <c r="BX272" i="1"/>
  <c r="BX343" i="1"/>
  <c r="BX404" i="1"/>
  <c r="BX455" i="1"/>
  <c r="BX516" i="1"/>
  <c r="BX311" i="1"/>
  <c r="BX365" i="1"/>
  <c r="BX419" i="1"/>
  <c r="BX284" i="1"/>
  <c r="BX348" i="1"/>
  <c r="BX409" i="1"/>
  <c r="BX447" i="1"/>
  <c r="BX492" i="1"/>
  <c r="BX527" i="1"/>
  <c r="BX283" i="1"/>
  <c r="BX341" i="1"/>
  <c r="BX363" i="1"/>
  <c r="BX392" i="1"/>
  <c r="BX424" i="1"/>
  <c r="BX453" i="1"/>
  <c r="BX485" i="1"/>
  <c r="BX472" i="1"/>
  <c r="BX531" i="1"/>
  <c r="BX493" i="1"/>
  <c r="BX491" i="1"/>
  <c r="BX533" i="1"/>
  <c r="BX172" i="1"/>
  <c r="BX56" i="1"/>
  <c r="BX235" i="1"/>
  <c r="BX196" i="1"/>
  <c r="BX71" i="1"/>
  <c r="BX241" i="1"/>
  <c r="BX141" i="1"/>
  <c r="BX24" i="1"/>
  <c r="BX219" i="1"/>
  <c r="BX132" i="1"/>
  <c r="BX39" i="1"/>
  <c r="BX225" i="1"/>
  <c r="BX168" i="1"/>
  <c r="BX204" i="1"/>
  <c r="BX123" i="1"/>
  <c r="BX8" i="1"/>
  <c r="BX90" i="1"/>
  <c r="BX227" i="1"/>
  <c r="BX128" i="1"/>
  <c r="BX164" i="1"/>
  <c r="BX100" i="1"/>
  <c r="BX137" i="1"/>
  <c r="BX87" i="1"/>
  <c r="BX114" i="1"/>
  <c r="BX217" i="1"/>
  <c r="BX77" i="1"/>
  <c r="BX143" i="1"/>
  <c r="BX230" i="1"/>
  <c r="BX57" i="1"/>
  <c r="BX148" i="1"/>
  <c r="BX258" i="1"/>
  <c r="BX60" i="1"/>
  <c r="BX130" i="1"/>
  <c r="BX54" i="1"/>
  <c r="BX183" i="1"/>
  <c r="BX47" i="1"/>
  <c r="BX111" i="1"/>
  <c r="BX34" i="1"/>
  <c r="BX153" i="1"/>
  <c r="BX187" i="1"/>
  <c r="BX229" i="1"/>
  <c r="BX101" i="1"/>
  <c r="BX189" i="1"/>
  <c r="BX206" i="1"/>
  <c r="BX81" i="1"/>
  <c r="BX124" i="1"/>
  <c r="BX242" i="1"/>
  <c r="BX51" i="1"/>
  <c r="BX115" i="1"/>
  <c r="BX30" i="1"/>
  <c r="BX154" i="1"/>
  <c r="BX32" i="1"/>
  <c r="BX215" i="1"/>
  <c r="BX244" i="1"/>
  <c r="BX106" i="1"/>
  <c r="BX166" i="1"/>
  <c r="BX80" i="1"/>
  <c r="BX208" i="1"/>
  <c r="BX134" i="1"/>
  <c r="BX3" i="1"/>
  <c r="BX49" i="1"/>
  <c r="BX125" i="1"/>
  <c r="BX237" i="1"/>
  <c r="BX193" i="1"/>
  <c r="BX133" i="1"/>
  <c r="BX232" i="1"/>
  <c r="BX162" i="1"/>
  <c r="BX12" i="1"/>
  <c r="BX25" i="1"/>
  <c r="BX144" i="1"/>
  <c r="BX233" i="1"/>
  <c r="BX119" i="1"/>
  <c r="BX149" i="1"/>
  <c r="BX248" i="1"/>
  <c r="BX151" i="1"/>
  <c r="BX197" i="1"/>
  <c r="BX142" i="1"/>
  <c r="BX103" i="1"/>
  <c r="BX93" i="1"/>
  <c r="BX43" i="1"/>
  <c r="BX146" i="1"/>
  <c r="BX29" i="1"/>
  <c r="BX75" i="1"/>
  <c r="BX496" i="1"/>
  <c r="BX536" i="1"/>
  <c r="BX512" i="1"/>
  <c r="BX427" i="1"/>
  <c r="BX373" i="1"/>
  <c r="BX307" i="1"/>
  <c r="BX495" i="1"/>
  <c r="BX425" i="1"/>
  <c r="BX300" i="1"/>
  <c r="BX381" i="1"/>
  <c r="BX532" i="1"/>
  <c r="BX417" i="1"/>
  <c r="BX296" i="1"/>
  <c r="BX534" i="1"/>
  <c r="BX446" i="1"/>
  <c r="BX362" i="1"/>
  <c r="BX278" i="1"/>
  <c r="BX207" i="1"/>
  <c r="BX212" i="1"/>
  <c r="BX74" i="1"/>
  <c r="BX139" i="1"/>
  <c r="BX64" i="1"/>
  <c r="BX135" i="1"/>
  <c r="BX99" i="1"/>
  <c r="BX210" i="1"/>
  <c r="BX113" i="1"/>
  <c r="BX5" i="1"/>
  <c r="BX221" i="1"/>
  <c r="BX129" i="1"/>
  <c r="BX95" i="1"/>
  <c r="BX147" i="1"/>
  <c r="BX108" i="1"/>
  <c r="BX234" i="1"/>
  <c r="BX89" i="1"/>
  <c r="BX245" i="1"/>
  <c r="BX202" i="1"/>
  <c r="BX55" i="1"/>
  <c r="BX68" i="1"/>
  <c r="BX249" i="1"/>
  <c r="BX150" i="1"/>
  <c r="BX91" i="1"/>
  <c r="BX157" i="1"/>
  <c r="BX38" i="1"/>
  <c r="BX169" i="1"/>
  <c r="BX97" i="1"/>
  <c r="BX102" i="1"/>
  <c r="BX203" i="1"/>
  <c r="BX33" i="1"/>
  <c r="BX464" i="1"/>
  <c r="BX509" i="1"/>
  <c r="BX480" i="1"/>
  <c r="BX411" i="1"/>
  <c r="BX360" i="1"/>
  <c r="BX275" i="1"/>
  <c r="BX476" i="1"/>
  <c r="BX393" i="1"/>
  <c r="BX260" i="1"/>
  <c r="BX352" i="1"/>
  <c r="BX500" i="1"/>
  <c r="BX388" i="1"/>
  <c r="BX313" i="1"/>
  <c r="BX510" i="1"/>
  <c r="BX426" i="1"/>
  <c r="BX342" i="1"/>
  <c r="BX231" i="1"/>
  <c r="BX201" i="1"/>
  <c r="BX161" i="1"/>
  <c r="BX42" i="1"/>
  <c r="BX112" i="1"/>
  <c r="BX48" i="1"/>
  <c r="BX62" i="1"/>
  <c r="BX67" i="1"/>
  <c r="BX156" i="1"/>
  <c r="BX238" i="1"/>
  <c r="BX69" i="1"/>
  <c r="BX205" i="1"/>
  <c r="BX66" i="1"/>
  <c r="BX63" i="1"/>
  <c r="BX86" i="1"/>
  <c r="BX76" i="1"/>
  <c r="BX180" i="1"/>
  <c r="BX256" i="1"/>
  <c r="BX45" i="1"/>
  <c r="BX178" i="1"/>
  <c r="BX216" i="1"/>
  <c r="BX218" i="1"/>
  <c r="BX243" i="1"/>
  <c r="BX72" i="1"/>
  <c r="BX254" i="1"/>
  <c r="BX259" i="1"/>
  <c r="BX52" i="1"/>
  <c r="BX88" i="1"/>
  <c r="BX117" i="1"/>
  <c r="BX84" i="1"/>
  <c r="BX120" i="1"/>
  <c r="BX53" i="1"/>
  <c r="BX520" i="1"/>
  <c r="BX477" i="1"/>
  <c r="BX456" i="1"/>
  <c r="BX405" i="1"/>
  <c r="BX344" i="1"/>
  <c r="BX537" i="1"/>
  <c r="BX463" i="1"/>
  <c r="BX364" i="1"/>
  <c r="BX435" i="1"/>
  <c r="BX320" i="1"/>
  <c r="BX471" i="1"/>
  <c r="BX359" i="1"/>
  <c r="BX289" i="1"/>
  <c r="BX490" i="1"/>
  <c r="BX406" i="1"/>
  <c r="BX318" i="1"/>
  <c r="R742" i="1"/>
  <c r="BX325" i="1"/>
  <c r="BX291" i="1"/>
  <c r="BX543" i="1"/>
  <c r="BX524" i="1"/>
  <c r="BX505" i="1"/>
  <c r="BX479" i="1"/>
  <c r="BX460" i="1"/>
  <c r="BX441" i="1"/>
  <c r="BX415" i="1"/>
  <c r="BX396" i="1"/>
  <c r="BX377" i="1"/>
  <c r="BX351" i="1"/>
  <c r="BX332" i="1"/>
  <c r="BX308" i="1"/>
  <c r="BX276" i="1"/>
  <c r="BX451" i="1"/>
  <c r="BX432" i="1"/>
  <c r="BX413" i="1"/>
  <c r="BX387" i="1"/>
  <c r="BX368" i="1"/>
  <c r="BX349" i="1"/>
  <c r="BX323" i="1"/>
  <c r="BX303" i="1"/>
  <c r="BX271" i="1"/>
  <c r="BX529" i="1"/>
  <c r="BX503" i="1"/>
  <c r="BX484" i="1"/>
  <c r="BX465" i="1"/>
  <c r="BX439" i="1"/>
  <c r="BX420" i="1"/>
  <c r="BX401" i="1"/>
  <c r="BX375" i="1"/>
  <c r="BX356" i="1"/>
  <c r="BX337" i="1"/>
  <c r="BX312" i="1"/>
  <c r="BX280" i="1"/>
  <c r="BX309" i="1"/>
  <c r="BX293" i="1"/>
  <c r="BX277" i="1"/>
  <c r="BX261" i="1"/>
  <c r="BX530" i="1"/>
  <c r="BX514" i="1"/>
  <c r="BX498" i="1"/>
  <c r="BX482" i="1"/>
  <c r="BX466" i="1"/>
  <c r="BX450" i="1"/>
  <c r="BX434" i="1"/>
  <c r="BX418" i="1"/>
  <c r="BX402" i="1"/>
  <c r="BX386" i="1"/>
  <c r="BX370" i="1"/>
  <c r="BX354" i="1"/>
  <c r="BX338" i="1"/>
  <c r="BX322" i="1"/>
  <c r="BX306" i="1"/>
  <c r="BX290" i="1"/>
  <c r="BX274" i="1"/>
  <c r="T22" i="1"/>
  <c r="BC286" i="1"/>
  <c r="BC290" i="1"/>
  <c r="BC294" i="1"/>
  <c r="BC298" i="1"/>
  <c r="BC302" i="1"/>
  <c r="BC306" i="1"/>
  <c r="BC310" i="1"/>
  <c r="BC314" i="1"/>
  <c r="BC318" i="1"/>
  <c r="BC322" i="1"/>
  <c r="BC326" i="1"/>
  <c r="BC330" i="1"/>
  <c r="BC334" i="1"/>
  <c r="BC338" i="1"/>
  <c r="BC342" i="1"/>
  <c r="BC346" i="1"/>
  <c r="BC350" i="1"/>
  <c r="BC354" i="1"/>
  <c r="BC358" i="1"/>
  <c r="BC362" i="1"/>
  <c r="BC366" i="1"/>
  <c r="BC370" i="1"/>
  <c r="BC374" i="1"/>
  <c r="BC378" i="1"/>
  <c r="BC382" i="1"/>
  <c r="BC386" i="1"/>
  <c r="BC390" i="1"/>
  <c r="BC394" i="1"/>
  <c r="BC398" i="1"/>
  <c r="BC402" i="1"/>
  <c r="BC406" i="1"/>
  <c r="BC410" i="1"/>
  <c r="BC414" i="1"/>
  <c r="BC418" i="1"/>
  <c r="BC422" i="1"/>
  <c r="BC426" i="1"/>
  <c r="BC430" i="1"/>
  <c r="BC434" i="1"/>
  <c r="BC438" i="1"/>
  <c r="BC442" i="1"/>
  <c r="BC446" i="1"/>
  <c r="BC450" i="1"/>
  <c r="BC454" i="1"/>
  <c r="BC458" i="1"/>
  <c r="BC462" i="1"/>
  <c r="BC285" i="1"/>
  <c r="BC289" i="1"/>
  <c r="BC293" i="1"/>
  <c r="BC297" i="1"/>
  <c r="BC301" i="1"/>
  <c r="BC305" i="1"/>
  <c r="BC309" i="1"/>
  <c r="BC313" i="1"/>
  <c r="BC317" i="1"/>
  <c r="BC321" i="1"/>
  <c r="BC325" i="1"/>
  <c r="BC329" i="1"/>
  <c r="BC333" i="1"/>
  <c r="BC337" i="1"/>
  <c r="BC341" i="1"/>
  <c r="BC345" i="1"/>
  <c r="BC349" i="1"/>
  <c r="BC353" i="1"/>
  <c r="BC357" i="1"/>
  <c r="BC361" i="1"/>
  <c r="BC365" i="1"/>
  <c r="BC369" i="1"/>
  <c r="BC373" i="1"/>
  <c r="BC288" i="1"/>
  <c r="BC296" i="1"/>
  <c r="BC304" i="1"/>
  <c r="BC312" i="1"/>
  <c r="BC320" i="1"/>
  <c r="BC328" i="1"/>
  <c r="BC336" i="1"/>
  <c r="BC344" i="1"/>
  <c r="BC352" i="1"/>
  <c r="BC360" i="1"/>
  <c r="BC368" i="1"/>
  <c r="BC376" i="1"/>
  <c r="BC379" i="1"/>
  <c r="BC389" i="1"/>
  <c r="BC392" i="1"/>
  <c r="BC395" i="1"/>
  <c r="BC405" i="1"/>
  <c r="BC408" i="1"/>
  <c r="BC411" i="1"/>
  <c r="BC421" i="1"/>
  <c r="BC424" i="1"/>
  <c r="BC427" i="1"/>
  <c r="BC437" i="1"/>
  <c r="BC440" i="1"/>
  <c r="BC443" i="1"/>
  <c r="BC453" i="1"/>
  <c r="BC456" i="1"/>
  <c r="BC459" i="1"/>
  <c r="BC287" i="1"/>
  <c r="BC295" i="1"/>
  <c r="BC303" i="1"/>
  <c r="BC311" i="1"/>
  <c r="BC319" i="1"/>
  <c r="BC327" i="1"/>
  <c r="BC335" i="1"/>
  <c r="BC343" i="1"/>
  <c r="BC351" i="1"/>
  <c r="BC359" i="1"/>
  <c r="BC367" i="1"/>
  <c r="BC375" i="1"/>
  <c r="BC385" i="1"/>
  <c r="BC388" i="1"/>
  <c r="BC391" i="1"/>
  <c r="BC401" i="1"/>
  <c r="BC404" i="1"/>
  <c r="BC407" i="1"/>
  <c r="BC417" i="1"/>
  <c r="BC420" i="1"/>
  <c r="BC423" i="1"/>
  <c r="BC433" i="1"/>
  <c r="BC436" i="1"/>
  <c r="BC439" i="1"/>
  <c r="BC449" i="1"/>
  <c r="BC452" i="1"/>
  <c r="BC455" i="1"/>
  <c r="BC284" i="1"/>
  <c r="BC292" i="1"/>
  <c r="BC300" i="1"/>
  <c r="BC308" i="1"/>
  <c r="BC316" i="1"/>
  <c r="BC324" i="1"/>
  <c r="BC332" i="1"/>
  <c r="BC340" i="1"/>
  <c r="BC348" i="1"/>
  <c r="BC356" i="1"/>
  <c r="BC364" i="1"/>
  <c r="BC372" i="1"/>
  <c r="BC381" i="1"/>
  <c r="BC384" i="1"/>
  <c r="BC387" i="1"/>
  <c r="BC397" i="1"/>
  <c r="BC400" i="1"/>
  <c r="BC403" i="1"/>
  <c r="BC413" i="1"/>
  <c r="BC416" i="1"/>
  <c r="BC419" i="1"/>
  <c r="BC429" i="1"/>
  <c r="BC432" i="1"/>
  <c r="BC435" i="1"/>
  <c r="BC445" i="1"/>
  <c r="BC448" i="1"/>
  <c r="BC451" i="1"/>
  <c r="BC461" i="1"/>
  <c r="BC291" i="1"/>
  <c r="BC299" i="1"/>
  <c r="BC307" i="1"/>
  <c r="BC315" i="1"/>
  <c r="BC323" i="1"/>
  <c r="BC331" i="1"/>
  <c r="BC339" i="1"/>
  <c r="BC347" i="1"/>
  <c r="BC355" i="1"/>
  <c r="BC363" i="1"/>
  <c r="BC371" i="1"/>
  <c r="BC377" i="1"/>
  <c r="BC380" i="1"/>
  <c r="BC383" i="1"/>
  <c r="BC393" i="1"/>
  <c r="BC396" i="1"/>
  <c r="BC399" i="1"/>
  <c r="BC409" i="1"/>
  <c r="BC412" i="1"/>
  <c r="BC415" i="1"/>
  <c r="BC425" i="1"/>
  <c r="BC428" i="1"/>
  <c r="BC431" i="1"/>
  <c r="BC441" i="1"/>
  <c r="BC444" i="1"/>
  <c r="BC447" i="1"/>
  <c r="BC457" i="1"/>
  <c r="BC460" i="1"/>
  <c r="BC463" i="1"/>
  <c r="BJ285" i="1"/>
  <c r="BJ289" i="1"/>
  <c r="BJ293" i="1"/>
  <c r="BJ297" i="1"/>
  <c r="BJ301" i="1"/>
  <c r="BJ305" i="1"/>
  <c r="BJ309" i="1"/>
  <c r="BJ313" i="1"/>
  <c r="BJ317" i="1"/>
  <c r="BJ321" i="1"/>
  <c r="BJ325" i="1"/>
  <c r="BJ329" i="1"/>
  <c r="BJ333" i="1"/>
  <c r="BJ337" i="1"/>
  <c r="BJ341" i="1"/>
  <c r="BJ345" i="1"/>
  <c r="BJ349" i="1"/>
  <c r="BJ353" i="1"/>
  <c r="BJ357" i="1"/>
  <c r="BJ361" i="1"/>
  <c r="BJ365" i="1"/>
  <c r="BJ369" i="1"/>
  <c r="BJ373" i="1"/>
  <c r="BJ377" i="1"/>
  <c r="BJ381" i="1"/>
  <c r="BJ385" i="1"/>
  <c r="BJ389" i="1"/>
  <c r="BJ393" i="1"/>
  <c r="BJ397" i="1"/>
  <c r="BJ401" i="1"/>
  <c r="BJ405" i="1"/>
  <c r="BJ409" i="1"/>
  <c r="BJ413" i="1"/>
  <c r="BJ417" i="1"/>
  <c r="BJ421" i="1"/>
  <c r="BJ425" i="1"/>
  <c r="BJ429" i="1"/>
  <c r="BJ433" i="1"/>
  <c r="BJ437" i="1"/>
  <c r="BJ441" i="1"/>
  <c r="BJ445" i="1"/>
  <c r="BJ449" i="1"/>
  <c r="BJ453" i="1"/>
  <c r="BJ457" i="1"/>
  <c r="BJ461" i="1"/>
  <c r="BJ284" i="1"/>
  <c r="BJ288" i="1"/>
  <c r="BJ292" i="1"/>
  <c r="BJ296" i="1"/>
  <c r="BJ300" i="1"/>
  <c r="BJ304" i="1"/>
  <c r="BJ308" i="1"/>
  <c r="BJ312" i="1"/>
  <c r="BJ316" i="1"/>
  <c r="BJ320" i="1"/>
  <c r="BJ324" i="1"/>
  <c r="BJ328" i="1"/>
  <c r="BJ332" i="1"/>
  <c r="BJ336" i="1"/>
  <c r="BJ340" i="1"/>
  <c r="BJ287" i="1"/>
  <c r="BJ295" i="1"/>
  <c r="BJ303" i="1"/>
  <c r="BJ311" i="1"/>
  <c r="BJ319" i="1"/>
  <c r="BJ327" i="1"/>
  <c r="BJ335" i="1"/>
  <c r="BJ343" i="1"/>
  <c r="BJ346" i="1"/>
  <c r="BJ356" i="1"/>
  <c r="BJ359" i="1"/>
  <c r="BJ362" i="1"/>
  <c r="BJ372" i="1"/>
  <c r="BJ375" i="1"/>
  <c r="BJ378" i="1"/>
  <c r="BJ388" i="1"/>
  <c r="BJ391" i="1"/>
  <c r="BJ394" i="1"/>
  <c r="BJ404" i="1"/>
  <c r="BJ407" i="1"/>
  <c r="BJ410" i="1"/>
  <c r="BJ420" i="1"/>
  <c r="BJ423" i="1"/>
  <c r="BJ426" i="1"/>
  <c r="BJ436" i="1"/>
  <c r="BJ439" i="1"/>
  <c r="BJ442" i="1"/>
  <c r="BJ452" i="1"/>
  <c r="BJ455" i="1"/>
  <c r="BJ458" i="1"/>
  <c r="BJ286" i="1"/>
  <c r="BJ294" i="1"/>
  <c r="BJ302" i="1"/>
  <c r="BJ310" i="1"/>
  <c r="BJ318" i="1"/>
  <c r="BJ326" i="1"/>
  <c r="BJ334" i="1"/>
  <c r="BJ342" i="1"/>
  <c r="BJ352" i="1"/>
  <c r="BJ355" i="1"/>
  <c r="BJ358" i="1"/>
  <c r="BJ368" i="1"/>
  <c r="BJ371" i="1"/>
  <c r="BJ374" i="1"/>
  <c r="BJ384" i="1"/>
  <c r="BJ387" i="1"/>
  <c r="BJ390" i="1"/>
  <c r="BJ400" i="1"/>
  <c r="BJ403" i="1"/>
  <c r="BJ406" i="1"/>
  <c r="BJ416" i="1"/>
  <c r="BJ419" i="1"/>
  <c r="BJ422" i="1"/>
  <c r="BJ432" i="1"/>
  <c r="BJ435" i="1"/>
  <c r="BJ438" i="1"/>
  <c r="BJ448" i="1"/>
  <c r="BJ451" i="1"/>
  <c r="BJ454" i="1"/>
  <c r="BJ283" i="1"/>
  <c r="BJ291" i="1"/>
  <c r="BJ299" i="1"/>
  <c r="BJ307" i="1"/>
  <c r="BJ315" i="1"/>
  <c r="BJ323" i="1"/>
  <c r="BJ331" i="1"/>
  <c r="BJ339" i="1"/>
  <c r="BJ348" i="1"/>
  <c r="BJ351" i="1"/>
  <c r="BJ354" i="1"/>
  <c r="BJ364" i="1"/>
  <c r="BJ367" i="1"/>
  <c r="BJ370" i="1"/>
  <c r="BJ380" i="1"/>
  <c r="BJ383" i="1"/>
  <c r="BJ386" i="1"/>
  <c r="BJ396" i="1"/>
  <c r="BJ399" i="1"/>
  <c r="BJ402" i="1"/>
  <c r="BJ412" i="1"/>
  <c r="BJ415" i="1"/>
  <c r="BJ418" i="1"/>
  <c r="BJ428" i="1"/>
  <c r="BJ431" i="1"/>
  <c r="BJ434" i="1"/>
  <c r="BJ444" i="1"/>
  <c r="BJ447" i="1"/>
  <c r="BJ450" i="1"/>
  <c r="BJ460" i="1"/>
  <c r="BJ290" i="1"/>
  <c r="BJ298" i="1"/>
  <c r="BJ306" i="1"/>
  <c r="BJ314" i="1"/>
  <c r="BJ322" i="1"/>
  <c r="BJ330" i="1"/>
  <c r="BJ338" i="1"/>
  <c r="BJ344" i="1"/>
  <c r="BJ347" i="1"/>
  <c r="BJ350" i="1"/>
  <c r="BJ360" i="1"/>
  <c r="BJ363" i="1"/>
  <c r="BJ366" i="1"/>
  <c r="BJ376" i="1"/>
  <c r="BJ379" i="1"/>
  <c r="BJ382" i="1"/>
  <c r="BJ392" i="1"/>
  <c r="BJ395" i="1"/>
  <c r="BJ398" i="1"/>
  <c r="BJ408" i="1"/>
  <c r="BJ411" i="1"/>
  <c r="BJ414" i="1"/>
  <c r="BJ424" i="1"/>
  <c r="BJ462" i="1"/>
  <c r="BJ446" i="1"/>
  <c r="BJ459" i="1"/>
  <c r="BJ430" i="1"/>
  <c r="BJ443" i="1"/>
  <c r="BJ456" i="1"/>
  <c r="BJ427" i="1"/>
  <c r="BJ440" i="1"/>
  <c r="BQ259" i="1"/>
  <c r="BQ263" i="1"/>
  <c r="BQ267" i="1"/>
  <c r="BQ271" i="1"/>
  <c r="BQ275" i="1"/>
  <c r="BQ279" i="1"/>
  <c r="BQ283" i="1"/>
  <c r="BQ287" i="1"/>
  <c r="BQ291" i="1"/>
  <c r="BQ295" i="1"/>
  <c r="BQ299" i="1"/>
  <c r="BQ303" i="1"/>
  <c r="BQ307" i="1"/>
  <c r="BQ311" i="1"/>
  <c r="BQ315" i="1"/>
  <c r="BQ319" i="1"/>
  <c r="BQ323" i="1"/>
  <c r="BQ327" i="1"/>
  <c r="BQ331" i="1"/>
  <c r="BQ335" i="1"/>
  <c r="BQ339" i="1"/>
  <c r="BQ343" i="1"/>
  <c r="BQ347" i="1"/>
  <c r="BQ351" i="1"/>
  <c r="BQ355" i="1"/>
  <c r="BQ359" i="1"/>
  <c r="BQ363" i="1"/>
  <c r="BQ367" i="1"/>
  <c r="BQ371" i="1"/>
  <c r="BQ375" i="1"/>
  <c r="BQ379" i="1"/>
  <c r="BQ383" i="1"/>
  <c r="BQ387" i="1"/>
  <c r="BQ391" i="1"/>
  <c r="BQ395" i="1"/>
  <c r="BQ399" i="1"/>
  <c r="BQ403" i="1"/>
  <c r="BQ407" i="1"/>
  <c r="BQ411" i="1"/>
  <c r="BQ415" i="1"/>
  <c r="BQ419" i="1"/>
  <c r="BQ423" i="1"/>
  <c r="BQ427" i="1"/>
  <c r="BQ431" i="1"/>
  <c r="BQ435" i="1"/>
  <c r="BQ439" i="1"/>
  <c r="BQ443" i="1"/>
  <c r="BQ447" i="1"/>
  <c r="BQ451" i="1"/>
  <c r="BQ455" i="1"/>
  <c r="BQ459" i="1"/>
  <c r="BQ463" i="1"/>
  <c r="BQ467" i="1"/>
  <c r="BQ471" i="1"/>
  <c r="BQ475" i="1"/>
  <c r="BQ479" i="1"/>
  <c r="BQ483" i="1"/>
  <c r="BQ487" i="1"/>
  <c r="BQ491" i="1"/>
  <c r="BQ495" i="1"/>
  <c r="BQ499" i="1"/>
  <c r="BQ503" i="1"/>
  <c r="BQ507" i="1"/>
  <c r="BQ511" i="1"/>
  <c r="BQ515" i="1"/>
  <c r="BQ519" i="1"/>
  <c r="BQ523" i="1"/>
  <c r="BQ527" i="1"/>
  <c r="BQ531" i="1"/>
  <c r="BQ535" i="1"/>
  <c r="BQ539" i="1"/>
  <c r="BQ543" i="1"/>
  <c r="BQ547" i="1"/>
  <c r="BQ551" i="1"/>
  <c r="BQ555" i="1"/>
  <c r="BQ559" i="1"/>
  <c r="BQ563" i="1"/>
  <c r="BQ567" i="1"/>
  <c r="BQ571" i="1"/>
  <c r="BQ575" i="1"/>
  <c r="BQ579" i="1"/>
  <c r="BQ583" i="1"/>
  <c r="BQ587" i="1"/>
  <c r="BQ262" i="1"/>
  <c r="BQ264" i="1"/>
  <c r="BQ274" i="1"/>
  <c r="BQ277" i="1"/>
  <c r="BQ280" i="1"/>
  <c r="BQ290" i="1"/>
  <c r="BQ293" i="1"/>
  <c r="BQ296" i="1"/>
  <c r="BQ306" i="1"/>
  <c r="BQ309" i="1"/>
  <c r="BQ312" i="1"/>
  <c r="BQ322" i="1"/>
  <c r="BQ325" i="1"/>
  <c r="BQ328" i="1"/>
  <c r="BQ338" i="1"/>
  <c r="BQ341" i="1"/>
  <c r="BQ344" i="1"/>
  <c r="BQ354" i="1"/>
  <c r="BQ357" i="1"/>
  <c r="BQ360" i="1"/>
  <c r="BQ370" i="1"/>
  <c r="BQ373" i="1"/>
  <c r="BQ376" i="1"/>
  <c r="BQ386" i="1"/>
  <c r="BQ389" i="1"/>
  <c r="BQ392" i="1"/>
  <c r="BQ402" i="1"/>
  <c r="BQ405" i="1"/>
  <c r="BQ408" i="1"/>
  <c r="BQ418" i="1"/>
  <c r="BQ421" i="1"/>
  <c r="BQ424" i="1"/>
  <c r="BQ434" i="1"/>
  <c r="BQ437" i="1"/>
  <c r="BQ440" i="1"/>
  <c r="BQ450" i="1"/>
  <c r="BQ453" i="1"/>
  <c r="BQ456" i="1"/>
  <c r="BQ466" i="1"/>
  <c r="BQ469" i="1"/>
  <c r="BQ472" i="1"/>
  <c r="BQ482" i="1"/>
  <c r="BQ485" i="1"/>
  <c r="BQ488" i="1"/>
  <c r="BQ498" i="1"/>
  <c r="BQ501" i="1"/>
  <c r="BQ504" i="1"/>
  <c r="BQ514" i="1"/>
  <c r="BQ517" i="1"/>
  <c r="BQ520" i="1"/>
  <c r="BQ530" i="1"/>
  <c r="BQ533" i="1"/>
  <c r="BQ536" i="1"/>
  <c r="BQ546" i="1"/>
  <c r="BQ549" i="1"/>
  <c r="BQ552" i="1"/>
  <c r="BQ562" i="1"/>
  <c r="BQ565" i="1"/>
  <c r="BQ568" i="1"/>
  <c r="BQ578" i="1"/>
  <c r="BQ581" i="1"/>
  <c r="BQ584" i="1"/>
  <c r="BQ261" i="1"/>
  <c r="BQ270" i="1"/>
  <c r="BQ273" i="1"/>
  <c r="BQ276" i="1"/>
  <c r="BQ286" i="1"/>
  <c r="BQ289" i="1"/>
  <c r="BQ292" i="1"/>
  <c r="BQ302" i="1"/>
  <c r="BQ305" i="1"/>
  <c r="BQ308" i="1"/>
  <c r="BQ318" i="1"/>
  <c r="BQ321" i="1"/>
  <c r="BQ324" i="1"/>
  <c r="BQ334" i="1"/>
  <c r="BQ337" i="1"/>
  <c r="BQ340" i="1"/>
  <c r="BQ350" i="1"/>
  <c r="BQ353" i="1"/>
  <c r="BQ356" i="1"/>
  <c r="BQ366" i="1"/>
  <c r="BQ369" i="1"/>
  <c r="BQ372" i="1"/>
  <c r="BQ382" i="1"/>
  <c r="BQ385" i="1"/>
  <c r="BQ388" i="1"/>
  <c r="BQ398" i="1"/>
  <c r="BQ401" i="1"/>
  <c r="BQ404" i="1"/>
  <c r="BQ414" i="1"/>
  <c r="BQ417" i="1"/>
  <c r="BQ420" i="1"/>
  <c r="BQ430" i="1"/>
  <c r="BQ433" i="1"/>
  <c r="BQ436" i="1"/>
  <c r="BQ446" i="1"/>
  <c r="BQ449" i="1"/>
  <c r="BQ452" i="1"/>
  <c r="BQ462" i="1"/>
  <c r="BQ465" i="1"/>
  <c r="BQ468" i="1"/>
  <c r="BQ478" i="1"/>
  <c r="BQ481" i="1"/>
  <c r="BQ484" i="1"/>
  <c r="BQ494" i="1"/>
  <c r="BQ497" i="1"/>
  <c r="BQ500" i="1"/>
  <c r="BQ510" i="1"/>
  <c r="BQ513" i="1"/>
  <c r="BQ516" i="1"/>
  <c r="BQ526" i="1"/>
  <c r="BQ529" i="1"/>
  <c r="BQ532" i="1"/>
  <c r="BQ542" i="1"/>
  <c r="BQ545" i="1"/>
  <c r="BQ548" i="1"/>
  <c r="BQ558" i="1"/>
  <c r="BQ561" i="1"/>
  <c r="BQ564" i="1"/>
  <c r="BQ574" i="1"/>
  <c r="BQ577" i="1"/>
  <c r="BQ580" i="1"/>
  <c r="BQ260" i="1"/>
  <c r="BQ266" i="1"/>
  <c r="BQ269" i="1"/>
  <c r="BQ272" i="1"/>
  <c r="BQ282" i="1"/>
  <c r="BQ285" i="1"/>
  <c r="BQ288" i="1"/>
  <c r="BQ298" i="1"/>
  <c r="BQ301" i="1"/>
  <c r="BQ304" i="1"/>
  <c r="BQ314" i="1"/>
  <c r="BQ317" i="1"/>
  <c r="BQ320" i="1"/>
  <c r="BQ330" i="1"/>
  <c r="BQ333" i="1"/>
  <c r="BQ336" i="1"/>
  <c r="BQ346" i="1"/>
  <c r="BQ349" i="1"/>
  <c r="BQ352" i="1"/>
  <c r="BQ362" i="1"/>
  <c r="BQ365" i="1"/>
  <c r="BQ368" i="1"/>
  <c r="BQ378" i="1"/>
  <c r="BQ381" i="1"/>
  <c r="BQ384" i="1"/>
  <c r="BQ394" i="1"/>
  <c r="BQ397" i="1"/>
  <c r="BQ400" i="1"/>
  <c r="BQ410" i="1"/>
  <c r="BQ413" i="1"/>
  <c r="BQ416" i="1"/>
  <c r="BQ426" i="1"/>
  <c r="BQ429" i="1"/>
  <c r="BQ432" i="1"/>
  <c r="BQ442" i="1"/>
  <c r="BQ445" i="1"/>
  <c r="BQ448" i="1"/>
  <c r="BQ458" i="1"/>
  <c r="BQ461" i="1"/>
  <c r="BQ464" i="1"/>
  <c r="BQ474" i="1"/>
  <c r="BQ477" i="1"/>
  <c r="BQ480" i="1"/>
  <c r="BQ490" i="1"/>
  <c r="BQ493" i="1"/>
  <c r="BQ265" i="1"/>
  <c r="BQ278" i="1"/>
  <c r="BQ316" i="1"/>
  <c r="BQ329" i="1"/>
  <c r="BQ342" i="1"/>
  <c r="BQ380" i="1"/>
  <c r="BQ393" i="1"/>
  <c r="BQ406" i="1"/>
  <c r="BQ444" i="1"/>
  <c r="BQ457" i="1"/>
  <c r="BQ470" i="1"/>
  <c r="BQ512" i="1"/>
  <c r="BQ521" i="1"/>
  <c r="BQ524" i="1"/>
  <c r="BQ544" i="1"/>
  <c r="BQ553" i="1"/>
  <c r="BQ556" i="1"/>
  <c r="BQ576" i="1"/>
  <c r="BQ585" i="1"/>
  <c r="BQ300" i="1"/>
  <c r="BQ313" i="1"/>
  <c r="BQ326" i="1"/>
  <c r="BQ364" i="1"/>
  <c r="BQ377" i="1"/>
  <c r="BQ390" i="1"/>
  <c r="BQ428" i="1"/>
  <c r="BQ441" i="1"/>
  <c r="BQ454" i="1"/>
  <c r="BQ492" i="1"/>
  <c r="BQ506" i="1"/>
  <c r="BQ509" i="1"/>
  <c r="BQ518" i="1"/>
  <c r="BQ538" i="1"/>
  <c r="BQ541" i="1"/>
  <c r="BQ550" i="1"/>
  <c r="BQ570" i="1"/>
  <c r="BQ573" i="1"/>
  <c r="BQ582" i="1"/>
  <c r="BQ284" i="1"/>
  <c r="BQ297" i="1"/>
  <c r="BQ310" i="1"/>
  <c r="BQ348" i="1"/>
  <c r="BQ361" i="1"/>
  <c r="BQ374" i="1"/>
  <c r="BQ412" i="1"/>
  <c r="BQ425" i="1"/>
  <c r="BQ438" i="1"/>
  <c r="BQ476" i="1"/>
  <c r="BQ489" i="1"/>
  <c r="BQ496" i="1"/>
  <c r="BQ505" i="1"/>
  <c r="BQ508" i="1"/>
  <c r="BQ528" i="1"/>
  <c r="BQ537" i="1"/>
  <c r="BQ540" i="1"/>
  <c r="BQ560" i="1"/>
  <c r="BQ569" i="1"/>
  <c r="BQ572" i="1"/>
  <c r="BQ268" i="1"/>
  <c r="BQ281" i="1"/>
  <c r="BQ294" i="1"/>
  <c r="BQ332" i="1"/>
  <c r="BQ345" i="1"/>
  <c r="BQ358" i="1"/>
  <c r="BQ396" i="1"/>
  <c r="BQ409" i="1"/>
  <c r="BQ422" i="1"/>
  <c r="BQ460" i="1"/>
  <c r="BQ473" i="1"/>
  <c r="BQ486" i="1"/>
  <c r="BQ502" i="1"/>
  <c r="BQ522" i="1"/>
  <c r="BQ525" i="1"/>
  <c r="BQ534" i="1"/>
  <c r="BQ554" i="1"/>
  <c r="BQ557" i="1"/>
  <c r="BQ566" i="1"/>
  <c r="BQ586" i="1"/>
  <c r="CE256" i="1"/>
  <c r="CE260" i="1"/>
  <c r="CE264" i="1"/>
  <c r="CE268" i="1"/>
  <c r="CE272" i="1"/>
  <c r="CE276" i="1"/>
  <c r="CE280" i="1"/>
  <c r="CE284" i="1"/>
  <c r="CE288" i="1"/>
  <c r="CE292" i="1"/>
  <c r="CE296" i="1"/>
  <c r="CE300" i="1"/>
  <c r="CE304" i="1"/>
  <c r="CE308" i="1"/>
  <c r="CE312" i="1"/>
  <c r="CE316" i="1"/>
  <c r="CE320" i="1"/>
  <c r="CE324" i="1"/>
  <c r="CE328" i="1"/>
  <c r="CE332" i="1"/>
  <c r="CE336" i="1"/>
  <c r="CE340" i="1"/>
  <c r="CE344" i="1"/>
  <c r="CE348" i="1"/>
  <c r="CE352" i="1"/>
  <c r="CE356" i="1"/>
  <c r="CE360" i="1"/>
  <c r="CE364" i="1"/>
  <c r="CE368" i="1"/>
  <c r="CE372" i="1"/>
  <c r="CE376" i="1"/>
  <c r="CE380" i="1"/>
  <c r="CE384" i="1"/>
  <c r="CE388" i="1"/>
  <c r="CE392" i="1"/>
  <c r="CE396" i="1"/>
  <c r="CE400" i="1"/>
  <c r="CE404" i="1"/>
  <c r="CE408" i="1"/>
  <c r="CE412" i="1"/>
  <c r="CE416" i="1"/>
  <c r="CE420" i="1"/>
  <c r="CE424" i="1"/>
  <c r="CE428" i="1"/>
  <c r="CE432" i="1"/>
  <c r="CE436" i="1"/>
  <c r="CE440" i="1"/>
  <c r="CE444" i="1"/>
  <c r="CE448" i="1"/>
  <c r="CE452" i="1"/>
  <c r="CE456" i="1"/>
  <c r="CE460" i="1"/>
  <c r="CE464" i="1"/>
  <c r="CE468" i="1"/>
  <c r="CE472" i="1"/>
  <c r="CE476" i="1"/>
  <c r="CE480" i="1"/>
  <c r="CE484" i="1"/>
  <c r="CE488" i="1"/>
  <c r="CE492" i="1"/>
  <c r="CE496" i="1"/>
  <c r="CE500" i="1"/>
  <c r="CE504" i="1"/>
  <c r="CE508" i="1"/>
  <c r="CE512" i="1"/>
  <c r="CE516" i="1"/>
  <c r="CE520" i="1"/>
  <c r="CE524" i="1"/>
  <c r="CE528" i="1"/>
  <c r="CE532" i="1"/>
  <c r="CE536" i="1"/>
  <c r="CE540" i="1"/>
  <c r="CE544" i="1"/>
  <c r="CE548" i="1"/>
  <c r="CE552" i="1"/>
  <c r="CE556" i="1"/>
  <c r="CE560" i="1"/>
  <c r="CE564" i="1"/>
  <c r="CE568" i="1"/>
  <c r="CE572" i="1"/>
  <c r="CE576" i="1"/>
  <c r="CE580" i="1"/>
  <c r="CE584" i="1"/>
  <c r="CE588" i="1"/>
  <c r="CE592" i="1"/>
  <c r="CE254" i="1"/>
  <c r="CE257" i="1"/>
  <c r="CE267" i="1"/>
  <c r="CE270" i="1"/>
  <c r="CE273" i="1"/>
  <c r="CE283" i="1"/>
  <c r="CE286" i="1"/>
  <c r="CE289" i="1"/>
  <c r="CE299" i="1"/>
  <c r="CE302" i="1"/>
  <c r="CE305" i="1"/>
  <c r="CE315" i="1"/>
  <c r="CE318" i="1"/>
  <c r="CE321" i="1"/>
  <c r="CE331" i="1"/>
  <c r="CE334" i="1"/>
  <c r="CE337" i="1"/>
  <c r="CE347" i="1"/>
  <c r="CE350" i="1"/>
  <c r="CE353" i="1"/>
  <c r="CE363" i="1"/>
  <c r="CE366" i="1"/>
  <c r="CE369" i="1"/>
  <c r="CE379" i="1"/>
  <c r="CE382" i="1"/>
  <c r="CE385" i="1"/>
  <c r="CE395" i="1"/>
  <c r="CE398" i="1"/>
  <c r="CE401" i="1"/>
  <c r="CE411" i="1"/>
  <c r="CE414" i="1"/>
  <c r="CE417" i="1"/>
  <c r="CE427" i="1"/>
  <c r="CE430" i="1"/>
  <c r="CE433" i="1"/>
  <c r="CE443" i="1"/>
  <c r="CE446" i="1"/>
  <c r="CE449" i="1"/>
  <c r="CE459" i="1"/>
  <c r="CE462" i="1"/>
  <c r="CE465" i="1"/>
  <c r="CE475" i="1"/>
  <c r="CE478" i="1"/>
  <c r="CE481" i="1"/>
  <c r="CE491" i="1"/>
  <c r="CE494" i="1"/>
  <c r="CE497" i="1"/>
  <c r="CE507" i="1"/>
  <c r="CE510" i="1"/>
  <c r="CE513" i="1"/>
  <c r="CE523" i="1"/>
  <c r="CE526" i="1"/>
  <c r="CE529" i="1"/>
  <c r="CE539" i="1"/>
  <c r="CE542" i="1"/>
  <c r="CE545" i="1"/>
  <c r="CE555" i="1"/>
  <c r="CE558" i="1"/>
  <c r="CE561" i="1"/>
  <c r="CE571" i="1"/>
  <c r="CE574" i="1"/>
  <c r="CE577" i="1"/>
  <c r="CE587" i="1"/>
  <c r="CE590" i="1"/>
  <c r="CE593" i="1"/>
  <c r="CE597" i="1"/>
  <c r="CE601" i="1"/>
  <c r="CE605" i="1"/>
  <c r="CE609" i="1"/>
  <c r="CE613" i="1"/>
  <c r="CE617" i="1"/>
  <c r="CE621" i="1"/>
  <c r="CE625" i="1"/>
  <c r="CE629" i="1"/>
  <c r="CE633" i="1"/>
  <c r="CE637" i="1"/>
  <c r="CE641" i="1"/>
  <c r="CE645" i="1"/>
  <c r="CE649" i="1"/>
  <c r="CE653" i="1"/>
  <c r="CE657" i="1"/>
  <c r="CE661" i="1"/>
  <c r="CE665" i="1"/>
  <c r="CE263" i="1"/>
  <c r="CE266" i="1"/>
  <c r="CE255" i="1"/>
  <c r="CE279" i="1"/>
  <c r="CE282" i="1"/>
  <c r="CE287" i="1"/>
  <c r="CE301" i="1"/>
  <c r="CE306" i="1"/>
  <c r="CE309" i="1"/>
  <c r="CE323" i="1"/>
  <c r="CE326" i="1"/>
  <c r="CE329" i="1"/>
  <c r="CE343" i="1"/>
  <c r="CE346" i="1"/>
  <c r="CE351" i="1"/>
  <c r="CE365" i="1"/>
  <c r="CE370" i="1"/>
  <c r="CE373" i="1"/>
  <c r="CE387" i="1"/>
  <c r="CE390" i="1"/>
  <c r="CE393" i="1"/>
  <c r="CE407" i="1"/>
  <c r="CE410" i="1"/>
  <c r="CE415" i="1"/>
  <c r="CE429" i="1"/>
  <c r="CE434" i="1"/>
  <c r="CE437" i="1"/>
  <c r="CE451" i="1"/>
  <c r="CE454" i="1"/>
  <c r="CE457" i="1"/>
  <c r="CE471" i="1"/>
  <c r="CE474" i="1"/>
  <c r="CE479" i="1"/>
  <c r="CE493" i="1"/>
  <c r="CE498" i="1"/>
  <c r="CE501" i="1"/>
  <c r="CE515" i="1"/>
  <c r="CE518" i="1"/>
  <c r="CE521" i="1"/>
  <c r="CE535" i="1"/>
  <c r="CE538" i="1"/>
  <c r="CE543" i="1"/>
  <c r="CE557" i="1"/>
  <c r="CE562" i="1"/>
  <c r="CE565" i="1"/>
  <c r="CE579" i="1"/>
  <c r="CE582" i="1"/>
  <c r="CE585" i="1"/>
  <c r="CE596" i="1"/>
  <c r="CE599" i="1"/>
  <c r="CE602" i="1"/>
  <c r="CE612" i="1"/>
  <c r="CE615" i="1"/>
  <c r="CE618" i="1"/>
  <c r="CE628" i="1"/>
  <c r="CE631" i="1"/>
  <c r="CE634" i="1"/>
  <c r="CE644" i="1"/>
  <c r="CE647" i="1"/>
  <c r="CE650" i="1"/>
  <c r="CE660" i="1"/>
  <c r="CE663" i="1"/>
  <c r="CE265" i="1"/>
  <c r="CE275" i="1"/>
  <c r="CE278" i="1"/>
  <c r="CE281" i="1"/>
  <c r="CE295" i="1"/>
  <c r="CE298" i="1"/>
  <c r="CE303" i="1"/>
  <c r="CE317" i="1"/>
  <c r="CE322" i="1"/>
  <c r="CE325" i="1"/>
  <c r="CE339" i="1"/>
  <c r="CE342" i="1"/>
  <c r="CE345" i="1"/>
  <c r="CE359" i="1"/>
  <c r="CE362" i="1"/>
  <c r="CE367" i="1"/>
  <c r="CE381" i="1"/>
  <c r="CE386" i="1"/>
  <c r="CE389" i="1"/>
  <c r="CE403" i="1"/>
  <c r="CE406" i="1"/>
  <c r="CE409" i="1"/>
  <c r="CE423" i="1"/>
  <c r="CE426" i="1"/>
  <c r="CE431" i="1"/>
  <c r="CE445" i="1"/>
  <c r="CE450" i="1"/>
  <c r="CE453" i="1"/>
  <c r="CE467" i="1"/>
  <c r="CE470" i="1"/>
  <c r="CE473" i="1"/>
  <c r="CE487" i="1"/>
  <c r="CE490" i="1"/>
  <c r="CE495" i="1"/>
  <c r="CE509" i="1"/>
  <c r="CE514" i="1"/>
  <c r="CE517" i="1"/>
  <c r="CE531" i="1"/>
  <c r="CE534" i="1"/>
  <c r="CE537" i="1"/>
  <c r="CE551" i="1"/>
  <c r="CE554" i="1"/>
  <c r="CE559" i="1"/>
  <c r="CE573" i="1"/>
  <c r="CE578" i="1"/>
  <c r="CE581" i="1"/>
  <c r="CE595" i="1"/>
  <c r="CE598" i="1"/>
  <c r="CE608" i="1"/>
  <c r="CE611" i="1"/>
  <c r="CE614" i="1"/>
  <c r="CE624" i="1"/>
  <c r="CE627" i="1"/>
  <c r="CE630" i="1"/>
  <c r="CE640" i="1"/>
  <c r="CE643" i="1"/>
  <c r="CE646" i="1"/>
  <c r="CE656" i="1"/>
  <c r="CE659" i="1"/>
  <c r="CE662" i="1"/>
  <c r="CE259" i="1"/>
  <c r="CE262" i="1"/>
  <c r="CE269" i="1"/>
  <c r="CE274" i="1"/>
  <c r="CE277" i="1"/>
  <c r="CE291" i="1"/>
  <c r="CE294" i="1"/>
  <c r="CE297" i="1"/>
  <c r="CE311" i="1"/>
  <c r="CE314" i="1"/>
  <c r="CE319" i="1"/>
  <c r="CE333" i="1"/>
  <c r="CE338" i="1"/>
  <c r="CE341" i="1"/>
  <c r="CE355" i="1"/>
  <c r="CE358" i="1"/>
  <c r="CE361" i="1"/>
  <c r="CE375" i="1"/>
  <c r="CE378" i="1"/>
  <c r="CE383" i="1"/>
  <c r="CE397" i="1"/>
  <c r="CE402" i="1"/>
  <c r="CE405" i="1"/>
  <c r="CE419" i="1"/>
  <c r="CE422" i="1"/>
  <c r="CE425" i="1"/>
  <c r="CE439" i="1"/>
  <c r="CE442" i="1"/>
  <c r="CE447" i="1"/>
  <c r="CE461" i="1"/>
  <c r="CE466" i="1"/>
  <c r="CE469" i="1"/>
  <c r="CE483" i="1"/>
  <c r="CE486" i="1"/>
  <c r="CE489" i="1"/>
  <c r="CE503" i="1"/>
  <c r="CE506" i="1"/>
  <c r="CE511" i="1"/>
  <c r="CE525" i="1"/>
  <c r="CE530" i="1"/>
  <c r="CE533" i="1"/>
  <c r="CE547" i="1"/>
  <c r="CE550" i="1"/>
  <c r="CE553" i="1"/>
  <c r="CE567" i="1"/>
  <c r="CE570" i="1"/>
  <c r="CE575" i="1"/>
  <c r="CE589" i="1"/>
  <c r="CE594" i="1"/>
  <c r="CE604" i="1"/>
  <c r="CE313" i="1"/>
  <c r="CE330" i="1"/>
  <c r="CE349" i="1"/>
  <c r="CE399" i="1"/>
  <c r="CE418" i="1"/>
  <c r="CE435" i="1"/>
  <c r="CE485" i="1"/>
  <c r="CE502" i="1"/>
  <c r="CE519" i="1"/>
  <c r="CE569" i="1"/>
  <c r="CE586" i="1"/>
  <c r="CE606" i="1"/>
  <c r="CE626" i="1"/>
  <c r="CE635" i="1"/>
  <c r="CE638" i="1"/>
  <c r="CE658" i="1"/>
  <c r="CE261" i="1"/>
  <c r="CE293" i="1"/>
  <c r="CE310" i="1"/>
  <c r="CE327" i="1"/>
  <c r="CE377" i="1"/>
  <c r="CE394" i="1"/>
  <c r="CE413" i="1"/>
  <c r="CE463" i="1"/>
  <c r="CE482" i="1"/>
  <c r="CE499" i="1"/>
  <c r="CE549" i="1"/>
  <c r="CE566" i="1"/>
  <c r="CE583" i="1"/>
  <c r="CE603" i="1"/>
  <c r="CE620" i="1"/>
  <c r="CE623" i="1"/>
  <c r="CE632" i="1"/>
  <c r="CE652" i="1"/>
  <c r="CE655" i="1"/>
  <c r="CE664" i="1"/>
  <c r="CE258" i="1"/>
  <c r="CE271" i="1"/>
  <c r="CE290" i="1"/>
  <c r="CE307" i="1"/>
  <c r="CE357" i="1"/>
  <c r="CE374" i="1"/>
  <c r="CE391" i="1"/>
  <c r="CE441" i="1"/>
  <c r="CE458" i="1"/>
  <c r="CE477" i="1"/>
  <c r="CE527" i="1"/>
  <c r="CE546" i="1"/>
  <c r="CE563" i="1"/>
  <c r="CE600" i="1"/>
  <c r="CE610" i="1"/>
  <c r="CE619" i="1"/>
  <c r="CE622" i="1"/>
  <c r="CE642" i="1"/>
  <c r="CE651" i="1"/>
  <c r="CE654" i="1"/>
  <c r="CE285" i="1"/>
  <c r="CE335" i="1"/>
  <c r="CE354" i="1"/>
  <c r="CE371" i="1"/>
  <c r="CE421" i="1"/>
  <c r="CE438" i="1"/>
  <c r="CE455" i="1"/>
  <c r="CE505" i="1"/>
  <c r="CE522" i="1"/>
  <c r="CE541" i="1"/>
  <c r="CE591" i="1"/>
  <c r="CE607" i="1"/>
  <c r="CE616" i="1"/>
  <c r="CE636" i="1"/>
  <c r="CE639" i="1"/>
  <c r="CE648" i="1"/>
  <c r="BJ222" i="1"/>
  <c r="BJ184" i="1"/>
  <c r="BJ153" i="1"/>
  <c r="BJ124" i="1"/>
  <c r="BJ92" i="1"/>
  <c r="BJ60" i="1"/>
  <c r="BJ28" i="1"/>
  <c r="BJ269" i="1"/>
  <c r="BJ183" i="1"/>
  <c r="BJ157" i="1"/>
  <c r="BJ125" i="1"/>
  <c r="BJ113" i="1"/>
  <c r="BJ97" i="1"/>
  <c r="BJ81" i="1"/>
  <c r="BJ65" i="1"/>
  <c r="BJ49" i="1"/>
  <c r="BJ33" i="1"/>
  <c r="BJ17" i="1"/>
  <c r="BJ267" i="1"/>
  <c r="BJ218" i="1"/>
  <c r="BJ181" i="1"/>
  <c r="BJ137" i="1"/>
  <c r="BJ112" i="1"/>
  <c r="BJ80" i="1"/>
  <c r="BJ48" i="1"/>
  <c r="BJ16" i="1"/>
  <c r="BJ203" i="1"/>
  <c r="BJ168" i="1"/>
  <c r="BJ136" i="1"/>
  <c r="BJ109" i="1"/>
  <c r="BJ93" i="1"/>
  <c r="BJ77" i="1"/>
  <c r="BJ61" i="1"/>
  <c r="BJ45" i="1"/>
  <c r="BJ29" i="1"/>
  <c r="BJ13" i="1"/>
  <c r="BJ280" i="1"/>
  <c r="BJ216" i="1"/>
  <c r="BJ194" i="1"/>
  <c r="BJ162" i="1"/>
  <c r="BJ130" i="1"/>
  <c r="BJ209" i="1"/>
  <c r="BJ262" i="1"/>
  <c r="BJ173" i="1"/>
  <c r="BJ255" i="1"/>
  <c r="BJ193" i="1"/>
  <c r="BJ129" i="1"/>
  <c r="BJ95" i="1"/>
  <c r="BJ63" i="1"/>
  <c r="BJ31" i="1"/>
  <c r="BJ278" i="1"/>
  <c r="BJ219" i="1"/>
  <c r="BH744" i="1"/>
  <c r="BJ244" i="1"/>
  <c r="BJ212" i="1"/>
  <c r="BJ198" i="1"/>
  <c r="BJ166" i="1"/>
  <c r="BJ134" i="1"/>
  <c r="BJ217" i="1"/>
  <c r="BJ271" i="1"/>
  <c r="BJ272" i="1"/>
  <c r="BJ257" i="1"/>
  <c r="BJ229" i="1"/>
  <c r="BJ163" i="1"/>
  <c r="BJ115" i="1"/>
  <c r="BJ83" i="1"/>
  <c r="BJ51" i="1"/>
  <c r="BJ19" i="1"/>
  <c r="BJ250" i="1"/>
  <c r="BJ215" i="1"/>
  <c r="BJ214" i="1"/>
  <c r="BJ167" i="1"/>
  <c r="BJ151" i="1"/>
  <c r="BJ116" i="1"/>
  <c r="BJ84" i="1"/>
  <c r="BJ52" i="1"/>
  <c r="BJ20" i="1"/>
  <c r="BJ260" i="1"/>
  <c r="BJ171" i="1"/>
  <c r="BJ152" i="1"/>
  <c r="BJ122" i="1"/>
  <c r="BJ106" i="1"/>
  <c r="BJ90" i="1"/>
  <c r="BJ74" i="1"/>
  <c r="BJ58" i="1"/>
  <c r="BJ42" i="1"/>
  <c r="BJ26" i="1"/>
  <c r="BJ10" i="1"/>
  <c r="BJ242" i="1"/>
  <c r="BJ210" i="1"/>
  <c r="BJ180" i="1"/>
  <c r="BJ135" i="1"/>
  <c r="BJ104" i="1"/>
  <c r="BJ72" i="1"/>
  <c r="BJ40" i="1"/>
  <c r="BJ8" i="1"/>
  <c r="BJ197" i="1"/>
  <c r="BJ155" i="1"/>
  <c r="BJ118" i="1"/>
  <c r="BJ102" i="1"/>
  <c r="BJ86" i="1"/>
  <c r="BJ70" i="1"/>
  <c r="BJ54" i="1"/>
  <c r="BJ38" i="1"/>
  <c r="BJ22" i="1"/>
  <c r="BJ6" i="1"/>
  <c r="BJ240" i="1"/>
  <c r="BJ208" i="1"/>
  <c r="BJ186" i="1"/>
  <c r="BJ154" i="1"/>
  <c r="BJ277" i="1"/>
  <c r="BJ176" i="1"/>
  <c r="BJ249" i="1"/>
  <c r="BJ265" i="1"/>
  <c r="BJ261" i="1"/>
  <c r="BJ179" i="1"/>
  <c r="BJ119" i="1"/>
  <c r="BJ87" i="1"/>
  <c r="BJ55" i="1"/>
  <c r="BJ23" i="1"/>
  <c r="BJ243" i="1"/>
  <c r="BJ211" i="1"/>
  <c r="BJ252" i="1"/>
  <c r="BJ236" i="1"/>
  <c r="BJ258" i="1"/>
  <c r="BJ190" i="1"/>
  <c r="BJ158" i="1"/>
  <c r="BJ126" i="1"/>
  <c r="BJ192" i="1"/>
  <c r="BJ189" i="1"/>
  <c r="BJ247" i="1"/>
  <c r="BJ251" i="1"/>
  <c r="BJ213" i="1"/>
  <c r="BJ145" i="1"/>
  <c r="BJ107" i="1"/>
  <c r="BJ75" i="1"/>
  <c r="BJ43" i="1"/>
  <c r="BJ11" i="1"/>
  <c r="BJ239" i="1"/>
  <c r="BJ207" i="1"/>
  <c r="BJ238" i="1"/>
  <c r="BJ206" i="1"/>
  <c r="BJ159" i="1"/>
  <c r="BJ149" i="1"/>
  <c r="BJ108" i="1"/>
  <c r="BJ76" i="1"/>
  <c r="BJ44" i="1"/>
  <c r="BJ12" i="1"/>
  <c r="BJ201" i="1"/>
  <c r="BJ165" i="1"/>
  <c r="BJ139" i="1"/>
  <c r="BJ121" i="1"/>
  <c r="BJ105" i="1"/>
  <c r="BJ89" i="1"/>
  <c r="BJ73" i="1"/>
  <c r="BJ57" i="1"/>
  <c r="BJ41" i="1"/>
  <c r="BJ25" i="1"/>
  <c r="BJ9" i="1"/>
  <c r="BJ234" i="1"/>
  <c r="BJ199" i="1"/>
  <c r="BJ143" i="1"/>
  <c r="BJ133" i="1"/>
  <c r="BJ96" i="1"/>
  <c r="BJ64" i="1"/>
  <c r="BJ32" i="1"/>
  <c r="BJ276" i="1"/>
  <c r="BJ196" i="1"/>
  <c r="BJ148" i="1"/>
  <c r="BJ117" i="1"/>
  <c r="BJ101" i="1"/>
  <c r="BJ85" i="1"/>
  <c r="BJ69" i="1"/>
  <c r="BJ53" i="1"/>
  <c r="BJ37" i="1"/>
  <c r="BJ21" i="1"/>
  <c r="BJ5" i="1"/>
  <c r="BJ232" i="1"/>
  <c r="BJ256" i="1"/>
  <c r="BJ178" i="1"/>
  <c r="BJ146" i="1"/>
  <c r="BJ241" i="1"/>
  <c r="BJ144" i="1"/>
  <c r="BJ205" i="1"/>
  <c r="BJ268" i="1"/>
  <c r="BJ237" i="1"/>
  <c r="BJ161" i="1"/>
  <c r="BJ111" i="1"/>
  <c r="BJ79" i="1"/>
  <c r="BJ47" i="1"/>
  <c r="BJ15" i="1"/>
  <c r="BJ235" i="1"/>
  <c r="BJ204" i="1"/>
  <c r="BJ273" i="1"/>
  <c r="BJ228" i="1"/>
  <c r="BJ254" i="1"/>
  <c r="BJ182" i="1"/>
  <c r="BJ150" i="1"/>
  <c r="BJ275" i="1"/>
  <c r="BJ160" i="1"/>
  <c r="BJ175" i="1"/>
  <c r="BJ279" i="1"/>
  <c r="BJ274" i="1"/>
  <c r="BJ195" i="1"/>
  <c r="BJ131" i="1"/>
  <c r="BJ99" i="1"/>
  <c r="BJ67" i="1"/>
  <c r="BJ35" i="1"/>
  <c r="BJ3" i="1"/>
  <c r="BJ231" i="1"/>
  <c r="BJ188" i="1"/>
  <c r="BJ230" i="1"/>
  <c r="BJ185" i="1"/>
  <c r="BJ156" i="1"/>
  <c r="BJ127" i="1"/>
  <c r="BJ100" i="1"/>
  <c r="BJ68" i="1"/>
  <c r="BJ36" i="1"/>
  <c r="BJ200" i="1"/>
  <c r="BJ164" i="1"/>
  <c r="BJ132" i="1"/>
  <c r="BJ114" i="1"/>
  <c r="BJ98" i="1"/>
  <c r="BJ82" i="1"/>
  <c r="BJ50" i="1"/>
  <c r="BJ226" i="1"/>
  <c r="BJ88" i="1"/>
  <c r="BJ169" i="1"/>
  <c r="BJ78" i="1"/>
  <c r="BJ14" i="1"/>
  <c r="BJ170" i="1"/>
  <c r="BJ191" i="1"/>
  <c r="BJ103" i="1"/>
  <c r="BJ227" i="1"/>
  <c r="BJ245" i="1"/>
  <c r="BJ128" i="1"/>
  <c r="BJ177" i="1"/>
  <c r="BJ27" i="1"/>
  <c r="BJ18" i="1"/>
  <c r="BJ24" i="1"/>
  <c r="BJ110" i="1"/>
  <c r="BJ224" i="1"/>
  <c r="BJ221" i="1"/>
  <c r="BJ264" i="1"/>
  <c r="BJ263" i="1"/>
  <c r="BJ223" i="1"/>
  <c r="BJ270" i="1"/>
  <c r="BJ120" i="1"/>
  <c r="BJ94" i="1"/>
  <c r="BJ202" i="1"/>
  <c r="BJ147" i="1"/>
  <c r="BJ220" i="1"/>
  <c r="BJ253" i="1"/>
  <c r="BJ34" i="1"/>
  <c r="BJ187" i="1"/>
  <c r="BJ56" i="1"/>
  <c r="BJ141" i="1"/>
  <c r="BJ62" i="1"/>
  <c r="BJ248" i="1"/>
  <c r="BJ138" i="1"/>
  <c r="BJ259" i="1"/>
  <c r="BJ71" i="1"/>
  <c r="BJ172" i="1"/>
  <c r="BJ174" i="1"/>
  <c r="BJ281" i="1"/>
  <c r="BJ123" i="1"/>
  <c r="BJ266" i="1"/>
  <c r="BJ4" i="1"/>
  <c r="BJ140" i="1"/>
  <c r="BJ46" i="1"/>
  <c r="BJ225" i="1"/>
  <c r="BJ39" i="1"/>
  <c r="BJ142" i="1"/>
  <c r="BJ91" i="1"/>
  <c r="BJ66" i="1"/>
  <c r="BJ246" i="1"/>
  <c r="BJ30" i="1"/>
  <c r="BJ282" i="1"/>
  <c r="BJ7" i="1"/>
  <c r="BJ233" i="1"/>
  <c r="BJ59" i="1"/>
  <c r="BC280" i="1"/>
  <c r="BC272" i="1"/>
  <c r="BC264" i="1"/>
  <c r="BC261" i="1"/>
  <c r="BC251" i="1"/>
  <c r="BC241" i="1"/>
  <c r="BC233" i="1"/>
  <c r="BC225" i="1"/>
  <c r="BC217" i="1"/>
  <c r="BC209" i="1"/>
  <c r="BC243" i="1"/>
  <c r="BC235" i="1"/>
  <c r="BC227" i="1"/>
  <c r="BC219" i="1"/>
  <c r="BC211" i="1"/>
  <c r="BC279" i="1"/>
  <c r="BC186" i="1"/>
  <c r="BC154" i="1"/>
  <c r="BC254" i="1"/>
  <c r="BC238" i="1"/>
  <c r="BC222" i="1"/>
  <c r="BC206" i="1"/>
  <c r="BC200" i="1"/>
  <c r="BC181" i="1"/>
  <c r="BC168" i="1"/>
  <c r="BC265" i="1"/>
  <c r="BC180" i="1"/>
  <c r="BC158" i="1"/>
  <c r="BC130" i="1"/>
  <c r="BC121" i="1"/>
  <c r="BC105" i="1"/>
  <c r="BC89" i="1"/>
  <c r="BC73" i="1"/>
  <c r="BC57" i="1"/>
  <c r="BC41" i="1"/>
  <c r="BC25" i="1"/>
  <c r="BC9" i="1"/>
  <c r="BC196" i="1"/>
  <c r="BC161" i="1"/>
  <c r="BC141" i="1"/>
  <c r="BC129" i="1"/>
  <c r="BC118" i="1"/>
  <c r="BC110" i="1"/>
  <c r="BC102" i="1"/>
  <c r="BC94" i="1"/>
  <c r="BC86" i="1"/>
  <c r="BC78" i="1"/>
  <c r="BC70" i="1"/>
  <c r="BC62" i="1"/>
  <c r="BC54" i="1"/>
  <c r="BC46" i="1"/>
  <c r="BC38" i="1"/>
  <c r="BC30" i="1"/>
  <c r="BC22" i="1"/>
  <c r="BC14" i="1"/>
  <c r="BC6" i="1"/>
  <c r="BC256" i="1"/>
  <c r="BC144" i="1"/>
  <c r="BC174" i="1"/>
  <c r="BC278" i="1"/>
  <c r="BC270" i="1"/>
  <c r="BC262" i="1"/>
  <c r="BC249" i="1"/>
  <c r="BC269" i="1"/>
  <c r="BC259" i="1"/>
  <c r="BC250" i="1"/>
  <c r="BC271" i="1"/>
  <c r="BC240" i="1"/>
  <c r="BC232" i="1"/>
  <c r="BC224" i="1"/>
  <c r="BC216" i="1"/>
  <c r="BC208" i="1"/>
  <c r="BC199" i="1"/>
  <c r="BC191" i="1"/>
  <c r="BC183" i="1"/>
  <c r="BC175" i="1"/>
  <c r="BC167" i="1"/>
  <c r="BC159" i="1"/>
  <c r="BC151" i="1"/>
  <c r="BC143" i="1"/>
  <c r="BC135" i="1"/>
  <c r="BC127" i="1"/>
  <c r="BC204" i="1"/>
  <c r="BC185" i="1"/>
  <c r="BC172" i="1"/>
  <c r="BC153" i="1"/>
  <c r="BC140" i="1"/>
  <c r="BC120" i="1"/>
  <c r="BC112" i="1"/>
  <c r="BC104" i="1"/>
  <c r="BC96" i="1"/>
  <c r="BC88" i="1"/>
  <c r="BC80" i="1"/>
  <c r="BC72" i="1"/>
  <c r="BC64" i="1"/>
  <c r="BC56" i="1"/>
  <c r="BC48" i="1"/>
  <c r="BC40" i="1"/>
  <c r="BC32" i="1"/>
  <c r="BC24" i="1"/>
  <c r="BC16" i="1"/>
  <c r="BC8" i="1"/>
  <c r="BA744" i="1"/>
  <c r="BC252" i="1"/>
  <c r="BC234" i="1"/>
  <c r="BC218" i="1"/>
  <c r="BC198" i="1"/>
  <c r="BC166" i="1"/>
  <c r="BC178" i="1"/>
  <c r="BC152" i="1"/>
  <c r="BC128" i="1"/>
  <c r="BC194" i="1"/>
  <c r="BC281" i="1"/>
  <c r="BC149" i="1"/>
  <c r="BC142" i="1"/>
  <c r="BC117" i="1"/>
  <c r="BC101" i="1"/>
  <c r="BC85" i="1"/>
  <c r="BC69" i="1"/>
  <c r="BC53" i="1"/>
  <c r="BC37" i="1"/>
  <c r="BC21" i="1"/>
  <c r="BC5" i="1"/>
  <c r="BC150" i="1"/>
  <c r="BC132" i="1"/>
  <c r="BC123" i="1"/>
  <c r="BC115" i="1"/>
  <c r="BC107" i="1"/>
  <c r="BC99" i="1"/>
  <c r="BC91" i="1"/>
  <c r="BC83" i="1"/>
  <c r="BC75" i="1"/>
  <c r="BC67" i="1"/>
  <c r="BC59" i="1"/>
  <c r="BC51" i="1"/>
  <c r="BC43" i="1"/>
  <c r="BC35" i="1"/>
  <c r="BC27" i="1"/>
  <c r="BC19" i="1"/>
  <c r="BC11" i="1"/>
  <c r="BC3" i="1"/>
  <c r="BC276" i="1"/>
  <c r="BC268" i="1"/>
  <c r="BC260" i="1"/>
  <c r="BC277" i="1"/>
  <c r="BC257" i="1"/>
  <c r="BC237" i="1"/>
  <c r="BC229" i="1"/>
  <c r="BC221" i="1"/>
  <c r="BC213" i="1"/>
  <c r="BC246" i="1"/>
  <c r="BC239" i="1"/>
  <c r="BC231" i="1"/>
  <c r="BC223" i="1"/>
  <c r="BC215" i="1"/>
  <c r="BC207" i="1"/>
  <c r="BC267" i="1"/>
  <c r="BC202" i="1"/>
  <c r="BC170" i="1"/>
  <c r="BC138" i="1"/>
  <c r="BC258" i="1"/>
  <c r="BC247" i="1"/>
  <c r="BC230" i="1"/>
  <c r="BC214" i="1"/>
  <c r="BC197" i="1"/>
  <c r="BC184" i="1"/>
  <c r="BC165" i="1"/>
  <c r="BC190" i="1"/>
  <c r="BC177" i="1"/>
  <c r="BC162" i="1"/>
  <c r="BC133" i="1"/>
  <c r="BC126" i="1"/>
  <c r="BC113" i="1"/>
  <c r="BC97" i="1"/>
  <c r="BC81" i="1"/>
  <c r="BC65" i="1"/>
  <c r="BC49" i="1"/>
  <c r="BC33" i="1"/>
  <c r="BC17" i="1"/>
  <c r="BC193" i="1"/>
  <c r="BC148" i="1"/>
  <c r="BC134" i="1"/>
  <c r="BC205" i="1"/>
  <c r="BC192" i="1"/>
  <c r="BC136" i="1"/>
  <c r="BC164" i="1"/>
  <c r="BC122" i="1"/>
  <c r="BC114" i="1"/>
  <c r="BC106" i="1"/>
  <c r="BC98" i="1"/>
  <c r="BC90" i="1"/>
  <c r="BC82" i="1"/>
  <c r="BC74" i="1"/>
  <c r="BC66" i="1"/>
  <c r="BC58" i="1"/>
  <c r="BC50" i="1"/>
  <c r="BC42" i="1"/>
  <c r="BC34" i="1"/>
  <c r="BC26" i="1"/>
  <c r="BC18" i="1"/>
  <c r="BC10" i="1"/>
  <c r="BC282" i="1"/>
  <c r="BC274" i="1"/>
  <c r="BC266" i="1"/>
  <c r="BC253" i="1"/>
  <c r="BC245" i="1"/>
  <c r="BC255" i="1"/>
  <c r="BC273" i="1"/>
  <c r="BC244" i="1"/>
  <c r="BC236" i="1"/>
  <c r="BC228" i="1"/>
  <c r="BC220" i="1"/>
  <c r="BC212" i="1"/>
  <c r="BC203" i="1"/>
  <c r="BC195" i="1"/>
  <c r="BC187" i="1"/>
  <c r="BC179" i="1"/>
  <c r="BC171" i="1"/>
  <c r="BC163" i="1"/>
  <c r="BC155" i="1"/>
  <c r="BC147" i="1"/>
  <c r="BC139" i="1"/>
  <c r="BC131" i="1"/>
  <c r="BC283" i="1"/>
  <c r="BC263" i="1"/>
  <c r="BC201" i="1"/>
  <c r="BC188" i="1"/>
  <c r="BC169" i="1"/>
  <c r="BC156" i="1"/>
  <c r="BC137" i="1"/>
  <c r="BC124" i="1"/>
  <c r="BC116" i="1"/>
  <c r="BC108" i="1"/>
  <c r="BC100" i="1"/>
  <c r="BC92" i="1"/>
  <c r="BC84" i="1"/>
  <c r="BC76" i="1"/>
  <c r="BC68" i="1"/>
  <c r="BC60" i="1"/>
  <c r="BC52" i="1"/>
  <c r="BC44" i="1"/>
  <c r="BC36" i="1"/>
  <c r="BC28" i="1"/>
  <c r="BC20" i="1"/>
  <c r="BC12" i="1"/>
  <c r="BC4" i="1"/>
  <c r="BC242" i="1"/>
  <c r="BC226" i="1"/>
  <c r="BC210" i="1"/>
  <c r="BC182" i="1"/>
  <c r="BC275" i="1"/>
  <c r="BC173" i="1"/>
  <c r="BC160" i="1"/>
  <c r="BC189" i="1"/>
  <c r="BC176" i="1"/>
  <c r="BC119" i="1"/>
  <c r="BC111" i="1"/>
  <c r="BC103" i="1"/>
  <c r="BC95" i="1"/>
  <c r="BC87" i="1"/>
  <c r="BC79" i="1"/>
  <c r="BC71" i="1"/>
  <c r="BC63" i="1"/>
  <c r="BC55" i="1"/>
  <c r="BC47" i="1"/>
  <c r="BC39" i="1"/>
  <c r="BC31" i="1"/>
  <c r="BC23" i="1"/>
  <c r="BC15" i="1"/>
  <c r="BC7" i="1"/>
  <c r="BC146" i="1"/>
  <c r="BC109" i="1"/>
  <c r="BC93" i="1"/>
  <c r="BC77" i="1"/>
  <c r="BC61" i="1"/>
  <c r="BC45" i="1"/>
  <c r="BC29" i="1"/>
  <c r="BC13" i="1"/>
  <c r="BC248" i="1"/>
  <c r="BC157" i="1"/>
  <c r="BC145" i="1"/>
  <c r="BC125" i="1"/>
  <c r="BQ247" i="1"/>
  <c r="BQ246" i="1"/>
  <c r="BQ241" i="1"/>
  <c r="BQ237" i="1"/>
  <c r="BQ233" i="1"/>
  <c r="BQ229" i="1"/>
  <c r="BQ225" i="1"/>
  <c r="BQ221" i="1"/>
  <c r="BQ217" i="1"/>
  <c r="BQ213" i="1"/>
  <c r="BQ209" i="1"/>
  <c r="BQ205" i="1"/>
  <c r="BQ197" i="1"/>
  <c r="BQ189" i="1"/>
  <c r="BQ181" i="1"/>
  <c r="BQ173" i="1"/>
  <c r="BQ165" i="1"/>
  <c r="BQ157" i="1"/>
  <c r="BQ149" i="1"/>
  <c r="BQ141" i="1"/>
  <c r="BQ133" i="1"/>
  <c r="BQ125" i="1"/>
  <c r="BQ255" i="1"/>
  <c r="BQ198" i="1"/>
  <c r="BQ184" i="1"/>
  <c r="BQ166" i="1"/>
  <c r="BQ152" i="1"/>
  <c r="BQ134" i="1"/>
  <c r="BQ240" i="1"/>
  <c r="BQ224" i="1"/>
  <c r="BQ208" i="1"/>
  <c r="BQ196" i="1"/>
  <c r="BQ178" i="1"/>
  <c r="BQ164" i="1"/>
  <c r="BQ190" i="1"/>
  <c r="BQ170" i="1"/>
  <c r="BQ154" i="1"/>
  <c r="BQ140" i="1"/>
  <c r="BQ128" i="1"/>
  <c r="BQ258" i="1"/>
  <c r="BQ204" i="1"/>
  <c r="BQ117" i="1"/>
  <c r="BQ109" i="1"/>
  <c r="BQ101" i="1"/>
  <c r="BQ93" i="1"/>
  <c r="BQ85" i="1"/>
  <c r="BQ77" i="1"/>
  <c r="BQ69" i="1"/>
  <c r="BQ61" i="1"/>
  <c r="BQ53" i="1"/>
  <c r="BQ45" i="1"/>
  <c r="BQ37" i="1"/>
  <c r="BQ29" i="1"/>
  <c r="BQ21" i="1"/>
  <c r="BQ13" i="1"/>
  <c r="BQ5" i="1"/>
  <c r="BQ176" i="1"/>
  <c r="BQ156" i="1"/>
  <c r="BQ144" i="1"/>
  <c r="BQ174" i="1"/>
  <c r="BQ139" i="1"/>
  <c r="BQ120" i="1"/>
  <c r="BQ112" i="1"/>
  <c r="BQ104" i="1"/>
  <c r="BQ96" i="1"/>
  <c r="BQ88" i="1"/>
  <c r="BQ80" i="1"/>
  <c r="BQ72" i="1"/>
  <c r="BQ64" i="1"/>
  <c r="BQ56" i="1"/>
  <c r="BQ48" i="1"/>
  <c r="BQ40" i="1"/>
  <c r="BQ32" i="1"/>
  <c r="BQ24" i="1"/>
  <c r="BQ16" i="1"/>
  <c r="BQ8" i="1"/>
  <c r="BQ243" i="1"/>
  <c r="BQ235" i="1"/>
  <c r="BQ227" i="1"/>
  <c r="BQ219" i="1"/>
  <c r="BQ211" i="1"/>
  <c r="BQ253" i="1"/>
  <c r="BQ249" i="1"/>
  <c r="BQ183" i="1"/>
  <c r="BQ151" i="1"/>
  <c r="BQ122" i="1"/>
  <c r="BQ114" i="1"/>
  <c r="BQ106" i="1"/>
  <c r="BQ98" i="1"/>
  <c r="BQ90" i="1"/>
  <c r="BQ82" i="1"/>
  <c r="BQ74" i="1"/>
  <c r="BQ66" i="1"/>
  <c r="BQ58" i="1"/>
  <c r="BQ50" i="1"/>
  <c r="BQ42" i="1"/>
  <c r="BQ34" i="1"/>
  <c r="BQ26" i="1"/>
  <c r="BQ18" i="1"/>
  <c r="BQ10" i="1"/>
  <c r="BQ236" i="1"/>
  <c r="BQ220" i="1"/>
  <c r="BQ195" i="1"/>
  <c r="BQ163" i="1"/>
  <c r="BQ188" i="1"/>
  <c r="BQ162" i="1"/>
  <c r="BQ147" i="1"/>
  <c r="BQ111" i="1"/>
  <c r="BQ95" i="1"/>
  <c r="BQ79" i="1"/>
  <c r="BQ63" i="1"/>
  <c r="BQ47" i="1"/>
  <c r="BQ31" i="1"/>
  <c r="BQ15" i="1"/>
  <c r="BQ203" i="1"/>
  <c r="BQ159" i="1"/>
  <c r="BQ142" i="1"/>
  <c r="BQ127" i="1"/>
  <c r="BQ116" i="1"/>
  <c r="BQ108" i="1"/>
  <c r="BQ100" i="1"/>
  <c r="BQ92" i="1"/>
  <c r="BQ84" i="1"/>
  <c r="BQ76" i="1"/>
  <c r="BQ68" i="1"/>
  <c r="BQ60" i="1"/>
  <c r="BQ52" i="1"/>
  <c r="BQ44" i="1"/>
  <c r="BQ36" i="1"/>
  <c r="BQ28" i="1"/>
  <c r="BQ20" i="1"/>
  <c r="BQ12" i="1"/>
  <c r="BQ4" i="1"/>
  <c r="BQ175" i="1"/>
  <c r="BQ115" i="1"/>
  <c r="BQ99" i="1"/>
  <c r="BQ83" i="1"/>
  <c r="BQ67" i="1"/>
  <c r="BQ51" i="1"/>
  <c r="BQ35" i="1"/>
  <c r="BQ19" i="1"/>
  <c r="BQ3" i="1"/>
  <c r="BQ192" i="1"/>
  <c r="BQ172" i="1"/>
  <c r="BQ132" i="1"/>
  <c r="BQ251" i="1"/>
  <c r="BQ252" i="1"/>
  <c r="BQ250" i="1"/>
  <c r="BQ201" i="1"/>
  <c r="BQ193" i="1"/>
  <c r="BQ185" i="1"/>
  <c r="BQ177" i="1"/>
  <c r="BQ169" i="1"/>
  <c r="BQ161" i="1"/>
  <c r="BQ153" i="1"/>
  <c r="BQ145" i="1"/>
  <c r="BQ137" i="1"/>
  <c r="BQ129" i="1"/>
  <c r="BO744" i="1"/>
  <c r="BQ200" i="1"/>
  <c r="BQ182" i="1"/>
  <c r="BQ168" i="1"/>
  <c r="BQ150" i="1"/>
  <c r="BQ136" i="1"/>
  <c r="BQ245" i="1"/>
  <c r="BQ232" i="1"/>
  <c r="BQ216" i="1"/>
  <c r="BQ194" i="1"/>
  <c r="BQ180" i="1"/>
  <c r="BQ187" i="1"/>
  <c r="BQ160" i="1"/>
  <c r="BQ248" i="1"/>
  <c r="BQ155" i="1"/>
  <c r="BQ254" i="1"/>
  <c r="BQ138" i="1"/>
  <c r="BQ124" i="1"/>
  <c r="BQ257" i="1"/>
  <c r="BQ191" i="1"/>
  <c r="BQ171" i="1"/>
  <c r="BQ239" i="1"/>
  <c r="BQ231" i="1"/>
  <c r="BQ223" i="1"/>
  <c r="BQ215" i="1"/>
  <c r="BQ207" i="1"/>
  <c r="BQ242" i="1"/>
  <c r="BQ238" i="1"/>
  <c r="BQ234" i="1"/>
  <c r="BQ230" i="1"/>
  <c r="BQ226" i="1"/>
  <c r="BQ222" i="1"/>
  <c r="BQ218" i="1"/>
  <c r="BQ214" i="1"/>
  <c r="BQ210" i="1"/>
  <c r="BQ206" i="1"/>
  <c r="BQ256" i="1"/>
  <c r="BQ199" i="1"/>
  <c r="BQ167" i="1"/>
  <c r="BQ135" i="1"/>
  <c r="BQ118" i="1"/>
  <c r="BQ110" i="1"/>
  <c r="BQ102" i="1"/>
  <c r="BQ94" i="1"/>
  <c r="BQ86" i="1"/>
  <c r="BQ78" i="1"/>
  <c r="BQ70" i="1"/>
  <c r="BQ62" i="1"/>
  <c r="BQ54" i="1"/>
  <c r="BQ46" i="1"/>
  <c r="BQ38" i="1"/>
  <c r="BQ30" i="1"/>
  <c r="BQ22" i="1"/>
  <c r="BQ14" i="1"/>
  <c r="BQ6" i="1"/>
  <c r="BQ244" i="1"/>
  <c r="BQ228" i="1"/>
  <c r="BQ212" i="1"/>
  <c r="BQ179" i="1"/>
  <c r="BQ130" i="1"/>
  <c r="BQ119" i="1"/>
  <c r="BQ103" i="1"/>
  <c r="BQ87" i="1"/>
  <c r="BQ71" i="1"/>
  <c r="BQ55" i="1"/>
  <c r="BQ39" i="1"/>
  <c r="BQ23" i="1"/>
  <c r="BQ7" i="1"/>
  <c r="BQ186" i="1"/>
  <c r="BQ148" i="1"/>
  <c r="BQ202" i="1"/>
  <c r="BQ146" i="1"/>
  <c r="BQ131" i="1"/>
  <c r="BQ123" i="1"/>
  <c r="BQ107" i="1"/>
  <c r="BQ91" i="1"/>
  <c r="BQ75" i="1"/>
  <c r="BQ59" i="1"/>
  <c r="BQ43" i="1"/>
  <c r="BQ27" i="1"/>
  <c r="BQ11" i="1"/>
  <c r="BQ158" i="1"/>
  <c r="BQ143" i="1"/>
  <c r="BQ126" i="1"/>
  <c r="BQ121" i="1"/>
  <c r="BQ113" i="1"/>
  <c r="BQ105" i="1"/>
  <c r="BQ97" i="1"/>
  <c r="BQ89" i="1"/>
  <c r="BQ81" i="1"/>
  <c r="BQ73" i="1"/>
  <c r="BQ65" i="1"/>
  <c r="BQ57" i="1"/>
  <c r="BQ49" i="1"/>
  <c r="BQ41" i="1"/>
  <c r="BQ33" i="1"/>
  <c r="BQ25" i="1"/>
  <c r="BQ17" i="1"/>
  <c r="BQ9" i="1"/>
  <c r="CE249" i="1"/>
  <c r="CC744" i="1"/>
  <c r="CE244" i="1"/>
  <c r="CE199" i="1"/>
  <c r="CE191" i="1"/>
  <c r="CE183" i="1"/>
  <c r="CE175" i="1"/>
  <c r="CE167" i="1"/>
  <c r="CE159" i="1"/>
  <c r="CE151" i="1"/>
  <c r="CE143" i="1"/>
  <c r="CE135" i="1"/>
  <c r="CE127" i="1"/>
  <c r="CE177" i="1"/>
  <c r="CE145" i="1"/>
  <c r="CE120" i="1"/>
  <c r="CE112" i="1"/>
  <c r="CE104" i="1"/>
  <c r="CE96" i="1"/>
  <c r="CE88" i="1"/>
  <c r="CE80" i="1"/>
  <c r="CE72" i="1"/>
  <c r="CE64" i="1"/>
  <c r="CE56" i="1"/>
  <c r="CE48" i="1"/>
  <c r="CE40" i="1"/>
  <c r="CE32" i="1"/>
  <c r="CE24" i="1"/>
  <c r="CE16" i="1"/>
  <c r="CE8" i="1"/>
  <c r="CE250" i="1"/>
  <c r="CE238" i="1"/>
  <c r="CE230" i="1"/>
  <c r="CE222" i="1"/>
  <c r="CE214" i="1"/>
  <c r="CE206" i="1"/>
  <c r="CE173" i="1"/>
  <c r="CE200" i="1"/>
  <c r="CE181" i="1"/>
  <c r="CE158" i="1"/>
  <c r="CE117" i="1"/>
  <c r="CE101" i="1"/>
  <c r="CE85" i="1"/>
  <c r="CE69" i="1"/>
  <c r="CE53" i="1"/>
  <c r="CE37" i="1"/>
  <c r="CE21" i="1"/>
  <c r="CE5" i="1"/>
  <c r="CE227" i="1"/>
  <c r="CE197" i="1"/>
  <c r="CE170" i="1"/>
  <c r="CE123" i="1"/>
  <c r="CE115" i="1"/>
  <c r="CE107" i="1"/>
  <c r="CE99" i="1"/>
  <c r="CE91" i="1"/>
  <c r="CE83" i="1"/>
  <c r="CE75" i="1"/>
  <c r="CE67" i="1"/>
  <c r="CE59" i="1"/>
  <c r="CE51" i="1"/>
  <c r="CE43" i="1"/>
  <c r="CE35" i="1"/>
  <c r="CE27" i="1"/>
  <c r="CE19" i="1"/>
  <c r="CE11" i="1"/>
  <c r="CE3" i="1"/>
  <c r="CE157" i="1"/>
  <c r="CE142" i="1"/>
  <c r="CE223" i="1"/>
  <c r="CE201" i="1"/>
  <c r="CE118" i="1"/>
  <c r="CE110" i="1"/>
  <c r="CE102" i="1"/>
  <c r="CE94" i="1"/>
  <c r="CE86" i="1"/>
  <c r="CE78" i="1"/>
  <c r="CE70" i="1"/>
  <c r="CE62" i="1"/>
  <c r="CE54" i="1"/>
  <c r="CE46" i="1"/>
  <c r="CE38" i="1"/>
  <c r="CE30" i="1"/>
  <c r="CE22" i="1"/>
  <c r="CE14" i="1"/>
  <c r="CE6" i="1"/>
  <c r="CE252" i="1"/>
  <c r="CE241" i="1"/>
  <c r="CE233" i="1"/>
  <c r="CE225" i="1"/>
  <c r="CE217" i="1"/>
  <c r="CE209" i="1"/>
  <c r="CE247" i="1"/>
  <c r="CE196" i="1"/>
  <c r="CE182" i="1"/>
  <c r="CE164" i="1"/>
  <c r="CE150" i="1"/>
  <c r="CE132" i="1"/>
  <c r="CE236" i="1"/>
  <c r="CE228" i="1"/>
  <c r="CE220" i="1"/>
  <c r="CE212" i="1"/>
  <c r="CE192" i="1"/>
  <c r="CE178" i="1"/>
  <c r="CE174" i="1"/>
  <c r="CE154" i="1"/>
  <c r="CE128" i="1"/>
  <c r="CE251" i="1"/>
  <c r="CE219" i="1"/>
  <c r="CE190" i="1"/>
  <c r="CE169" i="1"/>
  <c r="CE153" i="1"/>
  <c r="CE130" i="1"/>
  <c r="CE122" i="1"/>
  <c r="CE114" i="1"/>
  <c r="CE106" i="1"/>
  <c r="CE98" i="1"/>
  <c r="CE90" i="1"/>
  <c r="CE82" i="1"/>
  <c r="CE74" i="1"/>
  <c r="CE66" i="1"/>
  <c r="CE58" i="1"/>
  <c r="CE50" i="1"/>
  <c r="CE42" i="1"/>
  <c r="CE34" i="1"/>
  <c r="CE26" i="1"/>
  <c r="CE18" i="1"/>
  <c r="CE10" i="1"/>
  <c r="CE186" i="1"/>
  <c r="CE168" i="1"/>
  <c r="CE138" i="1"/>
  <c r="CE121" i="1"/>
  <c r="CE105" i="1"/>
  <c r="CE89" i="1"/>
  <c r="CE73" i="1"/>
  <c r="CE57" i="1"/>
  <c r="CE41" i="1"/>
  <c r="CE25" i="1"/>
  <c r="CE9" i="1"/>
  <c r="CE215" i="1"/>
  <c r="CE188" i="1"/>
  <c r="CE146" i="1"/>
  <c r="CE137" i="1"/>
  <c r="CE253" i="1"/>
  <c r="CE245" i="1"/>
  <c r="CE203" i="1"/>
  <c r="CE195" i="1"/>
  <c r="CE187" i="1"/>
  <c r="CE179" i="1"/>
  <c r="CE171" i="1"/>
  <c r="CE163" i="1"/>
  <c r="CE155" i="1"/>
  <c r="CE147" i="1"/>
  <c r="CE139" i="1"/>
  <c r="CE131" i="1"/>
  <c r="CE193" i="1"/>
  <c r="CE161" i="1"/>
  <c r="CE129" i="1"/>
  <c r="CE116" i="1"/>
  <c r="CE108" i="1"/>
  <c r="CE100" i="1"/>
  <c r="CE92" i="1"/>
  <c r="CE84" i="1"/>
  <c r="CE76" i="1"/>
  <c r="CE68" i="1"/>
  <c r="CE60" i="1"/>
  <c r="CE52" i="1"/>
  <c r="CE44" i="1"/>
  <c r="CE36" i="1"/>
  <c r="CE28" i="1"/>
  <c r="CE20" i="1"/>
  <c r="CE12" i="1"/>
  <c r="CE4" i="1"/>
  <c r="CE242" i="1"/>
  <c r="CE234" i="1"/>
  <c r="CE226" i="1"/>
  <c r="CE218" i="1"/>
  <c r="CE210" i="1"/>
  <c r="CE189" i="1"/>
  <c r="CE204" i="1"/>
  <c r="CE152" i="1"/>
  <c r="CE141" i="1"/>
  <c r="CE126" i="1"/>
  <c r="CE109" i="1"/>
  <c r="CE93" i="1"/>
  <c r="CE77" i="1"/>
  <c r="CE61" i="1"/>
  <c r="CE45" i="1"/>
  <c r="CE29" i="1"/>
  <c r="CE13" i="1"/>
  <c r="CE243" i="1"/>
  <c r="CE211" i="1"/>
  <c r="CE149" i="1"/>
  <c r="CE185" i="1"/>
  <c r="CE136" i="1"/>
  <c r="CE125" i="1"/>
  <c r="CE239" i="1"/>
  <c r="CE207" i="1"/>
  <c r="CE133" i="1"/>
  <c r="CE246" i="1"/>
  <c r="CE237" i="1"/>
  <c r="CE229" i="1"/>
  <c r="CE221" i="1"/>
  <c r="CE213" i="1"/>
  <c r="CE205" i="1"/>
  <c r="CE248" i="1"/>
  <c r="CE198" i="1"/>
  <c r="CE180" i="1"/>
  <c r="CE166" i="1"/>
  <c r="CE148" i="1"/>
  <c r="CE134" i="1"/>
  <c r="CE240" i="1"/>
  <c r="CE232" i="1"/>
  <c r="CE224" i="1"/>
  <c r="CE216" i="1"/>
  <c r="CE208" i="1"/>
  <c r="CE194" i="1"/>
  <c r="CE176" i="1"/>
  <c r="CE162" i="1"/>
  <c r="CE160" i="1"/>
  <c r="CE235" i="1"/>
  <c r="CE156" i="1"/>
  <c r="CE124" i="1"/>
  <c r="CE172" i="1"/>
  <c r="CE144" i="1"/>
  <c r="CE113" i="1"/>
  <c r="CE97" i="1"/>
  <c r="CE81" i="1"/>
  <c r="CE65" i="1"/>
  <c r="CE49" i="1"/>
  <c r="CE33" i="1"/>
  <c r="CE17" i="1"/>
  <c r="CE231" i="1"/>
  <c r="CE202" i="1"/>
  <c r="CE184" i="1"/>
  <c r="CE165" i="1"/>
  <c r="CE140" i="1"/>
  <c r="CE119" i="1"/>
  <c r="CE111" i="1"/>
  <c r="CE103" i="1"/>
  <c r="CE95" i="1"/>
  <c r="CE87" i="1"/>
  <c r="CE79" i="1"/>
  <c r="CE71" i="1"/>
  <c r="CE63" i="1"/>
  <c r="CE55" i="1"/>
  <c r="CE47" i="1"/>
  <c r="CE39" i="1"/>
  <c r="CE31" i="1"/>
  <c r="CE23" i="1"/>
  <c r="CE15" i="1"/>
  <c r="CE7" i="1"/>
  <c r="AF742" i="1"/>
  <c r="K742" i="1"/>
  <c r="D742" i="1"/>
  <c r="AM742" i="1"/>
  <c r="AT742" i="1"/>
  <c r="Y742" i="1"/>
  <c r="AV293" i="1" l="1"/>
  <c r="AV297" i="1"/>
  <c r="AV301" i="1"/>
  <c r="AV305" i="1"/>
  <c r="AV309" i="1"/>
  <c r="AV313" i="1"/>
  <c r="AV317" i="1"/>
  <c r="AV321" i="1"/>
  <c r="AV325" i="1"/>
  <c r="AV329" i="1"/>
  <c r="AV333" i="1"/>
  <c r="AV337" i="1"/>
  <c r="AV341" i="1"/>
  <c r="AV345" i="1"/>
  <c r="AV349" i="1"/>
  <c r="AV353" i="1"/>
  <c r="AV357" i="1"/>
  <c r="AV361" i="1"/>
  <c r="AV365" i="1"/>
  <c r="AV369" i="1"/>
  <c r="AV373" i="1"/>
  <c r="AV377" i="1"/>
  <c r="AV381" i="1"/>
  <c r="AV385" i="1"/>
  <c r="AV389" i="1"/>
  <c r="AV393" i="1"/>
  <c r="AV397" i="1"/>
  <c r="AV401" i="1"/>
  <c r="AV405" i="1"/>
  <c r="AV409" i="1"/>
  <c r="AV413" i="1"/>
  <c r="AV417" i="1"/>
  <c r="AV421" i="1"/>
  <c r="AV425" i="1"/>
  <c r="AV429" i="1"/>
  <c r="AV433" i="1"/>
  <c r="AV437" i="1"/>
  <c r="AV441" i="1"/>
  <c r="AV445" i="1"/>
  <c r="AV449" i="1"/>
  <c r="AV453" i="1"/>
  <c r="AV457" i="1"/>
  <c r="AV461" i="1"/>
  <c r="AV465" i="1"/>
  <c r="AV469" i="1"/>
  <c r="AV473" i="1"/>
  <c r="AV477" i="1"/>
  <c r="AV481" i="1"/>
  <c r="AV485" i="1"/>
  <c r="AV489" i="1"/>
  <c r="AV493" i="1"/>
  <c r="AV497" i="1"/>
  <c r="AV501" i="1"/>
  <c r="AV505" i="1"/>
  <c r="AV509" i="1"/>
  <c r="AV513" i="1"/>
  <c r="AV517" i="1"/>
  <c r="AV521" i="1"/>
  <c r="AV525" i="1"/>
  <c r="AV529" i="1"/>
  <c r="AV292" i="1"/>
  <c r="AV296" i="1"/>
  <c r="AV300" i="1"/>
  <c r="AV304" i="1"/>
  <c r="AV308" i="1"/>
  <c r="AV312" i="1"/>
  <c r="AV316" i="1"/>
  <c r="AV320" i="1"/>
  <c r="AV324" i="1"/>
  <c r="AV328" i="1"/>
  <c r="AV332" i="1"/>
  <c r="AV336" i="1"/>
  <c r="AV340" i="1"/>
  <c r="AV344" i="1"/>
  <c r="AV348" i="1"/>
  <c r="AV352" i="1"/>
  <c r="AV356" i="1"/>
  <c r="AV360" i="1"/>
  <c r="AV364" i="1"/>
  <c r="AV368" i="1"/>
  <c r="AV372" i="1"/>
  <c r="AV376" i="1"/>
  <c r="AV380" i="1"/>
  <c r="AV384" i="1"/>
  <c r="AV388" i="1"/>
  <c r="AV392" i="1"/>
  <c r="AV396" i="1"/>
  <c r="AV400" i="1"/>
  <c r="AV404" i="1"/>
  <c r="AV408" i="1"/>
  <c r="AV412" i="1"/>
  <c r="AV416" i="1"/>
  <c r="AV420" i="1"/>
  <c r="AV424" i="1"/>
  <c r="AV428" i="1"/>
  <c r="AV432" i="1"/>
  <c r="AV436" i="1"/>
  <c r="AV440" i="1"/>
  <c r="AV444" i="1"/>
  <c r="AV448" i="1"/>
  <c r="AV452" i="1"/>
  <c r="AV456" i="1"/>
  <c r="AV460" i="1"/>
  <c r="AV464" i="1"/>
  <c r="AV468" i="1"/>
  <c r="AV472" i="1"/>
  <c r="AV476" i="1"/>
  <c r="AV480" i="1"/>
  <c r="AV484" i="1"/>
  <c r="AV488" i="1"/>
  <c r="AV492" i="1"/>
  <c r="AV496" i="1"/>
  <c r="AV500" i="1"/>
  <c r="AV504" i="1"/>
  <c r="AV508" i="1"/>
  <c r="AV512" i="1"/>
  <c r="AV516" i="1"/>
  <c r="AV520" i="1"/>
  <c r="AV524" i="1"/>
  <c r="AV528" i="1"/>
  <c r="AV532" i="1"/>
  <c r="AV536" i="1"/>
  <c r="AV540" i="1"/>
  <c r="AV544" i="1"/>
  <c r="AV548" i="1"/>
  <c r="AV552" i="1"/>
  <c r="AV556" i="1"/>
  <c r="AV560" i="1"/>
  <c r="AV564" i="1"/>
  <c r="AV568" i="1"/>
  <c r="AV572" i="1"/>
  <c r="AV576" i="1"/>
  <c r="AV580" i="1"/>
  <c r="AV584" i="1"/>
  <c r="AV588" i="1"/>
  <c r="AV592" i="1"/>
  <c r="AV596" i="1"/>
  <c r="AV600" i="1"/>
  <c r="AV604" i="1"/>
  <c r="AV608" i="1"/>
  <c r="AV612" i="1"/>
  <c r="AV616" i="1"/>
  <c r="AV620" i="1"/>
  <c r="AV624" i="1"/>
  <c r="AV291" i="1"/>
  <c r="AV295" i="1"/>
  <c r="AV299" i="1"/>
  <c r="AV303" i="1"/>
  <c r="AV307" i="1"/>
  <c r="AV311" i="1"/>
  <c r="AV315" i="1"/>
  <c r="AV319" i="1"/>
  <c r="AV323" i="1"/>
  <c r="AV327" i="1"/>
  <c r="AV331" i="1"/>
  <c r="AV335" i="1"/>
  <c r="AV339" i="1"/>
  <c r="AV343" i="1"/>
  <c r="AV347" i="1"/>
  <c r="AV351" i="1"/>
  <c r="AV355" i="1"/>
  <c r="AV359" i="1"/>
  <c r="AV363" i="1"/>
  <c r="AV367" i="1"/>
  <c r="AV371" i="1"/>
  <c r="AV375" i="1"/>
  <c r="AV379" i="1"/>
  <c r="AV383" i="1"/>
  <c r="AV387" i="1"/>
  <c r="AV391" i="1"/>
  <c r="AV395" i="1"/>
  <c r="AV399" i="1"/>
  <c r="AV403" i="1"/>
  <c r="AV407" i="1"/>
  <c r="AV411" i="1"/>
  <c r="AV415" i="1"/>
  <c r="AV419" i="1"/>
  <c r="AV423" i="1"/>
  <c r="AV427" i="1"/>
  <c r="AV431" i="1"/>
  <c r="AV435" i="1"/>
  <c r="AV439" i="1"/>
  <c r="AV443" i="1"/>
  <c r="AV447" i="1"/>
  <c r="AV451" i="1"/>
  <c r="AV455" i="1"/>
  <c r="AV459" i="1"/>
  <c r="AV463" i="1"/>
  <c r="AV467" i="1"/>
  <c r="AV471" i="1"/>
  <c r="AV475" i="1"/>
  <c r="AV479" i="1"/>
  <c r="AV483" i="1"/>
  <c r="AV487" i="1"/>
  <c r="AV491" i="1"/>
  <c r="AV495" i="1"/>
  <c r="AV499" i="1"/>
  <c r="AV503" i="1"/>
  <c r="AV507" i="1"/>
  <c r="AV511" i="1"/>
  <c r="AV515" i="1"/>
  <c r="AV519" i="1"/>
  <c r="AV523" i="1"/>
  <c r="AV527" i="1"/>
  <c r="AV531" i="1"/>
  <c r="AV535" i="1"/>
  <c r="AV539" i="1"/>
  <c r="AV543" i="1"/>
  <c r="AV547" i="1"/>
  <c r="AV551" i="1"/>
  <c r="AV555" i="1"/>
  <c r="AV559" i="1"/>
  <c r="AV563" i="1"/>
  <c r="AV567" i="1"/>
  <c r="AV571" i="1"/>
  <c r="AV575" i="1"/>
  <c r="AV579" i="1"/>
  <c r="AV583" i="1"/>
  <c r="AV587" i="1"/>
  <c r="AV591" i="1"/>
  <c r="AV595" i="1"/>
  <c r="AV599" i="1"/>
  <c r="AV603" i="1"/>
  <c r="AV607" i="1"/>
  <c r="AV611" i="1"/>
  <c r="AV615" i="1"/>
  <c r="AV619" i="1"/>
  <c r="AV623" i="1"/>
  <c r="AV627" i="1"/>
  <c r="AV294" i="1"/>
  <c r="AV310" i="1"/>
  <c r="AV326" i="1"/>
  <c r="AV342" i="1"/>
  <c r="AV358" i="1"/>
  <c r="AV374" i="1"/>
  <c r="AV390" i="1"/>
  <c r="AV406" i="1"/>
  <c r="AV422" i="1"/>
  <c r="AV438" i="1"/>
  <c r="AV454" i="1"/>
  <c r="AV470" i="1"/>
  <c r="AV486" i="1"/>
  <c r="AV502" i="1"/>
  <c r="AV518" i="1"/>
  <c r="AV537" i="1"/>
  <c r="AV545" i="1"/>
  <c r="AV553" i="1"/>
  <c r="AV561" i="1"/>
  <c r="AV569" i="1"/>
  <c r="AV577" i="1"/>
  <c r="AV585" i="1"/>
  <c r="AV593" i="1"/>
  <c r="AV601" i="1"/>
  <c r="AV609" i="1"/>
  <c r="AV617" i="1"/>
  <c r="AV625" i="1"/>
  <c r="AV628" i="1"/>
  <c r="AV354" i="1"/>
  <c r="AV482" i="1"/>
  <c r="AV514" i="1"/>
  <c r="AV530" i="1"/>
  <c r="AV578" i="1"/>
  <c r="AV586" i="1"/>
  <c r="AV610" i="1"/>
  <c r="AV626" i="1"/>
  <c r="AV298" i="1"/>
  <c r="AV314" i="1"/>
  <c r="AV330" i="1"/>
  <c r="AV346" i="1"/>
  <c r="AV362" i="1"/>
  <c r="AV378" i="1"/>
  <c r="AV394" i="1"/>
  <c r="AV410" i="1"/>
  <c r="AV426" i="1"/>
  <c r="AV442" i="1"/>
  <c r="AV458" i="1"/>
  <c r="AV474" i="1"/>
  <c r="AV490" i="1"/>
  <c r="AV506" i="1"/>
  <c r="AV522" i="1"/>
  <c r="AV534" i="1"/>
  <c r="AV542" i="1"/>
  <c r="AV550" i="1"/>
  <c r="AV558" i="1"/>
  <c r="AV566" i="1"/>
  <c r="AV574" i="1"/>
  <c r="AV582" i="1"/>
  <c r="AV590" i="1"/>
  <c r="AV598" i="1"/>
  <c r="AV606" i="1"/>
  <c r="AV614" i="1"/>
  <c r="AV622" i="1"/>
  <c r="AV631" i="1"/>
  <c r="AV306" i="1"/>
  <c r="AV322" i="1"/>
  <c r="AV370" i="1"/>
  <c r="AV418" i="1"/>
  <c r="AV434" i="1"/>
  <c r="AV570" i="1"/>
  <c r="AV594" i="1"/>
  <c r="AV602" i="1"/>
  <c r="AV618" i="1"/>
  <c r="AV629" i="1"/>
  <c r="AV302" i="1"/>
  <c r="AV318" i="1"/>
  <c r="AV334" i="1"/>
  <c r="AV350" i="1"/>
  <c r="AV366" i="1"/>
  <c r="AV382" i="1"/>
  <c r="AV398" i="1"/>
  <c r="AV414" i="1"/>
  <c r="AV430" i="1"/>
  <c r="AV446" i="1"/>
  <c r="AV462" i="1"/>
  <c r="AV478" i="1"/>
  <c r="AV494" i="1"/>
  <c r="AV510" i="1"/>
  <c r="AV526" i="1"/>
  <c r="AV533" i="1"/>
  <c r="AV541" i="1"/>
  <c r="AV549" i="1"/>
  <c r="AV557" i="1"/>
  <c r="AV565" i="1"/>
  <c r="AV573" i="1"/>
  <c r="AV581" i="1"/>
  <c r="AV589" i="1"/>
  <c r="AV597" i="1"/>
  <c r="AV605" i="1"/>
  <c r="AV613" i="1"/>
  <c r="AV621" i="1"/>
  <c r="AV630" i="1"/>
  <c r="AV338" i="1"/>
  <c r="AV386" i="1"/>
  <c r="AV402" i="1"/>
  <c r="AV450" i="1"/>
  <c r="AV466" i="1"/>
  <c r="AV498" i="1"/>
  <c r="AV538" i="1"/>
  <c r="AV546" i="1"/>
  <c r="AV554" i="1"/>
  <c r="AV562" i="1"/>
  <c r="AO218" i="1"/>
  <c r="AO222" i="1"/>
  <c r="AO226" i="1"/>
  <c r="AO230" i="1"/>
  <c r="AO234" i="1"/>
  <c r="AO238" i="1"/>
  <c r="AO242" i="1"/>
  <c r="AO246" i="1"/>
  <c r="AO250" i="1"/>
  <c r="AO254" i="1"/>
  <c r="AO258" i="1"/>
  <c r="AO262" i="1"/>
  <c r="AO266" i="1"/>
  <c r="AO270" i="1"/>
  <c r="AO274" i="1"/>
  <c r="AO278" i="1"/>
  <c r="AO282" i="1"/>
  <c r="AO286" i="1"/>
  <c r="AO290" i="1"/>
  <c r="AO294" i="1"/>
  <c r="AO298" i="1"/>
  <c r="AO302" i="1"/>
  <c r="AO306" i="1"/>
  <c r="AO310" i="1"/>
  <c r="AO314" i="1"/>
  <c r="AO318" i="1"/>
  <c r="AO322" i="1"/>
  <c r="AO326" i="1"/>
  <c r="AO330" i="1"/>
  <c r="AO334" i="1"/>
  <c r="AO338" i="1"/>
  <c r="AO342" i="1"/>
  <c r="AO346" i="1"/>
  <c r="AO350" i="1"/>
  <c r="AO354" i="1"/>
  <c r="AO358" i="1"/>
  <c r="AO362" i="1"/>
  <c r="AO217" i="1"/>
  <c r="AO221" i="1"/>
  <c r="AO225" i="1"/>
  <c r="AO229" i="1"/>
  <c r="AO233" i="1"/>
  <c r="AO237" i="1"/>
  <c r="AO241" i="1"/>
  <c r="AO245" i="1"/>
  <c r="AO249" i="1"/>
  <c r="AO253" i="1"/>
  <c r="AO257" i="1"/>
  <c r="AO261" i="1"/>
  <c r="AO265" i="1"/>
  <c r="AO269" i="1"/>
  <c r="AO273" i="1"/>
  <c r="AO277" i="1"/>
  <c r="AO281" i="1"/>
  <c r="AO285" i="1"/>
  <c r="AO289" i="1"/>
  <c r="AO293" i="1"/>
  <c r="AO297" i="1"/>
  <c r="AO301" i="1"/>
  <c r="AO305" i="1"/>
  <c r="AO309" i="1"/>
  <c r="AO313" i="1"/>
  <c r="AO317" i="1"/>
  <c r="AO321" i="1"/>
  <c r="AO325" i="1"/>
  <c r="AO329" i="1"/>
  <c r="AO333" i="1"/>
  <c r="AO337" i="1"/>
  <c r="AO341" i="1"/>
  <c r="AO345" i="1"/>
  <c r="AO349" i="1"/>
  <c r="AO353" i="1"/>
  <c r="AO357" i="1"/>
  <c r="AO361" i="1"/>
  <c r="AO365" i="1"/>
  <c r="AO369" i="1"/>
  <c r="AO373" i="1"/>
  <c r="AO377" i="1"/>
  <c r="AO381" i="1"/>
  <c r="AO385" i="1"/>
  <c r="AO389" i="1"/>
  <c r="AO393" i="1"/>
  <c r="AO397" i="1"/>
  <c r="AO401" i="1"/>
  <c r="AO405" i="1"/>
  <c r="AO409" i="1"/>
  <c r="AO413" i="1"/>
  <c r="AO417" i="1"/>
  <c r="AO421" i="1"/>
  <c r="AO425" i="1"/>
  <c r="AO429" i="1"/>
  <c r="AO433" i="1"/>
  <c r="AO437" i="1"/>
  <c r="AO441" i="1"/>
  <c r="AO445" i="1"/>
  <c r="AO449" i="1"/>
  <c r="AO453" i="1"/>
  <c r="AO457" i="1"/>
  <c r="AO461" i="1"/>
  <c r="AO465" i="1"/>
  <c r="AO469" i="1"/>
  <c r="AO473" i="1"/>
  <c r="AO477" i="1"/>
  <c r="AO481" i="1"/>
  <c r="AO485" i="1"/>
  <c r="AO489" i="1"/>
  <c r="AO493" i="1"/>
  <c r="AO497" i="1"/>
  <c r="AO501" i="1"/>
  <c r="AO505" i="1"/>
  <c r="AO509" i="1"/>
  <c r="AO513" i="1"/>
  <c r="AO517" i="1"/>
  <c r="AO521" i="1"/>
  <c r="AO525" i="1"/>
  <c r="AO529" i="1"/>
  <c r="AO533" i="1"/>
  <c r="AO537" i="1"/>
  <c r="AO541" i="1"/>
  <c r="AO545" i="1"/>
  <c r="AO549" i="1"/>
  <c r="AO553" i="1"/>
  <c r="AO220" i="1"/>
  <c r="AO228" i="1"/>
  <c r="AO236" i="1"/>
  <c r="AO244" i="1"/>
  <c r="AO252" i="1"/>
  <c r="AO260" i="1"/>
  <c r="AO268" i="1"/>
  <c r="AO276" i="1"/>
  <c r="AO284" i="1"/>
  <c r="AO292" i="1"/>
  <c r="AO300" i="1"/>
  <c r="AO308" i="1"/>
  <c r="AO316" i="1"/>
  <c r="AO324" i="1"/>
  <c r="AO332" i="1"/>
  <c r="AO340" i="1"/>
  <c r="AO348" i="1"/>
  <c r="AO356" i="1"/>
  <c r="AO364" i="1"/>
  <c r="AO367" i="1"/>
  <c r="AO370" i="1"/>
  <c r="AO380" i="1"/>
  <c r="AO383" i="1"/>
  <c r="AO386" i="1"/>
  <c r="AO396" i="1"/>
  <c r="AO399" i="1"/>
  <c r="AO402" i="1"/>
  <c r="AO412" i="1"/>
  <c r="AO415" i="1"/>
  <c r="AO418" i="1"/>
  <c r="AO428" i="1"/>
  <c r="AO431" i="1"/>
  <c r="AO434" i="1"/>
  <c r="AO444" i="1"/>
  <c r="AO447" i="1"/>
  <c r="AO450" i="1"/>
  <c r="AO460" i="1"/>
  <c r="AO463" i="1"/>
  <c r="AO466" i="1"/>
  <c r="AO476" i="1"/>
  <c r="AO479" i="1"/>
  <c r="AO482" i="1"/>
  <c r="AO492" i="1"/>
  <c r="AO495" i="1"/>
  <c r="AO498" i="1"/>
  <c r="AO508" i="1"/>
  <c r="AO511" i="1"/>
  <c r="AO514" i="1"/>
  <c r="AO524" i="1"/>
  <c r="AO527" i="1"/>
  <c r="AO530" i="1"/>
  <c r="AO540" i="1"/>
  <c r="AO543" i="1"/>
  <c r="AO546" i="1"/>
  <c r="AO556" i="1"/>
  <c r="AO560" i="1"/>
  <c r="AO564" i="1"/>
  <c r="AO568" i="1"/>
  <c r="AO572" i="1"/>
  <c r="AO576" i="1"/>
  <c r="AO580" i="1"/>
  <c r="AO584" i="1"/>
  <c r="AO588" i="1"/>
  <c r="AO592" i="1"/>
  <c r="AO596" i="1"/>
  <c r="AO600" i="1"/>
  <c r="AO604" i="1"/>
  <c r="AO608" i="1"/>
  <c r="AO612" i="1"/>
  <c r="AO616" i="1"/>
  <c r="AO620" i="1"/>
  <c r="AO624" i="1"/>
  <c r="AO628" i="1"/>
  <c r="AO632" i="1"/>
  <c r="AO636" i="1"/>
  <c r="AO219" i="1"/>
  <c r="AO227" i="1"/>
  <c r="AO235" i="1"/>
  <c r="AO243" i="1"/>
  <c r="AO251" i="1"/>
  <c r="AO259" i="1"/>
  <c r="AO267" i="1"/>
  <c r="AO275" i="1"/>
  <c r="AO283" i="1"/>
  <c r="AO291" i="1"/>
  <c r="AO299" i="1"/>
  <c r="AO307" i="1"/>
  <c r="AO315" i="1"/>
  <c r="AO323" i="1"/>
  <c r="AO331" i="1"/>
  <c r="AO339" i="1"/>
  <c r="AO347" i="1"/>
  <c r="AO355" i="1"/>
  <c r="AO363" i="1"/>
  <c r="AO366" i="1"/>
  <c r="AO376" i="1"/>
  <c r="AO379" i="1"/>
  <c r="AO382" i="1"/>
  <c r="AO392" i="1"/>
  <c r="AO395" i="1"/>
  <c r="AO398" i="1"/>
  <c r="AO408" i="1"/>
  <c r="AO411" i="1"/>
  <c r="AO414" i="1"/>
  <c r="AO424" i="1"/>
  <c r="AO427" i="1"/>
  <c r="AO430" i="1"/>
  <c r="AO440" i="1"/>
  <c r="AO443" i="1"/>
  <c r="AO446" i="1"/>
  <c r="AO456" i="1"/>
  <c r="AO459" i="1"/>
  <c r="AO462" i="1"/>
  <c r="AO472" i="1"/>
  <c r="AO475" i="1"/>
  <c r="AO478" i="1"/>
  <c r="AO488" i="1"/>
  <c r="AO491" i="1"/>
  <c r="AO494" i="1"/>
  <c r="AO504" i="1"/>
  <c r="AO507" i="1"/>
  <c r="AO510" i="1"/>
  <c r="AO520" i="1"/>
  <c r="AO523" i="1"/>
  <c r="AO526" i="1"/>
  <c r="AO536" i="1"/>
  <c r="AO539" i="1"/>
  <c r="AO542" i="1"/>
  <c r="AO552" i="1"/>
  <c r="AO555" i="1"/>
  <c r="AO559" i="1"/>
  <c r="AO563" i="1"/>
  <c r="AO567" i="1"/>
  <c r="AO571" i="1"/>
  <c r="AO575" i="1"/>
  <c r="AO579" i="1"/>
  <c r="AO583" i="1"/>
  <c r="AO587" i="1"/>
  <c r="AO591" i="1"/>
  <c r="AO595" i="1"/>
  <c r="AO216" i="1"/>
  <c r="AO224" i="1"/>
  <c r="AO232" i="1"/>
  <c r="AO240" i="1"/>
  <c r="AO248" i="1"/>
  <c r="AO256" i="1"/>
  <c r="AO264" i="1"/>
  <c r="AO272" i="1"/>
  <c r="AO280" i="1"/>
  <c r="AO288" i="1"/>
  <c r="AO296" i="1"/>
  <c r="AO304" i="1"/>
  <c r="AO312" i="1"/>
  <c r="AO320" i="1"/>
  <c r="AO328" i="1"/>
  <c r="AO336" i="1"/>
  <c r="AO344" i="1"/>
  <c r="AO352" i="1"/>
  <c r="AO360" i="1"/>
  <c r="AO372" i="1"/>
  <c r="AO375" i="1"/>
  <c r="AO378" i="1"/>
  <c r="AO388" i="1"/>
  <c r="AO391" i="1"/>
  <c r="AO394" i="1"/>
  <c r="AO404" i="1"/>
  <c r="AO407" i="1"/>
  <c r="AO410" i="1"/>
  <c r="AO420" i="1"/>
  <c r="AO423" i="1"/>
  <c r="AO426" i="1"/>
  <c r="AO436" i="1"/>
  <c r="AO439" i="1"/>
  <c r="AO442" i="1"/>
  <c r="AO452" i="1"/>
  <c r="AO455" i="1"/>
  <c r="AO458" i="1"/>
  <c r="AO468" i="1"/>
  <c r="AO471" i="1"/>
  <c r="AO474" i="1"/>
  <c r="AO484" i="1"/>
  <c r="AO487" i="1"/>
  <c r="AO490" i="1"/>
  <c r="AO500" i="1"/>
  <c r="AO503" i="1"/>
  <c r="AO506" i="1"/>
  <c r="AO516" i="1"/>
  <c r="AO519" i="1"/>
  <c r="AO522" i="1"/>
  <c r="AO532" i="1"/>
  <c r="AO535" i="1"/>
  <c r="AO538" i="1"/>
  <c r="AO548" i="1"/>
  <c r="AO551" i="1"/>
  <c r="AO554" i="1"/>
  <c r="AO558" i="1"/>
  <c r="AO562" i="1"/>
  <c r="AO566" i="1"/>
  <c r="AO570" i="1"/>
  <c r="AO223" i="1"/>
  <c r="AO255" i="1"/>
  <c r="AO287" i="1"/>
  <c r="AO319" i="1"/>
  <c r="AO351" i="1"/>
  <c r="AO368" i="1"/>
  <c r="AO406" i="1"/>
  <c r="AO419" i="1"/>
  <c r="AO432" i="1"/>
  <c r="AO470" i="1"/>
  <c r="AO483" i="1"/>
  <c r="AO496" i="1"/>
  <c r="AO534" i="1"/>
  <c r="AO547" i="1"/>
  <c r="AO565" i="1"/>
  <c r="AO577" i="1"/>
  <c r="AO585" i="1"/>
  <c r="AO593" i="1"/>
  <c r="AO599" i="1"/>
  <c r="AO602" i="1"/>
  <c r="AO605" i="1"/>
  <c r="AO615" i="1"/>
  <c r="AO618" i="1"/>
  <c r="AO621" i="1"/>
  <c r="AO631" i="1"/>
  <c r="AO634" i="1"/>
  <c r="AO637" i="1"/>
  <c r="AO619" i="1"/>
  <c r="AO622" i="1"/>
  <c r="AO625" i="1"/>
  <c r="AO231" i="1"/>
  <c r="AO263" i="1"/>
  <c r="AO295" i="1"/>
  <c r="AO327" i="1"/>
  <c r="AO359" i="1"/>
  <c r="AO390" i="1"/>
  <c r="AO403" i="1"/>
  <c r="AO416" i="1"/>
  <c r="AO454" i="1"/>
  <c r="AO467" i="1"/>
  <c r="AO480" i="1"/>
  <c r="AO518" i="1"/>
  <c r="AO531" i="1"/>
  <c r="AO544" i="1"/>
  <c r="AO569" i="1"/>
  <c r="AO574" i="1"/>
  <c r="AO582" i="1"/>
  <c r="AO590" i="1"/>
  <c r="AO598" i="1"/>
  <c r="AO601" i="1"/>
  <c r="AO611" i="1"/>
  <c r="AO614" i="1"/>
  <c r="AO617" i="1"/>
  <c r="AO627" i="1"/>
  <c r="AO630" i="1"/>
  <c r="AO633" i="1"/>
  <c r="AO239" i="1"/>
  <c r="AO271" i="1"/>
  <c r="AO303" i="1"/>
  <c r="AO335" i="1"/>
  <c r="AO374" i="1"/>
  <c r="AO387" i="1"/>
  <c r="AO400" i="1"/>
  <c r="AO438" i="1"/>
  <c r="AO451" i="1"/>
  <c r="AO464" i="1"/>
  <c r="AO502" i="1"/>
  <c r="AO515" i="1"/>
  <c r="AO528" i="1"/>
  <c r="AO557" i="1"/>
  <c r="AO573" i="1"/>
  <c r="AO581" i="1"/>
  <c r="AO589" i="1"/>
  <c r="AO597" i="1"/>
  <c r="AO607" i="1"/>
  <c r="AO610" i="1"/>
  <c r="AO613" i="1"/>
  <c r="AO623" i="1"/>
  <c r="AO626" i="1"/>
  <c r="AO629" i="1"/>
  <c r="AO247" i="1"/>
  <c r="AO279" i="1"/>
  <c r="AO311" i="1"/>
  <c r="AO343" i="1"/>
  <c r="AO371" i="1"/>
  <c r="AO384" i="1"/>
  <c r="AO422" i="1"/>
  <c r="AO435" i="1"/>
  <c r="AO448" i="1"/>
  <c r="AO486" i="1"/>
  <c r="AO499" i="1"/>
  <c r="AO512" i="1"/>
  <c r="AO550" i="1"/>
  <c r="AO561" i="1"/>
  <c r="AO578" i="1"/>
  <c r="AO586" i="1"/>
  <c r="AO594" i="1"/>
  <c r="AO603" i="1"/>
  <c r="AO606" i="1"/>
  <c r="AO609" i="1"/>
  <c r="AO635" i="1"/>
  <c r="AH256" i="1"/>
  <c r="AH260" i="1"/>
  <c r="AH264" i="1"/>
  <c r="AH268" i="1"/>
  <c r="AH272" i="1"/>
  <c r="AH276" i="1"/>
  <c r="AH257" i="1"/>
  <c r="AH261" i="1"/>
  <c r="AH255" i="1"/>
  <c r="AH259" i="1"/>
  <c r="AH263" i="1"/>
  <c r="AH267" i="1"/>
  <c r="AH271" i="1"/>
  <c r="AH275" i="1"/>
  <c r="AH265" i="1"/>
  <c r="AH254" i="1"/>
  <c r="AH258" i="1"/>
  <c r="AH262" i="1"/>
  <c r="AH266" i="1"/>
  <c r="AH270" i="1"/>
  <c r="AH274" i="1"/>
  <c r="AH278" i="1"/>
  <c r="AH269" i="1"/>
  <c r="AH273" i="1"/>
  <c r="AH277" i="1"/>
  <c r="AA262" i="1"/>
  <c r="AA266" i="1"/>
  <c r="AA270" i="1"/>
  <c r="AA274" i="1"/>
  <c r="AA278" i="1"/>
  <c r="AA282" i="1"/>
  <c r="AA286" i="1"/>
  <c r="AA290" i="1"/>
  <c r="AA291" i="1"/>
  <c r="AA261" i="1"/>
  <c r="AA265" i="1"/>
  <c r="AA269" i="1"/>
  <c r="AA273" i="1"/>
  <c r="AA277" i="1"/>
  <c r="AA281" i="1"/>
  <c r="AA285" i="1"/>
  <c r="AA289" i="1"/>
  <c r="AA263" i="1"/>
  <c r="AA260" i="1"/>
  <c r="AA264" i="1"/>
  <c r="AA268" i="1"/>
  <c r="AA272" i="1"/>
  <c r="AA276" i="1"/>
  <c r="AA280" i="1"/>
  <c r="AA284" i="1"/>
  <c r="AA288" i="1"/>
  <c r="AA292" i="1"/>
  <c r="AA267" i="1"/>
  <c r="AA271" i="1"/>
  <c r="AA275" i="1"/>
  <c r="AA279" i="1"/>
  <c r="AA283" i="1"/>
  <c r="AA287" i="1"/>
  <c r="T165" i="1"/>
  <c r="T261" i="1"/>
  <c r="T260" i="1"/>
  <c r="T264" i="1"/>
  <c r="T262" i="1"/>
  <c r="T259" i="1"/>
  <c r="T263" i="1"/>
  <c r="T236" i="1"/>
  <c r="T140" i="1"/>
  <c r="T170" i="1"/>
  <c r="T209" i="1"/>
  <c r="T58" i="1"/>
  <c r="T213" i="1"/>
  <c r="T107" i="1"/>
  <c r="T117" i="1"/>
  <c r="T110" i="1"/>
  <c r="T109" i="1"/>
  <c r="T184" i="1"/>
  <c r="T208" i="1"/>
  <c r="T167" i="1"/>
  <c r="T116" i="1"/>
  <c r="T234" i="1"/>
  <c r="T55" i="1"/>
  <c r="T176" i="1"/>
  <c r="T178" i="1"/>
  <c r="T225" i="1"/>
  <c r="T172" i="1"/>
  <c r="T81" i="1"/>
  <c r="T230" i="1"/>
  <c r="T101" i="1"/>
  <c r="T30" i="1"/>
  <c r="T142" i="1"/>
  <c r="T152" i="1"/>
  <c r="T238" i="1"/>
  <c r="T24" i="1"/>
  <c r="T103" i="1"/>
  <c r="T80" i="1"/>
  <c r="T132" i="1"/>
  <c r="T125" i="1"/>
  <c r="T7" i="1"/>
  <c r="T19" i="1"/>
  <c r="T197" i="1"/>
  <c r="T189" i="1"/>
  <c r="T168" i="1"/>
  <c r="T93" i="1"/>
  <c r="T185" i="1"/>
  <c r="T160" i="1"/>
  <c r="T77" i="1"/>
  <c r="T27" i="1"/>
  <c r="T175" i="1"/>
  <c r="T136" i="1"/>
  <c r="T38" i="1"/>
  <c r="T186" i="1"/>
  <c r="T121" i="1"/>
  <c r="T237" i="1"/>
  <c r="T258" i="1"/>
  <c r="T204" i="1"/>
  <c r="T151" i="1"/>
  <c r="T232" i="1"/>
  <c r="T37" i="1"/>
  <c r="T174" i="1"/>
  <c r="T74" i="1"/>
  <c r="T26" i="1"/>
  <c r="T118" i="1"/>
  <c r="T46" i="1"/>
  <c r="T227" i="1"/>
  <c r="T233" i="1"/>
  <c r="T255" i="1"/>
  <c r="T202" i="1"/>
  <c r="T148" i="1"/>
  <c r="T224" i="1"/>
  <c r="T33" i="1"/>
  <c r="T166" i="1"/>
  <c r="T73" i="1"/>
  <c r="T23" i="1"/>
  <c r="T114" i="1"/>
  <c r="T43" i="1"/>
  <c r="T219" i="1"/>
  <c r="T133" i="1"/>
  <c r="T97" i="1"/>
  <c r="T60" i="1"/>
  <c r="T246" i="1"/>
  <c r="T127" i="1"/>
  <c r="T239" i="1"/>
  <c r="T147" i="1"/>
  <c r="T98" i="1"/>
  <c r="T63" i="1"/>
  <c r="T254" i="1"/>
  <c r="T131" i="1"/>
  <c r="T242" i="1"/>
  <c r="T171" i="1"/>
  <c r="T112" i="1"/>
  <c r="T71" i="1"/>
  <c r="T9" i="1"/>
  <c r="T143" i="1"/>
  <c r="T250" i="1"/>
  <c r="T85" i="1"/>
  <c r="T86" i="1"/>
  <c r="T52" i="1"/>
  <c r="T222" i="1"/>
  <c r="T115" i="1"/>
  <c r="T231" i="1"/>
  <c r="T253" i="1"/>
  <c r="T205" i="1"/>
  <c r="T247" i="1"/>
  <c r="T194" i="1"/>
  <c r="T123" i="1"/>
  <c r="T200" i="1"/>
  <c r="T21" i="1"/>
  <c r="T126" i="1"/>
  <c r="T68" i="1"/>
  <c r="T15" i="1"/>
  <c r="T96" i="1"/>
  <c r="T35" i="1"/>
  <c r="T195" i="1"/>
  <c r="T201" i="1"/>
  <c r="T244" i="1"/>
  <c r="T191" i="1"/>
  <c r="T119" i="1"/>
  <c r="T192" i="1"/>
  <c r="T17" i="1"/>
  <c r="T122" i="1"/>
  <c r="T66" i="1"/>
  <c r="T12" i="1"/>
  <c r="T92" i="1"/>
  <c r="T32" i="1"/>
  <c r="T187" i="1"/>
  <c r="T6" i="1"/>
  <c r="T124" i="1"/>
  <c r="T78" i="1"/>
  <c r="T57" i="1"/>
  <c r="T154" i="1"/>
  <c r="T145" i="1"/>
  <c r="T8" i="1"/>
  <c r="T128" i="1"/>
  <c r="T84" i="1"/>
  <c r="T61" i="1"/>
  <c r="T156" i="1"/>
  <c r="T149" i="1"/>
  <c r="T16" i="1"/>
  <c r="T134" i="1"/>
  <c r="T90" i="1"/>
  <c r="T144" i="1"/>
  <c r="T164" i="1"/>
  <c r="T161" i="1"/>
  <c r="T243" i="1"/>
  <c r="T113" i="1"/>
  <c r="T72" i="1"/>
  <c r="T45" i="1"/>
  <c r="T146" i="1"/>
  <c r="T252" i="1"/>
  <c r="T173" i="1"/>
  <c r="T215" i="1"/>
  <c r="T162" i="1"/>
  <c r="T91" i="1"/>
  <c r="T53" i="1"/>
  <c r="T206" i="1"/>
  <c r="T104" i="1"/>
  <c r="T36" i="1"/>
  <c r="T130" i="1"/>
  <c r="T67" i="1"/>
  <c r="T3" i="1"/>
  <c r="T249" i="1"/>
  <c r="T169" i="1"/>
  <c r="T212" i="1"/>
  <c r="T159" i="1"/>
  <c r="T87" i="1"/>
  <c r="T49" i="1"/>
  <c r="T198" i="1"/>
  <c r="T100" i="1"/>
  <c r="T34" i="1"/>
  <c r="T129" i="1"/>
  <c r="T64" i="1"/>
  <c r="T251" i="1"/>
  <c r="R744" i="1"/>
  <c r="T48" i="1"/>
  <c r="T39" i="1"/>
  <c r="T182" i="1"/>
  <c r="T240" i="1"/>
  <c r="T218" i="1"/>
  <c r="T241" i="1"/>
  <c r="T51" i="1"/>
  <c r="T42" i="1"/>
  <c r="T190" i="1"/>
  <c r="T248" i="1"/>
  <c r="T220" i="1"/>
  <c r="T245" i="1"/>
  <c r="T59" i="1"/>
  <c r="T50" i="1"/>
  <c r="T214" i="1"/>
  <c r="T79" i="1"/>
  <c r="T228" i="1"/>
  <c r="T257" i="1"/>
  <c r="T40" i="1"/>
  <c r="T31" i="1"/>
  <c r="T158" i="1"/>
  <c r="T216" i="1"/>
  <c r="T210" i="1"/>
  <c r="T229" i="1"/>
  <c r="BV746" i="1"/>
  <c r="T221" i="1"/>
  <c r="T157" i="1"/>
  <c r="T226" i="1"/>
  <c r="T183" i="1"/>
  <c r="T139" i="1"/>
  <c r="T75" i="1"/>
  <c r="T69" i="1"/>
  <c r="T5" i="1"/>
  <c r="T138" i="1"/>
  <c r="T89" i="1"/>
  <c r="T47" i="1"/>
  <c r="T4" i="1"/>
  <c r="T108" i="1"/>
  <c r="T56" i="1"/>
  <c r="T14" i="1"/>
  <c r="T163" i="1"/>
  <c r="T217" i="1"/>
  <c r="T153" i="1"/>
  <c r="T223" i="1"/>
  <c r="T180" i="1"/>
  <c r="T135" i="1"/>
  <c r="T256" i="1"/>
  <c r="T65" i="1"/>
  <c r="T150" i="1"/>
  <c r="T137" i="1"/>
  <c r="T88" i="1"/>
  <c r="T44" i="1"/>
  <c r="T141" i="1"/>
  <c r="T102" i="1"/>
  <c r="T54" i="1"/>
  <c r="T11" i="1"/>
  <c r="T155" i="1"/>
  <c r="T203" i="1"/>
  <c r="T70" i="1"/>
  <c r="T18" i="1"/>
  <c r="T105" i="1"/>
  <c r="T25" i="1"/>
  <c r="T95" i="1"/>
  <c r="T196" i="1"/>
  <c r="T177" i="1"/>
  <c r="T211" i="1"/>
  <c r="T76" i="1"/>
  <c r="T20" i="1"/>
  <c r="T106" i="1"/>
  <c r="T29" i="1"/>
  <c r="T99" i="1"/>
  <c r="T199" i="1"/>
  <c r="T181" i="1"/>
  <c r="T235" i="1"/>
  <c r="T82" i="1"/>
  <c r="T28" i="1"/>
  <c r="T120" i="1"/>
  <c r="T41" i="1"/>
  <c r="T111" i="1"/>
  <c r="T207" i="1"/>
  <c r="T193" i="1"/>
  <c r="T179" i="1"/>
  <c r="T62" i="1"/>
  <c r="T10" i="1"/>
  <c r="T94" i="1"/>
  <c r="T13" i="1"/>
  <c r="T83" i="1"/>
  <c r="T188" i="1"/>
  <c r="BH746" i="1"/>
  <c r="BO746" i="1"/>
  <c r="CC746" i="1"/>
  <c r="BA746" i="1"/>
  <c r="AH239" i="1"/>
  <c r="AH223" i="1"/>
  <c r="AH207" i="1"/>
  <c r="AH191" i="1"/>
  <c r="AH175" i="1"/>
  <c r="AH159" i="1"/>
  <c r="AH143" i="1"/>
  <c r="AH232" i="1"/>
  <c r="AH200" i="1"/>
  <c r="AH168" i="1"/>
  <c r="AH141" i="1"/>
  <c r="AH125" i="1"/>
  <c r="AH109" i="1"/>
  <c r="AH93" i="1"/>
  <c r="AH77" i="1"/>
  <c r="AH225" i="1"/>
  <c r="AH193" i="1"/>
  <c r="AH161" i="1"/>
  <c r="AH135" i="1"/>
  <c r="AH119" i="1"/>
  <c r="AH103" i="1"/>
  <c r="AH87" i="1"/>
  <c r="AH71" i="1"/>
  <c r="AH55" i="1"/>
  <c r="AH39" i="1"/>
  <c r="AH23" i="1"/>
  <c r="AH7" i="1"/>
  <c r="AH149" i="1"/>
  <c r="AH246" i="1"/>
  <c r="AH230" i="1"/>
  <c r="AH214" i="1"/>
  <c r="AH198" i="1"/>
  <c r="AH182" i="1"/>
  <c r="AH166" i="1"/>
  <c r="AH86" i="1"/>
  <c r="AH40" i="1"/>
  <c r="AH8" i="1"/>
  <c r="AH244" i="1"/>
  <c r="AH212" i="1"/>
  <c r="AH180" i="1"/>
  <c r="AH148" i="1"/>
  <c r="AH123" i="1"/>
  <c r="AH98" i="1"/>
  <c r="AH80" i="1"/>
  <c r="AH62" i="1"/>
  <c r="AH46" i="1"/>
  <c r="AH30" i="1"/>
  <c r="AH14" i="1"/>
  <c r="AH226" i="1"/>
  <c r="AH194" i="1"/>
  <c r="AH162" i="1"/>
  <c r="AH126" i="1"/>
  <c r="AH68" i="1"/>
  <c r="AH36" i="1"/>
  <c r="AH4" i="1"/>
  <c r="AH122" i="1"/>
  <c r="AH104" i="1"/>
  <c r="AH83" i="1"/>
  <c r="AH66" i="1"/>
  <c r="AH50" i="1"/>
  <c r="AH34" i="1"/>
  <c r="AH18" i="1"/>
  <c r="AH9" i="1"/>
  <c r="AH251" i="1"/>
  <c r="AH235" i="1"/>
  <c r="AH219" i="1"/>
  <c r="AH203" i="1"/>
  <c r="AH187" i="1"/>
  <c r="AH171" i="1"/>
  <c r="AH155" i="1"/>
  <c r="AH224" i="1"/>
  <c r="AH192" i="1"/>
  <c r="AH160" i="1"/>
  <c r="AH137" i="1"/>
  <c r="AH121" i="1"/>
  <c r="AH105" i="1"/>
  <c r="AH89" i="1"/>
  <c r="AH73" i="1"/>
  <c r="AH249" i="1"/>
  <c r="AH217" i="1"/>
  <c r="AH185" i="1"/>
  <c r="AH153" i="1"/>
  <c r="AH132" i="1"/>
  <c r="AH116" i="1"/>
  <c r="AH100" i="1"/>
  <c r="AH84" i="1"/>
  <c r="AH67" i="1"/>
  <c r="AH51" i="1"/>
  <c r="AH35" i="1"/>
  <c r="AH19" i="1"/>
  <c r="AH3" i="1"/>
  <c r="AH245" i="1"/>
  <c r="AH229" i="1"/>
  <c r="AH213" i="1"/>
  <c r="AH197" i="1"/>
  <c r="AH181" i="1"/>
  <c r="AH165" i="1"/>
  <c r="AH134" i="1"/>
  <c r="AH64" i="1"/>
  <c r="AH32" i="1"/>
  <c r="AH236" i="1"/>
  <c r="AH204" i="1"/>
  <c r="AH172" i="1"/>
  <c r="AH139" i="1"/>
  <c r="AH114" i="1"/>
  <c r="AH96" i="1"/>
  <c r="AH75" i="1"/>
  <c r="AH57" i="1"/>
  <c r="AH41" i="1"/>
  <c r="AH25" i="1"/>
  <c r="AH250" i="1"/>
  <c r="AH218" i="1"/>
  <c r="AH186" i="1"/>
  <c r="AH154" i="1"/>
  <c r="AH110" i="1"/>
  <c r="AH60" i="1"/>
  <c r="AH28" i="1"/>
  <c r="AH138" i="1"/>
  <c r="AH120" i="1"/>
  <c r="AH99" i="1"/>
  <c r="AH74" i="1"/>
  <c r="AH61" i="1"/>
  <c r="AH45" i="1"/>
  <c r="AH29" i="1"/>
  <c r="AH13" i="1"/>
  <c r="AH6" i="1"/>
  <c r="AH231" i="1"/>
  <c r="AH199" i="1"/>
  <c r="AH167" i="1"/>
  <c r="AH216" i="1"/>
  <c r="AH152" i="1"/>
  <c r="AH117" i="1"/>
  <c r="AH85" i="1"/>
  <c r="AH209" i="1"/>
  <c r="AH145" i="1"/>
  <c r="AH111" i="1"/>
  <c r="AH79" i="1"/>
  <c r="AH47" i="1"/>
  <c r="AH15" i="1"/>
  <c r="AH238" i="1"/>
  <c r="AH206" i="1"/>
  <c r="AH174" i="1"/>
  <c r="AH118" i="1"/>
  <c r="AH24" i="1"/>
  <c r="AH196" i="1"/>
  <c r="AH130" i="1"/>
  <c r="AH91" i="1"/>
  <c r="AH54" i="1"/>
  <c r="AH22" i="1"/>
  <c r="AH210" i="1"/>
  <c r="AH146" i="1"/>
  <c r="AH52" i="1"/>
  <c r="AH115" i="1"/>
  <c r="AH72" i="1"/>
  <c r="AH42" i="1"/>
  <c r="AH10" i="1"/>
  <c r="AF744" i="1"/>
  <c r="AH227" i="1"/>
  <c r="AH195" i="1"/>
  <c r="AH163" i="1"/>
  <c r="AH208" i="1"/>
  <c r="AH144" i="1"/>
  <c r="AH113" i="1"/>
  <c r="AH81" i="1"/>
  <c r="AH201" i="1"/>
  <c r="AH140" i="1"/>
  <c r="AH108" i="1"/>
  <c r="AH76" i="1"/>
  <c r="AH43" i="1"/>
  <c r="AH11" i="1"/>
  <c r="AH237" i="1"/>
  <c r="AH205" i="1"/>
  <c r="AH173" i="1"/>
  <c r="AH102" i="1"/>
  <c r="AH16" i="1"/>
  <c r="AH252" i="1"/>
  <c r="AH188" i="1"/>
  <c r="AH128" i="1"/>
  <c r="AH82" i="1"/>
  <c r="AH49" i="1"/>
  <c r="AH17" i="1"/>
  <c r="AH202" i="1"/>
  <c r="AH142" i="1"/>
  <c r="AH44" i="1"/>
  <c r="AH106" i="1"/>
  <c r="AH69" i="1"/>
  <c r="AH37" i="1"/>
  <c r="AH5" i="1"/>
  <c r="AH247" i="1"/>
  <c r="AH215" i="1"/>
  <c r="AH183" i="1"/>
  <c r="AH151" i="1"/>
  <c r="AH248" i="1"/>
  <c r="AH184" i="1"/>
  <c r="AH133" i="1"/>
  <c r="AH101" i="1"/>
  <c r="AH241" i="1"/>
  <c r="AH177" i="1"/>
  <c r="AH127" i="1"/>
  <c r="AH95" i="1"/>
  <c r="AH63" i="1"/>
  <c r="AH31" i="1"/>
  <c r="AH158" i="1"/>
  <c r="AH222" i="1"/>
  <c r="AH190" i="1"/>
  <c r="AH150" i="1"/>
  <c r="AH56" i="1"/>
  <c r="AH228" i="1"/>
  <c r="AH164" i="1"/>
  <c r="AH112" i="1"/>
  <c r="AH70" i="1"/>
  <c r="AH38" i="1"/>
  <c r="AH242" i="1"/>
  <c r="AH178" i="1"/>
  <c r="AH94" i="1"/>
  <c r="AH20" i="1"/>
  <c r="AH136" i="1"/>
  <c r="AH90" i="1"/>
  <c r="AH58" i="1"/>
  <c r="AH26" i="1"/>
  <c r="AH243" i="1"/>
  <c r="AH211" i="1"/>
  <c r="AH179" i="1"/>
  <c r="AH147" i="1"/>
  <c r="AH240" i="1"/>
  <c r="AH176" i="1"/>
  <c r="AH129" i="1"/>
  <c r="AH97" i="1"/>
  <c r="AH233" i="1"/>
  <c r="AH169" i="1"/>
  <c r="AH124" i="1"/>
  <c r="AH92" i="1"/>
  <c r="AH59" i="1"/>
  <c r="AH27" i="1"/>
  <c r="AH157" i="1"/>
  <c r="AH253" i="1"/>
  <c r="AH221" i="1"/>
  <c r="AH189" i="1"/>
  <c r="AH48" i="1"/>
  <c r="AH220" i="1"/>
  <c r="AH156" i="1"/>
  <c r="AH107" i="1"/>
  <c r="AH65" i="1"/>
  <c r="AH33" i="1"/>
  <c r="AH234" i="1"/>
  <c r="AH170" i="1"/>
  <c r="AH78" i="1"/>
  <c r="AH12" i="1"/>
  <c r="AH131" i="1"/>
  <c r="AH88" i="1"/>
  <c r="AH53" i="1"/>
  <c r="AH21" i="1"/>
  <c r="K744" i="1"/>
  <c r="M236" i="1"/>
  <c r="M220" i="1"/>
  <c r="M204" i="1"/>
  <c r="M188" i="1"/>
  <c r="M172" i="1"/>
  <c r="M156" i="1"/>
  <c r="M130" i="1"/>
  <c r="M114" i="1"/>
  <c r="M98" i="1"/>
  <c r="M82" i="1"/>
  <c r="M231" i="1"/>
  <c r="M215" i="1"/>
  <c r="M199" i="1"/>
  <c r="M183" i="1"/>
  <c r="M167" i="1"/>
  <c r="M151" i="1"/>
  <c r="M137" i="1"/>
  <c r="M127" i="1"/>
  <c r="M116" i="1"/>
  <c r="M105" i="1"/>
  <c r="M95" i="1"/>
  <c r="M84" i="1"/>
  <c r="M73" i="1"/>
  <c r="M56" i="1"/>
  <c r="M40" i="1"/>
  <c r="M24" i="1"/>
  <c r="M8" i="1"/>
  <c r="M213" i="1"/>
  <c r="M181" i="1"/>
  <c r="M109" i="1"/>
  <c r="M210" i="1"/>
  <c r="M178" i="1"/>
  <c r="M146" i="1"/>
  <c r="M112" i="1"/>
  <c r="M80" i="1"/>
  <c r="M65" i="1"/>
  <c r="M54" i="1"/>
  <c r="M43" i="1"/>
  <c r="M33" i="1"/>
  <c r="M22" i="1"/>
  <c r="M211" i="1"/>
  <c r="M179" i="1"/>
  <c r="M147" i="1"/>
  <c r="M85" i="1"/>
  <c r="M217" i="1"/>
  <c r="M185" i="1"/>
  <c r="M153" i="1"/>
  <c r="M120" i="1"/>
  <c r="M88" i="1"/>
  <c r="M69" i="1"/>
  <c r="M58" i="1"/>
  <c r="M47" i="1"/>
  <c r="M37" i="1"/>
  <c r="M26" i="1"/>
  <c r="M15" i="1"/>
  <c r="M5" i="1"/>
  <c r="M3" i="1"/>
  <c r="M232" i="1"/>
  <c r="M216" i="1"/>
  <c r="M200" i="1"/>
  <c r="M184" i="1"/>
  <c r="M168" i="1"/>
  <c r="M152" i="1"/>
  <c r="M142" i="1"/>
  <c r="M126" i="1"/>
  <c r="M110" i="1"/>
  <c r="M94" i="1"/>
  <c r="M78" i="1"/>
  <c r="M230" i="1"/>
  <c r="M214" i="1"/>
  <c r="M198" i="1"/>
  <c r="M182" i="1"/>
  <c r="M166" i="1"/>
  <c r="M150" i="1"/>
  <c r="M135" i="1"/>
  <c r="M124" i="1"/>
  <c r="M113" i="1"/>
  <c r="M103" i="1"/>
  <c r="M92" i="1"/>
  <c r="M81" i="1"/>
  <c r="M68" i="1"/>
  <c r="M52" i="1"/>
  <c r="M36" i="1"/>
  <c r="M20" i="1"/>
  <c r="M4" i="1"/>
  <c r="M237" i="1"/>
  <c r="M205" i="1"/>
  <c r="M173" i="1"/>
  <c r="M93" i="1"/>
  <c r="M234" i="1"/>
  <c r="M202" i="1"/>
  <c r="M170" i="1"/>
  <c r="M139" i="1"/>
  <c r="M107" i="1"/>
  <c r="M75" i="1"/>
  <c r="M62" i="1"/>
  <c r="M51" i="1"/>
  <c r="M41" i="1"/>
  <c r="M30" i="1"/>
  <c r="M19" i="1"/>
  <c r="M235" i="1"/>
  <c r="M203" i="1"/>
  <c r="M171" i="1"/>
  <c r="M133" i="1"/>
  <c r="M209" i="1"/>
  <c r="M177" i="1"/>
  <c r="M145" i="1"/>
  <c r="M115" i="1"/>
  <c r="M83" i="1"/>
  <c r="M66" i="1"/>
  <c r="M55" i="1"/>
  <c r="M45" i="1"/>
  <c r="M34" i="1"/>
  <c r="M23" i="1"/>
  <c r="M13" i="1"/>
  <c r="M11" i="1"/>
  <c r="M228" i="1"/>
  <c r="M212" i="1"/>
  <c r="M196" i="1"/>
  <c r="M180" i="1"/>
  <c r="M164" i="1"/>
  <c r="M148" i="1"/>
  <c r="M138" i="1"/>
  <c r="M122" i="1"/>
  <c r="M106" i="1"/>
  <c r="M90" i="1"/>
  <c r="M74" i="1"/>
  <c r="M223" i="1"/>
  <c r="M207" i="1"/>
  <c r="M191" i="1"/>
  <c r="M175" i="1"/>
  <c r="M159" i="1"/>
  <c r="M143" i="1"/>
  <c r="M132" i="1"/>
  <c r="M121" i="1"/>
  <c r="M111" i="1"/>
  <c r="M100" i="1"/>
  <c r="M89" i="1"/>
  <c r="M79" i="1"/>
  <c r="M64" i="1"/>
  <c r="M48" i="1"/>
  <c r="M32" i="1"/>
  <c r="M16" i="1"/>
  <c r="M149" i="1"/>
  <c r="M229" i="1"/>
  <c r="M197" i="1"/>
  <c r="M165" i="1"/>
  <c r="M141" i="1"/>
  <c r="M77" i="1"/>
  <c r="M226" i="1"/>
  <c r="M194" i="1"/>
  <c r="M162" i="1"/>
  <c r="M128" i="1"/>
  <c r="M96" i="1"/>
  <c r="M70" i="1"/>
  <c r="M59" i="1"/>
  <c r="M49" i="1"/>
  <c r="M38" i="1"/>
  <c r="M27" i="1"/>
  <c r="M17" i="1"/>
  <c r="M227" i="1"/>
  <c r="M195" i="1"/>
  <c r="M163" i="1"/>
  <c r="M117" i="1"/>
  <c r="M233" i="1"/>
  <c r="M201" i="1"/>
  <c r="M169" i="1"/>
  <c r="M136" i="1"/>
  <c r="M104" i="1"/>
  <c r="M72" i="1"/>
  <c r="M63" i="1"/>
  <c r="M53" i="1"/>
  <c r="M42" i="1"/>
  <c r="M31" i="1"/>
  <c r="M21" i="1"/>
  <c r="M10" i="1"/>
  <c r="M9" i="1"/>
  <c r="M224" i="1"/>
  <c r="M208" i="1"/>
  <c r="M192" i="1"/>
  <c r="M176" i="1"/>
  <c r="M160" i="1"/>
  <c r="M144" i="1"/>
  <c r="M134" i="1"/>
  <c r="M118" i="1"/>
  <c r="M102" i="1"/>
  <c r="M86" i="1"/>
  <c r="M238" i="1"/>
  <c r="M222" i="1"/>
  <c r="M206" i="1"/>
  <c r="M190" i="1"/>
  <c r="M174" i="1"/>
  <c r="M158" i="1"/>
  <c r="M140" i="1"/>
  <c r="M129" i="1"/>
  <c r="M119" i="1"/>
  <c r="M108" i="1"/>
  <c r="M97" i="1"/>
  <c r="M87" i="1"/>
  <c r="M76" i="1"/>
  <c r="M60" i="1"/>
  <c r="M44" i="1"/>
  <c r="M28" i="1"/>
  <c r="M12" i="1"/>
  <c r="M221" i="1"/>
  <c r="M189" i="1"/>
  <c r="M157" i="1"/>
  <c r="M125" i="1"/>
  <c r="M218" i="1"/>
  <c r="M186" i="1"/>
  <c r="M154" i="1"/>
  <c r="M123" i="1"/>
  <c r="M91" i="1"/>
  <c r="M67" i="1"/>
  <c r="M57" i="1"/>
  <c r="M46" i="1"/>
  <c r="M35" i="1"/>
  <c r="M25" i="1"/>
  <c r="M14" i="1"/>
  <c r="M219" i="1"/>
  <c r="M187" i="1"/>
  <c r="M155" i="1"/>
  <c r="M101" i="1"/>
  <c r="M225" i="1"/>
  <c r="M193" i="1"/>
  <c r="M161" i="1"/>
  <c r="M131" i="1"/>
  <c r="M99" i="1"/>
  <c r="M71" i="1"/>
  <c r="M61" i="1"/>
  <c r="M50" i="1"/>
  <c r="M39" i="1"/>
  <c r="M29" i="1"/>
  <c r="M18" i="1"/>
  <c r="M7" i="1"/>
  <c r="M6" i="1"/>
  <c r="D744" i="1"/>
  <c r="F147" i="1"/>
  <c r="F145" i="1"/>
  <c r="F129" i="1"/>
  <c r="F113" i="1"/>
  <c r="F97" i="1"/>
  <c r="F81" i="1"/>
  <c r="F149" i="1"/>
  <c r="F114" i="1"/>
  <c r="F82" i="1"/>
  <c r="F63" i="1"/>
  <c r="F47" i="1"/>
  <c r="F31" i="1"/>
  <c r="F15" i="1"/>
  <c r="F160" i="1"/>
  <c r="F146" i="1"/>
  <c r="F139" i="1"/>
  <c r="F119" i="1"/>
  <c r="F96" i="1"/>
  <c r="F75" i="1"/>
  <c r="F57" i="1"/>
  <c r="F41" i="1"/>
  <c r="F25" i="1"/>
  <c r="F9" i="1"/>
  <c r="F110" i="1"/>
  <c r="F78" i="1"/>
  <c r="F44" i="1"/>
  <c r="F12" i="1"/>
  <c r="F136" i="1"/>
  <c r="F115" i="1"/>
  <c r="F95" i="1"/>
  <c r="F72" i="1"/>
  <c r="F58" i="1"/>
  <c r="F42" i="1"/>
  <c r="F26" i="1"/>
  <c r="F10" i="1"/>
  <c r="F124" i="1"/>
  <c r="F92" i="1"/>
  <c r="F56" i="1"/>
  <c r="F24" i="1"/>
  <c r="F159" i="1"/>
  <c r="F158" i="1"/>
  <c r="F141" i="1"/>
  <c r="F125" i="1"/>
  <c r="F109" i="1"/>
  <c r="F93" i="1"/>
  <c r="F77" i="1"/>
  <c r="F138" i="1"/>
  <c r="F106" i="1"/>
  <c r="F74" i="1"/>
  <c r="F59" i="1"/>
  <c r="F43" i="1"/>
  <c r="F27" i="1"/>
  <c r="F11" i="1"/>
  <c r="F156" i="1"/>
  <c r="F148" i="1"/>
  <c r="F135" i="1"/>
  <c r="F112" i="1"/>
  <c r="F91" i="1"/>
  <c r="F70" i="1"/>
  <c r="F54" i="1"/>
  <c r="F38" i="1"/>
  <c r="F22" i="1"/>
  <c r="F6" i="1"/>
  <c r="F132" i="1"/>
  <c r="F100" i="1"/>
  <c r="F68" i="1"/>
  <c r="F36" i="1"/>
  <c r="F131" i="1"/>
  <c r="F111" i="1"/>
  <c r="F88" i="1"/>
  <c r="F69" i="1"/>
  <c r="F53" i="1"/>
  <c r="F37" i="1"/>
  <c r="F21" i="1"/>
  <c r="F5" i="1"/>
  <c r="F143" i="1"/>
  <c r="F118" i="1"/>
  <c r="F86" i="1"/>
  <c r="F48" i="1"/>
  <c r="F16" i="1"/>
  <c r="F155" i="1"/>
  <c r="F153" i="1"/>
  <c r="F137" i="1"/>
  <c r="F121" i="1"/>
  <c r="F105" i="1"/>
  <c r="F89" i="1"/>
  <c r="F73" i="1"/>
  <c r="F130" i="1"/>
  <c r="F98" i="1"/>
  <c r="F71" i="1"/>
  <c r="F55" i="1"/>
  <c r="F39" i="1"/>
  <c r="F23" i="1"/>
  <c r="F7" i="1"/>
  <c r="F154" i="1"/>
  <c r="F144" i="1"/>
  <c r="F128" i="1"/>
  <c r="F107" i="1"/>
  <c r="F87" i="1"/>
  <c r="F65" i="1"/>
  <c r="F49" i="1"/>
  <c r="F33" i="1"/>
  <c r="F17" i="1"/>
  <c r="F126" i="1"/>
  <c r="F94" i="1"/>
  <c r="F60" i="1"/>
  <c r="F28" i="1"/>
  <c r="F127" i="1"/>
  <c r="F104" i="1"/>
  <c r="F83" i="1"/>
  <c r="F66" i="1"/>
  <c r="F50" i="1"/>
  <c r="F34" i="1"/>
  <c r="F18" i="1"/>
  <c r="F140" i="1"/>
  <c r="F108" i="1"/>
  <c r="F76" i="1"/>
  <c r="F40" i="1"/>
  <c r="F8" i="1"/>
  <c r="F151" i="1"/>
  <c r="F150" i="1"/>
  <c r="F133" i="1"/>
  <c r="F117" i="1"/>
  <c r="F101" i="1"/>
  <c r="F85" i="1"/>
  <c r="F157" i="1"/>
  <c r="F122" i="1"/>
  <c r="F90" i="1"/>
  <c r="F67" i="1"/>
  <c r="F51" i="1"/>
  <c r="F35" i="1"/>
  <c r="F19" i="1"/>
  <c r="F3" i="1"/>
  <c r="F152" i="1"/>
  <c r="F142" i="1"/>
  <c r="F123" i="1"/>
  <c r="F103" i="1"/>
  <c r="F80" i="1"/>
  <c r="F62" i="1"/>
  <c r="F46" i="1"/>
  <c r="F30" i="1"/>
  <c r="F14" i="1"/>
  <c r="F116" i="1"/>
  <c r="F84" i="1"/>
  <c r="F52" i="1"/>
  <c r="F20" i="1"/>
  <c r="F120" i="1"/>
  <c r="F99" i="1"/>
  <c r="F79" i="1"/>
  <c r="F61" i="1"/>
  <c r="F45" i="1"/>
  <c r="F29" i="1"/>
  <c r="F13" i="1"/>
  <c r="F134" i="1"/>
  <c r="F102" i="1"/>
  <c r="F64" i="1"/>
  <c r="F32" i="1"/>
  <c r="F4" i="1"/>
  <c r="AT744" i="1"/>
  <c r="AV289" i="1"/>
  <c r="AV281" i="1"/>
  <c r="AV273" i="1"/>
  <c r="AV265" i="1"/>
  <c r="AV257" i="1"/>
  <c r="AV249" i="1"/>
  <c r="AV241" i="1"/>
  <c r="AV233" i="1"/>
  <c r="AV225" i="1"/>
  <c r="AV217" i="1"/>
  <c r="AV209" i="1"/>
  <c r="AV201" i="1"/>
  <c r="AV193" i="1"/>
  <c r="AV185" i="1"/>
  <c r="AV177" i="1"/>
  <c r="AV169" i="1"/>
  <c r="AV161" i="1"/>
  <c r="AV153" i="1"/>
  <c r="AV145" i="1"/>
  <c r="AV286" i="1"/>
  <c r="AV275" i="1"/>
  <c r="AV254" i="1"/>
  <c r="AV243" i="1"/>
  <c r="AV222" i="1"/>
  <c r="AV211" i="1"/>
  <c r="AV190" i="1"/>
  <c r="AV179" i="1"/>
  <c r="AV158" i="1"/>
  <c r="AV147" i="1"/>
  <c r="AV288" i="1"/>
  <c r="AV263" i="1"/>
  <c r="AV256" i="1"/>
  <c r="AV231" i="1"/>
  <c r="AV224" i="1"/>
  <c r="AV199" i="1"/>
  <c r="AV192" i="1"/>
  <c r="AV167" i="1"/>
  <c r="AV160" i="1"/>
  <c r="AV138" i="1"/>
  <c r="AV106" i="1"/>
  <c r="AV74" i="1"/>
  <c r="AV69" i="1"/>
  <c r="AV61" i="1"/>
  <c r="AV53" i="1"/>
  <c r="AV45" i="1"/>
  <c r="AV37" i="1"/>
  <c r="AV29" i="1"/>
  <c r="AV21" i="1"/>
  <c r="AV13" i="1"/>
  <c r="AV5" i="1"/>
  <c r="AV109" i="1"/>
  <c r="AV67" i="1"/>
  <c r="AV46" i="1"/>
  <c r="AV35" i="1"/>
  <c r="AV14" i="1"/>
  <c r="AV3" i="1"/>
  <c r="AV112" i="1"/>
  <c r="AV80" i="1"/>
  <c r="AV68" i="1"/>
  <c r="AV36" i="1"/>
  <c r="AV268" i="1"/>
  <c r="AV236" i="1"/>
  <c r="AV204" i="1"/>
  <c r="AV172" i="1"/>
  <c r="AV142" i="1"/>
  <c r="AV101" i="1"/>
  <c r="AV63" i="1"/>
  <c r="AV42" i="1"/>
  <c r="AV31" i="1"/>
  <c r="AV10" i="1"/>
  <c r="AV290" i="1"/>
  <c r="AV258" i="1"/>
  <c r="AV226" i="1"/>
  <c r="AV194" i="1"/>
  <c r="AV162" i="1"/>
  <c r="AV134" i="1"/>
  <c r="AV121" i="1"/>
  <c r="AV116" i="1"/>
  <c r="AV102" i="1"/>
  <c r="AV89" i="1"/>
  <c r="AV84" i="1"/>
  <c r="AV56" i="1"/>
  <c r="AV24" i="1"/>
  <c r="AV4" i="1"/>
  <c r="AV283" i="1"/>
  <c r="AV262" i="1"/>
  <c r="AV251" i="1"/>
  <c r="AV230" i="1"/>
  <c r="AV219" i="1"/>
  <c r="AV198" i="1"/>
  <c r="AV187" i="1"/>
  <c r="AV166" i="1"/>
  <c r="AV155" i="1"/>
  <c r="AV135" i="1"/>
  <c r="AV127" i="1"/>
  <c r="AV287" i="1"/>
  <c r="AV280" i="1"/>
  <c r="AV248" i="1"/>
  <c r="AV216" i="1"/>
  <c r="AV184" i="1"/>
  <c r="AV152" i="1"/>
  <c r="AV82" i="1"/>
  <c r="AV54" i="1"/>
  <c r="AV43" i="1"/>
  <c r="AV22" i="1"/>
  <c r="AV11" i="1"/>
  <c r="AV129" i="1"/>
  <c r="AV110" i="1"/>
  <c r="AV92" i="1"/>
  <c r="AV78" i="1"/>
  <c r="AV44" i="1"/>
  <c r="AV260" i="1"/>
  <c r="AV228" i="1"/>
  <c r="AV164" i="1"/>
  <c r="AV50" i="1"/>
  <c r="AV7" i="1"/>
  <c r="AV250" i="1"/>
  <c r="AV186" i="1"/>
  <c r="AV154" i="1"/>
  <c r="AV120" i="1"/>
  <c r="AV88" i="1"/>
  <c r="AV64" i="1"/>
  <c r="AV32" i="1"/>
  <c r="AV12" i="1"/>
  <c r="AV285" i="1"/>
  <c r="AV277" i="1"/>
  <c r="AV269" i="1"/>
  <c r="AV261" i="1"/>
  <c r="AV253" i="1"/>
  <c r="AV245" i="1"/>
  <c r="AV237" i="1"/>
  <c r="AV229" i="1"/>
  <c r="AV221" i="1"/>
  <c r="AV213" i="1"/>
  <c r="AV205" i="1"/>
  <c r="AV197" i="1"/>
  <c r="AV189" i="1"/>
  <c r="AV181" i="1"/>
  <c r="AV173" i="1"/>
  <c r="AV165" i="1"/>
  <c r="AV157" i="1"/>
  <c r="AV149" i="1"/>
  <c r="AV270" i="1"/>
  <c r="AV259" i="1"/>
  <c r="AV238" i="1"/>
  <c r="AV227" i="1"/>
  <c r="AV206" i="1"/>
  <c r="AV195" i="1"/>
  <c r="AV174" i="1"/>
  <c r="AV163" i="1"/>
  <c r="AV272" i="1"/>
  <c r="AV240" i="1"/>
  <c r="AV208" i="1"/>
  <c r="AV183" i="1"/>
  <c r="AV176" i="1"/>
  <c r="AV144" i="1"/>
  <c r="AV90" i="1"/>
  <c r="AV65" i="1"/>
  <c r="AV57" i="1"/>
  <c r="AV49" i="1"/>
  <c r="AV33" i="1"/>
  <c r="AV25" i="1"/>
  <c r="AV9" i="1"/>
  <c r="AV77" i="1"/>
  <c r="AV51" i="1"/>
  <c r="AV30" i="1"/>
  <c r="AV19" i="1"/>
  <c r="AV52" i="1"/>
  <c r="AV20" i="1"/>
  <c r="AV252" i="1"/>
  <c r="AV220" i="1"/>
  <c r="AV156" i="1"/>
  <c r="AV133" i="1"/>
  <c r="AV47" i="1"/>
  <c r="AV26" i="1"/>
  <c r="AV15" i="1"/>
  <c r="AV274" i="1"/>
  <c r="AV242" i="1"/>
  <c r="AV178" i="1"/>
  <c r="AV137" i="1"/>
  <c r="AV118" i="1"/>
  <c r="AV105" i="1"/>
  <c r="AV86" i="1"/>
  <c r="AV40" i="1"/>
  <c r="AV8" i="1"/>
  <c r="AV278" i="1"/>
  <c r="AV267" i="1"/>
  <c r="AV246" i="1"/>
  <c r="AV235" i="1"/>
  <c r="AV214" i="1"/>
  <c r="AV203" i="1"/>
  <c r="AV182" i="1"/>
  <c r="AV171" i="1"/>
  <c r="AV150" i="1"/>
  <c r="AV139" i="1"/>
  <c r="AV131" i="1"/>
  <c r="AV123" i="1"/>
  <c r="AV115" i="1"/>
  <c r="AV107" i="1"/>
  <c r="AV99" i="1"/>
  <c r="AV91" i="1"/>
  <c r="AV83" i="1"/>
  <c r="AV75" i="1"/>
  <c r="AV271" i="1"/>
  <c r="AV264" i="1"/>
  <c r="AV239" i="1"/>
  <c r="AV232" i="1"/>
  <c r="AV207" i="1"/>
  <c r="AV200" i="1"/>
  <c r="AV175" i="1"/>
  <c r="AV168" i="1"/>
  <c r="AV143" i="1"/>
  <c r="AV130" i="1"/>
  <c r="AV98" i="1"/>
  <c r="AV93" i="1"/>
  <c r="AV70" i="1"/>
  <c r="AV59" i="1"/>
  <c r="AV38" i="1"/>
  <c r="AV27" i="1"/>
  <c r="AV6" i="1"/>
  <c r="AV140" i="1"/>
  <c r="AV126" i="1"/>
  <c r="AV113" i="1"/>
  <c r="AV108" i="1"/>
  <c r="AV94" i="1"/>
  <c r="AV81" i="1"/>
  <c r="AV76" i="1"/>
  <c r="AV60" i="1"/>
  <c r="AV28" i="1"/>
  <c r="AV276" i="1"/>
  <c r="AV244" i="1"/>
  <c r="AV212" i="1"/>
  <c r="AV180" i="1"/>
  <c r="AV148" i="1"/>
  <c r="AV85" i="1"/>
  <c r="AV66" i="1"/>
  <c r="AV55" i="1"/>
  <c r="AV34" i="1"/>
  <c r="AV23" i="1"/>
  <c r="AV266" i="1"/>
  <c r="AV234" i="1"/>
  <c r="AV202" i="1"/>
  <c r="AV170" i="1"/>
  <c r="AV136" i="1"/>
  <c r="AV104" i="1"/>
  <c r="AV72" i="1"/>
  <c r="AV48" i="1"/>
  <c r="AV16" i="1"/>
  <c r="AV119" i="1"/>
  <c r="AV111" i="1"/>
  <c r="AV103" i="1"/>
  <c r="AV95" i="1"/>
  <c r="AV87" i="1"/>
  <c r="AV79" i="1"/>
  <c r="AV71" i="1"/>
  <c r="AV255" i="1"/>
  <c r="AV223" i="1"/>
  <c r="AV191" i="1"/>
  <c r="AV159" i="1"/>
  <c r="AV114" i="1"/>
  <c r="AV125" i="1"/>
  <c r="AV124" i="1"/>
  <c r="AV97" i="1"/>
  <c r="AV196" i="1"/>
  <c r="AV117" i="1"/>
  <c r="AV39" i="1"/>
  <c r="AV18" i="1"/>
  <c r="AV282" i="1"/>
  <c r="AV218" i="1"/>
  <c r="AV279" i="1"/>
  <c r="AV247" i="1"/>
  <c r="AV215" i="1"/>
  <c r="AV151" i="1"/>
  <c r="AV122" i="1"/>
  <c r="AV41" i="1"/>
  <c r="AV17" i="1"/>
  <c r="AV141" i="1"/>
  <c r="AV62" i="1"/>
  <c r="AV128" i="1"/>
  <c r="AV96" i="1"/>
  <c r="AV284" i="1"/>
  <c r="AV188" i="1"/>
  <c r="AV58" i="1"/>
  <c r="AV210" i="1"/>
  <c r="AV146" i="1"/>
  <c r="AV132" i="1"/>
  <c r="AV100" i="1"/>
  <c r="AV73" i="1"/>
  <c r="AA254" i="1"/>
  <c r="AA246" i="1"/>
  <c r="AA238" i="1"/>
  <c r="AA230" i="1"/>
  <c r="AA222" i="1"/>
  <c r="AA214" i="1"/>
  <c r="AA206" i="1"/>
  <c r="AA198" i="1"/>
  <c r="AA190" i="1"/>
  <c r="AA182" i="1"/>
  <c r="AA174" i="1"/>
  <c r="AA166" i="1"/>
  <c r="AA158" i="1"/>
  <c r="AA150" i="1"/>
  <c r="AA255" i="1"/>
  <c r="AA239" i="1"/>
  <c r="AA223" i="1"/>
  <c r="AA207" i="1"/>
  <c r="AA191" i="1"/>
  <c r="AA175" i="1"/>
  <c r="AA159" i="1"/>
  <c r="AA143" i="1"/>
  <c r="AA244" i="1"/>
  <c r="AA212" i="1"/>
  <c r="AA180" i="1"/>
  <c r="AA148" i="1"/>
  <c r="AA113" i="1"/>
  <c r="AA107" i="1"/>
  <c r="AA79" i="1"/>
  <c r="AA67" i="1"/>
  <c r="AA59" i="1"/>
  <c r="AA51" i="1"/>
  <c r="AA43" i="1"/>
  <c r="AA35" i="1"/>
  <c r="AA27" i="1"/>
  <c r="AA19" i="1"/>
  <c r="AA11" i="1"/>
  <c r="AA3" i="1"/>
  <c r="AA256" i="1"/>
  <c r="AA224" i="1"/>
  <c r="AA192" i="1"/>
  <c r="AA160" i="1"/>
  <c r="AA117" i="1"/>
  <c r="AA94" i="1"/>
  <c r="AA121" i="1"/>
  <c r="AA115" i="1"/>
  <c r="AA87" i="1"/>
  <c r="AA69" i="1"/>
  <c r="AA61" i="1"/>
  <c r="AA53" i="1"/>
  <c r="AA45" i="1"/>
  <c r="AA37" i="1"/>
  <c r="AA29" i="1"/>
  <c r="AA21" i="1"/>
  <c r="AA13" i="1"/>
  <c r="AA5" i="1"/>
  <c r="AA134" i="1"/>
  <c r="AA93" i="1"/>
  <c r="Y744" i="1"/>
  <c r="AA259" i="1"/>
  <c r="AA251" i="1"/>
  <c r="AA243" i="1"/>
  <c r="AA235" i="1"/>
  <c r="AA227" i="1"/>
  <c r="AA219" i="1"/>
  <c r="AA211" i="1"/>
  <c r="AA203" i="1"/>
  <c r="AA195" i="1"/>
  <c r="AA187" i="1"/>
  <c r="AA179" i="1"/>
  <c r="AA171" i="1"/>
  <c r="AA163" i="1"/>
  <c r="AA155" i="1"/>
  <c r="AA147" i="1"/>
  <c r="AA140" i="1"/>
  <c r="AA132" i="1"/>
  <c r="AA124" i="1"/>
  <c r="AA116" i="1"/>
  <c r="AA108" i="1"/>
  <c r="AA100" i="1"/>
  <c r="AA92" i="1"/>
  <c r="AA84" i="1"/>
  <c r="AA253" i="1"/>
  <c r="AA221" i="1"/>
  <c r="AA205" i="1"/>
  <c r="AA189" i="1"/>
  <c r="AA173" i="1"/>
  <c r="AA138" i="1"/>
  <c r="AA122" i="1"/>
  <c r="AA106" i="1"/>
  <c r="AA74" i="1"/>
  <c r="AA66" i="1"/>
  <c r="AA58" i="1"/>
  <c r="AA42" i="1"/>
  <c r="AA34" i="1"/>
  <c r="AA18" i="1"/>
  <c r="AA10" i="1"/>
  <c r="AA204" i="1"/>
  <c r="AA172" i="1"/>
  <c r="AA129" i="1"/>
  <c r="AA123" i="1"/>
  <c r="AA95" i="1"/>
  <c r="AA65" i="1"/>
  <c r="AA49" i="1"/>
  <c r="AA41" i="1"/>
  <c r="AA25" i="1"/>
  <c r="AA17" i="1"/>
  <c r="AA232" i="1"/>
  <c r="AA200" i="1"/>
  <c r="AA168" i="1"/>
  <c r="AA133" i="1"/>
  <c r="AA110" i="1"/>
  <c r="AA68" i="1"/>
  <c r="AA52" i="1"/>
  <c r="AA20" i="1"/>
  <c r="AA131" i="1"/>
  <c r="AA103" i="1"/>
  <c r="AA73" i="1"/>
  <c r="AA109" i="1"/>
  <c r="AA86" i="1"/>
  <c r="AA48" i="1"/>
  <c r="AA32" i="1"/>
  <c r="AA4" i="1"/>
  <c r="AA250" i="1"/>
  <c r="AA242" i="1"/>
  <c r="AA226" i="1"/>
  <c r="AA210" i="1"/>
  <c r="AA202" i="1"/>
  <c r="AA186" i="1"/>
  <c r="AA178" i="1"/>
  <c r="AA162" i="1"/>
  <c r="AA146" i="1"/>
  <c r="AA249" i="1"/>
  <c r="AA233" i="1"/>
  <c r="AA225" i="1"/>
  <c r="AA209" i="1"/>
  <c r="AA193" i="1"/>
  <c r="AA185" i="1"/>
  <c r="AA169" i="1"/>
  <c r="AA161" i="1"/>
  <c r="AA145" i="1"/>
  <c r="AA231" i="1"/>
  <c r="AA215" i="1"/>
  <c r="AA183" i="1"/>
  <c r="AA167" i="1"/>
  <c r="AA141" i="1"/>
  <c r="AA228" i="1"/>
  <c r="AA164" i="1"/>
  <c r="AA81" i="1"/>
  <c r="AA75" i="1"/>
  <c r="AA240" i="1"/>
  <c r="AA208" i="1"/>
  <c r="AA176" i="1"/>
  <c r="AA144" i="1"/>
  <c r="AA126" i="1"/>
  <c r="AA85" i="1"/>
  <c r="AA89" i="1"/>
  <c r="AA83" i="1"/>
  <c r="AA102" i="1"/>
  <c r="AA136" i="1"/>
  <c r="AA128" i="1"/>
  <c r="AA120" i="1"/>
  <c r="AA112" i="1"/>
  <c r="AA104" i="1"/>
  <c r="AA96" i="1"/>
  <c r="AA88" i="1"/>
  <c r="AA80" i="1"/>
  <c r="AA72" i="1"/>
  <c r="AA245" i="1"/>
  <c r="AA229" i="1"/>
  <c r="AA213" i="1"/>
  <c r="AA197" i="1"/>
  <c r="AA181" i="1"/>
  <c r="AA165" i="1"/>
  <c r="AA149" i="1"/>
  <c r="AA130" i="1"/>
  <c r="AA114" i="1"/>
  <c r="AA98" i="1"/>
  <c r="AA82" i="1"/>
  <c r="AA70" i="1"/>
  <c r="AA62" i="1"/>
  <c r="AA54" i="1"/>
  <c r="AA46" i="1"/>
  <c r="AA38" i="1"/>
  <c r="AA30" i="1"/>
  <c r="AA22" i="1"/>
  <c r="AA14" i="1"/>
  <c r="AA6" i="1"/>
  <c r="AA252" i="1"/>
  <c r="AA220" i="1"/>
  <c r="AA188" i="1"/>
  <c r="AA156" i="1"/>
  <c r="AA127" i="1"/>
  <c r="AA97" i="1"/>
  <c r="AA91" i="1"/>
  <c r="AA248" i="1"/>
  <c r="AA216" i="1"/>
  <c r="AA184" i="1"/>
  <c r="AA152" i="1"/>
  <c r="AA142" i="1"/>
  <c r="AA101" i="1"/>
  <c r="AA78" i="1"/>
  <c r="AA60" i="1"/>
  <c r="AA44" i="1"/>
  <c r="AA28" i="1"/>
  <c r="AA12" i="1"/>
  <c r="AA135" i="1"/>
  <c r="AA105" i="1"/>
  <c r="AA99" i="1"/>
  <c r="AA71" i="1"/>
  <c r="AA63" i="1"/>
  <c r="AA55" i="1"/>
  <c r="AA47" i="1"/>
  <c r="AA39" i="1"/>
  <c r="AA31" i="1"/>
  <c r="AA23" i="1"/>
  <c r="AA15" i="1"/>
  <c r="AA7" i="1"/>
  <c r="AA118" i="1"/>
  <c r="AA77" i="1"/>
  <c r="AA56" i="1"/>
  <c r="AA40" i="1"/>
  <c r="AA24" i="1"/>
  <c r="AA8" i="1"/>
  <c r="AA76" i="1"/>
  <c r="AA237" i="1"/>
  <c r="AA157" i="1"/>
  <c r="AA90" i="1"/>
  <c r="AA50" i="1"/>
  <c r="AA26" i="1"/>
  <c r="AA236" i="1"/>
  <c r="AA57" i="1"/>
  <c r="AA33" i="1"/>
  <c r="AA9" i="1"/>
  <c r="AA36" i="1"/>
  <c r="AA137" i="1"/>
  <c r="AA64" i="1"/>
  <c r="AA16" i="1"/>
  <c r="AA258" i="1"/>
  <c r="AA234" i="1"/>
  <c r="AA218" i="1"/>
  <c r="AA194" i="1"/>
  <c r="AA170" i="1"/>
  <c r="AA154" i="1"/>
  <c r="AA257" i="1"/>
  <c r="AA241" i="1"/>
  <c r="AA217" i="1"/>
  <c r="AA201" i="1"/>
  <c r="AA177" i="1"/>
  <c r="AA153" i="1"/>
  <c r="AA247" i="1"/>
  <c r="AA199" i="1"/>
  <c r="AA151" i="1"/>
  <c r="AA196" i="1"/>
  <c r="AA139" i="1"/>
  <c r="AA111" i="1"/>
  <c r="AA119" i="1"/>
  <c r="AA125" i="1"/>
  <c r="AO208" i="1"/>
  <c r="AO200" i="1"/>
  <c r="AO192" i="1"/>
  <c r="AO184" i="1"/>
  <c r="AO176" i="1"/>
  <c r="AO168" i="1"/>
  <c r="AO160" i="1"/>
  <c r="AO152" i="1"/>
  <c r="AO144" i="1"/>
  <c r="AO194" i="1"/>
  <c r="AO162" i="1"/>
  <c r="AO133" i="1"/>
  <c r="AO123" i="1"/>
  <c r="AO101" i="1"/>
  <c r="AO91" i="1"/>
  <c r="AO42" i="1"/>
  <c r="AO10" i="1"/>
  <c r="AO120" i="1"/>
  <c r="AO105" i="1"/>
  <c r="AO84" i="1"/>
  <c r="AO69" i="1"/>
  <c r="AO47" i="1"/>
  <c r="AO37" i="1"/>
  <c r="AO15" i="1"/>
  <c r="AO214" i="1"/>
  <c r="AO203" i="1"/>
  <c r="AO191" i="1"/>
  <c r="AO182" i="1"/>
  <c r="AO171" i="1"/>
  <c r="AO159" i="1"/>
  <c r="AO150" i="1"/>
  <c r="AO135" i="1"/>
  <c r="AO119" i="1"/>
  <c r="AO103" i="1"/>
  <c r="AO87" i="1"/>
  <c r="AO71" i="1"/>
  <c r="AO62" i="1"/>
  <c r="AO30" i="1"/>
  <c r="AO197" i="1"/>
  <c r="AO185" i="1"/>
  <c r="AO165" i="1"/>
  <c r="AO153" i="1"/>
  <c r="AO140" i="1"/>
  <c r="AO112" i="1"/>
  <c r="AO97" i="1"/>
  <c r="AO76" i="1"/>
  <c r="AO51" i="1"/>
  <c r="AO41" i="1"/>
  <c r="AO19" i="1"/>
  <c r="AO9" i="1"/>
  <c r="AO7" i="1"/>
  <c r="AO202" i="1"/>
  <c r="AO170" i="1"/>
  <c r="AO130" i="1"/>
  <c r="AO122" i="1"/>
  <c r="AO106" i="1"/>
  <c r="AO98" i="1"/>
  <c r="AO82" i="1"/>
  <c r="AO141" i="1"/>
  <c r="AO99" i="1"/>
  <c r="AO77" i="1"/>
  <c r="AO68" i="1"/>
  <c r="AO52" i="1"/>
  <c r="AO44" i="1"/>
  <c r="AO28" i="1"/>
  <c r="AO12" i="1"/>
  <c r="AO4" i="1"/>
  <c r="AO89" i="1"/>
  <c r="AO55" i="1"/>
  <c r="AO23" i="1"/>
  <c r="AO211" i="1"/>
  <c r="AO199" i="1"/>
  <c r="AO179" i="1"/>
  <c r="AO167" i="1"/>
  <c r="AO147" i="1"/>
  <c r="AO70" i="1"/>
  <c r="AO38" i="1"/>
  <c r="AO6" i="1"/>
  <c r="AO205" i="1"/>
  <c r="AO193" i="1"/>
  <c r="AO173" i="1"/>
  <c r="AO161" i="1"/>
  <c r="AO124" i="1"/>
  <c r="AO81" i="1"/>
  <c r="AO59" i="1"/>
  <c r="AO49" i="1"/>
  <c r="AO27" i="1"/>
  <c r="AO17" i="1"/>
  <c r="AM744" i="1"/>
  <c r="AO188" i="1"/>
  <c r="AO164" i="1"/>
  <c r="AO148" i="1"/>
  <c r="AO210" i="1"/>
  <c r="AO178" i="1"/>
  <c r="AO146" i="1"/>
  <c r="AO139" i="1"/>
  <c r="AO117" i="1"/>
  <c r="AO107" i="1"/>
  <c r="AO85" i="1"/>
  <c r="AO75" i="1"/>
  <c r="AO111" i="1"/>
  <c r="AO95" i="1"/>
  <c r="AO26" i="1"/>
  <c r="AO137" i="1"/>
  <c r="AO116" i="1"/>
  <c r="AO88" i="1"/>
  <c r="AO73" i="1"/>
  <c r="AO63" i="1"/>
  <c r="AO53" i="1"/>
  <c r="AO31" i="1"/>
  <c r="AO21" i="1"/>
  <c r="AO5" i="1"/>
  <c r="AO207" i="1"/>
  <c r="AO198" i="1"/>
  <c r="AO187" i="1"/>
  <c r="AO175" i="1"/>
  <c r="AO166" i="1"/>
  <c r="AO155" i="1"/>
  <c r="AO143" i="1"/>
  <c r="AO46" i="1"/>
  <c r="AO14" i="1"/>
  <c r="AO213" i="1"/>
  <c r="AO201" i="1"/>
  <c r="AO181" i="1"/>
  <c r="AO169" i="1"/>
  <c r="AO149" i="1"/>
  <c r="AO129" i="1"/>
  <c r="AO108" i="1"/>
  <c r="AO80" i="1"/>
  <c r="AO67" i="1"/>
  <c r="AO57" i="1"/>
  <c r="AO35" i="1"/>
  <c r="AO25" i="1"/>
  <c r="AO3" i="1"/>
  <c r="AO186" i="1"/>
  <c r="AO154" i="1"/>
  <c r="AO142" i="1"/>
  <c r="AO134" i="1"/>
  <c r="AO126" i="1"/>
  <c r="AO118" i="1"/>
  <c r="AO110" i="1"/>
  <c r="AO102" i="1"/>
  <c r="AO94" i="1"/>
  <c r="AO86" i="1"/>
  <c r="AO78" i="1"/>
  <c r="AO125" i="1"/>
  <c r="AO115" i="1"/>
  <c r="AO93" i="1"/>
  <c r="AO83" i="1"/>
  <c r="AO64" i="1"/>
  <c r="AO56" i="1"/>
  <c r="AO48" i="1"/>
  <c r="AO40" i="1"/>
  <c r="AO32" i="1"/>
  <c r="AO24" i="1"/>
  <c r="AO16" i="1"/>
  <c r="AO8" i="1"/>
  <c r="AO66" i="1"/>
  <c r="AO34" i="1"/>
  <c r="AO136" i="1"/>
  <c r="AO121" i="1"/>
  <c r="AO100" i="1"/>
  <c r="AO72" i="1"/>
  <c r="AO61" i="1"/>
  <c r="AO39" i="1"/>
  <c r="AO29" i="1"/>
  <c r="AO215" i="1"/>
  <c r="AO206" i="1"/>
  <c r="AO195" i="1"/>
  <c r="AO183" i="1"/>
  <c r="AO174" i="1"/>
  <c r="AO163" i="1"/>
  <c r="AO151" i="1"/>
  <c r="AO54" i="1"/>
  <c r="AO22" i="1"/>
  <c r="AO209" i="1"/>
  <c r="AO189" i="1"/>
  <c r="AO177" i="1"/>
  <c r="AO157" i="1"/>
  <c r="AO145" i="1"/>
  <c r="AO128" i="1"/>
  <c r="AO113" i="1"/>
  <c r="AO92" i="1"/>
  <c r="AO65" i="1"/>
  <c r="AO43" i="1"/>
  <c r="AO33" i="1"/>
  <c r="AO11" i="1"/>
  <c r="AO138" i="1"/>
  <c r="AO114" i="1"/>
  <c r="AO90" i="1"/>
  <c r="AO74" i="1"/>
  <c r="AO131" i="1"/>
  <c r="AO109" i="1"/>
  <c r="AO60" i="1"/>
  <c r="AO36" i="1"/>
  <c r="AO20" i="1"/>
  <c r="AO50" i="1"/>
  <c r="AO18" i="1"/>
  <c r="AO132" i="1"/>
  <c r="AO104" i="1"/>
  <c r="AO45" i="1"/>
  <c r="AO13" i="1"/>
  <c r="AO190" i="1"/>
  <c r="AO158" i="1"/>
  <c r="AO96" i="1"/>
  <c r="AO212" i="1"/>
  <c r="AO204" i="1"/>
  <c r="AO196" i="1"/>
  <c r="AO180" i="1"/>
  <c r="AO172" i="1"/>
  <c r="AO156" i="1"/>
  <c r="AO127" i="1"/>
  <c r="AO79" i="1"/>
  <c r="AO58" i="1"/>
  <c r="R746" i="1" l="1"/>
  <c r="AF746" i="1"/>
  <c r="K746" i="1"/>
  <c r="D746" i="1"/>
  <c r="Y746" i="1"/>
  <c r="AM746" i="1"/>
  <c r="AT746" i="1"/>
  <c r="CJ741" i="1" l="1"/>
  <c r="CJ744" i="1" s="1"/>
</calcChain>
</file>

<file path=xl/sharedStrings.xml><?xml version="1.0" encoding="utf-8"?>
<sst xmlns="http://schemas.openxmlformats.org/spreadsheetml/2006/main" count="174" uniqueCount="14">
  <si>
    <t>Value</t>
  </si>
  <si>
    <t>Number of occurrences</t>
  </si>
  <si>
    <t>Probability</t>
  </si>
  <si>
    <t>Square Dist. From mean</t>
  </si>
  <si>
    <t>total</t>
  </si>
  <si>
    <t>mean</t>
  </si>
  <si>
    <t>mode</t>
  </si>
  <si>
    <t>std dev</t>
  </si>
  <si>
    <t>Pearsons first</t>
  </si>
  <si>
    <t>.-.024</t>
  </si>
  <si>
    <t xml:space="preserve">moment </t>
  </si>
  <si>
    <t>tlc1d rad24d</t>
  </si>
  <si>
    <t>tlc1d rad9d</t>
  </si>
  <si>
    <t>low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</si>
</sst>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Sheet1!$CG$3:$CG$533</c:f>
              <c:numCache>
                <c:formatCode>General</c:formatCode>
                <c:ptCount val="531"/>
                <c:pt idx="0">
                  <c:v>7.0718336287673083</c:v>
                </c:pt>
                <c:pt idx="1">
                  <c:v>32.163758166625485</c:v>
                </c:pt>
                <c:pt idx="2">
                  <c:v>37.395500886301306</c:v>
                </c:pt>
                <c:pt idx="3">
                  <c:v>56.629970878704626</c:v>
                </c:pt>
                <c:pt idx="4">
                  <c:v>105.78998632565299</c:v>
                </c:pt>
                <c:pt idx="5">
                  <c:v>114.3048502574502</c:v>
                </c:pt>
                <c:pt idx="6">
                  <c:v>85.01471418924757</c:v>
                </c:pt>
                <c:pt idx="7">
                  <c:v>102.34385084831729</c:v>
                </c:pt>
                <c:pt idx="8">
                  <c:v>53.937593567992735</c:v>
                </c:pt>
                <c:pt idx="9">
                  <c:v>89.264154469486584</c:v>
                </c:pt>
                <c:pt idx="10">
                  <c:v>150.87604870431323</c:v>
                </c:pt>
                <c:pt idx="11">
                  <c:v>183.04530657550458</c:v>
                </c:pt>
                <c:pt idx="12">
                  <c:v>223.8289886891198</c:v>
                </c:pt>
                <c:pt idx="13">
                  <c:v>223.9318829239478</c:v>
                </c:pt>
                <c:pt idx="14">
                  <c:v>198.51656503756294</c:v>
                </c:pt>
                <c:pt idx="15">
                  <c:v>211.10676230269382</c:v>
                </c:pt>
                <c:pt idx="16">
                  <c:v>233.78738381024777</c:v>
                </c:pt>
                <c:pt idx="17">
                  <c:v>302.28539925719633</c:v>
                </c:pt>
                <c:pt idx="18">
                  <c:v>303.9959601586902</c:v>
                </c:pt>
                <c:pt idx="19">
                  <c:v>296.5465816662454</c:v>
                </c:pt>
                <c:pt idx="20">
                  <c:v>323.1154152950121</c:v>
                </c:pt>
                <c:pt idx="21">
                  <c:v>308.17024892377913</c:v>
                </c:pt>
                <c:pt idx="22">
                  <c:v>277.11544618890957</c:v>
                </c:pt>
                <c:pt idx="23">
                  <c:v>277.83494648434316</c:v>
                </c:pt>
                <c:pt idx="24">
                  <c:v>311.29832556765587</c:v>
                </c:pt>
                <c:pt idx="25">
                  <c:v>327.51285616611995</c:v>
                </c:pt>
                <c:pt idx="26">
                  <c:v>371.75032615852342</c:v>
                </c:pt>
                <c:pt idx="27">
                  <c:v>394.21031130244182</c:v>
                </c:pt>
                <c:pt idx="28">
                  <c:v>398.33493280999664</c:v>
                </c:pt>
                <c:pt idx="29">
                  <c:v>377.79770583270238</c:v>
                </c:pt>
                <c:pt idx="30">
                  <c:v>385.9937515826814</c:v>
                </c:pt>
                <c:pt idx="31">
                  <c:v>366.91003975690319</c:v>
                </c:pt>
                <c:pt idx="32">
                  <c:v>395.44617641597279</c:v>
                </c:pt>
                <c:pt idx="33">
                  <c:v>426.04870701443679</c:v>
                </c:pt>
                <c:pt idx="34">
                  <c:v>452.23084367350702</c:v>
                </c:pt>
                <c:pt idx="35">
                  <c:v>433.18455609015245</c:v>
                </c:pt>
                <c:pt idx="36">
                  <c:v>454.66523820376779</c:v>
                </c:pt>
                <c:pt idx="37">
                  <c:v>465.94873849920123</c:v>
                </c:pt>
                <c:pt idx="38">
                  <c:v>439.08908727948346</c:v>
                </c:pt>
                <c:pt idx="39">
                  <c:v>508.77746636279517</c:v>
                </c:pt>
                <c:pt idx="40">
                  <c:v>549.67269393095603</c:v>
                </c:pt>
                <c:pt idx="41">
                  <c:v>586.95673968093524</c:v>
                </c:pt>
                <c:pt idx="42">
                  <c:v>617.42054300667269</c:v>
                </c:pt>
                <c:pt idx="43">
                  <c:v>560.82361905968173</c:v>
                </c:pt>
                <c:pt idx="44">
                  <c:v>555.80866480966051</c:v>
                </c:pt>
                <c:pt idx="45">
                  <c:v>593.58228631721568</c:v>
                </c:pt>
                <c:pt idx="46">
                  <c:v>653.24248358234581</c:v>
                </c:pt>
                <c:pt idx="47">
                  <c:v>721.49368084747675</c:v>
                </c:pt>
                <c:pt idx="48">
                  <c:v>752.38939326412219</c:v>
                </c:pt>
                <c:pt idx="49">
                  <c:v>745.03813598379747</c:v>
                </c:pt>
                <c:pt idx="50">
                  <c:v>689.81948476407979</c:v>
                </c:pt>
                <c:pt idx="51">
                  <c:v>711.04886384739257</c:v>
                </c:pt>
                <c:pt idx="52">
                  <c:v>726.98015202161332</c:v>
                </c:pt>
                <c:pt idx="53">
                  <c:v>716.01798565038052</c:v>
                </c:pt>
                <c:pt idx="54">
                  <c:v>761.40409200641989</c:v>
                </c:pt>
                <c:pt idx="55">
                  <c:v>797.40228927155022</c:v>
                </c:pt>
                <c:pt idx="56">
                  <c:v>860.85930471849906</c:v>
                </c:pt>
                <c:pt idx="57">
                  <c:v>855.42895652908373</c:v>
                </c:pt>
                <c:pt idx="58">
                  <c:v>884.64730530936595</c:v>
                </c:pt>
                <c:pt idx="59">
                  <c:v>904.39065408964734</c:v>
                </c:pt>
                <c:pt idx="60">
                  <c:v>981.26421499114213</c:v>
                </c:pt>
                <c:pt idx="61">
                  <c:v>985.32647286233259</c:v>
                </c:pt>
                <c:pt idx="62">
                  <c:v>1010.3844580062505</c:v>
                </c:pt>
                <c:pt idx="63">
                  <c:v>1066.5237764835024</c:v>
                </c:pt>
                <c:pt idx="64">
                  <c:v>1130.433973748633</c:v>
                </c:pt>
                <c:pt idx="65">
                  <c:v>1195.1394740440664</c:v>
                </c:pt>
                <c:pt idx="66">
                  <c:v>1249.0350652485918</c:v>
                </c:pt>
                <c:pt idx="67">
                  <c:v>1269.3688685743282</c:v>
                </c:pt>
                <c:pt idx="68">
                  <c:v>1335.8042173546105</c:v>
                </c:pt>
                <c:pt idx="69">
                  <c:v>1372.2135055288318</c:v>
                </c:pt>
                <c:pt idx="70">
                  <c:v>1431.0469755212357</c:v>
                </c:pt>
                <c:pt idx="71">
                  <c:v>1524.9339909681839</c:v>
                </c:pt>
                <c:pt idx="72">
                  <c:v>1522.0599458090724</c:v>
                </c:pt>
                <c:pt idx="73">
                  <c:v>1569.5031430742029</c:v>
                </c:pt>
                <c:pt idx="74">
                  <c:v>1583.5943706423636</c:v>
                </c:pt>
                <c:pt idx="75">
                  <c:v>1614.2840527559802</c:v>
                </c:pt>
                <c:pt idx="76">
                  <c:v>1706.2836742635341</c:v>
                </c:pt>
                <c:pt idx="77">
                  <c:v>1782.5408109226037</c:v>
                </c:pt>
                <c:pt idx="78">
                  <c:v>1847.4062203089456</c:v>
                </c:pt>
                <c:pt idx="79">
                  <c:v>1915.5915993922581</c:v>
                </c:pt>
                <c:pt idx="80">
                  <c:v>1968.697523930115</c:v>
                </c:pt>
                <c:pt idx="81">
                  <c:v>2031.2259636194885</c:v>
                </c:pt>
                <c:pt idx="82">
                  <c:v>2111.0797063391642</c:v>
                </c:pt>
                <c:pt idx="83">
                  <c:v>2205.414297543688</c:v>
                </c:pt>
                <c:pt idx="84">
                  <c:v>2313.1553129906365</c:v>
                </c:pt>
                <c:pt idx="85">
                  <c:v>2374.9545405587987</c:v>
                </c:pt>
                <c:pt idx="86">
                  <c:v>2517.1709802481714</c:v>
                </c:pt>
                <c:pt idx="87">
                  <c:v>2547.2614805436042</c:v>
                </c:pt>
                <c:pt idx="88">
                  <c:v>2605.3963747784323</c:v>
                </c:pt>
                <c:pt idx="89">
                  <c:v>2671.3843902253811</c:v>
                </c:pt>
                <c:pt idx="90">
                  <c:v>2783.6065571874801</c:v>
                </c:pt>
                <c:pt idx="91">
                  <c:v>2878.9226029374595</c:v>
                </c:pt>
                <c:pt idx="92">
                  <c:v>2994.4620426268334</c:v>
                </c:pt>
                <c:pt idx="93">
                  <c:v>3051.2927247404486</c:v>
                </c:pt>
                <c:pt idx="94">
                  <c:v>3142.2256795813378</c:v>
                </c:pt>
                <c:pt idx="95">
                  <c:v>3238.6825132101039</c:v>
                </c:pt>
                <c:pt idx="96">
                  <c:v>3349.3381044146286</c:v>
                </c:pt>
                <c:pt idx="97">
                  <c:v>3425.278210770668</c:v>
                </c:pt>
                <c:pt idx="98">
                  <c:v>3529.9358322782223</c:v>
                </c:pt>
                <c:pt idx="99">
                  <c:v>3542.7579083312303</c:v>
                </c:pt>
                <c:pt idx="100">
                  <c:v>3604.2362874145433</c:v>
                </c:pt>
                <c:pt idx="101">
                  <c:v>3696.4189089220981</c:v>
                </c:pt>
                <c:pt idx="102">
                  <c:v>3812.1312880054115</c:v>
                </c:pt>
                <c:pt idx="103">
                  <c:v>3898.3451822402376</c:v>
                </c:pt>
                <c:pt idx="104">
                  <c:v>3977.9068340508234</c:v>
                </c:pt>
                <c:pt idx="105">
                  <c:v>4079.1482434371655</c:v>
                </c:pt>
                <c:pt idx="106">
                  <c:v>4186.4248952477519</c:v>
                </c:pt>
                <c:pt idx="107">
                  <c:v>4381.3787288765179</c:v>
                </c:pt>
                <c:pt idx="108">
                  <c:v>4447.5147140204372</c:v>
                </c:pt>
                <c:pt idx="109">
                  <c:v>4568.2257294673855</c:v>
                </c:pt>
                <c:pt idx="110">
                  <c:v>4640.2220479446369</c:v>
                </c:pt>
                <c:pt idx="111">
                  <c:v>4684.2784876340083</c:v>
                </c:pt>
                <c:pt idx="112">
                  <c:v>4747.5585333839881</c:v>
                </c:pt>
                <c:pt idx="113">
                  <c:v>4879.9811851945733</c:v>
                </c:pt>
                <c:pt idx="114">
                  <c:v>4960.3839885203106</c:v>
                </c:pt>
                <c:pt idx="115">
                  <c:v>5057.1671554824115</c:v>
                </c:pt>
                <c:pt idx="116">
                  <c:v>5174.2059891111767</c:v>
                </c:pt>
                <c:pt idx="117">
                  <c:v>5274.6342469823694</c:v>
                </c:pt>
                <c:pt idx="118">
                  <c:v>5444.028323035378</c:v>
                </c:pt>
                <c:pt idx="119">
                  <c:v>5502.0921869671729</c:v>
                </c:pt>
                <c:pt idx="120">
                  <c:v>5703.2492024141229</c:v>
                </c:pt>
                <c:pt idx="121">
                  <c:v>5875.5620057398583</c:v>
                </c:pt>
                <c:pt idx="122">
                  <c:v>5997.990021186808</c:v>
                </c:pt>
                <c:pt idx="123">
                  <c:v>6121.3759760276953</c:v>
                </c:pt>
                <c:pt idx="124">
                  <c:v>6254.0621126867645</c:v>
                </c:pt>
                <c:pt idx="125">
                  <c:v>6381.9042796488657</c:v>
                </c:pt>
                <c:pt idx="126">
                  <c:v>6482.0140526715732</c:v>
                </c:pt>
                <c:pt idx="127">
                  <c:v>6595.9584620579153</c:v>
                </c:pt>
                <c:pt idx="128">
                  <c:v>6825.1191441715291</c:v>
                </c:pt>
                <c:pt idx="129">
                  <c:v>6944.8156747699913</c:v>
                </c:pt>
                <c:pt idx="130">
                  <c:v>7097.8620538533069</c:v>
                </c:pt>
                <c:pt idx="131">
                  <c:v>7195.8684632396471</c:v>
                </c:pt>
                <c:pt idx="132">
                  <c:v>7367.2172362623514</c:v>
                </c:pt>
                <c:pt idx="133">
                  <c:v>7531.5500395880908</c:v>
                </c:pt>
                <c:pt idx="134">
                  <c:v>7692.9149944289802</c:v>
                </c:pt>
                <c:pt idx="135">
                  <c:v>7823.2352523001719</c:v>
                </c:pt>
                <c:pt idx="136">
                  <c:v>8000.1328132016661</c:v>
                </c:pt>
                <c:pt idx="137">
                  <c:v>8199.6311013758859</c:v>
                </c:pt>
                <c:pt idx="138">
                  <c:v>8350.7126925804114</c:v>
                </c:pt>
                <c:pt idx="139">
                  <c:v>8596.7715262091788</c:v>
                </c:pt>
                <c:pt idx="140">
                  <c:v>8734.1012689288564</c:v>
                </c:pt>
                <c:pt idx="141">
                  <c:v>8920.3119813455014</c:v>
                </c:pt>
                <c:pt idx="142">
                  <c:v>9108.2192998227529</c:v>
                </c:pt>
                <c:pt idx="143">
                  <c:v>9247.9859516333363</c:v>
                </c:pt>
                <c:pt idx="144">
                  <c:v>9385.7444216257372</c:v>
                </c:pt>
                <c:pt idx="145">
                  <c:v>9492.297679496929</c:v>
                </c:pt>
                <c:pt idx="146">
                  <c:v>9581.4266343378185</c:v>
                </c:pt>
                <c:pt idx="147">
                  <c:v>9744.1630740271921</c:v>
                </c:pt>
                <c:pt idx="148">
                  <c:v>9962.4729076559579</c:v>
                </c:pt>
                <c:pt idx="149">
                  <c:v>10099.133135224121</c:v>
                </c:pt>
                <c:pt idx="150">
                  <c:v>10189.044302186221</c:v>
                </c:pt>
                <c:pt idx="151">
                  <c:v>10198.443832784684</c:v>
                </c:pt>
                <c:pt idx="152">
                  <c:v>10331.459605807389</c:v>
                </c:pt>
                <c:pt idx="153">
                  <c:v>10437.854712163429</c:v>
                </c:pt>
                <c:pt idx="154">
                  <c:v>10514.139394277045</c:v>
                </c:pt>
                <c:pt idx="155">
                  <c:v>10639.451985481568</c:v>
                </c:pt>
                <c:pt idx="156">
                  <c:v>10701.314728201243</c:v>
                </c:pt>
                <c:pt idx="157">
                  <c:v>10749.84028910274</c:v>
                </c:pt>
                <c:pt idx="158">
                  <c:v>10816.522577276963</c:v>
                </c:pt>
                <c:pt idx="159">
                  <c:v>10972.462198784515</c:v>
                </c:pt>
                <c:pt idx="160">
                  <c:v>11174.259214231462</c:v>
                </c:pt>
                <c:pt idx="161">
                  <c:v>11180.185532708718</c:v>
                </c:pt>
                <c:pt idx="162">
                  <c:v>11250.835669367789</c:v>
                </c:pt>
                <c:pt idx="163">
                  <c:v>11377.275624208676</c:v>
                </c:pt>
                <c:pt idx="164">
                  <c:v>11511.91933662532</c:v>
                </c:pt>
                <c:pt idx="165">
                  <c:v>11660.079321769241</c:v>
                </c:pt>
                <c:pt idx="166">
                  <c:v>11771.49327661013</c:v>
                </c:pt>
                <c:pt idx="167">
                  <c:v>11863.566110238895</c:v>
                </c:pt>
                <c:pt idx="168">
                  <c:v>11986.939034776753</c:v>
                </c:pt>
                <c:pt idx="169">
                  <c:v>12169.345474466125</c:v>
                </c:pt>
                <c:pt idx="170">
                  <c:v>12316.038974761561</c:v>
                </c:pt>
                <c:pt idx="171">
                  <c:v>12387.78605081457</c:v>
                </c:pt>
                <c:pt idx="172">
                  <c:v>12433.698005655457</c:v>
                </c:pt>
                <c:pt idx="173">
                  <c:v>12496.670081708464</c:v>
                </c:pt>
                <c:pt idx="174">
                  <c:v>12518.185036549354</c:v>
                </c:pt>
                <c:pt idx="175">
                  <c:v>12530.2250519963</c:v>
                </c:pt>
                <c:pt idx="176">
                  <c:v>12642.846309867491</c:v>
                </c:pt>
                <c:pt idx="177">
                  <c:v>12740.19435561747</c:v>
                </c:pt>
                <c:pt idx="178">
                  <c:v>12837.037583185633</c:v>
                </c:pt>
                <c:pt idx="179">
                  <c:v>13042.309053178033</c:v>
                </c:pt>
                <c:pt idx="180">
                  <c:v>13167.766947412862</c:v>
                </c:pt>
                <c:pt idx="181">
                  <c:v>13159.164235587086</c:v>
                </c:pt>
                <c:pt idx="182">
                  <c:v>13204.095644973428</c:v>
                </c:pt>
                <c:pt idx="183">
                  <c:v>13383.732902844617</c:v>
                </c:pt>
                <c:pt idx="184">
                  <c:v>13650.745554655205</c:v>
                </c:pt>
                <c:pt idx="185">
                  <c:v>13908.048842829423</c:v>
                </c:pt>
                <c:pt idx="186">
                  <c:v>13994.958555246072</c:v>
                </c:pt>
                <c:pt idx="187">
                  <c:v>14181.814843420294</c:v>
                </c:pt>
                <c:pt idx="188">
                  <c:v>14323.95913159452</c:v>
                </c:pt>
                <c:pt idx="189">
                  <c:v>14581.305813708132</c:v>
                </c:pt>
                <c:pt idx="190">
                  <c:v>14801.576314003567</c:v>
                </c:pt>
                <c:pt idx="191">
                  <c:v>15008.802693086876</c:v>
                </c:pt>
                <c:pt idx="192">
                  <c:v>15101.748799442918</c:v>
                </c:pt>
                <c:pt idx="193">
                  <c:v>15267.269239132289</c:v>
                </c:pt>
                <c:pt idx="194">
                  <c:v>15400.518678821662</c:v>
                </c:pt>
                <c:pt idx="195">
                  <c:v>15495.294118511034</c:v>
                </c:pt>
                <c:pt idx="196">
                  <c:v>15617.603770321623</c:v>
                </c:pt>
                <c:pt idx="197">
                  <c:v>15717.240452435239</c:v>
                </c:pt>
                <c:pt idx="198">
                  <c:v>16001.453437579155</c:v>
                </c:pt>
                <c:pt idx="199">
                  <c:v>16149.804149995798</c:v>
                </c:pt>
                <c:pt idx="200">
                  <c:v>16280.792892715472</c:v>
                </c:pt>
                <c:pt idx="201">
                  <c:v>16394.804393010909</c:v>
                </c:pt>
                <c:pt idx="202">
                  <c:v>16476.568893306339</c:v>
                </c:pt>
                <c:pt idx="203">
                  <c:v>16456.900726935106</c:v>
                </c:pt>
                <c:pt idx="204">
                  <c:v>16589.977015109333</c:v>
                </c:pt>
                <c:pt idx="205">
                  <c:v>16642.356848738094</c:v>
                </c:pt>
                <c:pt idx="206">
                  <c:v>16786.135197518379</c:v>
                </c:pt>
                <c:pt idx="207">
                  <c:v>16973.775122056235</c:v>
                </c:pt>
                <c:pt idx="208">
                  <c:v>17167.222228412273</c:v>
                </c:pt>
                <c:pt idx="209">
                  <c:v>17309.108698404678</c:v>
                </c:pt>
                <c:pt idx="210">
                  <c:v>17486.191622942533</c:v>
                </c:pt>
                <c:pt idx="211">
                  <c:v>17649.76309293494</c:v>
                </c:pt>
                <c:pt idx="212">
                  <c:v>17634.075350806132</c:v>
                </c:pt>
                <c:pt idx="213">
                  <c:v>17752.597487465202</c:v>
                </c:pt>
                <c:pt idx="214">
                  <c:v>18001.67923018488</c:v>
                </c:pt>
                <c:pt idx="215">
                  <c:v>18209.974639571217</c:v>
                </c:pt>
                <c:pt idx="216">
                  <c:v>18331.936291381804</c:v>
                </c:pt>
                <c:pt idx="217">
                  <c:v>18345.354549252996</c:v>
                </c:pt>
                <c:pt idx="218">
                  <c:v>18311.376988942364</c:v>
                </c:pt>
                <c:pt idx="219">
                  <c:v>18499.548549843865</c:v>
                </c:pt>
                <c:pt idx="220">
                  <c:v>18551.05244407869</c:v>
                </c:pt>
                <c:pt idx="221">
                  <c:v>18642.660338313515</c:v>
                </c:pt>
                <c:pt idx="222">
                  <c:v>18731.327990124097</c:v>
                </c:pt>
                <c:pt idx="223">
                  <c:v>18910.928217692261</c:v>
                </c:pt>
                <c:pt idx="224">
                  <c:v>19028.578172533151</c:v>
                </c:pt>
                <c:pt idx="225">
                  <c:v>19239.776703131611</c:v>
                </c:pt>
                <c:pt idx="226">
                  <c:v>19235.333082214929</c:v>
                </c:pt>
                <c:pt idx="227">
                  <c:v>19507.239824934601</c:v>
                </c:pt>
                <c:pt idx="228">
                  <c:v>19715.714052502764</c:v>
                </c:pt>
                <c:pt idx="229">
                  <c:v>19731.360370980015</c:v>
                </c:pt>
                <c:pt idx="230">
                  <c:v>19919.137416729987</c:v>
                </c:pt>
                <c:pt idx="231">
                  <c:v>19903.295310964819</c:v>
                </c:pt>
                <c:pt idx="232">
                  <c:v>20048.636326411764</c:v>
                </c:pt>
                <c:pt idx="233">
                  <c:v>20158.308372161744</c:v>
                </c:pt>
                <c:pt idx="234">
                  <c:v>20343.970084578385</c:v>
                </c:pt>
                <c:pt idx="235">
                  <c:v>20447.014160631399</c:v>
                </c:pt>
                <c:pt idx="236">
                  <c:v>20686.176660926834</c:v>
                </c:pt>
                <c:pt idx="237">
                  <c:v>20861.370949101056</c:v>
                </c:pt>
                <c:pt idx="238">
                  <c:v>20995.759479699518</c:v>
                </c:pt>
                <c:pt idx="239">
                  <c:v>21141.918010297977</c:v>
                </c:pt>
                <c:pt idx="240">
                  <c:v>21370.602177260087</c:v>
                </c:pt>
                <c:pt idx="241">
                  <c:v>21379.703798767641</c:v>
                </c:pt>
                <c:pt idx="242">
                  <c:v>21493.436935426715</c:v>
                </c:pt>
                <c:pt idx="243">
                  <c:v>21721.487253903964</c:v>
                </c:pt>
                <c:pt idx="244">
                  <c:v>21903.302451169096</c:v>
                </c:pt>
                <c:pt idx="245">
                  <c:v>22211.424406009985</c:v>
                </c:pt>
                <c:pt idx="246">
                  <c:v>22335.275057820563</c:v>
                </c:pt>
                <c:pt idx="247">
                  <c:v>22509.882739934183</c:v>
                </c:pt>
                <c:pt idx="248">
                  <c:v>22735.278240229618</c:v>
                </c:pt>
                <c:pt idx="249">
                  <c:v>22820.06680113111</c:v>
                </c:pt>
                <c:pt idx="250">
                  <c:v>23104.137907487147</c:v>
                </c:pt>
                <c:pt idx="251">
                  <c:v>23351.093528994701</c:v>
                </c:pt>
                <c:pt idx="252">
                  <c:v>23454.046483835595</c:v>
                </c:pt>
                <c:pt idx="253">
                  <c:v>23599.643923524964</c:v>
                </c:pt>
                <c:pt idx="254">
                  <c:v>23719.343242002215</c:v>
                </c:pt>
                <c:pt idx="255">
                  <c:v>23831.143590782496</c:v>
                </c:pt>
                <c:pt idx="256">
                  <c:v>23992.10890925975</c:v>
                </c:pt>
                <c:pt idx="257">
                  <c:v>24315.742409555183</c:v>
                </c:pt>
                <c:pt idx="258">
                  <c:v>24348.32457651728</c:v>
                </c:pt>
                <c:pt idx="259">
                  <c:v>24579.920137418783</c:v>
                </c:pt>
                <c:pt idx="260">
                  <c:v>24640.542213471788</c:v>
                </c:pt>
                <c:pt idx="261">
                  <c:v>24776.007501646007</c:v>
                </c:pt>
                <c:pt idx="262">
                  <c:v>25123.247698911138</c:v>
                </c:pt>
                <c:pt idx="263">
                  <c:v>25328.503381024748</c:v>
                </c:pt>
                <c:pt idx="264">
                  <c:v>25448.733305562604</c:v>
                </c:pt>
                <c:pt idx="265">
                  <c:v>25714.959866464102</c:v>
                </c:pt>
                <c:pt idx="266">
                  <c:v>25932.826366759535</c:v>
                </c:pt>
                <c:pt idx="267">
                  <c:v>25982.026957964059</c:v>
                </c:pt>
                <c:pt idx="268">
                  <c:v>26083.472609774639</c:v>
                </c:pt>
                <c:pt idx="269">
                  <c:v>26222.165716130687</c:v>
                </c:pt>
                <c:pt idx="270">
                  <c:v>26313.899792183689</c:v>
                </c:pt>
                <c:pt idx="271">
                  <c:v>26543.542534903365</c:v>
                </c:pt>
                <c:pt idx="272">
                  <c:v>26703.442095804861</c:v>
                </c:pt>
                <c:pt idx="273">
                  <c:v>26830.954141554837</c:v>
                </c:pt>
                <c:pt idx="274">
                  <c:v>27056.308247910874</c:v>
                </c:pt>
                <c:pt idx="275">
                  <c:v>27206.596990630555</c:v>
                </c:pt>
                <c:pt idx="276">
                  <c:v>27230.468430319925</c:v>
                </c:pt>
                <c:pt idx="277">
                  <c:v>27519.17602152445</c:v>
                </c:pt>
                <c:pt idx="278">
                  <c:v>27702.760976365338</c:v>
                </c:pt>
                <c:pt idx="279">
                  <c:v>27974.512234236532</c:v>
                </c:pt>
                <c:pt idx="280">
                  <c:v>28056.617431501665</c:v>
                </c:pt>
                <c:pt idx="281">
                  <c:v>28128.244356039519</c:v>
                </c:pt>
                <c:pt idx="282">
                  <c:v>28307.03328057738</c:v>
                </c:pt>
                <c:pt idx="283">
                  <c:v>28369.193689963729</c:v>
                </c:pt>
                <c:pt idx="284">
                  <c:v>28329.448220562193</c:v>
                </c:pt>
                <c:pt idx="285">
                  <c:v>28374.673811766712</c:v>
                </c:pt>
                <c:pt idx="286">
                  <c:v>28512.491948425784</c:v>
                </c:pt>
                <c:pt idx="287">
                  <c:v>28680.789054781824</c:v>
                </c:pt>
                <c:pt idx="288">
                  <c:v>28908.044191440895</c:v>
                </c:pt>
                <c:pt idx="289">
                  <c:v>28996.763115978756</c:v>
                </c:pt>
                <c:pt idx="290">
                  <c:v>28993.006979910551</c:v>
                </c:pt>
                <c:pt idx="291">
                  <c:v>29139.035268084772</c:v>
                </c:pt>
                <c:pt idx="292">
                  <c:v>29226.790919895357</c:v>
                </c:pt>
                <c:pt idx="293">
                  <c:v>29475.414571705947</c:v>
                </c:pt>
                <c:pt idx="294">
                  <c:v>29601.56379927411</c:v>
                </c:pt>
                <c:pt idx="295">
                  <c:v>29690.481723811965</c:v>
                </c:pt>
                <c:pt idx="296">
                  <c:v>29629.935254410429</c:v>
                </c:pt>
                <c:pt idx="297">
                  <c:v>29689.181785008892</c:v>
                </c:pt>
                <c:pt idx="298">
                  <c:v>29581.786770152812</c:v>
                </c:pt>
                <c:pt idx="299">
                  <c:v>29618.529937114909</c:v>
                </c:pt>
                <c:pt idx="300">
                  <c:v>29761.648528319438</c:v>
                </c:pt>
                <c:pt idx="301">
                  <c:v>29966.326361948206</c:v>
                </c:pt>
                <c:pt idx="302">
                  <c:v>30121.860407698183</c:v>
                </c:pt>
                <c:pt idx="303">
                  <c:v>30262.803362539071</c:v>
                </c:pt>
                <c:pt idx="304">
                  <c:v>30307.283681016317</c:v>
                </c:pt>
                <c:pt idx="305">
                  <c:v>30472.887575251149</c:v>
                </c:pt>
                <c:pt idx="306">
                  <c:v>30569.492287667799</c:v>
                </c:pt>
                <c:pt idx="307">
                  <c:v>30715.759575842021</c:v>
                </c:pt>
                <c:pt idx="308">
                  <c:v>30908.180803410178</c:v>
                </c:pt>
                <c:pt idx="309">
                  <c:v>31085.365364311663</c:v>
                </c:pt>
                <c:pt idx="310">
                  <c:v>31182.053319152554</c:v>
                </c:pt>
                <c:pt idx="311">
                  <c:v>31182.120516417694</c:v>
                </c:pt>
                <c:pt idx="312">
                  <c:v>31076.432713682821</c:v>
                </c:pt>
                <c:pt idx="313">
                  <c:v>31060.024123069154</c:v>
                </c:pt>
                <c:pt idx="314">
                  <c:v>31258.211774879739</c:v>
                </c:pt>
                <c:pt idx="315">
                  <c:v>31437.406244872138</c:v>
                </c:pt>
                <c:pt idx="316">
                  <c:v>31558.251926985762</c:v>
                </c:pt>
                <c:pt idx="317">
                  <c:v>31923.051851523622</c:v>
                </c:pt>
                <c:pt idx="318">
                  <c:v>32103.601291212999</c:v>
                </c:pt>
                <c:pt idx="319">
                  <c:v>32353.880852114493</c:v>
                </c:pt>
                <c:pt idx="320">
                  <c:v>32592.285928167501</c:v>
                </c:pt>
                <c:pt idx="321">
                  <c:v>32600.780337553839</c:v>
                </c:pt>
                <c:pt idx="322">
                  <c:v>32613.387019667451</c:v>
                </c:pt>
                <c:pt idx="323">
                  <c:v>32614.225126023492</c:v>
                </c:pt>
                <c:pt idx="324">
                  <c:v>32691.868232379529</c:v>
                </c:pt>
                <c:pt idx="325">
                  <c:v>32843.591520553746</c:v>
                </c:pt>
                <c:pt idx="326">
                  <c:v>32785.723111758271</c:v>
                </c:pt>
                <c:pt idx="327">
                  <c:v>32732.738339326432</c:v>
                </c:pt>
                <c:pt idx="328">
                  <c:v>32817.083930530956</c:v>
                </c:pt>
                <c:pt idx="329">
                  <c:v>32974.218400523358</c:v>
                </c:pt>
                <c:pt idx="330">
                  <c:v>33116.515537182429</c:v>
                </c:pt>
                <c:pt idx="331">
                  <c:v>33249.370461720297</c:v>
                </c:pt>
                <c:pt idx="332">
                  <c:v>33373.52990140966</c:v>
                </c:pt>
                <c:pt idx="333">
                  <c:v>33424.100916856609</c:v>
                </c:pt>
                <c:pt idx="334">
                  <c:v>33483.828356545979</c:v>
                </c:pt>
                <c:pt idx="335">
                  <c:v>33508.925675023245</c:v>
                </c:pt>
                <c:pt idx="336">
                  <c:v>33639.790266227763</c:v>
                </c:pt>
                <c:pt idx="337">
                  <c:v>33642.058675614113</c:v>
                </c:pt>
                <c:pt idx="338">
                  <c:v>33629.543903182268</c:v>
                </c:pt>
                <c:pt idx="339">
                  <c:v>33553.03879741711</c:v>
                </c:pt>
                <c:pt idx="340">
                  <c:v>33641.669237106464</c:v>
                </c:pt>
                <c:pt idx="341">
                  <c:v>33730.017404068567</c:v>
                </c:pt>
                <c:pt idx="342">
                  <c:v>33930.724086182185</c:v>
                </c:pt>
                <c:pt idx="343">
                  <c:v>33683.369071326102</c:v>
                </c:pt>
                <c:pt idx="344">
                  <c:v>33691.017026166992</c:v>
                </c:pt>
                <c:pt idx="345">
                  <c:v>33967.334011310908</c:v>
                </c:pt>
                <c:pt idx="346">
                  <c:v>34213.467541909376</c:v>
                </c:pt>
                <c:pt idx="347">
                  <c:v>34112.038284629052</c:v>
                </c:pt>
                <c:pt idx="348">
                  <c:v>34252.627209166916</c:v>
                </c:pt>
                <c:pt idx="349">
                  <c:v>34242.409467038102</c:v>
                </c:pt>
                <c:pt idx="350">
                  <c:v>33994.401027939602</c:v>
                </c:pt>
                <c:pt idx="351">
                  <c:v>34196.266679750188</c:v>
                </c:pt>
                <c:pt idx="352">
                  <c:v>34169.422210348654</c:v>
                </c:pt>
                <c:pt idx="353">
                  <c:v>33985.821286401668</c:v>
                </c:pt>
                <c:pt idx="354">
                  <c:v>33979.337817000123</c:v>
                </c:pt>
                <c:pt idx="355">
                  <c:v>33957.509862750099</c:v>
                </c:pt>
                <c:pt idx="356">
                  <c:v>33828.10393880312</c:v>
                </c:pt>
                <c:pt idx="357">
                  <c:v>33800.84931788643</c:v>
                </c:pt>
                <c:pt idx="358">
                  <c:v>33736.31539393944</c:v>
                </c:pt>
                <c:pt idx="359">
                  <c:v>33494.781409386378</c:v>
                </c:pt>
                <c:pt idx="360">
                  <c:v>33457.828364227265</c:v>
                </c:pt>
                <c:pt idx="361">
                  <c:v>33408.790500886338</c:v>
                </c:pt>
                <c:pt idx="362">
                  <c:v>33311.442667848431</c:v>
                </c:pt>
                <c:pt idx="363">
                  <c:v>33171.641774204472</c:v>
                </c:pt>
                <c:pt idx="364">
                  <c:v>33076.631910863543</c:v>
                </c:pt>
                <c:pt idx="365">
                  <c:v>32965.327714189276</c:v>
                </c:pt>
                <c:pt idx="366">
                  <c:v>32891.162941757444</c:v>
                </c:pt>
                <c:pt idx="367">
                  <c:v>32582.553260234698</c:v>
                </c:pt>
                <c:pt idx="368">
                  <c:v>32509.89306356043</c:v>
                </c:pt>
                <c:pt idx="369">
                  <c:v>32356.757291128593</c:v>
                </c:pt>
                <c:pt idx="370">
                  <c:v>32204.948700514939</c:v>
                </c:pt>
                <c:pt idx="371">
                  <c:v>31982.399776567952</c:v>
                </c:pt>
                <c:pt idx="372">
                  <c:v>31822.107913227024</c:v>
                </c:pt>
                <c:pt idx="373">
                  <c:v>31414.870565037607</c:v>
                </c:pt>
                <c:pt idx="374">
                  <c:v>31070.400762302721</c:v>
                </c:pt>
                <c:pt idx="375">
                  <c:v>30473.849777749674</c:v>
                </c:pt>
                <c:pt idx="376">
                  <c:v>30140.743126529953</c:v>
                </c:pt>
                <c:pt idx="377">
                  <c:v>29763.902384401154</c:v>
                </c:pt>
                <c:pt idx="378">
                  <c:v>29335.706127120822</c:v>
                </c:pt>
                <c:pt idx="379">
                  <c:v>28912.250748628379</c:v>
                </c:pt>
                <c:pt idx="380">
                  <c:v>28601.990006499567</c:v>
                </c:pt>
                <c:pt idx="381">
                  <c:v>28022.703931037424</c:v>
                </c:pt>
                <c:pt idx="382">
                  <c:v>27609.782643454069</c:v>
                </c:pt>
                <c:pt idx="383">
                  <c:v>27392.446416476774</c:v>
                </c:pt>
                <c:pt idx="384">
                  <c:v>26929.550977378272</c:v>
                </c:pt>
                <c:pt idx="385">
                  <c:v>26528.241841310071</c:v>
                </c:pt>
                <c:pt idx="386">
                  <c:v>26243.261644635808</c:v>
                </c:pt>
                <c:pt idx="387">
                  <c:v>25888.95123584033</c:v>
                </c:pt>
                <c:pt idx="388">
                  <c:v>25584.328796741829</c:v>
                </c:pt>
                <c:pt idx="389">
                  <c:v>25326.499387946347</c:v>
                </c:pt>
                <c:pt idx="390">
                  <c:v>24907.830857938756</c:v>
                </c:pt>
                <c:pt idx="391">
                  <c:v>24471.506055203881</c:v>
                </c:pt>
                <c:pt idx="392">
                  <c:v>24261.527343378104</c:v>
                </c:pt>
                <c:pt idx="393">
                  <c:v>23901.342449734144</c:v>
                </c:pt>
                <c:pt idx="394">
                  <c:v>23411.500495484128</c:v>
                </c:pt>
                <c:pt idx="395">
                  <c:v>23015.205026082593</c:v>
                </c:pt>
                <c:pt idx="396">
                  <c:v>22654.350223347719</c:v>
                </c:pt>
                <c:pt idx="397">
                  <c:v>22192.822450915883</c:v>
                </c:pt>
                <c:pt idx="398">
                  <c:v>21713.357920908282</c:v>
                </c:pt>
                <c:pt idx="399">
                  <c:v>21306.386633324928</c:v>
                </c:pt>
                <c:pt idx="400">
                  <c:v>20956.591921499152</c:v>
                </c:pt>
                <c:pt idx="401">
                  <c:v>20489.935149067311</c:v>
                </c:pt>
                <c:pt idx="402">
                  <c:v>20011.974194817289</c:v>
                </c:pt>
                <c:pt idx="403">
                  <c:v>19664.185119355148</c:v>
                </c:pt>
                <c:pt idx="404">
                  <c:v>19297.763740862702</c:v>
                </c:pt>
                <c:pt idx="405">
                  <c:v>19021.709180552076</c:v>
                </c:pt>
                <c:pt idx="406">
                  <c:v>18865.487317211151</c:v>
                </c:pt>
                <c:pt idx="407">
                  <c:v>18488.240332658101</c:v>
                </c:pt>
                <c:pt idx="408">
                  <c:v>18293.348893559589</c:v>
                </c:pt>
                <c:pt idx="409">
                  <c:v>18083.081545370169</c:v>
                </c:pt>
                <c:pt idx="410">
                  <c:v>17847.585075968636</c:v>
                </c:pt>
                <c:pt idx="411">
                  <c:v>17555.084848991341</c:v>
                </c:pt>
                <c:pt idx="412">
                  <c:v>17173.931531104954</c:v>
                </c:pt>
                <c:pt idx="413">
                  <c:v>16906.740485945847</c:v>
                </c:pt>
                <c:pt idx="414">
                  <c:v>16598.636046847339</c:v>
                </c:pt>
                <c:pt idx="415">
                  <c:v>16356.967728960954</c:v>
                </c:pt>
                <c:pt idx="416">
                  <c:v>15927.081289862446</c:v>
                </c:pt>
                <c:pt idx="417">
                  <c:v>15400.962790157886</c:v>
                </c:pt>
                <c:pt idx="418">
                  <c:v>15051.900441968473</c:v>
                </c:pt>
                <c:pt idx="419">
                  <c:v>14658.039669536631</c:v>
                </c:pt>
                <c:pt idx="420">
                  <c:v>14238.909200135093</c:v>
                </c:pt>
                <c:pt idx="421">
                  <c:v>13885.62294285477</c:v>
                </c:pt>
                <c:pt idx="422">
                  <c:v>13540.429109816869</c:v>
                </c:pt>
                <c:pt idx="423">
                  <c:v>13286.776882839571</c:v>
                </c:pt>
                <c:pt idx="424">
                  <c:v>12958.404686165306</c:v>
                </c:pt>
                <c:pt idx="425">
                  <c:v>12675.806004642563</c:v>
                </c:pt>
                <c:pt idx="426">
                  <c:v>12389.189414028901</c:v>
                </c:pt>
                <c:pt idx="427">
                  <c:v>12107.229702203123</c:v>
                </c:pt>
                <c:pt idx="428">
                  <c:v>11799.243081286437</c:v>
                </c:pt>
                <c:pt idx="429">
                  <c:v>11403.033399763688</c:v>
                </c:pt>
                <c:pt idx="430">
                  <c:v>11102.813930362156</c:v>
                </c:pt>
                <c:pt idx="431">
                  <c:v>10852.842339748497</c:v>
                </c:pt>
                <c:pt idx="432">
                  <c:v>10558.08153701363</c:v>
                </c:pt>
                <c:pt idx="433">
                  <c:v>10328.328825187851</c:v>
                </c:pt>
                <c:pt idx="434">
                  <c:v>10025.79987093783</c:v>
                </c:pt>
                <c:pt idx="435">
                  <c:v>9764.8775833544769</c:v>
                </c:pt>
                <c:pt idx="436">
                  <c:v>9497.9629321347566</c:v>
                </c:pt>
                <c:pt idx="437">
                  <c:v>9239.4691293998876</c:v>
                </c:pt>
                <c:pt idx="438">
                  <c:v>8907.3177509074412</c:v>
                </c:pt>
                <c:pt idx="439">
                  <c:v>8549.9453421119651</c:v>
                </c:pt>
                <c:pt idx="440">
                  <c:v>8345.5946302861867</c:v>
                </c:pt>
                <c:pt idx="441">
                  <c:v>8037.0686457331349</c:v>
                </c:pt>
                <c:pt idx="442">
                  <c:v>7831.6495702709926</c:v>
                </c:pt>
                <c:pt idx="443">
                  <c:v>7518.5919493543042</c:v>
                </c:pt>
                <c:pt idx="444">
                  <c:v>7221.0200860133737</c:v>
                </c:pt>
                <c:pt idx="445">
                  <c:v>7027.4811014603229</c:v>
                </c:pt>
                <c:pt idx="446">
                  <c:v>6708.4901472103047</c:v>
                </c:pt>
                <c:pt idx="447">
                  <c:v>6482.0564656875558</c:v>
                </c:pt>
                <c:pt idx="448">
                  <c:v>6215.5353599223818</c:v>
                </c:pt>
                <c:pt idx="449">
                  <c:v>6053.3777693087241</c:v>
                </c:pt>
                <c:pt idx="450">
                  <c:v>5946.8816029374902</c:v>
                </c:pt>
                <c:pt idx="451">
                  <c:v>5648.017194142014</c:v>
                </c:pt>
                <c:pt idx="452">
                  <c:v>5418.9247247404801</c:v>
                </c:pt>
                <c:pt idx="453">
                  <c:v>5269.9894674601555</c:v>
                </c:pt>
                <c:pt idx="454">
                  <c:v>5067.598482907104</c:v>
                </c:pt>
                <c:pt idx="455">
                  <c:v>4866.7976195661722</c:v>
                </c:pt>
                <c:pt idx="456">
                  <c:v>4685.2539077403944</c:v>
                </c:pt>
                <c:pt idx="457">
                  <c:v>4528.5104686418881</c:v>
                </c:pt>
                <c:pt idx="458">
                  <c:v>4278.8526053009591</c:v>
                </c:pt>
                <c:pt idx="459">
                  <c:v>4126.4751358994217</c:v>
                </c:pt>
                <c:pt idx="460">
                  <c:v>3969.3126361948557</c:v>
                </c:pt>
                <c:pt idx="461">
                  <c:v>3840.7751364902897</c:v>
                </c:pt>
                <c:pt idx="462">
                  <c:v>3780.96733375542</c:v>
                </c:pt>
                <c:pt idx="463">
                  <c:v>3696.2054704144894</c:v>
                </c:pt>
                <c:pt idx="464">
                  <c:v>3514.860364649317</c:v>
                </c:pt>
                <c:pt idx="465">
                  <c:v>3339.6096225205074</c:v>
                </c:pt>
                <c:pt idx="466">
                  <c:v>3175.5246076644248</c:v>
                </c:pt>
                <c:pt idx="467">
                  <c:v>2988.6091382628883</c:v>
                </c:pt>
                <c:pt idx="468">
                  <c:v>2799.3302446189296</c:v>
                </c:pt>
                <c:pt idx="469">
                  <c:v>2628.262047944665</c:v>
                </c:pt>
                <c:pt idx="470">
                  <c:v>2430.8603664219168</c:v>
                </c:pt>
                <c:pt idx="471">
                  <c:v>2267.2026848991682</c:v>
                </c:pt>
                <c:pt idx="472">
                  <c:v>2142.2155185279357</c:v>
                </c:pt>
                <c:pt idx="473">
                  <c:v>2004.5439582173085</c:v>
                </c:pt>
                <c:pt idx="474">
                  <c:v>1917.969882755167</c:v>
                </c:pt>
                <c:pt idx="475">
                  <c:v>1831.5487163839334</c:v>
                </c:pt>
                <c:pt idx="476">
                  <c:v>1779.1278530430041</c:v>
                </c:pt>
                <c:pt idx="477">
                  <c:v>1681.9754442475287</c:v>
                </c:pt>
                <c:pt idx="478">
                  <c:v>1570.2897930278118</c:v>
                </c:pt>
                <c:pt idx="479">
                  <c:v>1489.8202933232451</c:v>
                </c:pt>
                <c:pt idx="480">
                  <c:v>1420.5420966489824</c:v>
                </c:pt>
                <c:pt idx="481">
                  <c:v>1352.3868999747183</c:v>
                </c:pt>
                <c:pt idx="482">
                  <c:v>1316.4589457246971</c:v>
                </c:pt>
                <c:pt idx="483">
                  <c:v>1314.352779353464</c:v>
                </c:pt>
                <c:pt idx="484">
                  <c:v>1321.3401584367762</c:v>
                </c:pt>
                <c:pt idx="485">
                  <c:v>1292.2574466109972</c:v>
                </c:pt>
                <c:pt idx="486">
                  <c:v>1248.476734785218</c:v>
                </c:pt>
                <c:pt idx="487">
                  <c:v>1182.0625078079247</c:v>
                </c:pt>
                <c:pt idx="488">
                  <c:v>1152.3080687094175</c:v>
                </c:pt>
                <c:pt idx="489">
                  <c:v>1078.4545387018206</c:v>
                </c:pt>
                <c:pt idx="490">
                  <c:v>1030.7675844517994</c:v>
                </c:pt>
                <c:pt idx="491">
                  <c:v>1000.0814786866276</c:v>
                </c:pt>
                <c:pt idx="492">
                  <c:v>971.98400928509227</c:v>
                </c:pt>
                <c:pt idx="493">
                  <c:v>939.06275200476739</c:v>
                </c:pt>
                <c:pt idx="494">
                  <c:v>895.91819169414066</c:v>
                </c:pt>
                <c:pt idx="495">
                  <c:v>862.61399501987762</c:v>
                </c:pt>
                <c:pt idx="496">
                  <c:v>807.47101046682656</c:v>
                </c:pt>
                <c:pt idx="497">
                  <c:v>808.68578348953315</c:v>
                </c:pt>
                <c:pt idx="498">
                  <c:v>806.86701105769362</c:v>
                </c:pt>
                <c:pt idx="499">
                  <c:v>827.45263256524822</c:v>
                </c:pt>
                <c:pt idx="500">
                  <c:v>862.94716316371159</c:v>
                </c:pt>
                <c:pt idx="501">
                  <c:v>847.64017861065986</c:v>
                </c:pt>
                <c:pt idx="502">
                  <c:v>811.77537587579081</c:v>
                </c:pt>
                <c:pt idx="503">
                  <c:v>808.83036101970947</c:v>
                </c:pt>
                <c:pt idx="504">
                  <c:v>872.30640676968869</c:v>
                </c:pt>
                <c:pt idx="505">
                  <c:v>833.68766464087958</c:v>
                </c:pt>
                <c:pt idx="506">
                  <c:v>846.18901342116169</c:v>
                </c:pt>
                <c:pt idx="507">
                  <c:v>835.57611977720126</c:v>
                </c:pt>
                <c:pt idx="508">
                  <c:v>762.84155946657438</c:v>
                </c:pt>
                <c:pt idx="509">
                  <c:v>707.88239309534174</c:v>
                </c:pt>
                <c:pt idx="510">
                  <c:v>686.61277217865381</c:v>
                </c:pt>
                <c:pt idx="511">
                  <c:v>641.25396944378463</c:v>
                </c:pt>
                <c:pt idx="512">
                  <c:v>597.79240913315743</c:v>
                </c:pt>
                <c:pt idx="513">
                  <c:v>572.98869730737897</c:v>
                </c:pt>
                <c:pt idx="514">
                  <c:v>537.33774305735733</c:v>
                </c:pt>
                <c:pt idx="515">
                  <c:v>509.51915244370002</c:v>
                </c:pt>
                <c:pt idx="516">
                  <c:v>417.83568304216396</c:v>
                </c:pt>
                <c:pt idx="517">
                  <c:v>349.50094091335541</c:v>
                </c:pt>
                <c:pt idx="518">
                  <c:v>333.81483514818274</c:v>
                </c:pt>
                <c:pt idx="519">
                  <c:v>327.89491120119146</c:v>
                </c:pt>
                <c:pt idx="520">
                  <c:v>297.39595695117032</c:v>
                </c:pt>
                <c:pt idx="521">
                  <c:v>273.04585118599789</c:v>
                </c:pt>
                <c:pt idx="522">
                  <c:v>254.80492723900716</c:v>
                </c:pt>
                <c:pt idx="523">
                  <c:v>228.59573056474392</c:v>
                </c:pt>
                <c:pt idx="524">
                  <c:v>217.22329146623815</c:v>
                </c:pt>
                <c:pt idx="525">
                  <c:v>189.74624630712606</c:v>
                </c:pt>
                <c:pt idx="526">
                  <c:v>148.8568678146803</c:v>
                </c:pt>
                <c:pt idx="527">
                  <c:v>127.03403477678148</c:v>
                </c:pt>
                <c:pt idx="528">
                  <c:v>70.361444163123906</c:v>
                </c:pt>
                <c:pt idx="529">
                  <c:v>42.750792943405941</c:v>
                </c:pt>
                <c:pt idx="530">
                  <c:v>36.253050814596918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4-4242-B33E-EE20DC9E7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892255"/>
        <c:axId val="1595499807"/>
      </c:lineChart>
      <c:catAx>
        <c:axId val="1473892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99807"/>
        <c:crosses val="autoZero"/>
        <c:auto val="1"/>
        <c:lblAlgn val="ctr"/>
        <c:lblOffset val="100"/>
        <c:noMultiLvlLbl val="0"/>
      </c:catAx>
      <c:valAx>
        <c:axId val="15954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9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Sheet1!$A$3:$A$160</c:f>
              <c:numCache>
                <c:formatCode>General</c:formatCode>
                <c:ptCount val="158"/>
                <c:pt idx="0">
                  <c:v>82.345945945946397</c:v>
                </c:pt>
                <c:pt idx="1">
                  <c:v>105.14643734643869</c:v>
                </c:pt>
                <c:pt idx="2">
                  <c:v>152.76511056511299</c:v>
                </c:pt>
                <c:pt idx="3">
                  <c:v>217.89893529893743</c:v>
                </c:pt>
                <c:pt idx="4">
                  <c:v>270.0933660933697</c:v>
                </c:pt>
                <c:pt idx="5">
                  <c:v>326.8635544635581</c:v>
                </c:pt>
                <c:pt idx="6">
                  <c:v>394.75495495495852</c:v>
                </c:pt>
                <c:pt idx="7">
                  <c:v>476.70696150696676</c:v>
                </c:pt>
                <c:pt idx="8">
                  <c:v>570.59836199836718</c:v>
                </c:pt>
                <c:pt idx="9">
                  <c:v>693.73218673219344</c:v>
                </c:pt>
                <c:pt idx="10">
                  <c:v>837.86601146601606</c:v>
                </c:pt>
                <c:pt idx="11">
                  <c:v>954.99983619984232</c:v>
                </c:pt>
                <c:pt idx="12">
                  <c:v>1035.4063882063965</c:v>
                </c:pt>
                <c:pt idx="13">
                  <c:v>1109.6311220311309</c:v>
                </c:pt>
                <c:pt idx="14">
                  <c:v>1172.0073710073812</c:v>
                </c:pt>
                <c:pt idx="15">
                  <c:v>1220.8078624078717</c:v>
                </c:pt>
                <c:pt idx="16">
                  <c:v>1269.2447174447261</c:v>
                </c:pt>
                <c:pt idx="17">
                  <c:v>1313.8936936937043</c:v>
                </c:pt>
                <c:pt idx="18">
                  <c:v>1369.6638820638909</c:v>
                </c:pt>
                <c:pt idx="19">
                  <c:v>1458.0098280098373</c:v>
                </c:pt>
                <c:pt idx="20">
                  <c:v>1584.5375921376035</c:v>
                </c:pt>
                <c:pt idx="21">
                  <c:v>1739.7017199017337</c:v>
                </c:pt>
                <c:pt idx="22">
                  <c:v>1861.926453726468</c:v>
                </c:pt>
                <c:pt idx="23">
                  <c:v>1950.1511875512024</c:v>
                </c:pt>
                <c:pt idx="24">
                  <c:v>2039.042588042601</c:v>
                </c:pt>
                <c:pt idx="25">
                  <c:v>2145.3885339885474</c:v>
                </c:pt>
                <c:pt idx="26">
                  <c:v>2268.8556920557057</c:v>
                </c:pt>
                <c:pt idx="27">
                  <c:v>2406.5046683046839</c:v>
                </c:pt>
                <c:pt idx="28">
                  <c:v>2513.6081900082063</c:v>
                </c:pt>
                <c:pt idx="29">
                  <c:v>2604.3480753480926</c:v>
                </c:pt>
                <c:pt idx="30">
                  <c:v>2731.6637182637351</c:v>
                </c:pt>
                <c:pt idx="31">
                  <c:v>2834.9490581490772</c:v>
                </c:pt>
                <c:pt idx="32">
                  <c:v>2896.9313677313839</c:v>
                </c:pt>
                <c:pt idx="33">
                  <c:v>2972.2167076167261</c:v>
                </c:pt>
                <c:pt idx="34">
                  <c:v>3090.8959868960046</c:v>
                </c:pt>
                <c:pt idx="35">
                  <c:v>3217.1510237510429</c:v>
                </c:pt>
                <c:pt idx="36">
                  <c:v>3341.4666666666853</c:v>
                </c:pt>
                <c:pt idx="37">
                  <c:v>3475.4489762489957</c:v>
                </c:pt>
                <c:pt idx="38">
                  <c:v>3600.8555282555499</c:v>
                </c:pt>
                <c:pt idx="39">
                  <c:v>3703.8681408681641</c:v>
                </c:pt>
                <c:pt idx="40">
                  <c:v>3792.9413595413826</c:v>
                </c:pt>
                <c:pt idx="41">
                  <c:v>3901.257002457025</c:v>
                </c:pt>
                <c:pt idx="42">
                  <c:v>4016.6635544635792</c:v>
                </c:pt>
                <c:pt idx="43">
                  <c:v>4141.1610155610379</c:v>
                </c:pt>
                <c:pt idx="44">
                  <c:v>4288.5675675675921</c:v>
                </c:pt>
                <c:pt idx="45">
                  <c:v>4450.8226044226303</c:v>
                </c:pt>
                <c:pt idx="46">
                  <c:v>4585.6230958231208</c:v>
                </c:pt>
                <c:pt idx="47">
                  <c:v>4703.9993447993711</c:v>
                </c:pt>
                <c:pt idx="48">
                  <c:v>4840.9210483210736</c:v>
                </c:pt>
                <c:pt idx="49">
                  <c:v>4980.7215397215678</c:v>
                </c:pt>
                <c:pt idx="50">
                  <c:v>5117.0674856675141</c:v>
                </c:pt>
                <c:pt idx="51">
                  <c:v>5277.2922194922485</c:v>
                </c:pt>
                <c:pt idx="52">
                  <c:v>5413.698771498799</c:v>
                </c:pt>
                <c:pt idx="53">
                  <c:v>5508.8325962326253</c:v>
                </c:pt>
                <c:pt idx="54">
                  <c:v>5587.0573300573596</c:v>
                </c:pt>
                <c:pt idx="55">
                  <c:v>5687.2517608517901</c:v>
                </c:pt>
                <c:pt idx="56">
                  <c:v>5809.7795249795563</c:v>
                </c:pt>
                <c:pt idx="57">
                  <c:v>5940.9436527436828</c:v>
                </c:pt>
                <c:pt idx="58">
                  <c:v>6066.3199017199331</c:v>
                </c:pt>
                <c:pt idx="59">
                  <c:v>6200.7870597870915</c:v>
                </c:pt>
                <c:pt idx="60">
                  <c:v>6325.2845208845538</c:v>
                </c:pt>
                <c:pt idx="61">
                  <c:v>6456.5395577395921</c:v>
                </c:pt>
                <c:pt idx="62">
                  <c:v>6603.1885339885666</c:v>
                </c:pt>
                <c:pt idx="63">
                  <c:v>6726.8072072072409</c:v>
                </c:pt>
                <c:pt idx="64">
                  <c:v>6865.7289107289471</c:v>
                </c:pt>
                <c:pt idx="65">
                  <c:v>6998.6809172809535</c:v>
                </c:pt>
                <c:pt idx="66">
                  <c:v>7122.2086814087161</c:v>
                </c:pt>
                <c:pt idx="67">
                  <c:v>7269.4940212940583</c:v>
                </c:pt>
                <c:pt idx="68">
                  <c:v>7394.4460278460647</c:v>
                </c:pt>
                <c:pt idx="69">
                  <c:v>7534.7313677314069</c:v>
                </c:pt>
                <c:pt idx="70">
                  <c:v>7678.3803439803814</c:v>
                </c:pt>
                <c:pt idx="71">
                  <c:v>7819.6050778051158</c:v>
                </c:pt>
                <c:pt idx="72">
                  <c:v>7974.5873873874261</c:v>
                </c:pt>
                <c:pt idx="73">
                  <c:v>8153.4484848485226</c:v>
                </c:pt>
                <c:pt idx="74">
                  <c:v>8330.6732186732552</c:v>
                </c:pt>
                <c:pt idx="75">
                  <c:v>8490.8070434070796</c:v>
                </c:pt>
                <c:pt idx="76">
                  <c:v>8624.1832923833281</c:v>
                </c:pt>
                <c:pt idx="77">
                  <c:v>8762.8928746929087</c:v>
                </c:pt>
                <c:pt idx="78">
                  <c:v>8910.0873054873373</c:v>
                </c:pt>
                <c:pt idx="79">
                  <c:v>9051.9484029484338</c:v>
                </c:pt>
                <c:pt idx="80">
                  <c:v>9185.7185913186186</c:v>
                </c:pt>
                <c:pt idx="81">
                  <c:v>9294.367567567595</c:v>
                </c:pt>
                <c:pt idx="82">
                  <c:v>9387.7741195741473</c:v>
                </c:pt>
                <c:pt idx="83">
                  <c:v>9481.210974611</c:v>
                </c:pt>
                <c:pt idx="84">
                  <c:v>9549.8296478296725</c:v>
                </c:pt>
                <c:pt idx="85">
                  <c:v>9617.054381654405</c:v>
                </c:pt>
                <c:pt idx="86">
                  <c:v>9698.9154791155015</c:v>
                </c:pt>
                <c:pt idx="87">
                  <c:v>9788.9280917281103</c:v>
                </c:pt>
                <c:pt idx="88">
                  <c:v>9881.7285831286026</c:v>
                </c:pt>
                <c:pt idx="89">
                  <c:v>9965.3169533169712</c:v>
                </c:pt>
                <c:pt idx="90">
                  <c:v>10034.90532350534</c:v>
                </c:pt>
                <c:pt idx="91">
                  <c:v>10075.493693693708</c:v>
                </c:pt>
                <c:pt idx="92">
                  <c:v>10109.718427518441</c:v>
                </c:pt>
                <c:pt idx="93">
                  <c:v>10172.640131040142</c:v>
                </c:pt>
                <c:pt idx="94">
                  <c:v>10219.137592137602</c:v>
                </c:pt>
                <c:pt idx="95">
                  <c:v>10262.90778050779</c:v>
                </c:pt>
                <c:pt idx="96">
                  <c:v>10301.284029484039</c:v>
                </c:pt>
                <c:pt idx="97">
                  <c:v>10318.629975429983</c:v>
                </c:pt>
                <c:pt idx="98">
                  <c:v>10347.30925470926</c:v>
                </c:pt>
                <c:pt idx="99">
                  <c:v>10383.655200655205</c:v>
                </c:pt>
                <c:pt idx="100">
                  <c:v>10393.667813267817</c:v>
                </c:pt>
                <c:pt idx="101">
                  <c:v>10379.31678951679</c:v>
                </c:pt>
                <c:pt idx="102">
                  <c:v>10331.359705159706</c:v>
                </c:pt>
                <c:pt idx="103">
                  <c:v>10262.281408681407</c:v>
                </c:pt>
                <c:pt idx="104">
                  <c:v>10189.445536445535</c:v>
                </c:pt>
                <c:pt idx="105">
                  <c:v>10119.670270270268</c:v>
                </c:pt>
                <c:pt idx="106">
                  <c:v>10038.349549549544</c:v>
                </c:pt>
                <c:pt idx="107">
                  <c:v>9954.453071253065</c:v>
                </c:pt>
                <c:pt idx="108">
                  <c:v>9868.7687141687056</c:v>
                </c:pt>
                <c:pt idx="109">
                  <c:v>9770.660114660106</c:v>
                </c:pt>
                <c:pt idx="110">
                  <c:v>9637.0060606060506</c:v>
                </c:pt>
                <c:pt idx="111">
                  <c:v>9492.5035217035111</c:v>
                </c:pt>
                <c:pt idx="112">
                  <c:v>9386.9706797706676</c:v>
                </c:pt>
                <c:pt idx="113">
                  <c:v>9277.9832923832801</c:v>
                </c:pt>
                <c:pt idx="114">
                  <c:v>9147.2989352989207</c:v>
                </c:pt>
                <c:pt idx="115">
                  <c:v>9009.0085176085013</c:v>
                </c:pt>
                <c:pt idx="116">
                  <c:v>8871.4150696150537</c:v>
                </c:pt>
                <c:pt idx="117">
                  <c:v>8719.7913185912985</c:v>
                </c:pt>
                <c:pt idx="118">
                  <c:v>8574.5918099917908</c:v>
                </c:pt>
                <c:pt idx="119">
                  <c:v>8441.6347256347035</c:v>
                </c:pt>
                <c:pt idx="120">
                  <c:v>8309.2837018836799</c:v>
                </c:pt>
                <c:pt idx="121">
                  <c:v>8160.6599508599284</c:v>
                </c:pt>
                <c:pt idx="122">
                  <c:v>7999.5513513513251</c:v>
                </c:pt>
                <c:pt idx="123">
                  <c:v>7813.6851760851496</c:v>
                </c:pt>
                <c:pt idx="124">
                  <c:v>7637.5159705159422</c:v>
                </c:pt>
                <c:pt idx="125">
                  <c:v>7471.7407043406747</c:v>
                </c:pt>
                <c:pt idx="126">
                  <c:v>7280.6321048320751</c:v>
                </c:pt>
                <c:pt idx="127">
                  <c:v>7096.6447174446876</c:v>
                </c:pt>
                <c:pt idx="128">
                  <c:v>6904.2633906633564</c:v>
                </c:pt>
                <c:pt idx="129">
                  <c:v>6703.1547911547568</c:v>
                </c:pt>
                <c:pt idx="130">
                  <c:v>6519.5007371007014</c:v>
                </c:pt>
                <c:pt idx="131">
                  <c:v>6300.8466830466459</c:v>
                </c:pt>
                <c:pt idx="132">
                  <c:v>6066.3744471744103</c:v>
                </c:pt>
                <c:pt idx="133">
                  <c:v>5836.2052416052029</c:v>
                </c:pt>
                <c:pt idx="134">
                  <c:v>5621.6723996723595</c:v>
                </c:pt>
                <c:pt idx="135">
                  <c:v>5386.0789516789082</c:v>
                </c:pt>
                <c:pt idx="136">
                  <c:v>5171.7279279278846</c:v>
                </c:pt>
                <c:pt idx="137">
                  <c:v>4953.8011466011012</c:v>
                </c:pt>
                <c:pt idx="138">
                  <c:v>4708.5713349712896</c:v>
                </c:pt>
                <c:pt idx="139">
                  <c:v>4441.6445536445062</c:v>
                </c:pt>
                <c:pt idx="140">
                  <c:v>4155.5662571662106</c:v>
                </c:pt>
                <c:pt idx="141">
                  <c:v>3869.8819000818512</c:v>
                </c:pt>
                <c:pt idx="142">
                  <c:v>3611.4399672399159</c:v>
                </c:pt>
                <c:pt idx="143">
                  <c:v>3376.6647010646484</c:v>
                </c:pt>
                <c:pt idx="144">
                  <c:v>3133.5561015560488</c:v>
                </c:pt>
                <c:pt idx="145">
                  <c:v>2876.8111384110853</c:v>
                </c:pt>
                <c:pt idx="146">
                  <c:v>2636.8843570843019</c:v>
                </c:pt>
                <c:pt idx="147">
                  <c:v>2411.0484848484266</c:v>
                </c:pt>
                <c:pt idx="148">
                  <c:v>2207.2126126125549</c:v>
                </c:pt>
                <c:pt idx="149">
                  <c:v>1999.2252252251637</c:v>
                </c:pt>
                <c:pt idx="150">
                  <c:v>1779.6317772317161</c:v>
                </c:pt>
                <c:pt idx="151">
                  <c:v>1550.1898443897808</c:v>
                </c:pt>
                <c:pt idx="152">
                  <c:v>1317.2327600326971</c:v>
                </c:pt>
                <c:pt idx="153">
                  <c:v>1063.3968877968218</c:v>
                </c:pt>
                <c:pt idx="154">
                  <c:v>812.83374283367812</c:v>
                </c:pt>
                <c:pt idx="155">
                  <c:v>581.66453726447071</c:v>
                </c:pt>
                <c:pt idx="156">
                  <c:v>380.73775593768733</c:v>
                </c:pt>
                <c:pt idx="157">
                  <c:v>164.05339885332796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F-4394-889C-7CCF16CAB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992767"/>
        <c:axId val="1799174671"/>
      </c:lineChart>
      <c:catAx>
        <c:axId val="146699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174671"/>
        <c:crosses val="autoZero"/>
        <c:auto val="1"/>
        <c:lblAlgn val="ctr"/>
        <c:lblOffset val="100"/>
        <c:noMultiLvlLbl val="0"/>
      </c:catAx>
      <c:valAx>
        <c:axId val="179917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9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Sheet1!$DI$3:$DI$422</c:f>
              <c:numCache>
                <c:formatCode>General</c:formatCode>
                <c:ptCount val="420"/>
                <c:pt idx="0">
                  <c:v>651.29222070312562</c:v>
                </c:pt>
                <c:pt idx="1">
                  <c:v>741.05152379261403</c:v>
                </c:pt>
                <c:pt idx="2">
                  <c:v>774.26482688210308</c:v>
                </c:pt>
                <c:pt idx="3">
                  <c:v>768.29543300189471</c:v>
                </c:pt>
                <c:pt idx="4">
                  <c:v>820.69340275805007</c:v>
                </c:pt>
                <c:pt idx="5">
                  <c:v>793.93831190814467</c:v>
                </c:pt>
                <c:pt idx="6">
                  <c:v>823.58782711884555</c:v>
                </c:pt>
                <c:pt idx="7">
                  <c:v>855.13194839015227</c:v>
                </c:pt>
                <c:pt idx="8">
                  <c:v>851.22519087358091</c:v>
                </c:pt>
                <c:pt idx="9">
                  <c:v>832.38467578125142</c:v>
                </c:pt>
                <c:pt idx="10">
                  <c:v>868.24758493134641</c:v>
                </c:pt>
                <c:pt idx="11">
                  <c:v>913.69934256628972</c:v>
                </c:pt>
                <c:pt idx="12">
                  <c:v>950.463069898203</c:v>
                </c:pt>
                <c:pt idx="13">
                  <c:v>963.20046389678214</c:v>
                </c:pt>
                <c:pt idx="14">
                  <c:v>957.49422153172532</c:v>
                </c:pt>
                <c:pt idx="15">
                  <c:v>978.96731250000198</c:v>
                </c:pt>
                <c:pt idx="16">
                  <c:v>996.80152468040001</c:v>
                </c:pt>
                <c:pt idx="17">
                  <c:v>1000.5637671638281</c:v>
                </c:pt>
                <c:pt idx="18">
                  <c:v>1042.2343732836196</c:v>
                </c:pt>
                <c:pt idx="19">
                  <c:v>1047.5085248579574</c:v>
                </c:pt>
                <c:pt idx="20">
                  <c:v>1097.1722824929004</c:v>
                </c:pt>
                <c:pt idx="21">
                  <c:v>1110.0844037642075</c:v>
                </c:pt>
                <c:pt idx="22">
                  <c:v>1132.8602826112722</c:v>
                </c:pt>
                <c:pt idx="23">
                  <c:v>1167.1644038825791</c:v>
                </c:pt>
                <c:pt idx="24">
                  <c:v>1212.0570706084311</c:v>
                </c:pt>
                <c:pt idx="25">
                  <c:v>1204.9999494554957</c:v>
                </c:pt>
                <c:pt idx="26">
                  <c:v>1263.4147676964997</c:v>
                </c:pt>
                <c:pt idx="27">
                  <c:v>1338.8907374526555</c:v>
                </c:pt>
                <c:pt idx="28">
                  <c:v>1354.8805859966899</c:v>
                </c:pt>
                <c:pt idx="29">
                  <c:v>1396.2836466619358</c:v>
                </c:pt>
                <c:pt idx="30">
                  <c:v>1399.1859800544546</c:v>
                </c:pt>
                <c:pt idx="31">
                  <c:v>1428.470071022731</c:v>
                </c:pt>
                <c:pt idx="32">
                  <c:v>1462.3973741122197</c:v>
                </c:pt>
                <c:pt idx="33">
                  <c:v>1479.2050408380721</c:v>
                </c:pt>
                <c:pt idx="34">
                  <c:v>1435.1631924124097</c:v>
                </c:pt>
                <c:pt idx="35">
                  <c:v>1434.2630712594739</c:v>
                </c:pt>
                <c:pt idx="36">
                  <c:v>1522.2964955610839</c:v>
                </c:pt>
                <c:pt idx="37">
                  <c:v>1532.2515259232998</c:v>
                </c:pt>
                <c:pt idx="38">
                  <c:v>1623.7312229521824</c:v>
                </c:pt>
                <c:pt idx="39">
                  <c:v>1684.4270108901567</c:v>
                </c:pt>
                <c:pt idx="40">
                  <c:v>1722.586920040251</c:v>
                </c:pt>
                <c:pt idx="41">
                  <c:v>1785.3405261600431</c:v>
                </c:pt>
                <c:pt idx="42">
                  <c:v>1862.5331019768043</c:v>
                </c:pt>
                <c:pt idx="43">
                  <c:v>1861.4746777935654</c:v>
                </c:pt>
                <c:pt idx="44">
                  <c:v>1892.4185566406297</c:v>
                </c:pt>
                <c:pt idx="45">
                  <c:v>1943.5084354876947</c:v>
                </c:pt>
                <c:pt idx="46">
                  <c:v>1986.3913446377894</c:v>
                </c:pt>
                <c:pt idx="47">
                  <c:v>2039.9224053030364</c:v>
                </c:pt>
                <c:pt idx="48">
                  <c:v>2097.841678089495</c:v>
                </c:pt>
                <c:pt idx="49">
                  <c:v>2138.2912842092865</c:v>
                </c:pt>
                <c:pt idx="50">
                  <c:v>2204.4160721472599</c:v>
                </c:pt>
                <c:pt idx="51">
                  <c:v>2233.6409812973543</c:v>
                </c:pt>
                <c:pt idx="52">
                  <c:v>2284.5193146898737</c:v>
                </c:pt>
                <c:pt idx="53">
                  <c:v>2302.7804965672412</c:v>
                </c:pt>
                <c:pt idx="54">
                  <c:v>2368.0480723840028</c:v>
                </c:pt>
                <c:pt idx="55">
                  <c:v>2428.7273451704614</c:v>
                </c:pt>
                <c:pt idx="56">
                  <c:v>2447.8016482599505</c:v>
                </c:pt>
                <c:pt idx="57">
                  <c:v>2542.111314985802</c:v>
                </c:pt>
                <c:pt idx="58">
                  <c:v>2610.7644665601401</c:v>
                </c:pt>
                <c:pt idx="59">
                  <c:v>2630.2430726799312</c:v>
                </c:pt>
                <c:pt idx="60">
                  <c:v>2626.3056181936618</c:v>
                </c:pt>
                <c:pt idx="61">
                  <c:v>2688.9957697679993</c:v>
                </c:pt>
                <c:pt idx="62">
                  <c:v>2741.2036183120335</c:v>
                </c:pt>
                <c:pt idx="63">
                  <c:v>2743.5425880681896</c:v>
                </c:pt>
                <c:pt idx="64">
                  <c:v>2772.4954669152539</c:v>
                </c:pt>
                <c:pt idx="65">
                  <c:v>2821.6373760653487</c:v>
                </c:pt>
                <c:pt idx="66">
                  <c:v>2886.8818003669594</c:v>
                </c:pt>
                <c:pt idx="67">
                  <c:v>2915.0983458806904</c:v>
                </c:pt>
                <c:pt idx="68">
                  <c:v>2970.3980126065426</c:v>
                </c:pt>
                <c:pt idx="69">
                  <c:v>2957.8757399384558</c:v>
                </c:pt>
                <c:pt idx="70">
                  <c:v>2958.0782551491575</c:v>
                </c:pt>
                <c:pt idx="71">
                  <c:v>2945.5649218750086</c:v>
                </c:pt>
                <c:pt idx="72">
                  <c:v>2949.4329219341935</c:v>
                </c:pt>
                <c:pt idx="73">
                  <c:v>2989.0411947206512</c:v>
                </c:pt>
                <c:pt idx="74">
                  <c:v>3035.821861446505</c:v>
                </c:pt>
                <c:pt idx="75">
                  <c:v>3027.4228615056891</c:v>
                </c:pt>
                <c:pt idx="76">
                  <c:v>3077.1390433830584</c:v>
                </c:pt>
                <c:pt idx="77">
                  <c:v>3144.7746495028487</c:v>
                </c:pt>
                <c:pt idx="78">
                  <c:v>3208.151316228701</c:v>
                </c:pt>
                <c:pt idx="79">
                  <c:v>3245.1724071969775</c:v>
                </c:pt>
                <c:pt idx="80">
                  <c:v>3289.2373466501022</c:v>
                </c:pt>
                <c:pt idx="81">
                  <c:v>3362.7321951941367</c:v>
                </c:pt>
                <c:pt idx="82">
                  <c:v>3467.4702558593835</c:v>
                </c:pt>
                <c:pt idx="83">
                  <c:v>3523.4607407670537</c:v>
                </c:pt>
                <c:pt idx="84">
                  <c:v>3535.2744984019973</c:v>
                </c:pt>
                <c:pt idx="85">
                  <c:v>3588.4894984611819</c:v>
                </c:pt>
                <c:pt idx="86">
                  <c:v>3629.4801348840047</c:v>
                </c:pt>
                <c:pt idx="87">
                  <c:v>3656.435377367432</c:v>
                </c:pt>
                <c:pt idx="88">
                  <c:v>3712.2585289417702</c:v>
                </c:pt>
                <c:pt idx="89">
                  <c:v>3754.1867714251985</c:v>
                </c:pt>
                <c:pt idx="90">
                  <c:v>3773.3738623934742</c:v>
                </c:pt>
                <c:pt idx="91">
                  <c:v>3843.0104685132665</c:v>
                </c:pt>
                <c:pt idx="92">
                  <c:v>3893.4143473603317</c:v>
                </c:pt>
                <c:pt idx="93">
                  <c:v>3990.6384080255766</c:v>
                </c:pt>
                <c:pt idx="94">
                  <c:v>3995.6378929332486</c:v>
                </c:pt>
                <c:pt idx="95">
                  <c:v>4035.1167717803119</c:v>
                </c:pt>
                <c:pt idx="96">
                  <c:v>4085.1035597182863</c:v>
                </c:pt>
                <c:pt idx="97">
                  <c:v>4147.6222870501988</c:v>
                </c:pt>
                <c:pt idx="98">
                  <c:v>4125.1563780184761</c:v>
                </c:pt>
                <c:pt idx="99">
                  <c:v>4174.8397720170569</c:v>
                </c:pt>
                <c:pt idx="100">
                  <c:v>4260.0154690459394</c:v>
                </c:pt>
                <c:pt idx="101">
                  <c:v>4275.3139236505804</c:v>
                </c:pt>
                <c:pt idx="102">
                  <c:v>4393.8451661340077</c:v>
                </c:pt>
                <c:pt idx="103">
                  <c:v>4511.5882267992529</c:v>
                </c:pt>
                <c:pt idx="104">
                  <c:v>4524.0166511008629</c:v>
                </c:pt>
                <c:pt idx="105">
                  <c:v>4524.9768935842912</c:v>
                </c:pt>
                <c:pt idx="106">
                  <c:v>4558.1121663707509</c:v>
                </c:pt>
                <c:pt idx="107">
                  <c:v>4569.1263785511464</c:v>
                </c:pt>
                <c:pt idx="108">
                  <c:v>4630.1848937618479</c:v>
                </c:pt>
                <c:pt idx="109">
                  <c:v>4740.8694695786089</c:v>
                </c:pt>
                <c:pt idx="110">
                  <c:v>4781.8338332741578</c:v>
                </c:pt>
                <c:pt idx="111">
                  <c:v>4738.5640757575857</c:v>
                </c:pt>
                <c:pt idx="112">
                  <c:v>4813.2282879379836</c:v>
                </c:pt>
                <c:pt idx="113">
                  <c:v>4889.499621330503</c:v>
                </c:pt>
                <c:pt idx="114">
                  <c:v>4881.165257753325</c:v>
                </c:pt>
                <c:pt idx="115">
                  <c:v>4861.9389547822057</c:v>
                </c:pt>
                <c:pt idx="116">
                  <c:v>4853.2531063565448</c:v>
                </c:pt>
                <c:pt idx="117">
                  <c:v>4951.740045809669</c:v>
                </c:pt>
                <c:pt idx="118">
                  <c:v>5031.8431670809769</c:v>
                </c:pt>
                <c:pt idx="119">
                  <c:v>5060.3799550189515</c:v>
                </c:pt>
                <c:pt idx="120">
                  <c:v>5116.008318714501</c:v>
                </c:pt>
                <c:pt idx="121">
                  <c:v>5112.1287430161101</c:v>
                </c:pt>
                <c:pt idx="122">
                  <c:v>5189.9871067116592</c:v>
                </c:pt>
                <c:pt idx="123">
                  <c:v>5204.0014098011488</c:v>
                </c:pt>
                <c:pt idx="124">
                  <c:v>5287.6790462239715</c:v>
                </c:pt>
                <c:pt idx="125">
                  <c:v>5288.4373493134599</c:v>
                </c:pt>
                <c:pt idx="126">
                  <c:v>5287.1621372514346</c:v>
                </c:pt>
                <c:pt idx="127">
                  <c:v>5334.7564403409233</c:v>
                </c:pt>
                <c:pt idx="128">
                  <c:v>5415.0831979758668</c:v>
                </c:pt>
                <c:pt idx="129">
                  <c:v>5517.355167732022</c:v>
                </c:pt>
                <c:pt idx="130">
                  <c:v>5574.8184708215113</c:v>
                </c:pt>
                <c:pt idx="131">
                  <c:v>5735.7788951231214</c:v>
                </c:pt>
                <c:pt idx="132">
                  <c:v>5705.6775921520039</c:v>
                </c:pt>
                <c:pt idx="133">
                  <c:v>5709.6886831202792</c:v>
                </c:pt>
                <c:pt idx="134">
                  <c:v>5775.4567740885568</c:v>
                </c:pt>
                <c:pt idx="135">
                  <c:v>5740.6071074810743</c:v>
                </c:pt>
                <c:pt idx="136">
                  <c:v>5696.2629560251107</c:v>
                </c:pt>
                <c:pt idx="137">
                  <c:v>5755.6037742661129</c:v>
                </c:pt>
                <c:pt idx="138">
                  <c:v>5828.6062591737837</c:v>
                </c:pt>
                <c:pt idx="139">
                  <c:v>5878.019592566302</c:v>
                </c:pt>
                <c:pt idx="140">
                  <c:v>5932.2976229285177</c:v>
                </c:pt>
                <c:pt idx="141">
                  <c:v>5913.5639866240681</c:v>
                </c:pt>
                <c:pt idx="142">
                  <c:v>5798.2808351681015</c:v>
                </c:pt>
                <c:pt idx="143">
                  <c:v>5717.2348049242564</c:v>
                </c:pt>
                <c:pt idx="144">
                  <c:v>5770.6421686198064</c:v>
                </c:pt>
                <c:pt idx="145">
                  <c:v>5708.493289891112</c:v>
                </c:pt>
                <c:pt idx="146">
                  <c:v>5711.3778960109048</c:v>
                </c:pt>
                <c:pt idx="147">
                  <c:v>5727.1797142519081</c:v>
                </c:pt>
                <c:pt idx="148">
                  <c:v>5778.030714311094</c:v>
                </c:pt>
                <c:pt idx="149">
                  <c:v>5862.9723810369469</c:v>
                </c:pt>
                <c:pt idx="150">
                  <c:v>5825.3891992779518</c:v>
                </c:pt>
                <c:pt idx="151">
                  <c:v>5804.8044417613783</c:v>
                </c:pt>
                <c:pt idx="152">
                  <c:v>5835.2155933357162</c:v>
                </c:pt>
                <c:pt idx="153">
                  <c:v>5884.1189570312654</c:v>
                </c:pt>
                <c:pt idx="154">
                  <c:v>5919.6241086056034</c:v>
                </c:pt>
                <c:pt idx="155">
                  <c:v>5863.7341086647884</c:v>
                </c:pt>
                <c:pt idx="156">
                  <c:v>5861.2199269057928</c:v>
                </c:pt>
                <c:pt idx="157">
                  <c:v>5804.3013512074012</c:v>
                </c:pt>
                <c:pt idx="158">
                  <c:v>5848.8606239938599</c:v>
                </c:pt>
                <c:pt idx="159">
                  <c:v>5850.3889270833479</c:v>
                </c:pt>
                <c:pt idx="160">
                  <c:v>5848.0633210819278</c:v>
                </c:pt>
                <c:pt idx="161">
                  <c:v>5812.7731090199004</c:v>
                </c:pt>
                <c:pt idx="162">
                  <c:v>5743.2880484730258</c:v>
                </c:pt>
                <c:pt idx="163">
                  <c:v>5680.6585939867564</c:v>
                </c:pt>
                <c:pt idx="164">
                  <c:v>5634.63429101564</c:v>
                </c:pt>
                <c:pt idx="165">
                  <c:v>5694.914048650583</c:v>
                </c:pt>
                <c:pt idx="166">
                  <c:v>5754.0377153764357</c:v>
                </c:pt>
                <c:pt idx="167">
                  <c:v>5727.7680790719851</c:v>
                </c:pt>
                <c:pt idx="168">
                  <c:v>5752.8083215554134</c:v>
                </c:pt>
                <c:pt idx="169">
                  <c:v>5791.5529882812662</c:v>
                </c:pt>
                <c:pt idx="170">
                  <c:v>5851.3434125828753</c:v>
                </c:pt>
                <c:pt idx="171">
                  <c:v>5922.9256247632738</c:v>
                </c:pt>
                <c:pt idx="172">
                  <c:v>5920.6787157315503</c:v>
                </c:pt>
                <c:pt idx="173">
                  <c:v>5927.0181400331603</c:v>
                </c:pt>
                <c:pt idx="174">
                  <c:v>5975.9936855468923</c:v>
                </c:pt>
                <c:pt idx="175">
                  <c:v>6111.9672916666832</c:v>
                </c:pt>
                <c:pt idx="176">
                  <c:v>6189.8354129379904</c:v>
                </c:pt>
                <c:pt idx="177">
                  <c:v>6257.0919281486904</c:v>
                </c:pt>
                <c:pt idx="178">
                  <c:v>6312.7770191169675</c:v>
                </c:pt>
                <c:pt idx="179">
                  <c:v>6309.3737464488804</c:v>
                </c:pt>
                <c:pt idx="180">
                  <c:v>6342.1697465080661</c:v>
                </c:pt>
                <c:pt idx="181">
                  <c:v>6406.8629586884636</c:v>
                </c:pt>
                <c:pt idx="182">
                  <c:v>6406.2708678385588</c:v>
                </c:pt>
                <c:pt idx="183">
                  <c:v>6401.9559588068341</c:v>
                </c:pt>
                <c:pt idx="184">
                  <c:v>6395.5302618963242</c:v>
                </c:pt>
                <c:pt idx="185">
                  <c:v>6402.6556861979343</c:v>
                </c:pt>
                <c:pt idx="186">
                  <c:v>6370.5648983783321</c:v>
                </c:pt>
                <c:pt idx="187">
                  <c:v>6427.366868134487</c:v>
                </c:pt>
                <c:pt idx="188">
                  <c:v>6474.5959591027622</c:v>
                </c:pt>
                <c:pt idx="189">
                  <c:v>6478.0470803740691</c:v>
                </c:pt>
                <c:pt idx="190">
                  <c:v>6509.6621107362862</c:v>
                </c:pt>
                <c:pt idx="191">
                  <c:v>6576.4276259469871</c:v>
                </c:pt>
                <c:pt idx="192">
                  <c:v>6638.535959339506</c:v>
                </c:pt>
                <c:pt idx="193">
                  <c:v>6782.717444247176</c:v>
                </c:pt>
                <c:pt idx="194">
                  <c:v>6785.1333837003012</c:v>
                </c:pt>
                <c:pt idx="195">
                  <c:v>6821.9208080019107</c:v>
                </c:pt>
                <c:pt idx="196">
                  <c:v>6917.0332020004898</c:v>
                </c:pt>
                <c:pt idx="197">
                  <c:v>6999.4793535748258</c:v>
                </c:pt>
                <c:pt idx="198">
                  <c:v>6980.4452930279522</c:v>
                </c:pt>
                <c:pt idx="199">
                  <c:v>6931.6321718750169</c:v>
                </c:pt>
                <c:pt idx="200">
                  <c:v>6998.6011416311721</c:v>
                </c:pt>
                <c:pt idx="201">
                  <c:v>6975.1595659327841</c:v>
                </c:pt>
                <c:pt idx="202">
                  <c:v>6938.0172932646992</c:v>
                </c:pt>
                <c:pt idx="203">
                  <c:v>6916.4418993844884</c:v>
                </c:pt>
                <c:pt idx="204">
                  <c:v>6891.8898691406448</c:v>
                </c:pt>
                <c:pt idx="205">
                  <c:v>6865.6077176846766</c:v>
                </c:pt>
                <c:pt idx="206">
                  <c:v>6894.0144147135607</c:v>
                </c:pt>
                <c:pt idx="207">
                  <c:v>6966.0256268939593</c:v>
                </c:pt>
                <c:pt idx="208">
                  <c:v>6922.138717862239</c:v>
                </c:pt>
                <c:pt idx="209">
                  <c:v>6949.9771724668781</c:v>
                </c:pt>
                <c:pt idx="210">
                  <c:v>6853.9182634351537</c:v>
                </c:pt>
                <c:pt idx="211">
                  <c:v>6889.3768998579744</c:v>
                </c:pt>
                <c:pt idx="212">
                  <c:v>6887.8862332504923</c:v>
                </c:pt>
                <c:pt idx="213">
                  <c:v>6831.9488393702841</c:v>
                </c:pt>
                <c:pt idx="214">
                  <c:v>6770.8965060961373</c:v>
                </c:pt>
                <c:pt idx="215">
                  <c:v>6764.3079303977484</c:v>
                </c:pt>
                <c:pt idx="216">
                  <c:v>6799.1833850023886</c:v>
                </c:pt>
                <c:pt idx="217">
                  <c:v>6798.0402638494534</c:v>
                </c:pt>
                <c:pt idx="218">
                  <c:v>6861.0511123934857</c:v>
                </c:pt>
                <c:pt idx="219">
                  <c:v>6832.7339306344911</c:v>
                </c:pt>
                <c:pt idx="220">
                  <c:v>6767.0335367542848</c:v>
                </c:pt>
                <c:pt idx="221">
                  <c:v>6773.6354459043787</c:v>
                </c:pt>
                <c:pt idx="222">
                  <c:v>6836.9878702059877</c:v>
                </c:pt>
                <c:pt idx="223">
                  <c:v>6898.9337490530543</c:v>
                </c:pt>
                <c:pt idx="224">
                  <c:v>6865.4452339607233</c:v>
                </c:pt>
                <c:pt idx="225">
                  <c:v>6853.5650218986966</c:v>
                </c:pt>
                <c:pt idx="226">
                  <c:v>6817.4081128669741</c:v>
                </c:pt>
                <c:pt idx="227">
                  <c:v>6821.6617492897949</c:v>
                </c:pt>
                <c:pt idx="228">
                  <c:v>6825.842325106556</c:v>
                </c:pt>
                <c:pt idx="229">
                  <c:v>6806.5153857718042</c:v>
                </c:pt>
                <c:pt idx="230">
                  <c:v>6722.5140524976587</c:v>
                </c:pt>
                <c:pt idx="231">
                  <c:v>6744.8124161932064</c:v>
                </c:pt>
                <c:pt idx="232">
                  <c:v>6761.3938404948167</c:v>
                </c:pt>
                <c:pt idx="233">
                  <c:v>6693.1611435843033</c:v>
                </c:pt>
                <c:pt idx="234">
                  <c:v>6685.5500527343966</c:v>
                </c:pt>
                <c:pt idx="235">
                  <c:v>6688.7474164299474</c:v>
                </c:pt>
                <c:pt idx="236">
                  <c:v>6684.6086589133756</c:v>
                </c:pt>
                <c:pt idx="237">
                  <c:v>6659.4860226089249</c:v>
                </c:pt>
                <c:pt idx="238">
                  <c:v>6651.9513560014429</c:v>
                </c:pt>
                <c:pt idx="239">
                  <c:v>6605.4045075757822</c:v>
                </c:pt>
                <c:pt idx="240">
                  <c:v>6570.5307500592098</c:v>
                </c:pt>
                <c:pt idx="241">
                  <c:v>6598.2663258759721</c:v>
                </c:pt>
                <c:pt idx="242">
                  <c:v>6590.2069926018257</c:v>
                </c:pt>
                <c:pt idx="243">
                  <c:v>6678.813719933738</c:v>
                </c:pt>
                <c:pt idx="244">
                  <c:v>6603.6474775686802</c:v>
                </c:pt>
                <c:pt idx="245">
                  <c:v>6592.9419321733212</c:v>
                </c:pt>
                <c:pt idx="246">
                  <c:v>6630.0342049597793</c:v>
                </c:pt>
                <c:pt idx="247">
                  <c:v>6606.4188413826014</c:v>
                </c:pt>
                <c:pt idx="248">
                  <c:v>6573.4651444720912</c:v>
                </c:pt>
                <c:pt idx="249">
                  <c:v>6539.8484172585495</c:v>
                </c:pt>
                <c:pt idx="250">
                  <c:v>6490.4233567116744</c:v>
                </c:pt>
                <c:pt idx="251">
                  <c:v>6369.689023437526</c:v>
                </c:pt>
                <c:pt idx="252">
                  <c:v>6331.7994780421668</c:v>
                </c:pt>
                <c:pt idx="253">
                  <c:v>6304.936235677108</c:v>
                </c:pt>
                <c:pt idx="254">
                  <c:v>6215.8692963423537</c:v>
                </c:pt>
                <c:pt idx="255">
                  <c:v>6101.9009024621446</c:v>
                </c:pt>
                <c:pt idx="256">
                  <c:v>6004.8132358546645</c:v>
                </c:pt>
                <c:pt idx="257">
                  <c:v>5934.7082056108193</c:v>
                </c:pt>
                <c:pt idx="258">
                  <c:v>5834.4590844578843</c:v>
                </c:pt>
                <c:pt idx="259">
                  <c:v>5697.0832966382814</c:v>
                </c:pt>
                <c:pt idx="260">
                  <c:v>5677.3363270004966</c:v>
                </c:pt>
                <c:pt idx="261">
                  <c:v>5665.8937816051375</c:v>
                </c:pt>
                <c:pt idx="262">
                  <c:v>5550.0400846946268</c:v>
                </c:pt>
                <c:pt idx="263">
                  <c:v>5471.7393877841141</c:v>
                </c:pt>
                <c:pt idx="264">
                  <c:v>5444.9236605705746</c:v>
                </c:pt>
                <c:pt idx="265">
                  <c:v>5418.6479636600625</c:v>
                </c:pt>
                <c:pt idx="266">
                  <c:v>5373.6018122040969</c:v>
                </c:pt>
                <c:pt idx="267">
                  <c:v>5358.7351152935853</c:v>
                </c:pt>
                <c:pt idx="268">
                  <c:v>5337.3504183830746</c:v>
                </c:pt>
                <c:pt idx="269">
                  <c:v>5241.8886002604413</c:v>
                </c:pt>
                <c:pt idx="270">
                  <c:v>5145.5639033499301</c:v>
                </c:pt>
                <c:pt idx="271">
                  <c:v>5084.7662367424491</c:v>
                </c:pt>
                <c:pt idx="272">
                  <c:v>5003.9579640743623</c:v>
                </c:pt>
                <c:pt idx="273">
                  <c:v>4891.9008126183971</c:v>
                </c:pt>
                <c:pt idx="274">
                  <c:v>4793.9796308594014</c:v>
                </c:pt>
                <c:pt idx="275">
                  <c:v>4651.5021763731329</c:v>
                </c:pt>
                <c:pt idx="276">
                  <c:v>4590.602752189895</c:v>
                </c:pt>
                <c:pt idx="277">
                  <c:v>4555.8650552793833</c:v>
                </c:pt>
                <c:pt idx="278">
                  <c:v>4473.7008129143269</c:v>
                </c:pt>
                <c:pt idx="279">
                  <c:v>4438.3762675189664</c:v>
                </c:pt>
                <c:pt idx="280">
                  <c:v>4375.6322372751229</c:v>
                </c:pt>
                <c:pt idx="281">
                  <c:v>4320.5593888494586</c:v>
                </c:pt>
                <c:pt idx="282">
                  <c:v>4276.967055575311</c:v>
                </c:pt>
                <c:pt idx="283">
                  <c:v>4279.5400253314665</c:v>
                </c:pt>
                <c:pt idx="284">
                  <c:v>4248.5002072088364</c:v>
                </c:pt>
                <c:pt idx="285">
                  <c:v>4234.7796618134744</c:v>
                </c:pt>
                <c:pt idx="286">
                  <c:v>4139.4720861150836</c:v>
                </c:pt>
                <c:pt idx="287">
                  <c:v>4105.6043589015435</c:v>
                </c:pt>
                <c:pt idx="288">
                  <c:v>4065.8341771425485</c:v>
                </c:pt>
                <c:pt idx="289">
                  <c:v>3989.6306317471872</c:v>
                </c:pt>
                <c:pt idx="290">
                  <c:v>3912.947025745767</c:v>
                </c:pt>
                <c:pt idx="291">
                  <c:v>3873.6636621685884</c:v>
                </c:pt>
                <c:pt idx="292">
                  <c:v>3845.8073895005009</c:v>
                </c:pt>
                <c:pt idx="293">
                  <c:v>3829.2591168324143</c:v>
                </c:pt>
                <c:pt idx="294">
                  <c:v>3758.4889956794777</c:v>
                </c:pt>
                <c:pt idx="295">
                  <c:v>3761.7647533144209</c:v>
                </c:pt>
                <c:pt idx="296">
                  <c:v>3727.4654503433039</c:v>
                </c:pt>
                <c:pt idx="297">
                  <c:v>3662.6069958570342</c:v>
                </c:pt>
                <c:pt idx="298">
                  <c:v>3592.1347837950079</c:v>
                </c:pt>
                <c:pt idx="299">
                  <c:v>3576.7856929451027</c:v>
                </c:pt>
                <c:pt idx="300">
                  <c:v>3531.5871778527735</c:v>
                </c:pt>
                <c:pt idx="301">
                  <c:v>3548.5801476089291</c:v>
                </c:pt>
                <c:pt idx="302">
                  <c:v>3524.467844637812</c:v>
                </c:pt>
                <c:pt idx="303">
                  <c:v>3493.657632575786</c:v>
                </c:pt>
                <c:pt idx="304">
                  <c:v>3469.0870871804264</c:v>
                </c:pt>
                <c:pt idx="305">
                  <c:v>3430.7243902699147</c:v>
                </c:pt>
                <c:pt idx="306">
                  <c:v>3403.9670872987981</c:v>
                </c:pt>
                <c:pt idx="307">
                  <c:v>3403.3138449337412</c:v>
                </c:pt>
                <c:pt idx="308">
                  <c:v>3407.7568449929277</c:v>
                </c:pt>
                <c:pt idx="309">
                  <c:v>3326.0400268702933</c:v>
                </c:pt>
                <c:pt idx="310">
                  <c:v>3220.9332087476614</c:v>
                </c:pt>
                <c:pt idx="311">
                  <c:v>3154.7743300189677</c:v>
                </c:pt>
                <c:pt idx="312">
                  <c:v>3037.1462391690648</c:v>
                </c:pt>
                <c:pt idx="313">
                  <c:v>2942.2867543797656</c:v>
                </c:pt>
                <c:pt idx="314">
                  <c:v>2872.3756635298614</c:v>
                </c:pt>
                <c:pt idx="315">
                  <c:v>2791.4076635890469</c:v>
                </c:pt>
                <c:pt idx="316">
                  <c:v>2681.0179666785352</c:v>
                </c:pt>
                <c:pt idx="317">
                  <c:v>2619.8708152225681</c:v>
                </c:pt>
                <c:pt idx="318">
                  <c:v>2515.7397243726627</c:v>
                </c:pt>
                <c:pt idx="319">
                  <c:v>2471.6505729166965</c:v>
                </c:pt>
                <c:pt idx="320">
                  <c:v>2440.5269669152767</c:v>
                </c:pt>
                <c:pt idx="321">
                  <c:v>2383.056057883553</c:v>
                </c:pt>
                <c:pt idx="322">
                  <c:v>2300.3252397609203</c:v>
                </c:pt>
                <c:pt idx="323">
                  <c:v>2243.3318761837418</c:v>
                </c:pt>
                <c:pt idx="324">
                  <c:v>2179.621633818686</c:v>
                </c:pt>
                <c:pt idx="325">
                  <c:v>2101.6519672112045</c:v>
                </c:pt>
                <c:pt idx="326">
                  <c:v>1961.5768157552386</c:v>
                </c:pt>
                <c:pt idx="327">
                  <c:v>1885.6883915720002</c:v>
                </c:pt>
                <c:pt idx="328">
                  <c:v>1807.6936643584588</c:v>
                </c:pt>
                <c:pt idx="329">
                  <c:v>1750.2924522964315</c:v>
                </c:pt>
                <c:pt idx="330">
                  <c:v>1659.3119978101629</c:v>
                </c:pt>
                <c:pt idx="331">
                  <c:v>1569.1891796875309</c:v>
                </c:pt>
                <c:pt idx="332">
                  <c:v>1491.6656948982315</c:v>
                </c:pt>
                <c:pt idx="333">
                  <c:v>1404.8889979877206</c:v>
                </c:pt>
                <c:pt idx="334">
                  <c:v>1262.8312101681188</c:v>
                </c:pt>
                <c:pt idx="335">
                  <c:v>1209.2205738636678</c:v>
                </c:pt>
                <c:pt idx="336">
                  <c:v>1158.5578769531569</c:v>
                </c:pt>
                <c:pt idx="337">
                  <c:v>1103.6291800426454</c:v>
                </c:pt>
                <c:pt idx="338">
                  <c:v>1021.4823316169829</c:v>
                </c:pt>
                <c:pt idx="339">
                  <c:v>970.61511955495621</c:v>
                </c:pt>
                <c:pt idx="340">
                  <c:v>871.5236953717183</c:v>
                </c:pt>
                <c:pt idx="341">
                  <c:v>793.1619984612073</c:v>
                </c:pt>
                <c:pt idx="342">
                  <c:v>754.9327257931202</c:v>
                </c:pt>
                <c:pt idx="343">
                  <c:v>745.44042282200303</c:v>
                </c:pt>
                <c:pt idx="344">
                  <c:v>708.66190772967298</c:v>
                </c:pt>
                <c:pt idx="345">
                  <c:v>662.00924112219241</c:v>
                </c:pt>
                <c:pt idx="346">
                  <c:v>643.14636239349898</c:v>
                </c:pt>
                <c:pt idx="347">
                  <c:v>596.40896851329148</c:v>
                </c:pt>
                <c:pt idx="348">
                  <c:v>541.85481705732559</c:v>
                </c:pt>
                <c:pt idx="349">
                  <c:v>516.78133226802606</c:v>
                </c:pt>
                <c:pt idx="350">
                  <c:v>471.87605959993857</c:v>
                </c:pt>
                <c:pt idx="351">
                  <c:v>482.11390814397305</c:v>
                </c:pt>
                <c:pt idx="352">
                  <c:v>430.94375668800762</c:v>
                </c:pt>
                <c:pt idx="353">
                  <c:v>374.38048401992023</c:v>
                </c:pt>
                <c:pt idx="354">
                  <c:v>373.23509013971147</c:v>
                </c:pt>
                <c:pt idx="355">
                  <c:v>314.34548413829157</c:v>
                </c:pt>
                <c:pt idx="356">
                  <c:v>270.5916963186894</c:v>
                </c:pt>
                <c:pt idx="357">
                  <c:v>202.90151455969249</c:v>
                </c:pt>
                <c:pt idx="358">
                  <c:v>178.09609037645419</c:v>
                </c:pt>
                <c:pt idx="359">
                  <c:v>131.9758480113976</c:v>
                </c:pt>
                <c:pt idx="360">
                  <c:v>97.795363222098558</c:v>
                </c:pt>
                <c:pt idx="361">
                  <c:v>82.335636008556548</c:v>
                </c:pt>
                <c:pt idx="362">
                  <c:v>56.331363340469352</c:v>
                </c:pt>
                <c:pt idx="363">
                  <c:v>25.515848248140401</c:v>
                </c:pt>
                <c:pt idx="364">
                  <c:v>8.1874240649019612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3-41E7-9182-A72D04DF6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168079"/>
        <c:axId val="1944514351"/>
      </c:lineChart>
      <c:catAx>
        <c:axId val="2090168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14351"/>
        <c:crosses val="autoZero"/>
        <c:auto val="1"/>
        <c:lblAlgn val="ctr"/>
        <c:lblOffset val="100"/>
        <c:noMultiLvlLbl val="0"/>
      </c:catAx>
      <c:valAx>
        <c:axId val="194451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6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Sheet1!$AQ$3:$AQ$636</c:f>
              <c:numCache>
                <c:formatCode>General</c:formatCode>
                <c:ptCount val="634"/>
                <c:pt idx="0">
                  <c:v>77.325120279720522</c:v>
                </c:pt>
                <c:pt idx="1">
                  <c:v>107.65244976690019</c:v>
                </c:pt>
                <c:pt idx="2">
                  <c:v>111.59905198135266</c:v>
                </c:pt>
                <c:pt idx="3">
                  <c:v>116.63438146853196</c:v>
                </c:pt>
                <c:pt idx="4">
                  <c:v>133.46555944056058</c:v>
                </c:pt>
                <c:pt idx="5">
                  <c:v>143.63010104895147</c:v>
                </c:pt>
                <c:pt idx="6">
                  <c:v>164.25191538461627</c:v>
                </c:pt>
                <c:pt idx="7">
                  <c:v>171.09054790209893</c:v>
                </c:pt>
                <c:pt idx="8">
                  <c:v>165.2138773892782</c:v>
                </c:pt>
                <c:pt idx="9">
                  <c:v>161.70350990676116</c:v>
                </c:pt>
                <c:pt idx="10">
                  <c:v>141.64899090909171</c:v>
                </c:pt>
                <c:pt idx="11">
                  <c:v>167.32010827505883</c:v>
                </c:pt>
                <c:pt idx="12">
                  <c:v>191.47464988345041</c:v>
                </c:pt>
                <c:pt idx="13">
                  <c:v>217.30555512820592</c:v>
                </c:pt>
                <c:pt idx="14">
                  <c:v>258.80121794871843</c:v>
                </c:pt>
                <c:pt idx="15">
                  <c:v>274.24939592074679</c:v>
                </c:pt>
                <c:pt idx="16">
                  <c:v>308.66884662004827</c:v>
                </c:pt>
                <c:pt idx="17">
                  <c:v>295.13538822843884</c:v>
                </c:pt>
                <c:pt idx="18">
                  <c:v>317.058657109558</c:v>
                </c:pt>
                <c:pt idx="19">
                  <c:v>342.74444114219204</c:v>
                </c:pt>
                <c:pt idx="20">
                  <c:v>380.8038312354322</c:v>
                </c:pt>
                <c:pt idx="21">
                  <c:v>396.58885769230847</c:v>
                </c:pt>
                <c:pt idx="22">
                  <c:v>430.82339930069998</c:v>
                </c:pt>
                <c:pt idx="23">
                  <c:v>473.85585000000037</c:v>
                </c:pt>
                <c:pt idx="24">
                  <c:v>502.56927039627112</c:v>
                </c:pt>
                <c:pt idx="25">
                  <c:v>520.52550897436004</c:v>
                </c:pt>
                <c:pt idx="26">
                  <c:v>545.16920209790328</c:v>
                </c:pt>
                <c:pt idx="27">
                  <c:v>571.26750128205276</c:v>
                </c:pt>
                <c:pt idx="28">
                  <c:v>611.94119440559621</c:v>
                </c:pt>
                <c:pt idx="29">
                  <c:v>668.67122086247218</c:v>
                </c:pt>
                <c:pt idx="30">
                  <c:v>705.16015641025729</c:v>
                </c:pt>
                <c:pt idx="31">
                  <c:v>707.54100104895269</c:v>
                </c:pt>
                <c:pt idx="32">
                  <c:v>728.75102750582914</c:v>
                </c:pt>
                <c:pt idx="33">
                  <c:v>767.66666002331112</c:v>
                </c:pt>
                <c:pt idx="34">
                  <c:v>831.55714102564275</c:v>
                </c:pt>
                <c:pt idx="35">
                  <c:v>861.91001596736714</c:v>
                </c:pt>
                <c:pt idx="36">
                  <c:v>868.90067878788045</c:v>
                </c:pt>
                <c:pt idx="37">
                  <c:v>886.8927658508178</c:v>
                </c:pt>
                <c:pt idx="38">
                  <c:v>913.50121655011867</c:v>
                </c:pt>
                <c:pt idx="39">
                  <c:v>923.66984906760126</c:v>
                </c:pt>
                <c:pt idx="40">
                  <c:v>950.20178461538694</c:v>
                </c:pt>
                <c:pt idx="41">
                  <c:v>1000.3849625874145</c:v>
                </c:pt>
                <c:pt idx="42">
                  <c:v>1037.0094738927762</c:v>
                </c:pt>
                <c:pt idx="43">
                  <c:v>1067.9375609557137</c:v>
                </c:pt>
                <c:pt idx="44">
                  <c:v>1088.6995571095592</c:v>
                </c:pt>
                <c:pt idx="45">
                  <c:v>1124.5254320512854</c:v>
                </c:pt>
                <c:pt idx="46">
                  <c:v>1132.2789433566461</c:v>
                </c:pt>
                <c:pt idx="47">
                  <c:v>1143.565060722613</c:v>
                </c:pt>
                <c:pt idx="48">
                  <c:v>1177.8499962703988</c:v>
                </c:pt>
                <c:pt idx="49">
                  <c:v>1200.3748106060634</c:v>
                </c:pt>
                <c:pt idx="50">
                  <c:v>1247.6274431235463</c:v>
                </c:pt>
                <c:pt idx="51">
                  <c:v>1293.1143180652712</c:v>
                </c:pt>
                <c:pt idx="52">
                  <c:v>1344.1577384615409</c:v>
                </c:pt>
                <c:pt idx="53">
                  <c:v>1386.8525527972047</c:v>
                </c:pt>
                <c:pt idx="54">
                  <c:v>1415.3166398601418</c:v>
                </c:pt>
                <c:pt idx="55">
                  <c:v>1450.9656057109573</c:v>
                </c:pt>
                <c:pt idx="56">
                  <c:v>1470.0121170163191</c:v>
                </c:pt>
                <c:pt idx="57">
                  <c:v>1489.9678101398617</c:v>
                </c:pt>
                <c:pt idx="58">
                  <c:v>1536.6823214452231</c:v>
                </c:pt>
                <c:pt idx="59">
                  <c:v>1593.7716206293721</c:v>
                </c:pt>
                <c:pt idx="60">
                  <c:v>1633.2647986014006</c:v>
                </c:pt>
                <c:pt idx="61">
                  <c:v>1676.1874008158529</c:v>
                </c:pt>
                <c:pt idx="62">
                  <c:v>1720.2278515151545</c:v>
                </c:pt>
                <c:pt idx="63">
                  <c:v>1751.6111810023331</c:v>
                </c:pt>
                <c:pt idx="64">
                  <c:v>1790.6467529137556</c:v>
                </c:pt>
                <c:pt idx="65">
                  <c:v>1857.7386884615416</c:v>
                </c:pt>
                <c:pt idx="66">
                  <c:v>1882.8863209790236</c:v>
                </c:pt>
                <c:pt idx="67">
                  <c:v>1871.6641353146874</c:v>
                </c:pt>
                <c:pt idx="68">
                  <c:v>1939.8605860139885</c:v>
                </c:pt>
                <c:pt idx="69">
                  <c:v>2050.0159761072291</c:v>
                </c:pt>
                <c:pt idx="70">
                  <c:v>2108.3017601398633</c:v>
                </c:pt>
                <c:pt idx="71">
                  <c:v>2173.7316653846174</c:v>
                </c:pt>
                <c:pt idx="72">
                  <c:v>2249.0729948717981</c:v>
                </c:pt>
                <c:pt idx="73">
                  <c:v>2290.2208395104922</c:v>
                </c:pt>
                <c:pt idx="74">
                  <c:v>2310.5976538461564</c:v>
                </c:pt>
                <c:pt idx="75">
                  <c:v>2338.862680303032</c:v>
                </c:pt>
                <c:pt idx="76">
                  <c:v>2405.756646153849</c:v>
                </c:pt>
                <c:pt idx="77">
                  <c:v>2472.1862180652711</c:v>
                </c:pt>
                <c:pt idx="78">
                  <c:v>2538.0450930069965</c:v>
                </c:pt>
                <c:pt idx="79">
                  <c:v>2633.370028554782</c:v>
                </c:pt>
                <c:pt idx="80">
                  <c:v>2700.9819641025679</c:v>
                </c:pt>
                <c:pt idx="81">
                  <c:v>2831.6134754079289</c:v>
                </c:pt>
                <c:pt idx="82">
                  <c:v>2930.6926230769268</c:v>
                </c:pt>
                <c:pt idx="83">
                  <c:v>3003.5455889277428</c:v>
                </c:pt>
                <c:pt idx="84">
                  <c:v>3111.7908578088609</c:v>
                </c:pt>
                <c:pt idx="85">
                  <c:v>3188.1371872960412</c:v>
                </c:pt>
                <c:pt idx="86">
                  <c:v>3277.775031934736</c:v>
                </c:pt>
                <c:pt idx="87">
                  <c:v>3427.8596947552478</c:v>
                </c:pt>
                <c:pt idx="88">
                  <c:v>3545.9061151515189</c:v>
                </c:pt>
                <c:pt idx="89">
                  <c:v>3636.4108688811225</c:v>
                </c:pt>
                <c:pt idx="90">
                  <c:v>3754.2654407925447</c:v>
                </c:pt>
                <c:pt idx="91">
                  <c:v>3827.1338308857848</c:v>
                </c:pt>
                <c:pt idx="92">
                  <c:v>3900.1467967366007</c:v>
                </c:pt>
                <c:pt idx="93">
                  <c:v>3986.8471565268096</c:v>
                </c:pt>
                <c:pt idx="94">
                  <c:v>4056.9843344988376</c:v>
                </c:pt>
                <c:pt idx="95">
                  <c:v>4140.9177851981385</c:v>
                </c:pt>
                <c:pt idx="96">
                  <c:v>4271.8583874125916</c:v>
                </c:pt>
                <c:pt idx="97">
                  <c:v>4392.2590502331041</c:v>
                </c:pt>
                <c:pt idx="98">
                  <c:v>4455.8117433566485</c:v>
                </c:pt>
                <c:pt idx="99">
                  <c:v>4520.2186486014025</c:v>
                </c:pt>
                <c:pt idx="100">
                  <c:v>4626.4357053613085</c:v>
                </c:pt>
                <c:pt idx="101">
                  <c:v>4711.5204893939426</c:v>
                </c:pt>
                <c:pt idx="102">
                  <c:v>4769.4944855477888</c:v>
                </c:pt>
                <c:pt idx="103">
                  <c:v>4869.9350877622401</c:v>
                </c:pt>
                <c:pt idx="104">
                  <c:v>4946.610962703965</c:v>
                </c:pt>
                <c:pt idx="105">
                  <c:v>5033.2198376456909</c:v>
                </c:pt>
                <c:pt idx="106">
                  <c:v>5122.7821671328702</c:v>
                </c:pt>
                <c:pt idx="107">
                  <c:v>5208.5125269230803</c:v>
                </c:pt>
                <c:pt idx="108">
                  <c:v>5339.8259776223804</c:v>
                </c:pt>
                <c:pt idx="109">
                  <c:v>5441.0626707459251</c:v>
                </c:pt>
                <c:pt idx="110">
                  <c:v>5522.778060839164</c:v>
                </c:pt>
                <c:pt idx="111">
                  <c:v>5610.4009660839183</c:v>
                </c:pt>
                <c:pt idx="112">
                  <c:v>5704.0211743589771</c:v>
                </c:pt>
                <c:pt idx="113">
                  <c:v>5847.9935947552476</c:v>
                </c:pt>
                <c:pt idx="114">
                  <c:v>5928.8915606060646</c:v>
                </c:pt>
                <c:pt idx="115">
                  <c:v>6032.7150719114252</c:v>
                </c:pt>
                <c:pt idx="116">
                  <c:v>6178.7509771561818</c:v>
                </c:pt>
                <c:pt idx="117">
                  <c:v>6276.8159430069973</c:v>
                </c:pt>
                <c:pt idx="118">
                  <c:v>6352.6173634032675</c:v>
                </c:pt>
                <c:pt idx="119">
                  <c:v>6437.1902383449924</c:v>
                </c:pt>
                <c:pt idx="120">
                  <c:v>6482.7869314685358</c:v>
                </c:pt>
                <c:pt idx="121">
                  <c:v>6556.0938670163196</c:v>
                </c:pt>
                <c:pt idx="122">
                  <c:v>6682.2272874125911</c:v>
                </c:pt>
                <c:pt idx="123">
                  <c:v>6788.5405259906829</c:v>
                </c:pt>
                <c:pt idx="124">
                  <c:v>6935.4929766899832</c:v>
                </c:pt>
                <c:pt idx="125">
                  <c:v>7128.8242758741308</c:v>
                </c:pt>
                <c:pt idx="126">
                  <c:v>7277.2581508158564</c:v>
                </c:pt>
                <c:pt idx="127">
                  <c:v>7413.8165409090961</c:v>
                </c:pt>
                <c:pt idx="128">
                  <c:v>7549.7633249417304</c:v>
                </c:pt>
                <c:pt idx="129">
                  <c:v>7646.4188665501224</c:v>
                </c:pt>
                <c:pt idx="130">
                  <c:v>7723.6440142191213</c:v>
                </c:pt>
                <c:pt idx="131">
                  <c:v>7851.0737376456937</c:v>
                </c:pt>
                <c:pt idx="132">
                  <c:v>8023.0509762237825</c:v>
                </c:pt>
                <c:pt idx="133">
                  <c:v>8179.0731541958103</c:v>
                </c:pt>
                <c:pt idx="134">
                  <c:v>8297.7938170163234</c:v>
                </c:pt>
                <c:pt idx="135">
                  <c:v>8412.7784192307736</c:v>
                </c:pt>
                <c:pt idx="136">
                  <c:v>8543.3612335664402</c:v>
                </c:pt>
                <c:pt idx="137">
                  <c:v>8693.3546539627096</c:v>
                </c:pt>
                <c:pt idx="138">
                  <c:v>8854.3687713286781</c:v>
                </c:pt>
                <c:pt idx="139">
                  <c:v>9022.195464452223</c:v>
                </c:pt>
                <c:pt idx="140">
                  <c:v>9209.316157575764</c:v>
                </c:pt>
                <c:pt idx="141">
                  <c:v>9367.7277294871874</c:v>
                </c:pt>
                <c:pt idx="142">
                  <c:v>9519.8501195804274</c:v>
                </c:pt>
                <c:pt idx="143">
                  <c:v>9702.8005702797291</c:v>
                </c:pt>
                <c:pt idx="144">
                  <c:v>9884.7533846153947</c:v>
                </c:pt>
                <c:pt idx="145">
                  <c:v>10023.637895920756</c:v>
                </c:pt>
                <c:pt idx="146">
                  <c:v>10130.553013286722</c:v>
                </c:pt>
                <c:pt idx="147">
                  <c:v>10256.657070046629</c:v>
                </c:pt>
                <c:pt idx="148">
                  <c:v>10383.380732867143</c:v>
                </c:pt>
                <c:pt idx="149">
                  <c:v>10488.13988053614</c:v>
                </c:pt>
                <c:pt idx="150">
                  <c:v>10587.643634265742</c:v>
                </c:pt>
                <c:pt idx="151">
                  <c:v>10749.399175874132</c:v>
                </c:pt>
                <c:pt idx="152">
                  <c:v>10930.747111421921</c:v>
                </c:pt>
                <c:pt idx="153">
                  <c:v>11082.485562121217</c:v>
                </c:pt>
                <c:pt idx="154">
                  <c:v>11229.018649184154</c:v>
                </c:pt>
                <c:pt idx="155">
                  <c:v>11356.020857459211</c:v>
                </c:pt>
                <c:pt idx="156">
                  <c:v>11496.406974825179</c:v>
                </c:pt>
                <c:pt idx="157">
                  <c:v>11630.130910372962</c:v>
                </c:pt>
                <c:pt idx="158">
                  <c:v>11715.183603496507</c:v>
                </c:pt>
                <c:pt idx="159">
                  <c:v>11863.899690559443</c:v>
                </c:pt>
                <c:pt idx="160">
                  <c:v>11980.7418988345</c:v>
                </c:pt>
                <c:pt idx="161">
                  <c:v>12039.009470745923</c:v>
                </c:pt>
                <c:pt idx="162">
                  <c:v>12186.677436596739</c:v>
                </c:pt>
                <c:pt idx="163">
                  <c:v>12391.506038811192</c:v>
                </c:pt>
                <c:pt idx="164">
                  <c:v>12536.94924708625</c:v>
                </c:pt>
                <c:pt idx="165">
                  <c:v>12613.159788694642</c:v>
                </c:pt>
                <c:pt idx="166">
                  <c:v>12690.485693939398</c:v>
                </c:pt>
                <c:pt idx="167">
                  <c:v>12826.151387062939</c:v>
                </c:pt>
                <c:pt idx="168">
                  <c:v>12916.736837762239</c:v>
                </c:pt>
                <c:pt idx="169">
                  <c:v>12997.827318764572</c:v>
                </c:pt>
                <c:pt idx="170">
                  <c:v>13124.342830069932</c:v>
                </c:pt>
                <c:pt idx="171">
                  <c:v>13249.229765617718</c:v>
                </c:pt>
                <c:pt idx="172">
                  <c:v>13408.069246620051</c:v>
                </c:pt>
                <c:pt idx="173">
                  <c:v>13521.391000349653</c:v>
                </c:pt>
                <c:pt idx="174">
                  <c:v>13616.06572377623</c:v>
                </c:pt>
                <c:pt idx="175">
                  <c:v>13710.76917447553</c:v>
                </c:pt>
                <c:pt idx="176">
                  <c:v>13777.277564568769</c:v>
                </c:pt>
                <c:pt idx="177">
                  <c:v>13850.557469813528</c:v>
                </c:pt>
                <c:pt idx="178">
                  <c:v>13953.574344755254</c:v>
                </c:pt>
                <c:pt idx="179">
                  <c:v>14072.583583333337</c:v>
                </c:pt>
                <c:pt idx="180">
                  <c:v>14188.834155244758</c:v>
                </c:pt>
                <c:pt idx="181">
                  <c:v>14265.769090792548</c:v>
                </c:pt>
                <c:pt idx="182">
                  <c:v>14359.156511188816</c:v>
                </c:pt>
                <c:pt idx="183">
                  <c:v>14469.869143706299</c:v>
                </c:pt>
                <c:pt idx="184">
                  <c:v>14560.544988344991</c:v>
                </c:pt>
                <c:pt idx="185">
                  <c:v>14584.583742074592</c:v>
                </c:pt>
                <c:pt idx="186">
                  <c:v>14616.481617016321</c:v>
                </c:pt>
                <c:pt idx="187">
                  <c:v>14675.914643473196</c:v>
                </c:pt>
                <c:pt idx="188">
                  <c:v>14758.622275990687</c:v>
                </c:pt>
                <c:pt idx="189">
                  <c:v>14859.171060023318</c:v>
                </c:pt>
                <c:pt idx="190">
                  <c:v>14916.285662237771</c:v>
                </c:pt>
                <c:pt idx="191">
                  <c:v>14927.180234149191</c:v>
                </c:pt>
                <c:pt idx="192">
                  <c:v>14962.304109090916</c:v>
                </c:pt>
                <c:pt idx="193">
                  <c:v>15074.542590093241</c:v>
                </c:pt>
                <c:pt idx="194">
                  <c:v>15203.738555944061</c:v>
                </c:pt>
                <c:pt idx="195">
                  <c:v>15229.072946037304</c:v>
                </c:pt>
                <c:pt idx="196">
                  <c:v>15224.573396736603</c:v>
                </c:pt>
                <c:pt idx="197">
                  <c:v>15254.996695920752</c:v>
                </c:pt>
                <c:pt idx="198">
                  <c:v>15391.669479953387</c:v>
                </c:pt>
                <c:pt idx="199">
                  <c:v>15507.991960955718</c:v>
                </c:pt>
                <c:pt idx="200">
                  <c:v>15570.321048018661</c:v>
                </c:pt>
                <c:pt idx="201">
                  <c:v>15711.079922960384</c:v>
                </c:pt>
                <c:pt idx="202">
                  <c:v>15745.954676689984</c:v>
                </c:pt>
                <c:pt idx="203">
                  <c:v>15773.511915268071</c:v>
                </c:pt>
                <c:pt idx="204">
                  <c:v>15782.591547785554</c:v>
                </c:pt>
                <c:pt idx="205">
                  <c:v>15759.079059090918</c:v>
                </c:pt>
                <c:pt idx="206">
                  <c:v>15800.573115850826</c:v>
                </c:pt>
                <c:pt idx="207">
                  <c:v>15888.531505944067</c:v>
                </c:pt>
                <c:pt idx="208">
                  <c:v>16012.632017249429</c:v>
                </c:pt>
                <c:pt idx="209">
                  <c:v>16115.417740676001</c:v>
                </c:pt>
                <c:pt idx="210">
                  <c:v>16204.529555011663</c:v>
                </c:pt>
                <c:pt idx="211">
                  <c:v>16267.553854195812</c:v>
                </c:pt>
                <c:pt idx="212">
                  <c:v>16308.746941258749</c:v>
                </c:pt>
                <c:pt idx="213">
                  <c:v>16336.468331351989</c:v>
                </c:pt>
                <c:pt idx="214">
                  <c:v>16423.774630536136</c:v>
                </c:pt>
                <c:pt idx="215">
                  <c:v>16465.242535780897</c:v>
                </c:pt>
                <c:pt idx="216">
                  <c:v>16527.582168298377</c:v>
                </c:pt>
                <c:pt idx="217">
                  <c:v>16609.086467482528</c:v>
                </c:pt>
                <c:pt idx="218">
                  <c:v>16771.002372727282</c:v>
                </c:pt>
                <c:pt idx="219">
                  <c:v>16923.036611305364</c:v>
                </c:pt>
                <c:pt idx="220">
                  <c:v>17055.068304428907</c:v>
                </c:pt>
                <c:pt idx="221">
                  <c:v>17203.864270279726</c:v>
                </c:pt>
                <c:pt idx="222">
                  <c:v>17281.984660372971</c:v>
                </c:pt>
                <c:pt idx="223">
                  <c:v>17396.526111072271</c:v>
                </c:pt>
                <c:pt idx="224">
                  <c:v>17587.298440559451</c:v>
                </c:pt>
                <c:pt idx="225">
                  <c:v>17718.198073076936</c:v>
                </c:pt>
                <c:pt idx="226">
                  <c:v>17786.431129836841</c:v>
                </c:pt>
                <c:pt idx="227">
                  <c:v>17857.542247202804</c:v>
                </c:pt>
                <c:pt idx="228">
                  <c:v>17937.753879720291</c:v>
                </c:pt>
                <c:pt idx="229">
                  <c:v>18063.168027389282</c:v>
                </c:pt>
                <c:pt idx="230">
                  <c:v>18202.9182962704</c:v>
                </c:pt>
                <c:pt idx="231">
                  <c:v>18241.734019696974</c:v>
                </c:pt>
                <c:pt idx="232">
                  <c:v>18327.869985547786</c:v>
                </c:pt>
                <c:pt idx="233">
                  <c:v>18421.123224125877</c:v>
                </c:pt>
                <c:pt idx="234">
                  <c:v>18410.556311188815</c:v>
                </c:pt>
                <c:pt idx="235">
                  <c:v>18551.738367948717</c:v>
                </c:pt>
                <c:pt idx="236">
                  <c:v>18683.756545920751</c:v>
                </c:pt>
                <c:pt idx="237">
                  <c:v>18826.342996620053</c:v>
                </c:pt>
                <c:pt idx="238">
                  <c:v>18924.711689743595</c:v>
                </c:pt>
                <c:pt idx="239">
                  <c:v>18943.807716200485</c:v>
                </c:pt>
                <c:pt idx="240">
                  <c:v>19019.73871235433</c:v>
                </c:pt>
                <c:pt idx="241">
                  <c:v>19072.044799417268</c:v>
                </c:pt>
                <c:pt idx="242">
                  <c:v>19177.905856177174</c:v>
                </c:pt>
                <c:pt idx="243">
                  <c:v>19335.985458391628</c:v>
                </c:pt>
                <c:pt idx="244">
                  <c:v>19442.822606060621</c:v>
                </c:pt>
                <c:pt idx="245">
                  <c:v>19571.178662820526</c:v>
                </c:pt>
                <c:pt idx="246">
                  <c:v>19738.221204428919</c:v>
                </c:pt>
                <c:pt idx="247">
                  <c:v>19881.528109673673</c:v>
                </c:pt>
                <c:pt idx="248">
                  <c:v>20054.287014918427</c:v>
                </c:pt>
                <c:pt idx="249">
                  <c:v>20162.08195046621</c:v>
                </c:pt>
                <c:pt idx="250">
                  <c:v>20211.661492074596</c:v>
                </c:pt>
                <c:pt idx="251">
                  <c:v>20177.695912470866</c:v>
                </c:pt>
                <c:pt idx="252">
                  <c:v>20233.4850904429</c:v>
                </c:pt>
                <c:pt idx="253">
                  <c:v>20332.236874475533</c:v>
                </c:pt>
                <c:pt idx="254">
                  <c:v>20377.432143356651</c:v>
                </c:pt>
                <c:pt idx="255">
                  <c:v>20480.538472843829</c:v>
                </c:pt>
                <c:pt idx="256">
                  <c:v>20565.937105361307</c:v>
                </c:pt>
                <c:pt idx="257">
                  <c:v>20593.216101515154</c:v>
                </c:pt>
                <c:pt idx="258">
                  <c:v>20747.203218881124</c:v>
                </c:pt>
                <c:pt idx="259">
                  <c:v>20921.070002913759</c:v>
                </c:pt>
                <c:pt idx="260">
                  <c:v>21061.300968764575</c:v>
                </c:pt>
                <c:pt idx="261">
                  <c:v>21202.475995221448</c:v>
                </c:pt>
                <c:pt idx="262">
                  <c:v>21305.031779254085</c:v>
                </c:pt>
                <c:pt idx="263">
                  <c:v>21421.227836013994</c:v>
                </c:pt>
                <c:pt idx="264">
                  <c:v>21574.713832167839</c:v>
                </c:pt>
                <c:pt idx="265">
                  <c:v>21644.189676806538</c:v>
                </c:pt>
                <c:pt idx="266">
                  <c:v>21712.040279020992</c:v>
                </c:pt>
                <c:pt idx="267">
                  <c:v>21876.124729720294</c:v>
                </c:pt>
                <c:pt idx="268">
                  <c:v>22035.992998601414</c:v>
                </c:pt>
                <c:pt idx="269">
                  <c:v>22190.395540209804</c:v>
                </c:pt>
                <c:pt idx="270">
                  <c:v>22306.422445454558</c:v>
                </c:pt>
                <c:pt idx="271">
                  <c:v>22445.306623426593</c:v>
                </c:pt>
                <c:pt idx="272">
                  <c:v>22635.582437762259</c:v>
                </c:pt>
                <c:pt idx="273">
                  <c:v>22715.761130885807</c:v>
                </c:pt>
                <c:pt idx="274">
                  <c:v>22804.578157342679</c:v>
                </c:pt>
                <c:pt idx="275">
                  <c:v>22861.18463834501</c:v>
                </c:pt>
                <c:pt idx="276">
                  <c:v>22964.284573892794</c:v>
                </c:pt>
                <c:pt idx="277">
                  <c:v>23110.501357925423</c:v>
                </c:pt>
                <c:pt idx="278">
                  <c:v>23254.451929836843</c:v>
                </c:pt>
                <c:pt idx="279">
                  <c:v>23402.604471445233</c:v>
                </c:pt>
                <c:pt idx="280">
                  <c:v>23593.437558508173</c:v>
                </c:pt>
                <c:pt idx="281">
                  <c:v>23708.247524358983</c:v>
                </c:pt>
                <c:pt idx="282">
                  <c:v>23820.269884149195</c:v>
                </c:pt>
                <c:pt idx="283">
                  <c:v>23962.08906212122</c:v>
                </c:pt>
                <c:pt idx="284">
                  <c:v>24148.427209790218</c:v>
                </c:pt>
                <c:pt idx="285">
                  <c:v>24310.704812004671</c:v>
                </c:pt>
                <c:pt idx="286">
                  <c:v>24419.656565734269</c:v>
                </c:pt>
                <c:pt idx="287">
                  <c:v>24533.06765279721</c:v>
                </c:pt>
                <c:pt idx="288">
                  <c:v>24649.719345920756</c:v>
                </c:pt>
                <c:pt idx="289">
                  <c:v>24798.594402680668</c:v>
                </c:pt>
                <c:pt idx="290">
                  <c:v>24972.419489743603</c:v>
                </c:pt>
                <c:pt idx="291">
                  <c:v>25004.055788927755</c:v>
                </c:pt>
                <c:pt idx="292">
                  <c:v>25107.380330536143</c:v>
                </c:pt>
                <c:pt idx="293">
                  <c:v>25227.205599417262</c:v>
                </c:pt>
                <c:pt idx="294">
                  <c:v>25348.326656177167</c:v>
                </c:pt>
                <c:pt idx="295">
                  <c:v>25561.114591724952</c:v>
                </c:pt>
                <c:pt idx="296">
                  <c:v>25699.948981818197</c:v>
                </c:pt>
                <c:pt idx="297">
                  <c:v>25818.244977972041</c:v>
                </c:pt>
                <c:pt idx="298">
                  <c:v>26025.290398368306</c:v>
                </c:pt>
                <c:pt idx="299">
                  <c:v>26184.448727855488</c:v>
                </c:pt>
                <c:pt idx="300">
                  <c:v>26310.702905827515</c:v>
                </c:pt>
                <c:pt idx="301">
                  <c:v>26390.024508041963</c:v>
                </c:pt>
                <c:pt idx="302">
                  <c:v>26476.303686013991</c:v>
                </c:pt>
                <c:pt idx="303">
                  <c:v>26598.44547004663</c:v>
                </c:pt>
                <c:pt idx="304">
                  <c:v>26729.373132867142</c:v>
                </c:pt>
                <c:pt idx="305">
                  <c:v>26853.67585629371</c:v>
                </c:pt>
                <c:pt idx="306">
                  <c:v>26971.935185780894</c:v>
                </c:pt>
                <c:pt idx="307">
                  <c:v>27096.925484965039</c:v>
                </c:pt>
                <c:pt idx="308">
                  <c:v>27279.680481118892</c:v>
                </c:pt>
                <c:pt idx="309">
                  <c:v>27338.273053030309</c:v>
                </c:pt>
                <c:pt idx="310">
                  <c:v>27406.651049184162</c:v>
                </c:pt>
                <c:pt idx="311">
                  <c:v>27522.239136247095</c:v>
                </c:pt>
                <c:pt idx="312">
                  <c:v>27600.198829370638</c:v>
                </c:pt>
                <c:pt idx="313">
                  <c:v>27542.629613403275</c:v>
                </c:pt>
                <c:pt idx="314">
                  <c:v>27537.816791375299</c:v>
                </c:pt>
                <c:pt idx="315">
                  <c:v>27741.916575407929</c:v>
                </c:pt>
                <c:pt idx="316">
                  <c:v>27972.888056410266</c:v>
                </c:pt>
                <c:pt idx="317">
                  <c:v>28019.704022261074</c:v>
                </c:pt>
                <c:pt idx="318">
                  <c:v>28068.575654778557</c:v>
                </c:pt>
                <c:pt idx="319">
                  <c:v>28147.488529720278</c:v>
                </c:pt>
                <c:pt idx="320">
                  <c:v>28216.968950116549</c:v>
                </c:pt>
                <c:pt idx="321">
                  <c:v>28256.527885664334</c:v>
                </c:pt>
                <c:pt idx="322">
                  <c:v>28277.834912121209</c:v>
                </c:pt>
                <c:pt idx="323">
                  <c:v>28296.961908275058</c:v>
                </c:pt>
                <c:pt idx="324">
                  <c:v>28400.835207459211</c:v>
                </c:pt>
                <c:pt idx="325">
                  <c:v>28405.654961188811</c:v>
                </c:pt>
                <c:pt idx="326">
                  <c:v>28418.919775524475</c:v>
                </c:pt>
                <c:pt idx="327">
                  <c:v>28531.643105011659</c:v>
                </c:pt>
                <c:pt idx="328">
                  <c:v>28510.556828438232</c:v>
                </c:pt>
                <c:pt idx="329">
                  <c:v>28608.126036713285</c:v>
                </c:pt>
                <c:pt idx="330">
                  <c:v>28699.816123776218</c:v>
                </c:pt>
                <c:pt idx="331">
                  <c:v>28712.800665384617</c:v>
                </c:pt>
                <c:pt idx="332">
                  <c:v>28715.970661538464</c:v>
                </c:pt>
                <c:pt idx="333">
                  <c:v>28753.404748601402</c:v>
                </c:pt>
                <c:pt idx="334">
                  <c:v>28796.114441724945</c:v>
                </c:pt>
                <c:pt idx="335">
                  <c:v>28853.173801515157</c:v>
                </c:pt>
                <c:pt idx="336">
                  <c:v>28907.422676456881</c:v>
                </c:pt>
                <c:pt idx="337">
                  <c:v>28980.825763519817</c:v>
                </c:pt>
                <c:pt idx="338">
                  <c:v>28961.96766876457</c:v>
                </c:pt>
                <c:pt idx="339">
                  <c:v>28967.560361888107</c:v>
                </c:pt>
                <c:pt idx="340">
                  <c:v>28975.649115617707</c:v>
                </c:pt>
                <c:pt idx="341">
                  <c:v>28923.75296025641</c:v>
                </c:pt>
                <c:pt idx="342">
                  <c:v>28871.414077622372</c:v>
                </c:pt>
                <c:pt idx="343">
                  <c:v>28818.600801048953</c:v>
                </c:pt>
                <c:pt idx="344">
                  <c:v>28664.935100233095</c:v>
                </c:pt>
                <c:pt idx="345">
                  <c:v>28545.973369114217</c:v>
                </c:pt>
                <c:pt idx="346">
                  <c:v>28501.067971328674</c:v>
                </c:pt>
                <c:pt idx="347">
                  <c:v>28452.208634149189</c:v>
                </c:pt>
                <c:pt idx="348">
                  <c:v>28266.005509090908</c:v>
                </c:pt>
                <c:pt idx="349">
                  <c:v>28069.517868881121</c:v>
                </c:pt>
                <c:pt idx="350">
                  <c:v>28044.443895337994</c:v>
                </c:pt>
                <c:pt idx="351">
                  <c:v>28040.291709673656</c:v>
                </c:pt>
                <c:pt idx="352">
                  <c:v>28018.668160372959</c:v>
                </c:pt>
                <c:pt idx="353">
                  <c:v>27998.30876258741</c:v>
                </c:pt>
                <c:pt idx="354">
                  <c:v>27934.096607226107</c:v>
                </c:pt>
                <c:pt idx="355">
                  <c:v>27884.224300349641</c:v>
                </c:pt>
                <c:pt idx="356">
                  <c:v>27849.787023776218</c:v>
                </c:pt>
                <c:pt idx="357">
                  <c:v>27744.941959324002</c:v>
                </c:pt>
                <c:pt idx="358">
                  <c:v>27635.314258508151</c:v>
                </c:pt>
                <c:pt idx="359">
                  <c:v>27591.833981934724</c:v>
                </c:pt>
                <c:pt idx="360">
                  <c:v>27424.520705361305</c:v>
                </c:pt>
                <c:pt idx="361">
                  <c:v>27357.847277272718</c:v>
                </c:pt>
                <c:pt idx="362">
                  <c:v>27288.755546153836</c:v>
                </c:pt>
                <c:pt idx="363">
                  <c:v>27243.572330186471</c:v>
                </c:pt>
                <c:pt idx="364">
                  <c:v>27218.126417249405</c:v>
                </c:pt>
                <c:pt idx="365">
                  <c:v>27233.53292855477</c:v>
                </c:pt>
                <c:pt idx="366">
                  <c:v>27184.89995501165</c:v>
                </c:pt>
                <c:pt idx="367">
                  <c:v>27113.171375407917</c:v>
                </c:pt>
                <c:pt idx="368">
                  <c:v>27058.762250349646</c:v>
                </c:pt>
                <c:pt idx="369">
                  <c:v>27039.980034382272</c:v>
                </c:pt>
                <c:pt idx="370">
                  <c:v>27033.693030536124</c:v>
                </c:pt>
                <c:pt idx="371">
                  <c:v>27120.3953600233</c:v>
                </c:pt>
                <c:pt idx="372">
                  <c:v>27212.005295571093</c:v>
                </c:pt>
                <c:pt idx="373">
                  <c:v>27260.092170512813</c:v>
                </c:pt>
                <c:pt idx="374">
                  <c:v>27224.30225757575</c:v>
                </c:pt>
                <c:pt idx="375">
                  <c:v>27231.794314335661</c:v>
                </c:pt>
                <c:pt idx="376">
                  <c:v>27310.734674125866</c:v>
                </c:pt>
                <c:pt idx="377">
                  <c:v>27428.271670279719</c:v>
                </c:pt>
                <c:pt idx="378">
                  <c:v>27444.30672703962</c:v>
                </c:pt>
                <c:pt idx="379">
                  <c:v>27567.046783799531</c:v>
                </c:pt>
                <c:pt idx="380">
                  <c:v>27748.812295104886</c:v>
                </c:pt>
                <c:pt idx="381">
                  <c:v>27912.080139743586</c:v>
                </c:pt>
                <c:pt idx="382">
                  <c:v>28054.146893473189</c:v>
                </c:pt>
                <c:pt idx="383">
                  <c:v>28136.681495687641</c:v>
                </c:pt>
                <c:pt idx="384">
                  <c:v>28158.335097902091</c:v>
                </c:pt>
                <c:pt idx="385">
                  <c:v>28252.285760722603</c:v>
                </c:pt>
                <c:pt idx="386">
                  <c:v>28365.016302330994</c:v>
                </c:pt>
                <c:pt idx="387">
                  <c:v>28459.570783333322</c:v>
                </c:pt>
                <c:pt idx="388">
                  <c:v>28556.023506759899</c:v>
                </c:pt>
                <c:pt idx="389">
                  <c:v>28624.679563519807</c:v>
                </c:pt>
                <c:pt idx="390">
                  <c:v>28715.855468764559</c:v>
                </c:pt>
                <c:pt idx="391">
                  <c:v>28878.710192191131</c:v>
                </c:pt>
                <c:pt idx="392">
                  <c:v>28987.525551981336</c:v>
                </c:pt>
                <c:pt idx="393">
                  <c:v>29106.109942074581</c:v>
                </c:pt>
                <c:pt idx="394">
                  <c:v>29169.380423076909</c:v>
                </c:pt>
                <c:pt idx="395">
                  <c:v>29113.049237412575</c:v>
                </c:pt>
                <c:pt idx="396">
                  <c:v>29075.37105174824</c:v>
                </c:pt>
                <c:pt idx="397">
                  <c:v>29038.320078205114</c:v>
                </c:pt>
                <c:pt idx="398">
                  <c:v>29055.664074358952</c:v>
                </c:pt>
                <c:pt idx="399">
                  <c:v>29100.582525058257</c:v>
                </c:pt>
                <c:pt idx="400">
                  <c:v>29221.374339393929</c:v>
                </c:pt>
                <c:pt idx="401">
                  <c:v>29268.942426456859</c:v>
                </c:pt>
                <c:pt idx="402">
                  <c:v>29261.77360442889</c:v>
                </c:pt>
                <c:pt idx="403">
                  <c:v>29213.108297552433</c:v>
                </c:pt>
                <c:pt idx="404">
                  <c:v>29195.170536130514</c:v>
                </c:pt>
                <c:pt idx="405">
                  <c:v>29108.764350466183</c:v>
                </c:pt>
                <c:pt idx="406">
                  <c:v>29072.78498298367</c:v>
                </c:pt>
                <c:pt idx="407">
                  <c:v>29097.446009440551</c:v>
                </c:pt>
                <c:pt idx="408">
                  <c:v>29096.13852074591</c:v>
                </c:pt>
                <c:pt idx="409">
                  <c:v>29081.41994114218</c:v>
                </c:pt>
                <c:pt idx="410">
                  <c:v>29063.16548275057</c:v>
                </c:pt>
                <c:pt idx="411">
                  <c:v>29071.740812237746</c:v>
                </c:pt>
                <c:pt idx="412">
                  <c:v>29013.657838694628</c:v>
                </c:pt>
                <c:pt idx="413">
                  <c:v>28980.927228787863</c:v>
                </c:pt>
                <c:pt idx="414">
                  <c:v>28882.068527972013</c:v>
                </c:pt>
                <c:pt idx="415">
                  <c:v>28791.028130186467</c:v>
                </c:pt>
                <c:pt idx="416">
                  <c:v>28746.078096037279</c:v>
                </c:pt>
                <c:pt idx="417">
                  <c:v>28684.075152797188</c:v>
                </c:pt>
                <c:pt idx="418">
                  <c:v>28544.138906526787</c:v>
                </c:pt>
                <c:pt idx="419">
                  <c:v>28452.834448135181</c:v>
                </c:pt>
                <c:pt idx="420">
                  <c:v>28383.08256550115</c:v>
                </c:pt>
                <c:pt idx="421">
                  <c:v>28247.056804079235</c:v>
                </c:pt>
                <c:pt idx="422">
                  <c:v>28104.206103263386</c:v>
                </c:pt>
                <c:pt idx="423">
                  <c:v>28012.305038811173</c:v>
                </c:pt>
                <c:pt idx="424">
                  <c:v>27915.582034965017</c:v>
                </c:pt>
                <c:pt idx="425">
                  <c:v>27775.499697785526</c:v>
                </c:pt>
                <c:pt idx="426">
                  <c:v>27709.810330303008</c:v>
                </c:pt>
                <c:pt idx="427">
                  <c:v>27604.230841608369</c:v>
                </c:pt>
                <c:pt idx="428">
                  <c:v>27541.425413519792</c:v>
                </c:pt>
                <c:pt idx="429">
                  <c:v>27496.909773310006</c:v>
                </c:pt>
                <c:pt idx="430">
                  <c:v>27352.755769463853</c:v>
                </c:pt>
                <c:pt idx="431">
                  <c:v>27217.595189860127</c:v>
                </c:pt>
                <c:pt idx="432">
                  <c:v>27112.407549650328</c:v>
                </c:pt>
                <c:pt idx="433">
                  <c:v>26877.410091258724</c:v>
                </c:pt>
                <c:pt idx="434">
                  <c:v>26668.810693473177</c:v>
                </c:pt>
                <c:pt idx="435">
                  <c:v>26471.416629020961</c:v>
                </c:pt>
                <c:pt idx="436">
                  <c:v>26288.93317062936</c:v>
                </c:pt>
                <c:pt idx="437">
                  <c:v>26112.07740920745</c:v>
                </c:pt>
                <c:pt idx="438">
                  <c:v>25910.588435664322</c:v>
                </c:pt>
                <c:pt idx="439">
                  <c:v>25646.655068181804</c:v>
                </c:pt>
                <c:pt idx="440">
                  <c:v>25463.605912820494</c:v>
                </c:pt>
                <c:pt idx="441">
                  <c:v>25326.21945442888</c:v>
                </c:pt>
                <c:pt idx="442">
                  <c:v>25121.741450582733</c:v>
                </c:pt>
                <c:pt idx="443">
                  <c:v>24942.048204312334</c:v>
                </c:pt>
                <c:pt idx="444">
                  <c:v>24713.358715617695</c:v>
                </c:pt>
                <c:pt idx="445">
                  <c:v>24493.367590559414</c:v>
                </c:pt>
                <c:pt idx="446">
                  <c:v>24223.331344289014</c:v>
                </c:pt>
                <c:pt idx="447">
                  <c:v>23985.965825291358</c:v>
                </c:pt>
                <c:pt idx="448">
                  <c:v>23797.676488111865</c:v>
                </c:pt>
                <c:pt idx="449">
                  <c:v>23570.348726689954</c:v>
                </c:pt>
                <c:pt idx="450">
                  <c:v>23335.108147086219</c:v>
                </c:pt>
                <c:pt idx="451">
                  <c:v>23158.993961421889</c:v>
                </c:pt>
                <c:pt idx="452">
                  <c:v>22909.614351515127</c:v>
                </c:pt>
                <c:pt idx="453">
                  <c:v>22633.734165850794</c:v>
                </c:pt>
                <c:pt idx="454">
                  <c:v>22445.418828671296</c:v>
                </c:pt>
                <c:pt idx="455">
                  <c:v>22313.596885431209</c:v>
                </c:pt>
                <c:pt idx="456">
                  <c:v>22089.925124009293</c:v>
                </c:pt>
                <c:pt idx="457">
                  <c:v>21787.832392890414</c:v>
                </c:pt>
                <c:pt idx="458">
                  <c:v>21549.752298135172</c:v>
                </c:pt>
                <c:pt idx="459">
                  <c:v>21293.810870046589</c:v>
                </c:pt>
                <c:pt idx="460">
                  <c:v>21086.429623776196</c:v>
                </c:pt>
                <c:pt idx="461">
                  <c:v>20829.406074475497</c:v>
                </c:pt>
                <c:pt idx="462">
                  <c:v>20494.506555477827</c:v>
                </c:pt>
                <c:pt idx="463">
                  <c:v>20300.906006177123</c:v>
                </c:pt>
                <c:pt idx="464">
                  <c:v>20043.064365967337</c:v>
                </c:pt>
                <c:pt idx="465">
                  <c:v>19763.659756060581</c:v>
                </c:pt>
                <c:pt idx="466">
                  <c:v>19590.474479487151</c:v>
                </c:pt>
                <c:pt idx="467">
                  <c:v>19450.656839277362</c:v>
                </c:pt>
                <c:pt idx="468">
                  <c:v>19284.227108158484</c:v>
                </c:pt>
                <c:pt idx="469">
                  <c:v>19113.915134615359</c:v>
                </c:pt>
                <c:pt idx="470">
                  <c:v>18880.133524708603</c:v>
                </c:pt>
                <c:pt idx="471">
                  <c:v>18726.463369347293</c:v>
                </c:pt>
                <c:pt idx="472">
                  <c:v>18541.449032167809</c:v>
                </c:pt>
                <c:pt idx="473">
                  <c:v>18320.09854347317</c:v>
                </c:pt>
                <c:pt idx="474">
                  <c:v>18122.363933566412</c:v>
                </c:pt>
                <c:pt idx="475">
                  <c:v>17904.713232750561</c:v>
                </c:pt>
                <c:pt idx="476">
                  <c:v>17670.036198601374</c:v>
                </c:pt>
                <c:pt idx="477">
                  <c:v>17503.429800815815</c:v>
                </c:pt>
                <c:pt idx="478">
                  <c:v>17271.18294848482</c:v>
                </c:pt>
                <c:pt idx="479">
                  <c:v>17023.689096153816</c:v>
                </c:pt>
                <c:pt idx="480">
                  <c:v>16827.666062004631</c:v>
                </c:pt>
                <c:pt idx="481">
                  <c:v>16598.264543006961</c:v>
                </c:pt>
                <c:pt idx="482">
                  <c:v>16377.232630069901</c:v>
                </c:pt>
                <c:pt idx="483">
                  <c:v>16185.124717132838</c:v>
                </c:pt>
                <c:pt idx="484">
                  <c:v>15959.073834498808</c:v>
                </c:pt>
                <c:pt idx="485">
                  <c:v>15769.409982167808</c:v>
                </c:pt>
                <c:pt idx="486">
                  <c:v>15649.16291771559</c:v>
                </c:pt>
                <c:pt idx="487">
                  <c:v>15468.959762354289</c:v>
                </c:pt>
                <c:pt idx="488">
                  <c:v>15221.908334265712</c:v>
                </c:pt>
                <c:pt idx="489">
                  <c:v>14989.813936480163</c:v>
                </c:pt>
                <c:pt idx="490">
                  <c:v>14806.382296270369</c:v>
                </c:pt>
                <c:pt idx="491">
                  <c:v>14602.448656060578</c:v>
                </c:pt>
                <c:pt idx="492">
                  <c:v>14377.896440093211</c:v>
                </c:pt>
                <c:pt idx="493">
                  <c:v>14124.221315034931</c:v>
                </c:pt>
                <c:pt idx="494">
                  <c:v>13913.473614219083</c:v>
                </c:pt>
                <c:pt idx="495">
                  <c:v>13727.427822494141</c:v>
                </c:pt>
                <c:pt idx="496">
                  <c:v>13474.52681864799</c:v>
                </c:pt>
                <c:pt idx="497">
                  <c:v>13279.757723892744</c:v>
                </c:pt>
                <c:pt idx="498">
                  <c:v>13111.68768974356</c:v>
                </c:pt>
                <c:pt idx="499">
                  <c:v>12862.036898018614</c:v>
                </c:pt>
                <c:pt idx="500">
                  <c:v>12558.265106293673</c:v>
                </c:pt>
                <c:pt idx="501">
                  <c:v>12340.733011538428</c:v>
                </c:pt>
                <c:pt idx="502">
                  <c:v>12111.623310722576</c:v>
                </c:pt>
                <c:pt idx="503">
                  <c:v>11895.973064452181</c:v>
                </c:pt>
                <c:pt idx="504">
                  <c:v>11683.010606060574</c:v>
                </c:pt>
                <c:pt idx="505">
                  <c:v>11539.419753729571</c:v>
                </c:pt>
                <c:pt idx="506">
                  <c:v>11357.565810489477</c:v>
                </c:pt>
                <c:pt idx="507">
                  <c:v>11116.102958158475</c:v>
                </c:pt>
                <c:pt idx="508">
                  <c:v>10919.785924009293</c:v>
                </c:pt>
                <c:pt idx="509">
                  <c:v>10684.144798951014</c:v>
                </c:pt>
                <c:pt idx="510">
                  <c:v>10398.189613286677</c:v>
                </c:pt>
                <c:pt idx="511">
                  <c:v>10146.712518531433</c:v>
                </c:pt>
                <c:pt idx="512">
                  <c:v>9956.5338480186128</c:v>
                </c:pt>
                <c:pt idx="513">
                  <c:v>9766.9947532633705</c:v>
                </c:pt>
                <c:pt idx="514">
                  <c:v>9562.7463554778187</c:v>
                </c:pt>
                <c:pt idx="515">
                  <c:v>9342.5537758740938</c:v>
                </c:pt>
                <c:pt idx="516">
                  <c:v>9147.7811962703636</c:v>
                </c:pt>
                <c:pt idx="517">
                  <c:v>8901.3120106060269</c:v>
                </c:pt>
                <c:pt idx="518">
                  <c:v>8645.0196734265392</c:v>
                </c:pt>
                <c:pt idx="519">
                  <c:v>8382.7113968531121</c:v>
                </c:pt>
                <c:pt idx="520">
                  <c:v>8162.6959081584737</c:v>
                </c:pt>
                <c:pt idx="521">
                  <c:v>7984.4552073426221</c:v>
                </c:pt>
                <c:pt idx="522">
                  <c:v>7804.9876277388939</c:v>
                </c:pt>
                <c:pt idx="523">
                  <c:v>7617.4259572260726</c:v>
                </c:pt>
                <c:pt idx="524">
                  <c:v>7467.5025291374932</c:v>
                </c:pt>
                <c:pt idx="525">
                  <c:v>7301.3755252913379</c:v>
                </c:pt>
                <c:pt idx="526">
                  <c:v>7122.254733566393</c:v>
                </c:pt>
                <c:pt idx="527">
                  <c:v>6952.137608508121</c:v>
                </c:pt>
                <c:pt idx="528">
                  <c:v>6784.2864531468149</c:v>
                </c:pt>
                <c:pt idx="529">
                  <c:v>6640.4566008158126</c:v>
                </c:pt>
                <c:pt idx="530">
                  <c:v>6458.1583242423876</c:v>
                </c:pt>
                <c:pt idx="531">
                  <c:v>6274.5869567598711</c:v>
                </c:pt>
                <c:pt idx="532">
                  <c:v>6154.9741347318959</c:v>
                </c:pt>
                <c:pt idx="533">
                  <c:v>6028.9747066433192</c:v>
                </c:pt>
                <c:pt idx="534">
                  <c:v>5830.0860664335296</c:v>
                </c:pt>
                <c:pt idx="535">
                  <c:v>5662.8423050116171</c:v>
                </c:pt>
                <c:pt idx="536">
                  <c:v>5513.8194526806146</c:v>
                </c:pt>
                <c:pt idx="537">
                  <c:v>5362.4503882283998</c:v>
                </c:pt>
                <c:pt idx="538">
                  <c:v>5195.491111654972</c:v>
                </c:pt>
                <c:pt idx="539">
                  <c:v>5046.3233199300303</c:v>
                </c:pt>
                <c:pt idx="540">
                  <c:v>4929.1884069929674</c:v>
                </c:pt>
                <c:pt idx="541">
                  <c:v>4814.5918879952978</c:v>
                </c:pt>
                <c:pt idx="542">
                  <c:v>4690.246762937023</c:v>
                </c:pt>
                <c:pt idx="543">
                  <c:v>4619.539092424201</c:v>
                </c:pt>
                <c:pt idx="544">
                  <c:v>4558.6425734265331</c:v>
                </c:pt>
                <c:pt idx="545">
                  <c:v>4443.7892665500749</c:v>
                </c:pt>
                <c:pt idx="546">
                  <c:v>4294.7072324008914</c:v>
                </c:pt>
                <c:pt idx="547">
                  <c:v>4134.9545012820099</c:v>
                </c:pt>
                <c:pt idx="548">
                  <c:v>4038.1596792540377</c:v>
                </c:pt>
                <c:pt idx="549">
                  <c:v>3916.693614801824</c:v>
                </c:pt>
                <c:pt idx="550">
                  <c:v>3844.1335200465792</c:v>
                </c:pt>
                <c:pt idx="551">
                  <c:v>3768.0346071095155</c:v>
                </c:pt>
                <c:pt idx="552">
                  <c:v>3660.2660881118463</c:v>
                </c:pt>
                <c:pt idx="553">
                  <c:v>3562.4851145687235</c:v>
                </c:pt>
                <c:pt idx="554">
                  <c:v>3442.8005046619628</c:v>
                </c:pt>
                <c:pt idx="555">
                  <c:v>3316.3725917248994</c:v>
                </c:pt>
                <c:pt idx="556">
                  <c:v>3195.8931939393524</c:v>
                </c:pt>
                <c:pt idx="557">
                  <c:v>3067.7869173659255</c:v>
                </c:pt>
                <c:pt idx="558">
                  <c:v>2952.5420347318923</c:v>
                </c:pt>
                <c:pt idx="559">
                  <c:v>2854.2697884614954</c:v>
                </c:pt>
                <c:pt idx="560">
                  <c:v>2766.39257249413</c:v>
                </c:pt>
                <c:pt idx="561">
                  <c:v>2698.5976898600948</c:v>
                </c:pt>
                <c:pt idx="562">
                  <c:v>2638.5993829836389</c:v>
                </c:pt>
                <c:pt idx="563">
                  <c:v>2562.5155609556668</c:v>
                </c:pt>
                <c:pt idx="564">
                  <c:v>2461.5366783216341</c:v>
                </c:pt>
                <c:pt idx="565">
                  <c:v>2352.3530987179047</c:v>
                </c:pt>
                <c:pt idx="566">
                  <c:v>2258.5835191141759</c:v>
                </c:pt>
                <c:pt idx="567">
                  <c:v>2166.6711819346874</c:v>
                </c:pt>
                <c:pt idx="568">
                  <c:v>2069.4754205127765</c:v>
                </c:pt>
                <c:pt idx="569">
                  <c:v>1963.5422954545002</c:v>
                </c:pt>
                <c:pt idx="570">
                  <c:v>1863.5224734265275</c:v>
                </c:pt>
                <c:pt idx="571">
                  <c:v>1776.7899241258287</c:v>
                </c:pt>
                <c:pt idx="572">
                  <c:v>1682.7392233099781</c:v>
                </c:pt>
                <c:pt idx="573">
                  <c:v>1578.4930679486724</c:v>
                </c:pt>
                <c:pt idx="574">
                  <c:v>1493.9486095570637</c:v>
                </c:pt>
                <c:pt idx="575">
                  <c:v>1425.0861511654548</c:v>
                </c:pt>
                <c:pt idx="576">
                  <c:v>1358.827177622331</c:v>
                </c:pt>
                <c:pt idx="577">
                  <c:v>1299.4043252913284</c:v>
                </c:pt>
                <c:pt idx="578">
                  <c:v>1234.4607456875983</c:v>
                </c:pt>
                <c:pt idx="579">
                  <c:v>1159.5004994172018</c:v>
                </c:pt>
                <c:pt idx="580">
                  <c:v>1114.014980419533</c:v>
                </c:pt>
                <c:pt idx="581">
                  <c:v>1052.1077947551971</c:v>
                </c:pt>
                <c:pt idx="582">
                  <c:v>994.79673030298272</c:v>
                </c:pt>
                <c:pt idx="583">
                  <c:v>945.22418100228333</c:v>
                </c:pt>
                <c:pt idx="584">
                  <c:v>864.65051048946225</c:v>
                </c:pt>
                <c:pt idx="585">
                  <c:v>823.69044603724797</c:v>
                </c:pt>
                <c:pt idx="586">
                  <c:v>768.37462400927598</c:v>
                </c:pt>
                <c:pt idx="587">
                  <c:v>737.14246864797087</c:v>
                </c:pt>
                <c:pt idx="588">
                  <c:v>739.42422237757455</c:v>
                </c:pt>
                <c:pt idx="589">
                  <c:v>720.44258216778417</c:v>
                </c:pt>
                <c:pt idx="590">
                  <c:v>699.43291165496339</c:v>
                </c:pt>
                <c:pt idx="591">
                  <c:v>658.35769568759724</c:v>
                </c:pt>
                <c:pt idx="592">
                  <c:v>610.65454032629168</c:v>
                </c:pt>
                <c:pt idx="593">
                  <c:v>561.69768799528947</c:v>
                </c:pt>
                <c:pt idx="594">
                  <c:v>512.2553205127715</c:v>
                </c:pt>
                <c:pt idx="595">
                  <c:v>467.38925606055591</c:v>
                </c:pt>
                <c:pt idx="596">
                  <c:v>444.88073706288696</c:v>
                </c:pt>
                <c:pt idx="597">
                  <c:v>443.89291503491449</c:v>
                </c:pt>
                <c:pt idx="598">
                  <c:v>426.95972937057877</c:v>
                </c:pt>
                <c:pt idx="599">
                  <c:v>395.01172552442404</c:v>
                </c:pt>
                <c:pt idx="600">
                  <c:v>386.65896410251253</c:v>
                </c:pt>
                <c:pt idx="601">
                  <c:v>396.80286934726792</c:v>
                </c:pt>
                <c:pt idx="602">
                  <c:v>397.82059277384087</c:v>
                </c:pt>
                <c:pt idx="603">
                  <c:v>381.47743741253544</c:v>
                </c:pt>
                <c:pt idx="604">
                  <c:v>369.35558508153281</c:v>
                </c:pt>
                <c:pt idx="605">
                  <c:v>372.68449032628814</c:v>
                </c:pt>
                <c:pt idx="606">
                  <c:v>376.12733496498231</c:v>
                </c:pt>
                <c:pt idx="607">
                  <c:v>359.57124020973743</c:v>
                </c:pt>
                <c:pt idx="608">
                  <c:v>361.45181212115904</c:v>
                </c:pt>
                <c:pt idx="609">
                  <c:v>361.03238403258092</c:v>
                </c:pt>
                <c:pt idx="610">
                  <c:v>330.31168321672976</c:v>
                </c:pt>
                <c:pt idx="611">
                  <c:v>298.47925512815164</c:v>
                </c:pt>
                <c:pt idx="612">
                  <c:v>281.54728158502758</c:v>
                </c:pt>
                <c:pt idx="613">
                  <c:v>259.13782319341954</c:v>
                </c:pt>
                <c:pt idx="614">
                  <c:v>272.78157692302284</c:v>
                </c:pt>
                <c:pt idx="615">
                  <c:v>282.51711853141478</c:v>
                </c:pt>
                <c:pt idx="616">
                  <c:v>249.00708438223</c:v>
                </c:pt>
                <c:pt idx="617">
                  <c:v>241.69008053607604</c:v>
                </c:pt>
                <c:pt idx="618">
                  <c:v>230.46634941719503</c:v>
                </c:pt>
                <c:pt idx="619">
                  <c:v>198.68576981346496</c:v>
                </c:pt>
                <c:pt idx="620">
                  <c:v>156.67482657337177</c:v>
                </c:pt>
                <c:pt idx="621">
                  <c:v>135.41576212115751</c:v>
                </c:pt>
                <c:pt idx="622">
                  <c:v>123.83130372954884</c:v>
                </c:pt>
                <c:pt idx="623">
                  <c:v>95.30096655006173</c:v>
                </c:pt>
                <c:pt idx="624">
                  <c:v>74.423568764513675</c:v>
                </c:pt>
                <c:pt idx="625">
                  <c:v>67.540019463814133</c:v>
                </c:pt>
                <c:pt idx="626">
                  <c:v>53.854894405538744</c:v>
                </c:pt>
                <c:pt idx="627">
                  <c:v>35.982648135142426</c:v>
                </c:pt>
                <c:pt idx="628">
                  <c:v>8.389826107169938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3-447B-B4D2-820A5EE0B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273599"/>
        <c:axId val="1880397199"/>
      </c:lineChart>
      <c:catAx>
        <c:axId val="1950273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97199"/>
        <c:crosses val="autoZero"/>
        <c:auto val="1"/>
        <c:lblAlgn val="ctr"/>
        <c:lblOffset val="100"/>
        <c:noMultiLvlLbl val="0"/>
      </c:catAx>
      <c:valAx>
        <c:axId val="188039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27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Sheet1!$BE$3:$BE$466</c:f>
              <c:numCache>
                <c:formatCode>General</c:formatCode>
                <c:ptCount val="464"/>
                <c:pt idx="0">
                  <c:v>65.479431521273455</c:v>
                </c:pt>
                <c:pt idx="1">
                  <c:v>126.95321091493361</c:v>
                </c:pt>
                <c:pt idx="2">
                  <c:v>223.94189939950184</c:v>
                </c:pt>
                <c:pt idx="3">
                  <c:v>324.3160424295238</c:v>
                </c:pt>
                <c:pt idx="4">
                  <c:v>373.74315515651551</c:v>
                </c:pt>
                <c:pt idx="5">
                  <c:v>417.79851030775126</c:v>
                </c:pt>
                <c:pt idx="6">
                  <c:v>490.16289576201552</c:v>
                </c:pt>
                <c:pt idx="7">
                  <c:v>551.21246303446242</c:v>
                </c:pt>
                <c:pt idx="8">
                  <c:v>586.30887879175725</c:v>
                </c:pt>
                <c:pt idx="9">
                  <c:v>658.19405212481024</c:v>
                </c:pt>
                <c:pt idx="10">
                  <c:v>748.75995273059061</c:v>
                </c:pt>
                <c:pt idx="11">
                  <c:v>824.63494424546116</c:v>
                </c:pt>
                <c:pt idx="12">
                  <c:v>914.39217818457428</c:v>
                </c:pt>
                <c:pt idx="13">
                  <c:v>1017.4680787903549</c:v>
                </c:pt>
                <c:pt idx="14">
                  <c:v>1117.5227369718937</c:v>
                </c:pt>
                <c:pt idx="15">
                  <c:v>1196.0842739413092</c:v>
                </c:pt>
                <c:pt idx="16">
                  <c:v>1284.9015078804218</c:v>
                </c:pt>
                <c:pt idx="17">
                  <c:v>1399.6243175771119</c:v>
                </c:pt>
                <c:pt idx="18">
                  <c:v>1514.149884849558</c:v>
                </c:pt>
                <c:pt idx="19">
                  <c:v>1649.4128157583691</c:v>
                </c:pt>
                <c:pt idx="20">
                  <c:v>1741.9552921217241</c:v>
                </c:pt>
                <c:pt idx="21">
                  <c:v>1816.017495757807</c:v>
                </c:pt>
                <c:pt idx="22">
                  <c:v>1903.7100630302543</c:v>
                </c:pt>
                <c:pt idx="23">
                  <c:v>2020.0922060602761</c:v>
                </c:pt>
                <c:pt idx="24">
                  <c:v>2134.6038036357527</c:v>
                </c:pt>
                <c:pt idx="25">
                  <c:v>2265.7357951506228</c:v>
                </c:pt>
                <c:pt idx="26">
                  <c:v>2385.8825139382238</c:v>
                </c:pt>
                <c:pt idx="27">
                  <c:v>2474.7004448470334</c:v>
                </c:pt>
                <c:pt idx="28">
                  <c:v>2563.8442848467525</c:v>
                </c:pt>
                <c:pt idx="29">
                  <c:v>2687.1787006040477</c:v>
                </c:pt>
                <c:pt idx="30">
                  <c:v>2782.159025452253</c:v>
                </c:pt>
                <c:pt idx="31">
                  <c:v>2876.956713936821</c:v>
                </c:pt>
                <c:pt idx="32">
                  <c:v>3004.1436751486613</c:v>
                </c:pt>
                <c:pt idx="33">
                  <c:v>3100.1587272695933</c:v>
                </c:pt>
                <c:pt idx="34">
                  <c:v>3171.7375369662836</c:v>
                </c:pt>
                <c:pt idx="35">
                  <c:v>3212.2136496932753</c:v>
                </c:pt>
                <c:pt idx="36">
                  <c:v>3276.2400654505695</c:v>
                </c:pt>
                <c:pt idx="37">
                  <c:v>3391.7801478745305</c:v>
                </c:pt>
                <c:pt idx="38">
                  <c:v>3505.7792909045534</c:v>
                </c:pt>
                <c:pt idx="39">
                  <c:v>3614.9586460557884</c:v>
                </c:pt>
                <c:pt idx="40">
                  <c:v>3789.2609102979327</c:v>
                </c:pt>
                <c:pt idx="41">
                  <c:v>3948.919719994622</c:v>
                </c:pt>
                <c:pt idx="42">
                  <c:v>4053.15940847919</c:v>
                </c:pt>
                <c:pt idx="43">
                  <c:v>4125.9978242364841</c:v>
                </c:pt>
                <c:pt idx="44">
                  <c:v>4187.7830884786272</c:v>
                </c:pt>
                <c:pt idx="45">
                  <c:v>4287.4610496904688</c:v>
                </c:pt>
                <c:pt idx="46">
                  <c:v>4416.0266472659459</c:v>
                </c:pt>
                <c:pt idx="47">
                  <c:v>4518.9746690838474</c:v>
                </c:pt>
                <c:pt idx="48">
                  <c:v>4606.1329030229626</c:v>
                </c:pt>
                <c:pt idx="49">
                  <c:v>4703.5552278711666</c:v>
                </c:pt>
                <c:pt idx="50">
                  <c:v>4805.3923102951321</c:v>
                </c:pt>
                <c:pt idx="51">
                  <c:v>4903.067665446365</c:v>
                </c:pt>
                <c:pt idx="52">
                  <c:v>5002.5998690824472</c:v>
                </c:pt>
                <c:pt idx="53">
                  <c:v>5089.918739385198</c:v>
                </c:pt>
                <c:pt idx="54">
                  <c:v>5179.206033930368</c:v>
                </c:pt>
                <c:pt idx="55">
                  <c:v>5246.6911769603903</c:v>
                </c:pt>
                <c:pt idx="56">
                  <c:v>5289.1501684752602</c:v>
                </c:pt>
                <c:pt idx="57">
                  <c:v>5358.9316448386153</c:v>
                </c:pt>
                <c:pt idx="58">
                  <c:v>5413.7969090807619</c:v>
                </c:pt>
                <c:pt idx="59">
                  <c:v>5481.03077938351</c:v>
                </c:pt>
                <c:pt idx="60">
                  <c:v>5567.9059830195947</c:v>
                </c:pt>
                <c:pt idx="61">
                  <c:v>5613.3933987768914</c:v>
                </c:pt>
                <c:pt idx="62">
                  <c:v>5653.7111478675197</c:v>
                </c:pt>
                <c:pt idx="63">
                  <c:v>5727.6845939278446</c:v>
                </c:pt>
                <c:pt idx="64">
                  <c:v>5807.2610399881705</c:v>
                </c:pt>
                <c:pt idx="65">
                  <c:v>5869.1182133212233</c:v>
                </c:pt>
                <c:pt idx="66">
                  <c:v>5954.1663260482183</c:v>
                </c:pt>
                <c:pt idx="67">
                  <c:v>6036.6646508964232</c:v>
                </c:pt>
                <c:pt idx="68">
                  <c:v>6110.9857030173534</c:v>
                </c:pt>
                <c:pt idx="69">
                  <c:v>6187.3806036231354</c:v>
                </c:pt>
                <c:pt idx="70">
                  <c:v>6267.4485345319445</c:v>
                </c:pt>
                <c:pt idx="71">
                  <c:v>6376.1129805922701</c:v>
                </c:pt>
                <c:pt idx="72">
                  <c:v>6486.5889115010814</c:v>
                </c:pt>
                <c:pt idx="73">
                  <c:v>6566.3673878644358</c:v>
                </c:pt>
                <c:pt idx="74">
                  <c:v>6621.2074096823362</c:v>
                </c:pt>
                <c:pt idx="75">
                  <c:v>6672.1603405911501</c:v>
                </c:pt>
                <c:pt idx="76">
                  <c:v>6747.4511502878395</c:v>
                </c:pt>
                <c:pt idx="77">
                  <c:v>6854.5261418027103</c:v>
                </c:pt>
                <c:pt idx="78">
                  <c:v>6977.7134969539457</c:v>
                </c:pt>
                <c:pt idx="79">
                  <c:v>7052.7037308930558</c:v>
                </c:pt>
                <c:pt idx="80">
                  <c:v>7175.2408739230777</c:v>
                </c:pt>
                <c:pt idx="81">
                  <c:v>7343.8814714985574</c:v>
                </c:pt>
                <c:pt idx="82">
                  <c:v>7535.3586751346356</c:v>
                </c:pt>
                <c:pt idx="83">
                  <c:v>7685.5418181646619</c:v>
                </c:pt>
                <c:pt idx="84">
                  <c:v>7816.7182339219562</c:v>
                </c:pt>
                <c:pt idx="85">
                  <c:v>7936.759104224705</c:v>
                </c:pt>
                <c:pt idx="86">
                  <c:v>8084.9726108910909</c:v>
                </c:pt>
                <c:pt idx="87">
                  <c:v>8241.2809660423245</c:v>
                </c:pt>
                <c:pt idx="88">
                  <c:v>8412.1307151329565</c:v>
                </c:pt>
                <c:pt idx="89">
                  <c:v>8589.2340096781263</c:v>
                </c:pt>
                <c:pt idx="90">
                  <c:v>8753.6017284657264</c:v>
                </c:pt>
                <c:pt idx="91">
                  <c:v>8915.0505987684755</c:v>
                </c:pt>
                <c:pt idx="92">
                  <c:v>9017.1261660409236</c:v>
                </c:pt>
                <c:pt idx="93">
                  <c:v>9177.9004908891293</c:v>
                </c:pt>
                <c:pt idx="94">
                  <c:v>9410.7396642221811</c:v>
                </c:pt>
                <c:pt idx="95">
                  <c:v>9585.4656860400828</c:v>
                </c:pt>
                <c:pt idx="96">
                  <c:v>9799.9242836155609</c:v>
                </c:pt>
                <c:pt idx="97">
                  <c:v>10028.76709331225</c:v>
                </c:pt>
                <c:pt idx="98">
                  <c:v>10252.430903008939</c:v>
                </c:pt>
                <c:pt idx="99">
                  <c:v>10441.298803614718</c:v>
                </c:pt>
                <c:pt idx="100">
                  <c:v>10571.906189068983</c:v>
                </c:pt>
                <c:pt idx="101">
                  <c:v>10652.447907856586</c:v>
                </c:pt>
                <c:pt idx="102">
                  <c:v>10768.756990280546</c:v>
                </c:pt>
                <c:pt idx="103">
                  <c:v>10964.511860583294</c:v>
                </c:pt>
                <c:pt idx="104">
                  <c:v>11114.492367249684</c:v>
                </c:pt>
                <c:pt idx="105">
                  <c:v>11185.793783006979</c:v>
                </c:pt>
                <c:pt idx="106">
                  <c:v>11233.373229067305</c:v>
                </c:pt>
                <c:pt idx="107">
                  <c:v>11375.381463006419</c:v>
                </c:pt>
                <c:pt idx="108">
                  <c:v>11634.003333309169</c:v>
                </c:pt>
                <c:pt idx="109">
                  <c:v>11904.897536945253</c:v>
                </c:pt>
                <c:pt idx="110">
                  <c:v>12105.85731633891</c:v>
                </c:pt>
                <c:pt idx="111">
                  <c:v>12197.575823005294</c:v>
                </c:pt>
                <c:pt idx="112">
                  <c:v>12294.352481186834</c:v>
                </c:pt>
                <c:pt idx="113">
                  <c:v>12368.96595755019</c:v>
                </c:pt>
                <c:pt idx="114">
                  <c:v>12452.781130883242</c:v>
                </c:pt>
                <c:pt idx="115">
                  <c:v>12512.152819367811</c:v>
                </c:pt>
                <c:pt idx="116">
                  <c:v>12576.853326034199</c:v>
                </c:pt>
                <c:pt idx="117">
                  <c:v>12649.442953912709</c:v>
                </c:pt>
                <c:pt idx="118">
                  <c:v>12726.017309063942</c:v>
                </c:pt>
                <c:pt idx="119">
                  <c:v>12789.620936942454</c:v>
                </c:pt>
                <c:pt idx="120">
                  <c:v>12936.72044360884</c:v>
                </c:pt>
                <c:pt idx="121">
                  <c:v>13066.157132093405</c:v>
                </c:pt>
                <c:pt idx="122">
                  <c:v>13159.112699365851</c:v>
                </c:pt>
                <c:pt idx="123">
                  <c:v>13326.98059997163</c:v>
                </c:pt>
                <c:pt idx="124">
                  <c:v>13505.928561183477</c:v>
                </c:pt>
                <c:pt idx="125">
                  <c:v>13672.272279971072</c:v>
                </c:pt>
                <c:pt idx="126">
                  <c:v>13773.0826351223</c:v>
                </c:pt>
                <c:pt idx="127">
                  <c:v>13818.244959970507</c:v>
                </c:pt>
                <c:pt idx="128">
                  <c:v>13907.858951485381</c:v>
                </c:pt>
                <c:pt idx="129">
                  <c:v>13897.991427848741</c:v>
                </c:pt>
                <c:pt idx="130">
                  <c:v>13912.041631484819</c:v>
                </c:pt>
                <c:pt idx="131">
                  <c:v>13944.768350272418</c:v>
                </c:pt>
                <c:pt idx="132">
                  <c:v>14017.188129666078</c:v>
                </c:pt>
                <c:pt idx="133">
                  <c:v>14128.300818150641</c:v>
                </c:pt>
                <c:pt idx="134">
                  <c:v>14320.837385423089</c:v>
                </c:pt>
                <c:pt idx="135">
                  <c:v>14447.013649665234</c:v>
                </c:pt>
                <c:pt idx="136">
                  <c:v>14449.831156331617</c:v>
                </c:pt>
                <c:pt idx="137">
                  <c:v>14527.901511482858</c:v>
                </c:pt>
                <c:pt idx="138">
                  <c:v>14650.47016966439</c:v>
                </c:pt>
                <c:pt idx="139">
                  <c:v>14732.297797542906</c:v>
                </c:pt>
                <c:pt idx="140">
                  <c:v>14784.562122391106</c:v>
                </c:pt>
                <c:pt idx="141">
                  <c:v>14799.277447239314</c:v>
                </c:pt>
                <c:pt idx="142">
                  <c:v>14797.179559966309</c:v>
                </c:pt>
                <c:pt idx="143">
                  <c:v>14848.06000602663</c:v>
                </c:pt>
                <c:pt idx="144">
                  <c:v>14976.035027844533</c:v>
                </c:pt>
                <c:pt idx="145">
                  <c:v>15080.467473904857</c:v>
                </c:pt>
                <c:pt idx="146">
                  <c:v>15223.930798753061</c:v>
                </c:pt>
                <c:pt idx="147">
                  <c:v>15345.100032692173</c:v>
                </c:pt>
                <c:pt idx="148">
                  <c:v>15395.998872691895</c:v>
                </c:pt>
                <c:pt idx="149">
                  <c:v>15498.212864206766</c:v>
                </c:pt>
                <c:pt idx="150">
                  <c:v>15577.021946630728</c:v>
                </c:pt>
                <c:pt idx="151">
                  <c:v>15618.468392691055</c:v>
                </c:pt>
                <c:pt idx="152">
                  <c:v>15734.105747842288</c:v>
                </c:pt>
                <c:pt idx="153">
                  <c:v>15774.400618145042</c:v>
                </c:pt>
                <c:pt idx="154">
                  <c:v>15846.845912690211</c:v>
                </c:pt>
                <c:pt idx="155">
                  <c:v>15842.512540568723</c:v>
                </c:pt>
                <c:pt idx="156">
                  <c:v>15820.505532083595</c:v>
                </c:pt>
                <c:pt idx="157">
                  <c:v>15825.270432689373</c:v>
                </c:pt>
                <c:pt idx="158">
                  <c:v>15884.614636325452</c:v>
                </c:pt>
                <c:pt idx="159">
                  <c:v>16014.347567234265</c:v>
                </c:pt>
                <c:pt idx="160">
                  <c:v>16097.173770870344</c:v>
                </c:pt>
                <c:pt idx="161">
                  <c:v>16184.882247233705</c:v>
                </c:pt>
                <c:pt idx="162">
                  <c:v>16270.103996324337</c:v>
                </c:pt>
                <c:pt idx="163">
                  <c:v>16262.502715111934</c:v>
                </c:pt>
                <c:pt idx="164">
                  <c:v>16238.151827838925</c:v>
                </c:pt>
                <c:pt idx="165">
                  <c:v>16201.308516323494</c:v>
                </c:pt>
                <c:pt idx="166">
                  <c:v>16216.341053292916</c:v>
                </c:pt>
                <c:pt idx="167">
                  <c:v>16243.379620565363</c:v>
                </c:pt>
                <c:pt idx="168">
                  <c:v>16305.933642383265</c:v>
                </c:pt>
                <c:pt idx="169">
                  <c:v>16402.43678541328</c:v>
                </c:pt>
                <c:pt idx="170">
                  <c:v>16449.472595109979</c:v>
                </c:pt>
                <c:pt idx="171">
                  <c:v>16518.845162382429</c:v>
                </c:pt>
                <c:pt idx="172">
                  <c:v>16597.975578139714</c:v>
                </c:pt>
                <c:pt idx="173">
                  <c:v>16654.22911510913</c:v>
                </c:pt>
                <c:pt idx="174">
                  <c:v>16667.876894502788</c:v>
                </c:pt>
                <c:pt idx="175">
                  <c:v>16686.807855714633</c:v>
                </c:pt>
                <c:pt idx="176">
                  <c:v>16732.760695714354</c:v>
                </c:pt>
                <c:pt idx="177">
                  <c:v>16730.934747835287</c:v>
                </c:pt>
                <c:pt idx="178">
                  <c:v>16750.877072683492</c:v>
                </c:pt>
                <c:pt idx="179">
                  <c:v>16707.366397531696</c:v>
                </c:pt>
                <c:pt idx="180">
                  <c:v>16643.387328440505</c:v>
                </c:pt>
                <c:pt idx="181">
                  <c:v>16647.592198743256</c:v>
                </c:pt>
                <c:pt idx="182">
                  <c:v>16588.686947833885</c:v>
                </c:pt>
                <c:pt idx="183">
                  <c:v>16593.095424197236</c:v>
                </c:pt>
                <c:pt idx="184">
                  <c:v>16632.518749045445</c:v>
                </c:pt>
                <c:pt idx="185">
                  <c:v>16584.86543753001</c:v>
                </c:pt>
                <c:pt idx="186">
                  <c:v>16536.636944196402</c:v>
                </c:pt>
                <c:pt idx="187">
                  <c:v>16500.31681449915</c:v>
                </c:pt>
                <c:pt idx="188">
                  <c:v>16552.831351468565</c:v>
                </c:pt>
                <c:pt idx="189">
                  <c:v>16539.041918741015</c:v>
                </c:pt>
                <c:pt idx="190">
                  <c:v>16534.433273892246</c:v>
                </c:pt>
                <c:pt idx="191">
                  <c:v>16519.82878055863</c:v>
                </c:pt>
                <c:pt idx="192">
                  <c:v>16462.499559952288</c:v>
                </c:pt>
                <c:pt idx="193">
                  <c:v>16498.322430255033</c:v>
                </c:pt>
                <c:pt idx="194">
                  <c:v>16543.109603588091</c:v>
                </c:pt>
                <c:pt idx="195">
                  <c:v>16618.301413284782</c:v>
                </c:pt>
                <c:pt idx="196">
                  <c:v>16809.329919951168</c:v>
                </c:pt>
                <c:pt idx="197">
                  <c:v>16946.630790253919</c:v>
                </c:pt>
                <c:pt idx="198">
                  <c:v>17048.952357526363</c:v>
                </c:pt>
                <c:pt idx="199">
                  <c:v>17134.750985404877</c:v>
                </c:pt>
                <c:pt idx="200">
                  <c:v>17215.887522374294</c:v>
                </c:pt>
                <c:pt idx="201">
                  <c:v>17206.013513889164</c:v>
                </c:pt>
                <c:pt idx="202">
                  <c:v>17156.485111464641</c:v>
                </c:pt>
                <c:pt idx="203">
                  <c:v>17129.202739343149</c:v>
                </c:pt>
                <c:pt idx="204">
                  <c:v>17100.20924600953</c:v>
                </c:pt>
                <c:pt idx="205">
                  <c:v>17112.128025403195</c:v>
                </c:pt>
                <c:pt idx="206">
                  <c:v>17125.409259342312</c:v>
                </c:pt>
                <c:pt idx="207">
                  <c:v>17156.802099342029</c:v>
                </c:pt>
                <c:pt idx="208">
                  <c:v>17213.440090856897</c:v>
                </c:pt>
                <c:pt idx="209">
                  <c:v>17252.552294492983</c:v>
                </c:pt>
                <c:pt idx="210">
                  <c:v>17320.125164795732</c:v>
                </c:pt>
                <c:pt idx="211">
                  <c:v>17389.298853280307</c:v>
                </c:pt>
                <c:pt idx="212">
                  <c:v>17413.014299340626</c:v>
                </c:pt>
                <c:pt idx="213">
                  <c:v>17503.18216964338</c:v>
                </c:pt>
                <c:pt idx="214">
                  <c:v>17602.447342976433</c:v>
                </c:pt>
                <c:pt idx="215">
                  <c:v>17671.648425400392</c:v>
                </c:pt>
                <c:pt idx="216">
                  <c:v>17701.479992672837</c:v>
                </c:pt>
                <c:pt idx="217">
                  <c:v>17798.549135702862</c:v>
                </c:pt>
                <c:pt idx="218">
                  <c:v>17892.722551460156</c:v>
                </c:pt>
                <c:pt idx="219">
                  <c:v>17975.109512671996</c:v>
                </c:pt>
                <c:pt idx="220">
                  <c:v>18035.672473883831</c:v>
                </c:pt>
                <c:pt idx="221">
                  <c:v>18135.933859338096</c:v>
                </c:pt>
                <c:pt idx="222">
                  <c:v>18217.153456913573</c:v>
                </c:pt>
                <c:pt idx="223">
                  <c:v>18237.617448428446</c:v>
                </c:pt>
                <c:pt idx="224">
                  <c:v>18306.01522782211</c:v>
                </c:pt>
                <c:pt idx="225">
                  <c:v>18386.393643579406</c:v>
                </c:pt>
                <c:pt idx="226">
                  <c:v>18383.522786609436</c:v>
                </c:pt>
                <c:pt idx="227">
                  <c:v>18348.835353881885</c:v>
                </c:pt>
                <c:pt idx="228">
                  <c:v>18353.590436305843</c:v>
                </c:pt>
                <c:pt idx="229">
                  <c:v>18282.986579335862</c:v>
                </c:pt>
                <c:pt idx="230">
                  <c:v>18232.189207214378</c:v>
                </c:pt>
                <c:pt idx="231">
                  <c:v>18196.545713880765</c:v>
                </c:pt>
                <c:pt idx="232">
                  <c:v>18186.114675092605</c:v>
                </c:pt>
                <c:pt idx="233">
                  <c:v>18179.864636304443</c:v>
                </c:pt>
                <c:pt idx="234">
                  <c:v>18268.823870243559</c:v>
                </c:pt>
                <c:pt idx="235">
                  <c:v>18385.17046781904</c:v>
                </c:pt>
                <c:pt idx="236">
                  <c:v>18416.53527751573</c:v>
                </c:pt>
                <c:pt idx="237">
                  <c:v>18441.963844788173</c:v>
                </c:pt>
                <c:pt idx="238">
                  <c:v>18516.886987818194</c:v>
                </c:pt>
                <c:pt idx="239">
                  <c:v>18602.065979333067</c:v>
                </c:pt>
                <c:pt idx="240">
                  <c:v>18620.237546605509</c:v>
                </c:pt>
                <c:pt idx="241">
                  <c:v>18588.688568423411</c:v>
                </c:pt>
                <c:pt idx="242">
                  <c:v>18590.572499332222</c:v>
                </c:pt>
                <c:pt idx="243">
                  <c:v>18643.811036301639</c:v>
                </c:pt>
                <c:pt idx="244">
                  <c:v>18669.784664180148</c:v>
                </c:pt>
                <c:pt idx="245">
                  <c:v>18726.864231452593</c:v>
                </c:pt>
                <c:pt idx="246">
                  <c:v>18685.474556300804</c:v>
                </c:pt>
                <c:pt idx="247">
                  <c:v>18634.763911452032</c:v>
                </c:pt>
                <c:pt idx="248">
                  <c:v>18673.655387815386</c:v>
                </c:pt>
                <c:pt idx="249">
                  <c:v>18694.716349027225</c:v>
                </c:pt>
                <c:pt idx="250">
                  <c:v>18657.446279936037</c:v>
                </c:pt>
                <c:pt idx="251">
                  <c:v>18629.527059329703</c:v>
                </c:pt>
                <c:pt idx="252">
                  <c:v>18642.636444783966</c:v>
                </c:pt>
                <c:pt idx="253">
                  <c:v>18742.493709026108</c:v>
                </c:pt>
                <c:pt idx="254">
                  <c:v>18775.012821753106</c:v>
                </c:pt>
                <c:pt idx="255">
                  <c:v>18768.337146601309</c:v>
                </c:pt>
                <c:pt idx="256">
                  <c:v>18794.949683570725</c:v>
                </c:pt>
                <c:pt idx="257">
                  <c:v>18777.657311449231</c:v>
                </c:pt>
                <c:pt idx="258">
                  <c:v>18741.126545388342</c:v>
                </c:pt>
                <c:pt idx="259">
                  <c:v>18778.290355085031</c:v>
                </c:pt>
                <c:pt idx="260">
                  <c:v>18816.404528418087</c:v>
                </c:pt>
                <c:pt idx="261">
                  <c:v>18861.496459326903</c:v>
                </c:pt>
                <c:pt idx="262">
                  <c:v>18874.009814478137</c:v>
                </c:pt>
                <c:pt idx="263">
                  <c:v>18876.163018114217</c:v>
                </c:pt>
                <c:pt idx="264">
                  <c:v>18879.295585386662</c:v>
                </c:pt>
                <c:pt idx="265">
                  <c:v>18876.6252435682</c:v>
                </c:pt>
                <c:pt idx="266">
                  <c:v>18827.610356295198</c:v>
                </c:pt>
                <c:pt idx="267">
                  <c:v>18735.481893264619</c:v>
                </c:pt>
                <c:pt idx="268">
                  <c:v>18631.819642355247</c:v>
                </c:pt>
                <c:pt idx="269">
                  <c:v>18571.372573264052</c:v>
                </c:pt>
                <c:pt idx="270">
                  <c:v>18543.608170839525</c:v>
                </c:pt>
                <c:pt idx="271">
                  <c:v>18419.951192657431</c:v>
                </c:pt>
                <c:pt idx="272">
                  <c:v>18306.091941748062</c:v>
                </c:pt>
                <c:pt idx="273">
                  <c:v>18273.698872656871</c:v>
                </c:pt>
                <c:pt idx="274">
                  <c:v>18249.731197505072</c:v>
                </c:pt>
                <c:pt idx="275">
                  <c:v>18202.479825383587</c:v>
                </c:pt>
                <c:pt idx="276">
                  <c:v>18106.676938110581</c:v>
                </c:pt>
                <c:pt idx="277">
                  <c:v>18048.086808413329</c:v>
                </c:pt>
                <c:pt idx="278">
                  <c:v>17974.321618110018</c:v>
                </c:pt>
                <c:pt idx="279">
                  <c:v>17932.297488412773</c:v>
                </c:pt>
                <c:pt idx="280">
                  <c:v>17923.739934473095</c:v>
                </c:pt>
                <c:pt idx="281">
                  <c:v>17861.221622957666</c:v>
                </c:pt>
                <c:pt idx="282">
                  <c:v>17812.245311442231</c:v>
                </c:pt>
                <c:pt idx="283">
                  <c:v>17786.393787805588</c:v>
                </c:pt>
                <c:pt idx="284">
                  <c:v>17770.043142956823</c:v>
                </c:pt>
                <c:pt idx="285">
                  <c:v>17716.337649623209</c:v>
                </c:pt>
                <c:pt idx="286">
                  <c:v>17585.528944168374</c:v>
                </c:pt>
                <c:pt idx="287">
                  <c:v>17510.035117501429</c:v>
                </c:pt>
                <c:pt idx="288">
                  <c:v>17520.499987804178</c:v>
                </c:pt>
                <c:pt idx="289">
                  <c:v>17563.725827803897</c:v>
                </c:pt>
                <c:pt idx="290">
                  <c:v>17568.687213258163</c:v>
                </c:pt>
                <c:pt idx="291">
                  <c:v>17459.778841136671</c:v>
                </c:pt>
                <c:pt idx="292">
                  <c:v>17368.916923560639</c:v>
                </c:pt>
                <c:pt idx="293">
                  <c:v>17281.014672651268</c:v>
                </c:pt>
                <c:pt idx="294">
                  <c:v>17134.902330832807</c:v>
                </c:pt>
                <c:pt idx="295">
                  <c:v>17062.296989014347</c:v>
                </c:pt>
                <c:pt idx="296">
                  <c:v>17031.125919923154</c:v>
                </c:pt>
                <c:pt idx="297">
                  <c:v>17013.128972044084</c:v>
                </c:pt>
                <c:pt idx="298">
                  <c:v>16979.005781740776</c:v>
                </c:pt>
                <c:pt idx="299">
                  <c:v>16966.269470225347</c:v>
                </c:pt>
                <c:pt idx="300">
                  <c:v>16971.924158709913</c:v>
                </c:pt>
                <c:pt idx="301">
                  <c:v>17005.469574467199</c:v>
                </c:pt>
                <c:pt idx="302">
                  <c:v>17014.29641446692</c:v>
                </c:pt>
                <c:pt idx="303">
                  <c:v>16966.483618103</c:v>
                </c:pt>
                <c:pt idx="304">
                  <c:v>17018.537488405749</c:v>
                </c:pt>
                <c:pt idx="305">
                  <c:v>17053.552510223657</c:v>
                </c:pt>
                <c:pt idx="306">
                  <c:v>17074.070532041558</c:v>
                </c:pt>
                <c:pt idx="307">
                  <c:v>17031.347159920071</c:v>
                </c:pt>
                <c:pt idx="308">
                  <c:v>16910.014454465243</c:v>
                </c:pt>
                <c:pt idx="309">
                  <c:v>16826.227294464963</c:v>
                </c:pt>
                <c:pt idx="310">
                  <c:v>16769.960649616198</c:v>
                </c:pt>
                <c:pt idx="311">
                  <c:v>16757.599671434102</c:v>
                </c:pt>
                <c:pt idx="312">
                  <c:v>16736.268662948969</c:v>
                </c:pt>
                <c:pt idx="313">
                  <c:v>16706.077684766871</c:v>
                </c:pt>
                <c:pt idx="314">
                  <c:v>16669.825645978712</c:v>
                </c:pt>
                <c:pt idx="315">
                  <c:v>16649.655395069341</c:v>
                </c:pt>
                <c:pt idx="316">
                  <c:v>16579.714477493304</c:v>
                </c:pt>
                <c:pt idx="317">
                  <c:v>16484.175802341513</c:v>
                </c:pt>
                <c:pt idx="318">
                  <c:v>16380.221702947285</c:v>
                </c:pt>
                <c:pt idx="319">
                  <c:v>16274.730936886401</c:v>
                </c:pt>
                <c:pt idx="320">
                  <c:v>16146.283231431573</c:v>
                </c:pt>
                <c:pt idx="321">
                  <c:v>16008.082132037356</c:v>
                </c:pt>
                <c:pt idx="322">
                  <c:v>15780.209578097683</c:v>
                </c:pt>
                <c:pt idx="323">
                  <c:v>15563.014357491345</c:v>
                </c:pt>
                <c:pt idx="324">
                  <c:v>15449.710924763791</c:v>
                </c:pt>
                <c:pt idx="325">
                  <c:v>15309.213098096843</c:v>
                </c:pt>
                <c:pt idx="326">
                  <c:v>15176.485453248079</c:v>
                </c:pt>
                <c:pt idx="327">
                  <c:v>15031.29956597507</c:v>
                </c:pt>
                <c:pt idx="328">
                  <c:v>14911.238678702066</c:v>
                </c:pt>
                <c:pt idx="329">
                  <c:v>14748.238518701784</c:v>
                </c:pt>
                <c:pt idx="330">
                  <c:v>14585.092479913628</c:v>
                </c:pt>
                <c:pt idx="331">
                  <c:v>14456.928380519403</c:v>
                </c:pt>
                <c:pt idx="332">
                  <c:v>14311.962826579735</c:v>
                </c:pt>
                <c:pt idx="333">
                  <c:v>14148.01609082188</c:v>
                </c:pt>
                <c:pt idx="334">
                  <c:v>13925.30702173069</c:v>
                </c:pt>
                <c:pt idx="335">
                  <c:v>13677.0912556698</c:v>
                </c:pt>
                <c:pt idx="336">
                  <c:v>13473.60230779073</c:v>
                </c:pt>
                <c:pt idx="337">
                  <c:v>13247.915481123784</c:v>
                </c:pt>
                <c:pt idx="338">
                  <c:v>13011.858715062895</c:v>
                </c:pt>
                <c:pt idx="339">
                  <c:v>12720.715403547465</c:v>
                </c:pt>
                <c:pt idx="340">
                  <c:v>12503.889213244154</c:v>
                </c:pt>
                <c:pt idx="341">
                  <c:v>12351.475356274179</c:v>
                </c:pt>
                <c:pt idx="342">
                  <c:v>12159.807196273898</c:v>
                </c:pt>
                <c:pt idx="343">
                  <c:v>11925.55643021301</c:v>
                </c:pt>
                <c:pt idx="344">
                  <c:v>11681.309118697578</c:v>
                </c:pt>
                <c:pt idx="345">
                  <c:v>11445.265473848816</c:v>
                </c:pt>
                <c:pt idx="346">
                  <c:v>11158.747283545505</c:v>
                </c:pt>
                <c:pt idx="347">
                  <c:v>10896.010214454313</c:v>
                </c:pt>
                <c:pt idx="348">
                  <c:v>10638.310751423731</c:v>
                </c:pt>
                <c:pt idx="349">
                  <c:v>10359.800258090123</c:v>
                </c:pt>
                <c:pt idx="350">
                  <c:v>10126.097461726207</c:v>
                </c:pt>
                <c:pt idx="351">
                  <c:v>9914.9930289986514</c:v>
                </c:pt>
                <c:pt idx="352">
                  <c:v>9688.4090205135235</c:v>
                </c:pt>
                <c:pt idx="353">
                  <c:v>9462.8435271799117</c:v>
                </c:pt>
                <c:pt idx="354">
                  <c:v>9226.4858217250876</c:v>
                </c:pt>
                <c:pt idx="355">
                  <c:v>9066.6702374823799</c:v>
                </c:pt>
                <c:pt idx="356">
                  <c:v>8907.9883199063406</c:v>
                </c:pt>
                <c:pt idx="357">
                  <c:v>8700.9334629363657</c:v>
                </c:pt>
                <c:pt idx="358">
                  <c:v>8482.5031817239633</c:v>
                </c:pt>
                <c:pt idx="359">
                  <c:v>8313.7622944509567</c:v>
                </c:pt>
                <c:pt idx="360">
                  <c:v>8171.7783768749205</c:v>
                </c:pt>
                <c:pt idx="361">
                  <c:v>7948.1649441473637</c:v>
                </c:pt>
                <c:pt idx="362">
                  <c:v>7775.1238144501167</c:v>
                </c:pt>
                <c:pt idx="363">
                  <c:v>7614.7100180861999</c:v>
                </c:pt>
                <c:pt idx="364">
                  <c:v>7419.6701308131924</c:v>
                </c:pt>
                <c:pt idx="365">
                  <c:v>7188.8781829341233</c:v>
                </c:pt>
                <c:pt idx="366">
                  <c:v>6985.4533259641466</c:v>
                </c:pt>
                <c:pt idx="367">
                  <c:v>6846.0738023275007</c:v>
                </c:pt>
                <c:pt idx="368">
                  <c:v>6741.7669756605519</c:v>
                </c:pt>
                <c:pt idx="369">
                  <c:v>6587.5688459633047</c:v>
                </c:pt>
                <c:pt idx="370">
                  <c:v>6376.1447465690835</c:v>
                </c:pt>
                <c:pt idx="371">
                  <c:v>6175.3223744475945</c:v>
                </c:pt>
                <c:pt idx="372">
                  <c:v>6019.2726992957969</c:v>
                </c:pt>
                <c:pt idx="373">
                  <c:v>5871.5557817197614</c:v>
                </c:pt>
                <c:pt idx="374">
                  <c:v>5734.5929550528135</c:v>
                </c:pt>
                <c:pt idx="375">
                  <c:v>5583.4902192949576</c:v>
                </c:pt>
                <c:pt idx="376">
                  <c:v>5425.1934229310418</c:v>
                </c:pt>
                <c:pt idx="377">
                  <c:v>5274.6161114156102</c:v>
                </c:pt>
                <c:pt idx="378">
                  <c:v>5105.4292241426019</c:v>
                </c:pt>
                <c:pt idx="379">
                  <c:v>4954.2829429302001</c:v>
                </c:pt>
                <c:pt idx="380">
                  <c:v>4824.2660253541635</c:v>
                </c:pt>
                <c:pt idx="381">
                  <c:v>4688.768744141762</c:v>
                </c:pt>
                <c:pt idx="382">
                  <c:v>4554.0236750505728</c:v>
                </c:pt>
                <c:pt idx="383">
                  <c:v>4403.7108786866565</c:v>
                </c:pt>
                <c:pt idx="384">
                  <c:v>4302.03508232274</c:v>
                </c:pt>
                <c:pt idx="385">
                  <c:v>4179.058285958823</c:v>
                </c:pt>
                <c:pt idx="386">
                  <c:v>4048.3149744433908</c:v>
                </c:pt>
                <c:pt idx="387">
                  <c:v>3939.4702992915963</c:v>
                </c:pt>
                <c:pt idx="388">
                  <c:v>3818.9162908064677</c:v>
                </c:pt>
                <c:pt idx="389">
                  <c:v>3706.1269186849745</c:v>
                </c:pt>
                <c:pt idx="390">
                  <c:v>3641.8371223210574</c:v>
                </c:pt>
                <c:pt idx="391">
                  <c:v>3556.2947198965358</c:v>
                </c:pt>
                <c:pt idx="392">
                  <c:v>3443.4111659568625</c:v>
                </c:pt>
                <c:pt idx="393">
                  <c:v>3334.1719756535513</c:v>
                </c:pt>
                <c:pt idx="394">
                  <c:v>3237.8816338350889</c:v>
                </c:pt>
                <c:pt idx="395">
                  <c:v>3116.4416859560206</c:v>
                </c:pt>
                <c:pt idx="396">
                  <c:v>2976.8877077739216</c:v>
                </c:pt>
                <c:pt idx="397">
                  <c:v>2858.2684265615208</c:v>
                </c:pt>
                <c:pt idx="398">
                  <c:v>2768.7056605006337</c:v>
                </c:pt>
                <c:pt idx="399">
                  <c:v>2631.0181065609604</c:v>
                </c:pt>
                <c:pt idx="400">
                  <c:v>2480.3379162576489</c:v>
                </c:pt>
                <c:pt idx="401">
                  <c:v>2369.1236047422185</c:v>
                </c:pt>
                <c:pt idx="402">
                  <c:v>2289.4008992873919</c:v>
                </c:pt>
                <c:pt idx="403">
                  <c:v>2221.2982544386264</c:v>
                </c:pt>
                <c:pt idx="404">
                  <c:v>2153.0742459534972</c:v>
                </c:pt>
                <c:pt idx="405">
                  <c:v>2069.8718738320067</c:v>
                </c:pt>
                <c:pt idx="406">
                  <c:v>1966.2356835286964</c:v>
                </c:pt>
                <c:pt idx="407">
                  <c:v>1867.9950689829611</c:v>
                </c:pt>
                <c:pt idx="408">
                  <c:v>1790.5148483766206</c:v>
                </c:pt>
                <c:pt idx="409">
                  <c:v>1729.9119004975521</c:v>
                </c:pt>
                <c:pt idx="410">
                  <c:v>1647.9149829215141</c:v>
                </c:pt>
                <c:pt idx="411">
                  <c:v>1580.8087926182045</c:v>
                </c:pt>
                <c:pt idx="412">
                  <c:v>1525.6877538300459</c:v>
                </c:pt>
                <c:pt idx="413">
                  <c:v>1496.4722301934025</c:v>
                </c:pt>
                <c:pt idx="414">
                  <c:v>1462.1236156476671</c:v>
                </c:pt>
                <c:pt idx="415">
                  <c:v>1442.4535162534482</c:v>
                </c:pt>
                <c:pt idx="416">
                  <c:v>1412.6694774652894</c:v>
                </c:pt>
                <c:pt idx="417">
                  <c:v>1349.8612265559177</c:v>
                </c:pt>
                <c:pt idx="418">
                  <c:v>1291.2211574647281</c:v>
                </c:pt>
                <c:pt idx="419">
                  <c:v>1255.1450580705082</c:v>
                </c:pt>
                <c:pt idx="420">
                  <c:v>1235.3303526156831</c:v>
                </c:pt>
                <c:pt idx="421">
                  <c:v>1164.6057683729784</c:v>
                </c:pt>
                <c:pt idx="422">
                  <c:v>1098.0072447363345</c:v>
                </c:pt>
                <c:pt idx="423">
                  <c:v>1026.4348120087816</c:v>
                </c:pt>
                <c:pt idx="424">
                  <c:v>963.61580352365218</c:v>
                </c:pt>
                <c:pt idx="425">
                  <c:v>886.80549200822054</c:v>
                </c:pt>
                <c:pt idx="426">
                  <c:v>828.76905928066822</c:v>
                </c:pt>
                <c:pt idx="427">
                  <c:v>773.16883867432705</c:v>
                </c:pt>
                <c:pt idx="428">
                  <c:v>733.37322412859157</c:v>
                </c:pt>
                <c:pt idx="429">
                  <c:v>697.59827624952368</c:v>
                </c:pt>
                <c:pt idx="430">
                  <c:v>646.43563140075923</c:v>
                </c:pt>
                <c:pt idx="431">
                  <c:v>591.90080473381272</c:v>
                </c:pt>
                <c:pt idx="432">
                  <c:v>577.05819018807756</c:v>
                </c:pt>
                <c:pt idx="433">
                  <c:v>546.86003018779718</c:v>
                </c:pt>
                <c:pt idx="434">
                  <c:v>523.04505200569918</c:v>
                </c:pt>
                <c:pt idx="435">
                  <c:v>507.64083139935838</c:v>
                </c:pt>
                <c:pt idx="436">
                  <c:v>497.66100473241164</c:v>
                </c:pt>
                <c:pt idx="437">
                  <c:v>478.97160230788916</c:v>
                </c:pt>
                <c:pt idx="438">
                  <c:v>450.44629079245647</c:v>
                </c:pt>
                <c:pt idx="439">
                  <c:v>425.5549186709639</c:v>
                </c:pt>
                <c:pt idx="440">
                  <c:v>398.05533442826015</c:v>
                </c:pt>
                <c:pt idx="441">
                  <c:v>347.54514412494927</c:v>
                </c:pt>
                <c:pt idx="442">
                  <c:v>300.62940836709328</c:v>
                </c:pt>
                <c:pt idx="443">
                  <c:v>284.22921806378292</c:v>
                </c:pt>
                <c:pt idx="444">
                  <c:v>295.14078533623001</c:v>
                </c:pt>
                <c:pt idx="445">
                  <c:v>285.96868594201152</c:v>
                </c:pt>
                <c:pt idx="446">
                  <c:v>229.47691988112445</c:v>
                </c:pt>
                <c:pt idx="447">
                  <c:v>181.29400230508688</c:v>
                </c:pt>
                <c:pt idx="448">
                  <c:v>160.64793321389749</c:v>
                </c:pt>
                <c:pt idx="449">
                  <c:v>147.16347018331513</c:v>
                </c:pt>
                <c:pt idx="450">
                  <c:v>119.5179162436409</c:v>
                </c:pt>
                <c:pt idx="451">
                  <c:v>107.74911987972411</c:v>
                </c:pt>
                <c:pt idx="452">
                  <c:v>95.256444727928198</c:v>
                </c:pt>
                <c:pt idx="453">
                  <c:v>44.57283018219367</c:v>
                </c:pt>
                <c:pt idx="454">
                  <c:v>30.250821697065089</c:v>
                </c:pt>
                <c:pt idx="455">
                  <c:v>36.097601090723998</c:v>
                </c:pt>
                <c:pt idx="456">
                  <c:v>36.669198666201503</c:v>
                </c:pt>
                <c:pt idx="457">
                  <c:v>45.559856847739709</c:v>
                </c:pt>
                <c:pt idx="458">
                  <c:v>51.772515029278033</c:v>
                </c:pt>
                <c:pt idx="459">
                  <c:v>23.068445938088189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9-41DD-960B-59AB549BE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72223"/>
        <c:axId val="1465910799"/>
      </c:lineChart>
      <c:catAx>
        <c:axId val="197272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910799"/>
        <c:crosses val="autoZero"/>
        <c:auto val="1"/>
        <c:lblAlgn val="ctr"/>
        <c:lblOffset val="100"/>
        <c:noMultiLvlLbl val="0"/>
      </c:catAx>
      <c:valAx>
        <c:axId val="14659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7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Sheet1!$BL$3:$BL$645</c:f>
              <c:numCache>
                <c:formatCode>General</c:formatCode>
                <c:ptCount val="643"/>
                <c:pt idx="0">
                  <c:v>10.74154029458623</c:v>
                </c:pt>
                <c:pt idx="1">
                  <c:v>25.810110892203284</c:v>
                </c:pt>
                <c:pt idx="2">
                  <c:v>40.253651186790194</c:v>
                </c:pt>
                <c:pt idx="3">
                  <c:v>52.6042217844074</c:v>
                </c:pt>
                <c:pt idx="4">
                  <c:v>68.314943897174999</c:v>
                </c:pt>
                <c:pt idx="5">
                  <c:v>101.64781752509452</c:v>
                </c:pt>
                <c:pt idx="6">
                  <c:v>119.68705478937818</c:v>
                </c:pt>
                <c:pt idx="7">
                  <c:v>142.70898902335875</c:v>
                </c:pt>
                <c:pt idx="8">
                  <c:v>162.22819598461274</c:v>
                </c:pt>
                <c:pt idx="9">
                  <c:v>199.57488779435016</c:v>
                </c:pt>
                <c:pt idx="10">
                  <c:v>219.66054930105793</c:v>
                </c:pt>
                <c:pt idx="11">
                  <c:v>244.23708959564465</c:v>
                </c:pt>
                <c:pt idx="12">
                  <c:v>275.85075110235266</c:v>
                </c:pt>
                <c:pt idx="13">
                  <c:v>289.93753382118166</c:v>
                </c:pt>
                <c:pt idx="14">
                  <c:v>329.12489229758557</c:v>
                </c:pt>
                <c:pt idx="15">
                  <c:v>361.48985683459659</c:v>
                </c:pt>
                <c:pt idx="16">
                  <c:v>349.86300318978874</c:v>
                </c:pt>
                <c:pt idx="17">
                  <c:v>342.28114954498187</c:v>
                </c:pt>
                <c:pt idx="18">
                  <c:v>381.49735650623506</c:v>
                </c:pt>
                <c:pt idx="19">
                  <c:v>410.65044225536712</c:v>
                </c:pt>
                <c:pt idx="20">
                  <c:v>425.02543709540851</c:v>
                </c:pt>
                <c:pt idx="21">
                  <c:v>461.77791678393442</c:v>
                </c:pt>
                <c:pt idx="22">
                  <c:v>498.84600253306644</c:v>
                </c:pt>
                <c:pt idx="23">
                  <c:v>517.68178525189569</c:v>
                </c:pt>
                <c:pt idx="24">
                  <c:v>521.86350736466329</c:v>
                </c:pt>
                <c:pt idx="25">
                  <c:v>541.43625978046248</c:v>
                </c:pt>
                <c:pt idx="26">
                  <c:v>570.6431334083818</c:v>
                </c:pt>
                <c:pt idx="27">
                  <c:v>597.31227976357422</c:v>
                </c:pt>
                <c:pt idx="28">
                  <c:v>622.14724430058504</c:v>
                </c:pt>
                <c:pt idx="29">
                  <c:v>656.84136035274742</c:v>
                </c:pt>
                <c:pt idx="30">
                  <c:v>692.40417337460622</c:v>
                </c:pt>
                <c:pt idx="31">
                  <c:v>715.83759245707188</c:v>
                </c:pt>
                <c:pt idx="32">
                  <c:v>765.18992063044607</c:v>
                </c:pt>
                <c:pt idx="33">
                  <c:v>801.10812759169858</c:v>
                </c:pt>
                <c:pt idx="34">
                  <c:v>821.11321334083095</c:v>
                </c:pt>
                <c:pt idx="35">
                  <c:v>833.62002636269017</c:v>
                </c:pt>
                <c:pt idx="36">
                  <c:v>845.07683938454966</c:v>
                </c:pt>
                <c:pt idx="37">
                  <c:v>877.93628877004539</c:v>
                </c:pt>
                <c:pt idx="38">
                  <c:v>867.89288967069206</c:v>
                </c:pt>
                <c:pt idx="39">
                  <c:v>855.96364208649129</c:v>
                </c:pt>
                <c:pt idx="40">
                  <c:v>862.18030359319937</c:v>
                </c:pt>
                <c:pt idx="41">
                  <c:v>893.30181358475602</c:v>
                </c:pt>
                <c:pt idx="42">
                  <c:v>922.80465690964547</c:v>
                </c:pt>
                <c:pt idx="43">
                  <c:v>965.42695477998996</c:v>
                </c:pt>
                <c:pt idx="44">
                  <c:v>989.15379810487912</c:v>
                </c:pt>
                <c:pt idx="45">
                  <c:v>1001.2793990055261</c:v>
                </c:pt>
                <c:pt idx="46">
                  <c:v>1013.3045453607192</c:v>
                </c:pt>
                <c:pt idx="47">
                  <c:v>1008.0962371704572</c:v>
                </c:pt>
                <c:pt idx="48">
                  <c:v>1006.7835653438315</c:v>
                </c:pt>
                <c:pt idx="49">
                  <c:v>1055.8346813959938</c:v>
                </c:pt>
                <c:pt idx="50">
                  <c:v>1103.5654944178527</c:v>
                </c:pt>
                <c:pt idx="51">
                  <c:v>1129.5296407730452</c:v>
                </c:pt>
                <c:pt idx="52">
                  <c:v>1142.5989083403592</c:v>
                </c:pt>
                <c:pt idx="53">
                  <c:v>1143.4009637864606</c:v>
                </c:pt>
                <c:pt idx="54">
                  <c:v>1149.3367162022591</c:v>
                </c:pt>
                <c:pt idx="55">
                  <c:v>1147.4634080119972</c:v>
                </c:pt>
                <c:pt idx="56">
                  <c:v>1156.9262513368867</c:v>
                </c:pt>
                <c:pt idx="57">
                  <c:v>1186.1611552678369</c:v>
                </c:pt>
                <c:pt idx="58">
                  <c:v>1198.560695562423</c:v>
                </c:pt>
                <c:pt idx="59">
                  <c:v>1200.2243267661006</c:v>
                </c:pt>
                <c:pt idx="60">
                  <c:v>1206.3663822122021</c:v>
                </c:pt>
                <c:pt idx="61">
                  <c:v>1234.6795891734555</c:v>
                </c:pt>
                <c:pt idx="62">
                  <c:v>1269.3810991650121</c:v>
                </c:pt>
                <c:pt idx="63">
                  <c:v>1298.8890637020222</c:v>
                </c:pt>
                <c:pt idx="64">
                  <c:v>1387.0294524814576</c:v>
                </c:pt>
                <c:pt idx="65">
                  <c:v>1461.2999624730132</c:v>
                </c:pt>
                <c:pt idx="66">
                  <c:v>1498.8850179191149</c:v>
                </c:pt>
                <c:pt idx="67">
                  <c:v>1529.1671945773383</c:v>
                </c:pt>
                <c:pt idx="68">
                  <c:v>1601.9110379022277</c:v>
                </c:pt>
                <c:pt idx="69">
                  <c:v>1686.9697600149962</c:v>
                </c:pt>
                <c:pt idx="70">
                  <c:v>1727.5608457641279</c:v>
                </c:pt>
                <c:pt idx="71">
                  <c:v>1798.0605375738664</c:v>
                </c:pt>
                <c:pt idx="72">
                  <c:v>1889.9269566563312</c:v>
                </c:pt>
                <c:pt idx="73">
                  <c:v>1969.2904969509186</c:v>
                </c:pt>
                <c:pt idx="74">
                  <c:v>2050.6969463364135</c:v>
                </c:pt>
                <c:pt idx="75">
                  <c:v>2114.4123351158482</c:v>
                </c:pt>
                <c:pt idx="76">
                  <c:v>2196.4590269255873</c:v>
                </c:pt>
                <c:pt idx="77">
                  <c:v>2273.5615066141131</c:v>
                </c:pt>
                <c:pt idx="78">
                  <c:v>2324.1863802420326</c:v>
                </c:pt>
                <c:pt idx="79">
                  <c:v>2380.7543750820746</c:v>
                </c:pt>
                <c:pt idx="80">
                  <c:v>2476.5579456796909</c:v>
                </c:pt>
                <c:pt idx="81">
                  <c:v>2572.3616677924588</c:v>
                </c:pt>
                <c:pt idx="82">
                  <c:v>2620.7664202082565</c:v>
                </c:pt>
                <c:pt idx="83">
                  <c:v>2672.2241726240559</c:v>
                </c:pt>
                <c:pt idx="84">
                  <c:v>2735.0680159489452</c:v>
                </c:pt>
                <c:pt idx="85">
                  <c:v>2824.1635865465619</c:v>
                </c:pt>
                <c:pt idx="86">
                  <c:v>2934.0314904775128</c:v>
                </c:pt>
                <c:pt idx="87">
                  <c:v>3040.5879398630082</c:v>
                </c:pt>
                <c:pt idx="88">
                  <c:v>3164.6506316727468</c:v>
                </c:pt>
                <c:pt idx="89">
                  <c:v>3272.4477477249079</c:v>
                </c:pt>
                <c:pt idx="90">
                  <c:v>3377.0044698376764</c:v>
                </c:pt>
                <c:pt idx="91">
                  <c:v>3475.5614949807491</c:v>
                </c:pt>
                <c:pt idx="92">
                  <c:v>3574.6228231541222</c:v>
                </c:pt>
                <c:pt idx="93">
                  <c:v>3676.8122119335571</c:v>
                </c:pt>
                <c:pt idx="94">
                  <c:v>3750.1673885917812</c:v>
                </c:pt>
                <c:pt idx="95">
                  <c:v>3812.7896561590928</c:v>
                </c:pt>
                <c:pt idx="96">
                  <c:v>3919.5680752415587</c:v>
                </c:pt>
                <c:pt idx="97">
                  <c:v>3975.0626155361456</c:v>
                </c:pt>
                <c:pt idx="98">
                  <c:v>4045.7461861337629</c:v>
                </c:pt>
                <c:pt idx="99">
                  <c:v>4170.4160597616828</c:v>
                </c:pt>
                <c:pt idx="100">
                  <c:v>4323.3393879350588</c:v>
                </c:pt>
                <c:pt idx="101">
                  <c:v>4435.6450494417659</c:v>
                </c:pt>
                <c:pt idx="102">
                  <c:v>4522.540226099989</c:v>
                </c:pt>
                <c:pt idx="103">
                  <c:v>4623.176130030939</c:v>
                </c:pt>
                <c:pt idx="104">
                  <c:v>4734.7954885073432</c:v>
                </c:pt>
                <c:pt idx="105">
                  <c:v>4831.3190591049606</c:v>
                </c:pt>
                <c:pt idx="106">
                  <c:v>4897.6058115207579</c:v>
                </c:pt>
                <c:pt idx="107">
                  <c:v>4933.0796548456474</c:v>
                </c:pt>
                <c:pt idx="108">
                  <c:v>5008.2352557462946</c:v>
                </c:pt>
                <c:pt idx="109">
                  <c:v>5089.1809778590614</c:v>
                </c:pt>
                <c:pt idx="110">
                  <c:v>5223.9895787597088</c:v>
                </c:pt>
                <c:pt idx="111">
                  <c:v>5355.6377554179326</c:v>
                </c:pt>
                <c:pt idx="112">
                  <c:v>5457.7949320761563</c:v>
                </c:pt>
                <c:pt idx="113">
                  <c:v>5599.3462299464991</c:v>
                </c:pt>
                <c:pt idx="114">
                  <c:v>5698.6994066047209</c:v>
                </c:pt>
                <c:pt idx="115">
                  <c:v>5789.7811893235503</c:v>
                </c:pt>
                <c:pt idx="116">
                  <c:v>5937.916365981775</c:v>
                </c:pt>
                <c:pt idx="117">
                  <c:v>6062.5259062763598</c:v>
                </c:pt>
                <c:pt idx="118">
                  <c:v>6176.6258708133701</c:v>
                </c:pt>
                <c:pt idx="119">
                  <c:v>6316.5588353503808</c:v>
                </c:pt>
                <c:pt idx="120">
                  <c:v>6518.262921099511</c:v>
                </c:pt>
                <c:pt idx="121">
                  <c:v>6664.8679462425844</c:v>
                </c:pt>
                <c:pt idx="122">
                  <c:v>6789.7700925977751</c:v>
                </c:pt>
                <c:pt idx="123">
                  <c:v>6901.2324510741801</c:v>
                </c:pt>
                <c:pt idx="124">
                  <c:v>7008.1523853081617</c:v>
                </c:pt>
                <c:pt idx="125">
                  <c:v>7148.1424104512334</c:v>
                </c:pt>
                <c:pt idx="126">
                  <c:v>7310.1630416549106</c:v>
                </c:pt>
                <c:pt idx="127">
                  <c:v>7452.9547031616185</c:v>
                </c:pt>
                <c:pt idx="128">
                  <c:v>7572.7900010319609</c:v>
                </c:pt>
                <c:pt idx="129">
                  <c:v>7702.6957534477624</c:v>
                </c:pt>
                <c:pt idx="130">
                  <c:v>7864.93662707568</c:v>
                </c:pt>
                <c:pt idx="131">
                  <c:v>8014.4730461581457</c:v>
                </c:pt>
                <c:pt idx="132">
                  <c:v>8169.4317076648549</c:v>
                </c:pt>
                <c:pt idx="133">
                  <c:v>8353.4654903836818</c:v>
                </c:pt>
                <c:pt idx="134">
                  <c:v>8493.4078488600881</c:v>
                </c:pt>
                <c:pt idx="135">
                  <c:v>8621.9960558213425</c:v>
                </c:pt>
                <c:pt idx="136">
                  <c:v>8801.7041415704716</c:v>
                </c:pt>
                <c:pt idx="137">
                  <c:v>8993.5876515620312</c:v>
                </c:pt>
                <c:pt idx="138">
                  <c:v>9195.7748282202538</c:v>
                </c:pt>
                <c:pt idx="139">
                  <c:v>9371.5031260905998</c:v>
                </c:pt>
                <c:pt idx="140">
                  <c:v>9578.5729391124569</c:v>
                </c:pt>
                <c:pt idx="141">
                  <c:v>9741.0275400131031</c:v>
                </c:pt>
                <c:pt idx="142">
                  <c:v>9846.9977772773873</c:v>
                </c:pt>
                <c:pt idx="143">
                  <c:v>9927.379166056824</c:v>
                </c:pt>
                <c:pt idx="144">
                  <c:v>10078.889342715045</c:v>
                </c:pt>
                <c:pt idx="145">
                  <c:v>10210.288579979329</c:v>
                </c:pt>
                <c:pt idx="146">
                  <c:v>10304.101635425433</c:v>
                </c:pt>
                <c:pt idx="147">
                  <c:v>10472.409357538199</c:v>
                </c:pt>
                <c:pt idx="148">
                  <c:v>10667.361503893393</c:v>
                </c:pt>
                <c:pt idx="149">
                  <c:v>10750.859983581919</c:v>
                </c:pt>
                <c:pt idx="150">
                  <c:v>10838.745008724989</c:v>
                </c:pt>
                <c:pt idx="151">
                  <c:v>10936.139761140788</c:v>
                </c:pt>
                <c:pt idx="152">
                  <c:v>11044.265937799011</c:v>
                </c:pt>
                <c:pt idx="153">
                  <c:v>11100.719599305718</c:v>
                </c:pt>
                <c:pt idx="154">
                  <c:v>11200.04968505485</c:v>
                </c:pt>
                <c:pt idx="155">
                  <c:v>11290.569134440346</c:v>
                </c:pt>
                <c:pt idx="156">
                  <c:v>11376.210371704627</c:v>
                </c:pt>
                <c:pt idx="157">
                  <c:v>11512.529154423457</c:v>
                </c:pt>
                <c:pt idx="158">
                  <c:v>11609.052028051377</c:v>
                </c:pt>
                <c:pt idx="159">
                  <c:v>11691.263992588387</c:v>
                </c:pt>
                <c:pt idx="160">
                  <c:v>11804.319411670853</c:v>
                </c:pt>
                <c:pt idx="161">
                  <c:v>11923.306376207864</c:v>
                </c:pt>
                <c:pt idx="162">
                  <c:v>12020.147674078205</c:v>
                </c:pt>
                <c:pt idx="163">
                  <c:v>12140.149668918248</c:v>
                </c:pt>
                <c:pt idx="164">
                  <c:v>12257.4958758795</c:v>
                </c:pt>
                <c:pt idx="165">
                  <c:v>12362.241810113481</c:v>
                </c:pt>
                <c:pt idx="166">
                  <c:v>12467.273471620187</c:v>
                </c:pt>
                <c:pt idx="167">
                  <c:v>12664.49731494508</c:v>
                </c:pt>
                <c:pt idx="168">
                  <c:v>12804.50734008815</c:v>
                </c:pt>
                <c:pt idx="169">
                  <c:v>12879.023516746374</c:v>
                </c:pt>
                <c:pt idx="170">
                  <c:v>12945.781208556111</c:v>
                </c:pt>
                <c:pt idx="171">
                  <c:v>12997.049445820396</c:v>
                </c:pt>
                <c:pt idx="172">
                  <c:v>13098.651258842252</c:v>
                </c:pt>
                <c:pt idx="173">
                  <c:v>13242.476253682293</c:v>
                </c:pt>
                <c:pt idx="174">
                  <c:v>13405.761975795063</c:v>
                </c:pt>
                <c:pt idx="175">
                  <c:v>13542.570273665402</c:v>
                </c:pt>
                <c:pt idx="176">
                  <c:v>13690.185450323626</c:v>
                </c:pt>
                <c:pt idx="177">
                  <c:v>13828.509778497</c:v>
                </c:pt>
                <c:pt idx="178">
                  <c:v>14043.461288488557</c:v>
                </c:pt>
                <c:pt idx="179">
                  <c:v>14215.147404540718</c:v>
                </c:pt>
                <c:pt idx="180">
                  <c:v>14378.910369077727</c:v>
                </c:pt>
                <c:pt idx="181">
                  <c:v>14558.571424523831</c:v>
                </c:pt>
                <c:pt idx="182">
                  <c:v>14825.688631485084</c:v>
                </c:pt>
                <c:pt idx="183">
                  <c:v>15077.571353597852</c:v>
                </c:pt>
                <c:pt idx="184">
                  <c:v>15253.437166619711</c:v>
                </c:pt>
                <c:pt idx="185">
                  <c:v>15405.927858429452</c:v>
                </c:pt>
                <c:pt idx="186">
                  <c:v>15504.23561084525</c:v>
                </c:pt>
                <c:pt idx="187">
                  <c:v>15621.772908715595</c:v>
                </c:pt>
                <c:pt idx="188">
                  <c:v>15824.06920658594</c:v>
                </c:pt>
                <c:pt idx="189">
                  <c:v>16047.388625668405</c:v>
                </c:pt>
                <c:pt idx="190">
                  <c:v>16242.895317478144</c:v>
                </c:pt>
                <c:pt idx="191">
                  <c:v>16461.438463833336</c:v>
                </c:pt>
                <c:pt idx="192">
                  <c:v>16652.248519279441</c:v>
                </c:pt>
                <c:pt idx="193">
                  <c:v>16898.293514119483</c:v>
                </c:pt>
                <c:pt idx="194">
                  <c:v>17208.258145323161</c:v>
                </c:pt>
                <c:pt idx="195">
                  <c:v>17499.11389773896</c:v>
                </c:pt>
                <c:pt idx="196">
                  <c:v>17656.234438033538</c:v>
                </c:pt>
                <c:pt idx="197">
                  <c:v>17773.2312510554</c:v>
                </c:pt>
                <c:pt idx="198">
                  <c:v>17891.231730743926</c:v>
                </c:pt>
                <c:pt idx="199">
                  <c:v>18001.842089220325</c:v>
                </c:pt>
                <c:pt idx="200">
                  <c:v>18128.950356787638</c:v>
                </c:pt>
                <c:pt idx="201">
                  <c:v>18384.684200112537</c:v>
                </c:pt>
                <c:pt idx="202">
                  <c:v>18603.249407073788</c:v>
                </c:pt>
                <c:pt idx="203">
                  <c:v>18805.26964433807</c:v>
                </c:pt>
                <c:pt idx="204">
                  <c:v>18988.596275541742</c:v>
                </c:pt>
                <c:pt idx="205">
                  <c:v>19184.868755230269</c:v>
                </c:pt>
                <c:pt idx="206">
                  <c:v>19314.608144009708</c:v>
                </c:pt>
                <c:pt idx="207">
                  <c:v>19437.793654001271</c:v>
                </c:pt>
                <c:pt idx="208">
                  <c:v>19597.606921568586</c:v>
                </c:pt>
                <c:pt idx="209">
                  <c:v>19719.728552772263</c:v>
                </c:pt>
                <c:pt idx="210">
                  <c:v>19872.087729430481</c:v>
                </c:pt>
                <c:pt idx="211">
                  <c:v>19979.937542452342</c:v>
                </c:pt>
                <c:pt idx="212">
                  <c:v>20117.436779716627</c:v>
                </c:pt>
                <c:pt idx="213">
                  <c:v>20242.124562435456</c:v>
                </c:pt>
                <c:pt idx="214">
                  <c:v>20377.173405760346</c:v>
                </c:pt>
                <c:pt idx="215">
                  <c:v>20471.476127873117</c:v>
                </c:pt>
                <c:pt idx="216">
                  <c:v>20595.504849985886</c:v>
                </c:pt>
                <c:pt idx="217">
                  <c:v>20827.418359977441</c:v>
                </c:pt>
                <c:pt idx="218">
                  <c:v>21007.312445726573</c:v>
                </c:pt>
                <c:pt idx="219">
                  <c:v>21176.441228445397</c:v>
                </c:pt>
                <c:pt idx="220">
                  <c:v>21347.228223285445</c:v>
                </c:pt>
                <c:pt idx="221">
                  <c:v>21490.12988479215</c:v>
                </c:pt>
                <c:pt idx="222">
                  <c:v>21610.9324856928</c:v>
                </c:pt>
                <c:pt idx="223">
                  <c:v>21773.582116896469</c:v>
                </c:pt>
                <c:pt idx="224">
                  <c:v>21915.215869312269</c:v>
                </c:pt>
                <c:pt idx="225">
                  <c:v>22044.049106576553</c:v>
                </c:pt>
                <c:pt idx="226">
                  <c:v>22078.962798386288</c:v>
                </c:pt>
                <c:pt idx="227">
                  <c:v>22073.447550802088</c:v>
                </c:pt>
                <c:pt idx="228">
                  <c:v>22067.888636551215</c:v>
                </c:pt>
                <c:pt idx="229">
                  <c:v>22156.584904118528</c:v>
                </c:pt>
                <c:pt idx="230">
                  <c:v>22273.785868655541</c:v>
                </c:pt>
                <c:pt idx="231">
                  <c:v>22418.121105919825</c:v>
                </c:pt>
                <c:pt idx="232">
                  <c:v>22503.667494699261</c:v>
                </c:pt>
                <c:pt idx="233">
                  <c:v>22520.053641054452</c:v>
                </c:pt>
                <c:pt idx="234">
                  <c:v>22473.4002419551</c:v>
                </c:pt>
                <c:pt idx="235">
                  <c:v>22475.663661037564</c:v>
                </c:pt>
                <c:pt idx="236">
                  <c:v>22462.941049817004</c:v>
                </c:pt>
                <c:pt idx="237">
                  <c:v>22577.605711323711</c:v>
                </c:pt>
                <c:pt idx="238">
                  <c:v>22689.011675860722</c:v>
                </c:pt>
                <c:pt idx="239">
                  <c:v>22777.189064640155</c:v>
                </c:pt>
                <c:pt idx="240">
                  <c:v>22875.498665540807</c:v>
                </c:pt>
                <c:pt idx="241">
                  <c:v>22981.43823613842</c:v>
                </c:pt>
                <c:pt idx="242">
                  <c:v>23144.819230978464</c:v>
                </c:pt>
                <c:pt idx="243">
                  <c:v>23259.463619757902</c:v>
                </c:pt>
                <c:pt idx="244">
                  <c:v>23293.836614597938</c:v>
                </c:pt>
                <c:pt idx="245">
                  <c:v>23259.220670044047</c:v>
                </c:pt>
                <c:pt idx="246">
                  <c:v>23300.964089126512</c:v>
                </c:pt>
                <c:pt idx="247">
                  <c:v>23436.276811239273</c:v>
                </c:pt>
                <c:pt idx="248">
                  <c:v>23532.632806079309</c:v>
                </c:pt>
                <c:pt idx="249">
                  <c:v>23569.42516455572</c:v>
                </c:pt>
                <c:pt idx="250">
                  <c:v>23582.240826062425</c:v>
                </c:pt>
                <c:pt idx="251">
                  <c:v>23612.862972417617</c:v>
                </c:pt>
                <c:pt idx="252">
                  <c:v>23696.080179378874</c:v>
                </c:pt>
                <c:pt idx="253">
                  <c:v>23828.497537855277</c:v>
                </c:pt>
                <c:pt idx="254">
                  <c:v>23950.785320574105</c:v>
                </c:pt>
                <c:pt idx="255">
                  <c:v>23966.653497232328</c:v>
                </c:pt>
                <c:pt idx="256">
                  <c:v>23965.143734496611</c:v>
                </c:pt>
                <c:pt idx="257">
                  <c:v>24007.720547518471</c:v>
                </c:pt>
                <c:pt idx="258">
                  <c:v>24085.798481752456</c:v>
                </c:pt>
                <c:pt idx="259">
                  <c:v>24215.564840228857</c:v>
                </c:pt>
                <c:pt idx="260">
                  <c:v>24353.238471432534</c:v>
                </c:pt>
                <c:pt idx="261">
                  <c:v>24458.563163242277</c:v>
                </c:pt>
                <c:pt idx="262">
                  <c:v>24545.891582324741</c:v>
                </c:pt>
                <c:pt idx="263">
                  <c:v>24675.540425649626</c:v>
                </c:pt>
                <c:pt idx="264">
                  <c:v>24829.553965944215</c:v>
                </c:pt>
                <c:pt idx="265">
                  <c:v>24963.920475935774</c:v>
                </c:pt>
                <c:pt idx="266">
                  <c:v>25103.317561684904</c:v>
                </c:pt>
                <c:pt idx="267">
                  <c:v>25240.033223191611</c:v>
                </c:pt>
                <c:pt idx="268">
                  <c:v>25460.759005910437</c:v>
                </c:pt>
                <c:pt idx="269">
                  <c:v>25700.895364386848</c:v>
                </c:pt>
                <c:pt idx="270">
                  <c:v>25810.893813772342</c:v>
                </c:pt>
                <c:pt idx="271">
                  <c:v>25936.551475279048</c:v>
                </c:pt>
                <c:pt idx="272">
                  <c:v>26039.653318603934</c:v>
                </c:pt>
                <c:pt idx="273">
                  <c:v>26105.075131625792</c:v>
                </c:pt>
                <c:pt idx="274">
                  <c:v>26193.028459799167</c:v>
                </c:pt>
                <c:pt idx="275">
                  <c:v>26260.275303124057</c:v>
                </c:pt>
                <c:pt idx="276">
                  <c:v>26328.170782812584</c:v>
                </c:pt>
                <c:pt idx="277">
                  <c:v>26474.955444319294</c:v>
                </c:pt>
                <c:pt idx="278">
                  <c:v>26706.831014916912</c:v>
                </c:pt>
                <c:pt idx="279">
                  <c:v>26877.702918847859</c:v>
                </c:pt>
                <c:pt idx="280">
                  <c:v>26917.42103490002</c:v>
                </c:pt>
                <c:pt idx="281">
                  <c:v>27009.607029740066</c:v>
                </c:pt>
                <c:pt idx="282">
                  <c:v>27114.572963974046</c:v>
                </c:pt>
                <c:pt idx="283">
                  <c:v>27238.655170935293</c:v>
                </c:pt>
                <c:pt idx="284">
                  <c:v>27430.310438502609</c:v>
                </c:pt>
                <c:pt idx="285">
                  <c:v>27574.146857585074</c:v>
                </c:pt>
                <c:pt idx="286">
                  <c:v>27657.337549394815</c:v>
                </c:pt>
                <c:pt idx="287">
                  <c:v>27807.309816962126</c:v>
                </c:pt>
                <c:pt idx="288">
                  <c:v>27982.80687240823</c:v>
                </c:pt>
                <c:pt idx="289">
                  <c:v>28092.916594521001</c:v>
                </c:pt>
                <c:pt idx="290">
                  <c:v>28163.812680270134</c:v>
                </c:pt>
                <c:pt idx="291">
                  <c:v>28302.480584201083</c:v>
                </c:pt>
                <c:pt idx="292">
                  <c:v>28471.656791162339</c:v>
                </c:pt>
                <c:pt idx="293">
                  <c:v>28576.747361759953</c:v>
                </c:pt>
                <c:pt idx="294">
                  <c:v>28642.040447509087</c:v>
                </c:pt>
                <c:pt idx="295">
                  <c:v>28762.307775682457</c:v>
                </c:pt>
                <c:pt idx="296">
                  <c:v>28881.438346280076</c:v>
                </c:pt>
                <c:pt idx="297">
                  <c:v>28971.326492635268</c:v>
                </c:pt>
                <c:pt idx="298">
                  <c:v>29025.888820808643</c:v>
                </c:pt>
                <c:pt idx="299">
                  <c:v>29069.905724739587</c:v>
                </c:pt>
                <c:pt idx="300">
                  <c:v>29120.249507458422</c:v>
                </c:pt>
                <c:pt idx="301">
                  <c:v>29206.826017449977</c:v>
                </c:pt>
                <c:pt idx="302">
                  <c:v>29271.899345623351</c:v>
                </c:pt>
                <c:pt idx="303">
                  <c:v>29351.628916220965</c:v>
                </c:pt>
                <c:pt idx="304">
                  <c:v>29444.84039590949</c:v>
                </c:pt>
                <c:pt idx="305">
                  <c:v>29637.182299840446</c:v>
                </c:pt>
                <c:pt idx="306">
                  <c:v>29834.640809831992</c:v>
                </c:pt>
                <c:pt idx="307">
                  <c:v>30009.464531944755</c:v>
                </c:pt>
                <c:pt idx="308">
                  <c:v>30116.064526784801</c:v>
                </c:pt>
                <c:pt idx="309">
                  <c:v>30157.689188291508</c:v>
                </c:pt>
                <c:pt idx="310">
                  <c:v>30186.170667980037</c:v>
                </c:pt>
                <c:pt idx="311">
                  <c:v>30215.685753729162</c:v>
                </c:pt>
                <c:pt idx="312">
                  <c:v>30258.983354629807</c:v>
                </c:pt>
                <c:pt idx="313">
                  <c:v>30313.048531288037</c:v>
                </c:pt>
                <c:pt idx="314">
                  <c:v>30361.43028370383</c:v>
                </c:pt>
                <c:pt idx="315">
                  <c:v>30527.656702786302</c:v>
                </c:pt>
                <c:pt idx="316">
                  <c:v>30628.01112186876</c:v>
                </c:pt>
                <c:pt idx="317">
                  <c:v>30539.599086405779</c:v>
                </c:pt>
                <c:pt idx="318">
                  <c:v>30520.388323670057</c:v>
                </c:pt>
                <c:pt idx="319">
                  <c:v>30507.540954873733</c:v>
                </c:pt>
                <c:pt idx="320">
                  <c:v>30441.316737592562</c:v>
                </c:pt>
                <c:pt idx="321">
                  <c:v>30463.258217281098</c:v>
                </c:pt>
                <c:pt idx="322">
                  <c:v>30438.212696969626</c:v>
                </c:pt>
                <c:pt idx="323">
                  <c:v>30425.619691809654</c:v>
                </c:pt>
                <c:pt idx="324">
                  <c:v>30429.932474528494</c:v>
                </c:pt>
                <c:pt idx="325">
                  <c:v>30442.12365118671</c:v>
                </c:pt>
                <c:pt idx="326">
                  <c:v>30485.268403602513</c:v>
                </c:pt>
                <c:pt idx="327">
                  <c:v>30546.738368139522</c:v>
                </c:pt>
                <c:pt idx="328">
                  <c:v>30611.9603023735</c:v>
                </c:pt>
                <c:pt idx="329">
                  <c:v>30591.456297213546</c:v>
                </c:pt>
                <c:pt idx="330">
                  <c:v>30648.961322356623</c:v>
                </c:pt>
                <c:pt idx="331">
                  <c:v>30834.061953560293</c:v>
                </c:pt>
                <c:pt idx="332">
                  <c:v>31037.851554460947</c:v>
                </c:pt>
                <c:pt idx="333">
                  <c:v>31098.967761422198</c:v>
                </c:pt>
                <c:pt idx="334">
                  <c:v>30970.643241110723</c:v>
                </c:pt>
                <c:pt idx="335">
                  <c:v>31053.672145041674</c:v>
                </c:pt>
                <c:pt idx="336">
                  <c:v>31198.949745942318</c:v>
                </c:pt>
                <c:pt idx="337">
                  <c:v>31177.472952903576</c:v>
                </c:pt>
                <c:pt idx="338">
                  <c:v>31069.404584107255</c:v>
                </c:pt>
                <c:pt idx="339">
                  <c:v>30978.196336523051</c:v>
                </c:pt>
                <c:pt idx="340">
                  <c:v>30959.51199802976</c:v>
                </c:pt>
                <c:pt idx="341">
                  <c:v>31017.983295900118</c:v>
                </c:pt>
                <c:pt idx="342">
                  <c:v>31117.51183619471</c:v>
                </c:pt>
                <c:pt idx="343">
                  <c:v>31308.018043155942</c:v>
                </c:pt>
                <c:pt idx="344">
                  <c:v>31457.390098602049</c:v>
                </c:pt>
                <c:pt idx="345">
                  <c:v>31556.793214654208</c:v>
                </c:pt>
                <c:pt idx="346">
                  <c:v>31672.714209494243</c:v>
                </c:pt>
                <c:pt idx="347">
                  <c:v>31790.439689182782</c:v>
                </c:pt>
                <c:pt idx="348">
                  <c:v>31796.06698705312</c:v>
                </c:pt>
                <c:pt idx="349">
                  <c:v>31819.151709165886</c:v>
                </c:pt>
                <c:pt idx="350">
                  <c:v>31953.029764611994</c:v>
                </c:pt>
                <c:pt idx="351">
                  <c:v>32048.424850361116</c:v>
                </c:pt>
                <c:pt idx="352">
                  <c:v>32165.04929974661</c:v>
                </c:pt>
                <c:pt idx="353">
                  <c:v>32288.947840041197</c:v>
                </c:pt>
                <c:pt idx="354">
                  <c:v>32360.112956093359</c:v>
                </c:pt>
                <c:pt idx="355">
                  <c:v>32506.739920630371</c:v>
                </c:pt>
                <c:pt idx="356">
                  <c:v>32665.365551834046</c:v>
                </c:pt>
                <c:pt idx="357">
                  <c:v>32729.911001219542</c:v>
                </c:pt>
                <c:pt idx="358">
                  <c:v>32773.908359695961</c:v>
                </c:pt>
                <c:pt idx="359">
                  <c:v>32846.853899990543</c:v>
                </c:pt>
                <c:pt idx="360">
                  <c:v>33031.590379679074</c:v>
                </c:pt>
                <c:pt idx="361">
                  <c:v>33089.591071488809</c:v>
                </c:pt>
                <c:pt idx="362">
                  <c:v>33178.670126934907</c:v>
                </c:pt>
                <c:pt idx="363">
                  <c:v>33107.210667229498</c:v>
                </c:pt>
                <c:pt idx="364">
                  <c:v>33070.293540857412</c:v>
                </c:pt>
                <c:pt idx="365">
                  <c:v>33041.816687212588</c:v>
                </c:pt>
                <c:pt idx="366">
                  <c:v>33066.45128811324</c:v>
                </c:pt>
                <c:pt idx="367">
                  <c:v>33297.988646589656</c:v>
                </c:pt>
                <c:pt idx="368">
                  <c:v>33286.273338399391</c:v>
                </c:pt>
                <c:pt idx="369">
                  <c:v>33188.95757566367</c:v>
                </c:pt>
                <c:pt idx="370">
                  <c:v>33271.010994746131</c:v>
                </c:pt>
                <c:pt idx="371">
                  <c:v>33422.16592898011</c:v>
                </c:pt>
                <c:pt idx="372">
                  <c:v>33586.036226850454</c:v>
                </c:pt>
                <c:pt idx="373">
                  <c:v>33667.864948963223</c:v>
                </c:pt>
                <c:pt idx="374">
                  <c:v>33686.007519560844</c:v>
                </c:pt>
                <c:pt idx="375">
                  <c:v>33696.635302279676</c:v>
                </c:pt>
                <c:pt idx="376">
                  <c:v>33630.962478937909</c:v>
                </c:pt>
                <c:pt idx="377">
                  <c:v>33557.953746505205</c:v>
                </c:pt>
                <c:pt idx="378">
                  <c:v>33510.929408011922</c:v>
                </c:pt>
                <c:pt idx="379">
                  <c:v>33491.928251336816</c:v>
                </c:pt>
                <c:pt idx="380">
                  <c:v>33391.284124964724</c:v>
                </c:pt>
                <c:pt idx="381">
                  <c:v>33431.740028895678</c:v>
                </c:pt>
                <c:pt idx="382">
                  <c:v>33552.333569190268</c:v>
                </c:pt>
                <c:pt idx="383">
                  <c:v>33661.58292766667</c:v>
                </c:pt>
                <c:pt idx="384">
                  <c:v>33806.117740688533</c:v>
                </c:pt>
                <c:pt idx="385">
                  <c:v>33809.199826437667</c:v>
                </c:pt>
                <c:pt idx="386">
                  <c:v>33768.986306126193</c:v>
                </c:pt>
                <c:pt idx="387">
                  <c:v>33815.883331269266</c:v>
                </c:pt>
                <c:pt idx="388">
                  <c:v>33807.186780654767</c:v>
                </c:pt>
                <c:pt idx="389">
                  <c:v>33752.882866403896</c:v>
                </c:pt>
                <c:pt idx="390">
                  <c:v>33706.999437001512</c:v>
                </c:pt>
                <c:pt idx="391">
                  <c:v>33687.109310629421</c:v>
                </c:pt>
                <c:pt idx="392">
                  <c:v>33665.984517590681</c:v>
                </c:pt>
                <c:pt idx="393">
                  <c:v>33560.842724551927</c:v>
                </c:pt>
                <c:pt idx="394">
                  <c:v>33514.298052725302</c:v>
                </c:pt>
                <c:pt idx="395">
                  <c:v>33574.510168777473</c:v>
                </c:pt>
                <c:pt idx="396">
                  <c:v>33631.082799981152</c:v>
                </c:pt>
                <c:pt idx="397">
                  <c:v>33509.717916033311</c:v>
                </c:pt>
                <c:pt idx="398">
                  <c:v>33475.235244206691</c:v>
                </c:pt>
                <c:pt idx="399">
                  <c:v>33538.872269349755</c:v>
                </c:pt>
                <c:pt idx="400">
                  <c:v>33413.441446007986</c:v>
                </c:pt>
                <c:pt idx="401">
                  <c:v>33382.457986302572</c:v>
                </c:pt>
                <c:pt idx="402">
                  <c:v>33382.929465991096</c:v>
                </c:pt>
                <c:pt idx="403">
                  <c:v>33319.225369922046</c:v>
                </c:pt>
                <c:pt idx="404">
                  <c:v>33208.775970822695</c:v>
                </c:pt>
                <c:pt idx="405">
                  <c:v>33070.866238390001</c:v>
                </c:pt>
                <c:pt idx="406">
                  <c:v>32898.006415048229</c:v>
                </c:pt>
                <c:pt idx="407">
                  <c:v>32871.383137160992</c:v>
                </c:pt>
                <c:pt idx="408">
                  <c:v>32832.174041091937</c:v>
                </c:pt>
                <c:pt idx="409">
                  <c:v>32766.67658138652</c:v>
                </c:pt>
                <c:pt idx="410">
                  <c:v>32701.742485317478</c:v>
                </c:pt>
                <c:pt idx="411">
                  <c:v>32573.871904399941</c:v>
                </c:pt>
                <c:pt idx="412">
                  <c:v>32396.410596209687</c:v>
                </c:pt>
                <c:pt idx="413">
                  <c:v>32342.146530443668</c:v>
                </c:pt>
                <c:pt idx="414">
                  <c:v>32352.706434374617</c:v>
                </c:pt>
                <c:pt idx="415">
                  <c:v>32310.636671638902</c:v>
                </c:pt>
                <c:pt idx="416">
                  <c:v>32289.509817994087</c:v>
                </c:pt>
                <c:pt idx="417">
                  <c:v>32062.52863101595</c:v>
                </c:pt>
                <c:pt idx="418">
                  <c:v>31884.128928886301</c:v>
                </c:pt>
                <c:pt idx="419">
                  <c:v>31844.062105544519</c:v>
                </c:pt>
                <c:pt idx="420">
                  <c:v>31745.129160990618</c:v>
                </c:pt>
                <c:pt idx="421">
                  <c:v>31679.897640679152</c:v>
                </c:pt>
                <c:pt idx="422">
                  <c:v>31677.267817337372</c:v>
                </c:pt>
                <c:pt idx="423">
                  <c:v>31638.776115207707</c:v>
                </c:pt>
                <c:pt idx="424">
                  <c:v>31511.142594896239</c:v>
                </c:pt>
                <c:pt idx="425">
                  <c:v>31412.162801857492</c:v>
                </c:pt>
                <c:pt idx="426">
                  <c:v>31273.881251242976</c:v>
                </c:pt>
                <c:pt idx="427">
                  <c:v>31132.141973355752</c:v>
                </c:pt>
                <c:pt idx="428">
                  <c:v>30876.198937892768</c:v>
                </c:pt>
                <c:pt idx="429">
                  <c:v>30719.637084247963</c:v>
                </c:pt>
                <c:pt idx="430">
                  <c:v>30674.900957875878</c:v>
                </c:pt>
                <c:pt idx="431">
                  <c:v>30560.145073928041</c:v>
                </c:pt>
                <c:pt idx="432">
                  <c:v>30433.579280889287</c:v>
                </c:pt>
                <c:pt idx="433">
                  <c:v>30374.428306032369</c:v>
                </c:pt>
                <c:pt idx="434">
                  <c:v>30231.61175541786</c:v>
                </c:pt>
                <c:pt idx="435">
                  <c:v>30049.26759874275</c:v>
                </c:pt>
                <c:pt idx="436">
                  <c:v>29915.605775400967</c:v>
                </c:pt>
                <c:pt idx="437">
                  <c:v>29812.11173993798</c:v>
                </c:pt>
                <c:pt idx="438">
                  <c:v>29751.421189323482</c:v>
                </c:pt>
                <c:pt idx="439">
                  <c:v>29730.722547799884</c:v>
                </c:pt>
                <c:pt idx="440">
                  <c:v>29576.342785064164</c:v>
                </c:pt>
                <c:pt idx="441">
                  <c:v>29416.48505263148</c:v>
                </c:pt>
                <c:pt idx="442">
                  <c:v>29258.421350501823</c:v>
                </c:pt>
                <c:pt idx="443">
                  <c:v>29145.855981705499</c:v>
                </c:pt>
                <c:pt idx="444">
                  <c:v>29048.2890371516</c:v>
                </c:pt>
                <c:pt idx="445">
                  <c:v>28932.014456234065</c:v>
                </c:pt>
                <c:pt idx="446">
                  <c:v>28768.942572286229</c:v>
                </c:pt>
                <c:pt idx="447">
                  <c:v>28429.870809550506</c:v>
                </c:pt>
                <c:pt idx="448">
                  <c:v>28062.274501360247</c:v>
                </c:pt>
                <c:pt idx="449">
                  <c:v>27684.295496200291</c:v>
                </c:pt>
                <c:pt idx="450">
                  <c:v>27484.067521343368</c:v>
                </c:pt>
                <c:pt idx="451">
                  <c:v>27368.82248588037</c:v>
                </c:pt>
                <c:pt idx="452">
                  <c:v>27121.307056477988</c:v>
                </c:pt>
                <c:pt idx="453">
                  <c:v>26967.074111924092</c:v>
                </c:pt>
                <c:pt idx="454">
                  <c:v>26804.388015855042</c:v>
                </c:pt>
                <c:pt idx="455">
                  <c:v>26529.484313725385</c:v>
                </c:pt>
                <c:pt idx="456">
                  <c:v>26328.930581292694</c:v>
                </c:pt>
                <c:pt idx="457">
                  <c:v>26133.082000375169</c:v>
                </c:pt>
                <c:pt idx="458">
                  <c:v>25827.135570972787</c:v>
                </c:pt>
                <c:pt idx="459">
                  <c:v>25580.859323388584</c:v>
                </c:pt>
                <c:pt idx="460">
                  <c:v>25367.803954592262</c:v>
                </c:pt>
                <c:pt idx="461">
                  <c:v>25163.532100947454</c:v>
                </c:pt>
                <c:pt idx="462">
                  <c:v>24941.404216999625</c:v>
                </c:pt>
                <c:pt idx="463">
                  <c:v>24692.922242142689</c:v>
                </c:pt>
                <c:pt idx="464">
                  <c:v>24393.414570316061</c:v>
                </c:pt>
                <c:pt idx="465">
                  <c:v>24112.230746974292</c:v>
                </c:pt>
                <c:pt idx="466">
                  <c:v>23824.445559996147</c:v>
                </c:pt>
                <c:pt idx="467">
                  <c:v>23563.884706351342</c:v>
                </c:pt>
                <c:pt idx="468">
                  <c:v>23372.450428464112</c:v>
                </c:pt>
                <c:pt idx="469">
                  <c:v>23070.250635425364</c:v>
                </c:pt>
                <c:pt idx="470">
                  <c:v>22721.338509053283</c:v>
                </c:pt>
                <c:pt idx="471">
                  <c:v>22383.0639887418</c:v>
                </c:pt>
                <c:pt idx="472">
                  <c:v>22106.17086236972</c:v>
                </c:pt>
                <c:pt idx="473">
                  <c:v>21792.352099634005</c:v>
                </c:pt>
                <c:pt idx="474">
                  <c:v>21486.262033867984</c:v>
                </c:pt>
                <c:pt idx="475">
                  <c:v>21234.619452950446</c:v>
                </c:pt>
                <c:pt idx="476">
                  <c:v>20958.339296275335</c:v>
                </c:pt>
                <c:pt idx="477">
                  <c:v>20655.471957782043</c:v>
                </c:pt>
                <c:pt idx="478">
                  <c:v>20406.205437470569</c:v>
                </c:pt>
                <c:pt idx="479">
                  <c:v>20159.112856553034</c:v>
                </c:pt>
                <c:pt idx="480">
                  <c:v>19948.653730180955</c:v>
                </c:pt>
                <c:pt idx="481">
                  <c:v>19725.417452293732</c:v>
                </c:pt>
                <c:pt idx="482">
                  <c:v>19430.851416830741</c:v>
                </c:pt>
                <c:pt idx="483">
                  <c:v>19135.522441973812</c:v>
                </c:pt>
                <c:pt idx="484">
                  <c:v>18849.797830753247</c:v>
                </c:pt>
                <c:pt idx="485">
                  <c:v>18554.061977108442</c:v>
                </c:pt>
                <c:pt idx="486">
                  <c:v>18194.72697194849</c:v>
                </c:pt>
                <c:pt idx="487">
                  <c:v>17849.418027394589</c:v>
                </c:pt>
                <c:pt idx="488">
                  <c:v>17533.375416174022</c:v>
                </c:pt>
                <c:pt idx="489">
                  <c:v>17149.997956468607</c:v>
                </c:pt>
                <c:pt idx="490">
                  <c:v>16861.533739187442</c:v>
                </c:pt>
                <c:pt idx="491">
                  <c:v>16665.375946148688</c:v>
                </c:pt>
                <c:pt idx="492">
                  <c:v>16431.642850079639</c:v>
                </c:pt>
                <c:pt idx="493">
                  <c:v>16159.136299465132</c:v>
                </c:pt>
                <c:pt idx="494">
                  <c:v>15916.468809456686</c:v>
                </c:pt>
                <c:pt idx="495">
                  <c:v>15624.740289145209</c:v>
                </c:pt>
                <c:pt idx="496">
                  <c:v>15300.812405197372</c:v>
                </c:pt>
                <c:pt idx="497">
                  <c:v>14970.587703067718</c:v>
                </c:pt>
                <c:pt idx="498">
                  <c:v>14666.497182756242</c:v>
                </c:pt>
                <c:pt idx="499">
                  <c:v>14383.204238202345</c:v>
                </c:pt>
                <c:pt idx="500">
                  <c:v>14089.599990618146</c:v>
                </c:pt>
                <c:pt idx="501">
                  <c:v>13764.189712730911</c:v>
                </c:pt>
                <c:pt idx="502">
                  <c:v>13455.67434393459</c:v>
                </c:pt>
                <c:pt idx="503">
                  <c:v>13198.255338774632</c:v>
                </c:pt>
                <c:pt idx="504">
                  <c:v>12967.751909372251</c:v>
                </c:pt>
                <c:pt idx="505">
                  <c:v>12659.810692091078</c:v>
                </c:pt>
                <c:pt idx="506">
                  <c:v>12383.99580814324</c:v>
                </c:pt>
                <c:pt idx="507">
                  <c:v>12146.656954498434</c:v>
                </c:pt>
                <c:pt idx="508">
                  <c:v>11888.58255539908</c:v>
                </c:pt>
                <c:pt idx="509">
                  <c:v>11612.568247208819</c:v>
                </c:pt>
                <c:pt idx="510">
                  <c:v>11323.567332957951</c:v>
                </c:pt>
                <c:pt idx="511">
                  <c:v>11069.568812646479</c:v>
                </c:pt>
                <c:pt idx="512">
                  <c:v>10861.449474153185</c:v>
                </c:pt>
                <c:pt idx="513">
                  <c:v>10606.745165962928</c:v>
                </c:pt>
                <c:pt idx="514">
                  <c:v>10358.353736560541</c:v>
                </c:pt>
                <c:pt idx="515">
                  <c:v>10199.760913218764</c:v>
                </c:pt>
                <c:pt idx="516">
                  <c:v>10026.750150483049</c:v>
                </c:pt>
                <c:pt idx="517">
                  <c:v>9806.0260241109681</c:v>
                </c:pt>
                <c:pt idx="518">
                  <c:v>9605.4174734964618</c:v>
                </c:pt>
                <c:pt idx="519">
                  <c:v>9413.6336198516547</c:v>
                </c:pt>
                <c:pt idx="520">
                  <c:v>9190.7173419644223</c:v>
                </c:pt>
                <c:pt idx="521">
                  <c:v>8989.9048822590084</c:v>
                </c:pt>
                <c:pt idx="522">
                  <c:v>8805.2576346748065</c:v>
                </c:pt>
                <c:pt idx="523">
                  <c:v>8588.3478416360595</c:v>
                </c:pt>
                <c:pt idx="524">
                  <c:v>8338.0198667791301</c:v>
                </c:pt>
                <c:pt idx="525">
                  <c:v>8095.206194952505</c:v>
                </c:pt>
                <c:pt idx="526">
                  <c:v>7881.0792503986049</c:v>
                </c:pt>
                <c:pt idx="527">
                  <c:v>7644.114336147737</c:v>
                </c:pt>
                <c:pt idx="528">
                  <c:v>7414.5716037150523</c:v>
                </c:pt>
                <c:pt idx="529">
                  <c:v>7243.7326591611527</c:v>
                </c:pt>
                <c:pt idx="530">
                  <c:v>7105.4581994557393</c:v>
                </c:pt>
                <c:pt idx="531">
                  <c:v>6971.3040427806318</c:v>
                </c:pt>
                <c:pt idx="532">
                  <c:v>6798.2754921661272</c:v>
                </c:pt>
                <c:pt idx="533">
                  <c:v>6611.9831536728343</c:v>
                </c:pt>
                <c:pt idx="534">
                  <c:v>6437.6392091189373</c:v>
                </c:pt>
                <c:pt idx="535">
                  <c:v>6313.1802948680688</c:v>
                </c:pt>
                <c:pt idx="536">
                  <c:v>6187.8109563747748</c:v>
                </c:pt>
                <c:pt idx="537">
                  <c:v>6010.9820118208791</c:v>
                </c:pt>
                <c:pt idx="538">
                  <c:v>5877.657673327587</c:v>
                </c:pt>
                <c:pt idx="539">
                  <c:v>5746.3689408949012</c:v>
                </c:pt>
                <c:pt idx="540">
                  <c:v>5572.6584205834279</c:v>
                </c:pt>
                <c:pt idx="541">
                  <c:v>5384.4978093628633</c:v>
                </c:pt>
                <c:pt idx="542">
                  <c:v>5223.9442890513874</c:v>
                </c:pt>
                <c:pt idx="543">
                  <c:v>5122.0141323762782</c:v>
                </c:pt>
                <c:pt idx="544">
                  <c:v>4969.1196120648037</c:v>
                </c:pt>
                <c:pt idx="545">
                  <c:v>4773.406364480601</c:v>
                </c:pt>
                <c:pt idx="546">
                  <c:v>4576.1333290176117</c:v>
                </c:pt>
                <c:pt idx="547">
                  <c:v>4403.8177177970465</c:v>
                </c:pt>
                <c:pt idx="548">
                  <c:v>4225.5480459704213</c:v>
                </c:pt>
                <c:pt idx="549">
                  <c:v>4043.8912226286434</c:v>
                </c:pt>
                <c:pt idx="550">
                  <c:v>3870.729914438381</c:v>
                </c:pt>
                <c:pt idx="551">
                  <c:v>3709.1481213996335</c:v>
                </c:pt>
                <c:pt idx="552">
                  <c:v>3555.4890253305834</c:v>
                </c:pt>
                <c:pt idx="553">
                  <c:v>3445.2448686554731</c:v>
                </c:pt>
                <c:pt idx="554">
                  <c:v>3359.5158634955146</c:v>
                </c:pt>
                <c:pt idx="555">
                  <c:v>3271.6586159113126</c:v>
                </c:pt>
                <c:pt idx="556">
                  <c:v>3147.8507925695371</c:v>
                </c:pt>
                <c:pt idx="557">
                  <c:v>3026.8987571065477</c:v>
                </c:pt>
                <c:pt idx="558">
                  <c:v>2933.4313277041651</c:v>
                </c:pt>
                <c:pt idx="559">
                  <c:v>2829.761807392691</c:v>
                </c:pt>
                <c:pt idx="560">
                  <c:v>2743.2375598084905</c:v>
                </c:pt>
                <c:pt idx="561">
                  <c:v>2686.8265849515624</c:v>
                </c:pt>
                <c:pt idx="562">
                  <c:v>2614.0909434279661</c:v>
                </c:pt>
                <c:pt idx="563">
                  <c:v>2524.0654231164922</c:v>
                </c:pt>
                <c:pt idx="564">
                  <c:v>2408.9965391686533</c:v>
                </c:pt>
                <c:pt idx="565">
                  <c:v>2324.0728370389966</c:v>
                </c:pt>
                <c:pt idx="566">
                  <c:v>2242.8987106669169</c:v>
                </c:pt>
                <c:pt idx="567">
                  <c:v>2154.9811600524122</c:v>
                </c:pt>
                <c:pt idx="568">
                  <c:v>2100.7321851954844</c:v>
                </c:pt>
                <c:pt idx="569">
                  <c:v>2024.368725490071</c:v>
                </c:pt>
                <c:pt idx="570">
                  <c:v>1929.7253566937475</c:v>
                </c:pt>
                <c:pt idx="571">
                  <c:v>1816.4315030489406</c:v>
                </c:pt>
                <c:pt idx="572">
                  <c:v>1753.1366191011034</c:v>
                </c:pt>
                <c:pt idx="573">
                  <c:v>1710.3512806078106</c:v>
                </c:pt>
                <c:pt idx="574">
                  <c:v>1671.3755784781551</c:v>
                </c:pt>
                <c:pt idx="575">
                  <c:v>1609.5669369545594</c:v>
                </c:pt>
                <c:pt idx="576">
                  <c:v>1559.3131136127827</c:v>
                </c:pt>
                <c:pt idx="577">
                  <c:v>1518.91580542252</c:v>
                </c:pt>
                <c:pt idx="578">
                  <c:v>1482.995860868622</c:v>
                </c:pt>
                <c:pt idx="579">
                  <c:v>1451.9519769207845</c:v>
                </c:pt>
                <c:pt idx="580">
                  <c:v>1394.0516384274929</c:v>
                </c:pt>
                <c:pt idx="581">
                  <c:v>1350.1568453887453</c:v>
                </c:pt>
                <c:pt idx="582">
                  <c:v>1330.7067796227261</c:v>
                </c:pt>
                <c:pt idx="583">
                  <c:v>1294.2294108264041</c:v>
                </c:pt>
                <c:pt idx="584">
                  <c:v>1262.538708696748</c:v>
                </c:pt>
                <c:pt idx="585">
                  <c:v>1231.70679444588</c:v>
                </c:pt>
                <c:pt idx="586">
                  <c:v>1177.2889711041025</c:v>
                </c:pt>
                <c:pt idx="587">
                  <c:v>1121.8054810956592</c:v>
                </c:pt>
                <c:pt idx="588">
                  <c:v>1097.4220819963061</c:v>
                </c:pt>
                <c:pt idx="589">
                  <c:v>1091.0141374424074</c:v>
                </c:pt>
                <c:pt idx="590">
                  <c:v>1079.8931322824487</c:v>
                </c:pt>
                <c:pt idx="591">
                  <c:v>1034.5649453043079</c:v>
                </c:pt>
                <c:pt idx="592">
                  <c:v>984.74215226556089</c:v>
                </c:pt>
                <c:pt idx="593">
                  <c:v>955.13596528742028</c:v>
                </c:pt>
                <c:pt idx="594">
                  <c:v>925.76992982443062</c:v>
                </c:pt>
                <c:pt idx="595">
                  <c:v>898.11601557356289</c:v>
                </c:pt>
                <c:pt idx="596">
                  <c:v>888.34170738330113</c:v>
                </c:pt>
                <c:pt idx="597">
                  <c:v>873.32727798091764</c:v>
                </c:pt>
                <c:pt idx="598">
                  <c:v>868.72996979065556</c:v>
                </c:pt>
                <c:pt idx="599">
                  <c:v>873.74820705493903</c:v>
                </c:pt>
                <c:pt idx="600">
                  <c:v>882.38089886467696</c:v>
                </c:pt>
                <c:pt idx="601">
                  <c:v>861.6958634016878</c:v>
                </c:pt>
                <c:pt idx="602">
                  <c:v>832.77091884778929</c:v>
                </c:pt>
                <c:pt idx="603">
                  <c:v>824.45127732419451</c:v>
                </c:pt>
                <c:pt idx="604">
                  <c:v>822.63757519453839</c:v>
                </c:pt>
                <c:pt idx="605">
                  <c:v>795.55417609518508</c:v>
                </c:pt>
                <c:pt idx="606">
                  <c:v>754.29917093522681</c:v>
                </c:pt>
                <c:pt idx="607">
                  <c:v>727.60828698738806</c:v>
                </c:pt>
                <c:pt idx="608">
                  <c:v>718.23831213045969</c:v>
                </c:pt>
                <c:pt idx="609">
                  <c:v>688.36530697050102</c:v>
                </c:pt>
                <c:pt idx="610">
                  <c:v>655.02921090145128</c:v>
                </c:pt>
                <c:pt idx="611">
                  <c:v>621.5373269536135</c:v>
                </c:pt>
                <c:pt idx="612">
                  <c:v>586.69592785426039</c:v>
                </c:pt>
                <c:pt idx="613">
                  <c:v>566.73243784581655</c:v>
                </c:pt>
                <c:pt idx="614">
                  <c:v>545.66140238282742</c:v>
                </c:pt>
                <c:pt idx="615">
                  <c:v>508.92600328347407</c:v>
                </c:pt>
                <c:pt idx="616">
                  <c:v>504.83054357806077</c:v>
                </c:pt>
                <c:pt idx="617">
                  <c:v>470.30468993325303</c:v>
                </c:pt>
                <c:pt idx="618">
                  <c:v>418.72268477329408</c:v>
                </c:pt>
                <c:pt idx="619">
                  <c:v>394.72531597697161</c:v>
                </c:pt>
                <c:pt idx="620">
                  <c:v>398.11597748367922</c:v>
                </c:pt>
                <c:pt idx="621">
                  <c:v>378.24448747523547</c:v>
                </c:pt>
                <c:pt idx="622">
                  <c:v>340.33384595163989</c:v>
                </c:pt>
                <c:pt idx="623">
                  <c:v>316.02520442804507</c:v>
                </c:pt>
                <c:pt idx="624">
                  <c:v>336.93498714687348</c:v>
                </c:pt>
                <c:pt idx="625">
                  <c:v>354.88652744146066</c:v>
                </c:pt>
                <c:pt idx="626">
                  <c:v>336.03058288756256</c:v>
                </c:pt>
                <c:pt idx="627">
                  <c:v>317.37030500033143</c:v>
                </c:pt>
                <c:pt idx="628">
                  <c:v>294.08775438582643</c:v>
                </c:pt>
                <c:pt idx="629">
                  <c:v>246.80262801374602</c:v>
                </c:pt>
                <c:pt idx="630">
                  <c:v>213.28616830833289</c:v>
                </c:pt>
                <c:pt idx="631">
                  <c:v>168.92328436049502</c:v>
                </c:pt>
                <c:pt idx="632">
                  <c:v>136.63509738235325</c:v>
                </c:pt>
                <c:pt idx="633">
                  <c:v>116.10112252542513</c:v>
                </c:pt>
                <c:pt idx="634">
                  <c:v>79.260874941223847</c:v>
                </c:pt>
                <c:pt idx="635">
                  <c:v>64.589081902476664</c:v>
                </c:pt>
                <c:pt idx="636">
                  <c:v>51.500591894033732</c:v>
                </c:pt>
                <c:pt idx="637">
                  <c:v>22.569010976498703</c:v>
                </c:pt>
                <c:pt idx="638">
                  <c:v>12.684854301387986</c:v>
                </c:pt>
                <c:pt idx="639">
                  <c:v>14.081546111126045</c:v>
                </c:pt>
                <c:pt idx="640">
                  <c:v>7.6075409511668113</c:v>
                </c:pt>
                <c:pt idx="641">
                  <c:v>4.7152933669658523</c:v>
                </c:pt>
                <c:pt idx="642">
                  <c:v>0.75210638882481362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F-4EC3-90E0-15AF723DD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813087"/>
        <c:axId val="2090342111"/>
      </c:lineChart>
      <c:catAx>
        <c:axId val="209381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42111"/>
        <c:crosses val="autoZero"/>
        <c:auto val="1"/>
        <c:lblAlgn val="ctr"/>
        <c:lblOffset val="100"/>
        <c:noMultiLvlLbl val="0"/>
      </c:catAx>
      <c:valAx>
        <c:axId val="20903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1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Sheet1!$AX$1:$AX$560</c:f>
              <c:numCache>
                <c:formatCode>General</c:formatCode>
                <c:ptCount val="560"/>
                <c:pt idx="0">
                  <c:v>8</c:v>
                </c:pt>
                <c:pt idx="2">
                  <c:v>187.16986148941419</c:v>
                </c:pt>
                <c:pt idx="3">
                  <c:v>198.88656700970648</c:v>
                </c:pt>
                <c:pt idx="4">
                  <c:v>204.26672707545413</c:v>
                </c:pt>
                <c:pt idx="5">
                  <c:v>197.42303865635324</c:v>
                </c:pt>
                <c:pt idx="6">
                  <c:v>210.36519872210079</c:v>
                </c:pt>
                <c:pt idx="7">
                  <c:v>213.04263151512066</c:v>
                </c:pt>
                <c:pt idx="8">
                  <c:v>207.65488248995916</c:v>
                </c:pt>
                <c:pt idx="9">
                  <c:v>231.05928497994967</c:v>
                </c:pt>
                <c:pt idx="10">
                  <c:v>264.78714201539356</c:v>
                </c:pt>
                <c:pt idx="11">
                  <c:v>304.35954450538327</c:v>
                </c:pt>
                <c:pt idx="12">
                  <c:v>332.04758335900942</c:v>
                </c:pt>
                <c:pt idx="13">
                  <c:v>370.72177372778799</c:v>
                </c:pt>
                <c:pt idx="14">
                  <c:v>427.87926712686863</c:v>
                </c:pt>
                <c:pt idx="15">
                  <c:v>495.18673022291921</c:v>
                </c:pt>
                <c:pt idx="16">
                  <c:v>562.9661024098782</c:v>
                </c:pt>
                <c:pt idx="17">
                  <c:v>641.42792914229278</c:v>
                </c:pt>
                <c:pt idx="18">
                  <c:v>736.35539223834326</c:v>
                </c:pt>
                <c:pt idx="19">
                  <c:v>828.60612806166671</c:v>
                </c:pt>
                <c:pt idx="20">
                  <c:v>897.23101540014113</c:v>
                </c:pt>
                <c:pt idx="21">
                  <c:v>970.2178724355864</c:v>
                </c:pt>
                <c:pt idx="22">
                  <c:v>1054.4716991680004</c:v>
                </c:pt>
                <c:pt idx="23">
                  <c:v>1105.3874955973838</c:v>
                </c:pt>
                <c:pt idx="24">
                  <c:v>1175.7225950570705</c:v>
                </c:pt>
                <c:pt idx="25">
                  <c:v>1281.3146339106975</c:v>
                </c:pt>
                <c:pt idx="26">
                  <c:v>1365.1864000370508</c:v>
                </c:pt>
                <c:pt idx="27">
                  <c:v>1461.0114691937079</c:v>
                </c:pt>
                <c:pt idx="28">
                  <c:v>1539.3906292594543</c:v>
                </c:pt>
                <c:pt idx="29">
                  <c:v>1655.4600923555054</c:v>
                </c:pt>
                <c:pt idx="30">
                  <c:v>1792.0257675727678</c:v>
                </c:pt>
                <c:pt idx="31">
                  <c:v>1928.6210185476061</c:v>
                </c:pt>
                <c:pt idx="32">
                  <c:v>2044.3588149769885</c:v>
                </c:pt>
                <c:pt idx="33">
                  <c:v>2161.3397023154635</c:v>
                </c:pt>
                <c:pt idx="34">
                  <c:v>2320.399074502423</c:v>
                </c:pt>
                <c:pt idx="35">
                  <c:v>2459.8737194166561</c:v>
                </c:pt>
                <c:pt idx="36">
                  <c:v>2576.6300006945244</c:v>
                </c:pt>
                <c:pt idx="37">
                  <c:v>2745.1773728814842</c:v>
                </c:pt>
                <c:pt idx="38">
                  <c:v>2933.432502644202</c:v>
                </c:pt>
                <c:pt idx="39">
                  <c:v>3122.4814505887375</c:v>
                </c:pt>
                <c:pt idx="40">
                  <c:v>3277.16797429085</c:v>
                </c:pt>
                <c:pt idx="41">
                  <c:v>3395.6038616293235</c:v>
                </c:pt>
                <c:pt idx="42">
                  <c:v>3494.7751126041621</c:v>
                </c:pt>
                <c:pt idx="43">
                  <c:v>3585.6464847911216</c:v>
                </c:pt>
                <c:pt idx="44">
                  <c:v>3683.9895236447492</c:v>
                </c:pt>
                <c:pt idx="45">
                  <c:v>3786.7333200741318</c:v>
                </c:pt>
                <c:pt idx="46">
                  <c:v>3885.6778437762441</c:v>
                </c:pt>
                <c:pt idx="47">
                  <c:v>3962.6829432359309</c:v>
                </c:pt>
                <c:pt idx="48">
                  <c:v>4047.5185578471333</c:v>
                </c:pt>
                <c:pt idx="49">
                  <c:v>4142.0112633674271</c:v>
                </c:pt>
                <c:pt idx="50">
                  <c:v>4249.4849991907495</c:v>
                </c:pt>
                <c:pt idx="51">
                  <c:v>4354.7787047110423</c:v>
                </c:pt>
                <c:pt idx="52">
                  <c:v>4445.6792587161835</c:v>
                </c:pt>
                <c:pt idx="53">
                  <c:v>4519.2409339334454</c:v>
                </c:pt>
                <c:pt idx="54">
                  <c:v>4576.2846091507081</c:v>
                </c:pt>
                <c:pt idx="55">
                  <c:v>4672.3521328528204</c:v>
                </c:pt>
                <c:pt idx="56">
                  <c:v>4779.2074141306875</c:v>
                </c:pt>
                <c:pt idx="57">
                  <c:v>4813.0290287418893</c:v>
                </c:pt>
                <c:pt idx="58">
                  <c:v>4850.2975827470309</c:v>
                </c:pt>
                <c:pt idx="59">
                  <c:v>4944.2568640248992</c:v>
                </c:pt>
                <c:pt idx="60">
                  <c:v>5063.999933181557</c:v>
                </c:pt>
                <c:pt idx="61">
                  <c:v>5206.0590326412439</c:v>
                </c:pt>
                <c:pt idx="62">
                  <c:v>5306.8942533130521</c:v>
                </c:pt>
                <c:pt idx="63">
                  <c:v>5391.8642921666788</c:v>
                </c:pt>
                <c:pt idx="64">
                  <c:v>5468.8619673839403</c:v>
                </c:pt>
                <c:pt idx="65">
                  <c:v>5529.8822486618083</c:v>
                </c:pt>
                <c:pt idx="66">
                  <c:v>5615.2701056972537</c:v>
                </c:pt>
                <c:pt idx="67">
                  <c:v>5656.2636293993664</c:v>
                </c:pt>
                <c:pt idx="68">
                  <c:v>5680.6993046166299</c:v>
                </c:pt>
                <c:pt idx="69">
                  <c:v>5703.5444040763168</c:v>
                </c:pt>
                <c:pt idx="70">
                  <c:v>5735.6078671723635</c:v>
                </c:pt>
                <c:pt idx="71">
                  <c:v>5794.0600575411463</c:v>
                </c:pt>
                <c:pt idx="72">
                  <c:v>5802.5159751826486</c:v>
                </c:pt>
                <c:pt idx="73">
                  <c:v>5817.8843170665796</c:v>
                </c:pt>
                <c:pt idx="74">
                  <c:v>5868.7956892535385</c:v>
                </c:pt>
                <c:pt idx="75">
                  <c:v>5910.7868493192855</c:v>
                </c:pt>
                <c:pt idx="76">
                  <c:v>5988.0724639304872</c:v>
                </c:pt>
                <c:pt idx="77">
                  <c:v>6071.9675633901752</c:v>
                </c:pt>
                <c:pt idx="78">
                  <c:v>6158.9841476983474</c:v>
                </c:pt>
                <c:pt idx="79">
                  <c:v>6245.9841562489428</c:v>
                </c:pt>
                <c:pt idx="80">
                  <c:v>6304.1788011631761</c:v>
                </c:pt>
                <c:pt idx="81">
                  <c:v>6324.9273551683145</c:v>
                </c:pt>
                <c:pt idx="82">
                  <c:v>6340.6392122037623</c:v>
                </c:pt>
                <c:pt idx="83">
                  <c:v>6398.1412813604193</c:v>
                </c:pt>
                <c:pt idx="84">
                  <c:v>6459.0095626382863</c:v>
                </c:pt>
                <c:pt idx="85">
                  <c:v>6548.1073893707007</c:v>
                </c:pt>
                <c:pt idx="86">
                  <c:v>6628.1806100425083</c:v>
                </c:pt>
                <c:pt idx="87">
                  <c:v>6728.904406471891</c:v>
                </c:pt>
                <c:pt idx="88">
                  <c:v>6866.9635059315769</c:v>
                </c:pt>
                <c:pt idx="89">
                  <c:v>6969.9488175124761</c:v>
                </c:pt>
                <c:pt idx="90">
                  <c:v>7071.2341290933746</c:v>
                </c:pt>
                <c:pt idx="91">
                  <c:v>7156.4883194621525</c:v>
                </c:pt>
                <c:pt idx="92">
                  <c:v>7213.1866310430514</c:v>
                </c:pt>
                <c:pt idx="93">
                  <c:v>7235.4230941391015</c:v>
                </c:pt>
                <c:pt idx="94">
                  <c:v>7248.0435875381827</c:v>
                </c:pt>
                <c:pt idx="95">
                  <c:v>7296.3522930584759</c:v>
                </c:pt>
                <c:pt idx="96">
                  <c:v>7336.5004834272549</c:v>
                </c:pt>
                <c:pt idx="97">
                  <c:v>7408.6216737960331</c:v>
                </c:pt>
                <c:pt idx="98">
                  <c:v>7507.3390459829925</c:v>
                </c:pt>
                <c:pt idx="99">
                  <c:v>7580.8382969578315</c:v>
                </c:pt>
                <c:pt idx="100">
                  <c:v>7648.8394267205513</c:v>
                </c:pt>
                <c:pt idx="101">
                  <c:v>7748.8474352711464</c:v>
                </c:pt>
                <c:pt idx="102">
                  <c:v>7845.3114135187125</c:v>
                </c:pt>
                <c:pt idx="103">
                  <c:v>7919.5730281299166</c:v>
                </c:pt>
                <c:pt idx="104">
                  <c:v>7969.9129457714189</c:v>
                </c:pt>
                <c:pt idx="105">
                  <c:v>8054.8175603826194</c:v>
                </c:pt>
                <c:pt idx="106">
                  <c:v>8116.8269931756404</c:v>
                </c:pt>
                <c:pt idx="107">
                  <c:v>8169.2052138474482</c:v>
                </c:pt>
                <c:pt idx="108">
                  <c:v>8227.6746466404693</c:v>
                </c:pt>
                <c:pt idx="109">
                  <c:v>8277.8113218577291</c:v>
                </c:pt>
                <c:pt idx="110">
                  <c:v>8350.2839364689316</c:v>
                </c:pt>
                <c:pt idx="111">
                  <c:v>8424.7987632013464</c:v>
                </c:pt>
                <c:pt idx="112">
                  <c:v>8482.9345293277001</c:v>
                </c:pt>
                <c:pt idx="113">
                  <c:v>8552.7976590904182</c:v>
                </c:pt>
                <c:pt idx="114">
                  <c:v>8639.2220918834373</c:v>
                </c:pt>
                <c:pt idx="115">
                  <c:v>8735.0997671007008</c:v>
                </c:pt>
                <c:pt idx="116">
                  <c:v>8802.2511392876604</c:v>
                </c:pt>
                <c:pt idx="117">
                  <c:v>8878.7025720806778</c:v>
                </c:pt>
                <c:pt idx="118">
                  <c:v>8959.3297624494589</c:v>
                </c:pt>
                <c:pt idx="119">
                  <c:v>9011.2428922121726</c:v>
                </c:pt>
                <c:pt idx="120">
                  <c:v>8993.7085371264056</c:v>
                </c:pt>
                <c:pt idx="121">
                  <c:v>8927.3521517376103</c:v>
                </c:pt>
                <c:pt idx="122">
                  <c:v>8917.0013118033567</c:v>
                </c:pt>
                <c:pt idx="123">
                  <c:v>8962.0874415660728</c:v>
                </c:pt>
                <c:pt idx="124">
                  <c:v>9029.3796016318192</c:v>
                </c:pt>
                <c:pt idx="125">
                  <c:v>9120.2748829096909</c:v>
                </c:pt>
                <c:pt idx="126">
                  <c:v>9219.8704975208911</c:v>
                </c:pt>
                <c:pt idx="127">
                  <c:v>9327.2676575866371</c:v>
                </c:pt>
                <c:pt idx="128">
                  <c:v>9420.0800600766288</c:v>
                </c:pt>
                <c:pt idx="129">
                  <c:v>9525.3177049908609</c:v>
                </c:pt>
                <c:pt idx="130">
                  <c:v>9531.8137135414563</c:v>
                </c:pt>
                <c:pt idx="131">
                  <c:v>9554.4389039102371</c:v>
                </c:pt>
                <c:pt idx="132">
                  <c:v>9585.007912460831</c:v>
                </c:pt>
                <c:pt idx="133">
                  <c:v>9618.2800119205167</c:v>
                </c:pt>
                <c:pt idx="134">
                  <c:v>9642.3825356226298</c:v>
                </c:pt>
                <c:pt idx="135">
                  <c:v>9639.9779078095871</c:v>
                </c:pt>
                <c:pt idx="136">
                  <c:v>9631.0373709056366</c:v>
                </c:pt>
                <c:pt idx="137">
                  <c:v>9652.059894607748</c:v>
                </c:pt>
                <c:pt idx="138">
                  <c:v>9705.4766001280441</c:v>
                </c:pt>
                <c:pt idx="139">
                  <c:v>9795.4190329210633</c:v>
                </c:pt>
                <c:pt idx="140">
                  <c:v>9902.0141626837831</c:v>
                </c:pt>
                <c:pt idx="141">
                  <c:v>10031.044383355593</c:v>
                </c:pt>
                <c:pt idx="142">
                  <c:v>10123.163573724369</c:v>
                </c:pt>
                <c:pt idx="143">
                  <c:v>10172.209370153752</c:v>
                </c:pt>
                <c:pt idx="144">
                  <c:v>10192.363893855867</c:v>
                </c:pt>
                <c:pt idx="145">
                  <c:v>10223.227993315553</c:v>
                </c:pt>
                <c:pt idx="146">
                  <c:v>10217.646820047965</c:v>
                </c:pt>
                <c:pt idx="147">
                  <c:v>10215.750889204623</c:v>
                </c:pt>
                <c:pt idx="148">
                  <c:v>10222.833625027948</c:v>
                </c:pt>
                <c:pt idx="149">
                  <c:v>10216.280482063394</c:v>
                </c:pt>
                <c:pt idx="150">
                  <c:v>10177.998763341262</c:v>
                </c:pt>
                <c:pt idx="151">
                  <c:v>10137.924590073675</c:v>
                </c:pt>
                <c:pt idx="152">
                  <c:v>10192.604810745483</c:v>
                </c:pt>
                <c:pt idx="153">
                  <c:v>10282.761425356684</c:v>
                </c:pt>
                <c:pt idx="154">
                  <c:v>10348.23852481637</c:v>
                </c:pt>
                <c:pt idx="155">
                  <c:v>10417.831836397268</c:v>
                </c:pt>
                <c:pt idx="156">
                  <c:v>10497.24596615999</c:v>
                </c:pt>
                <c:pt idx="157">
                  <c:v>10586.858217134826</c:v>
                </c:pt>
                <c:pt idx="158">
                  <c:v>10657.498801442998</c:v>
                </c:pt>
                <c:pt idx="159">
                  <c:v>10714.094749387534</c:v>
                </c:pt>
                <c:pt idx="160">
                  <c:v>10781.89651551389</c:v>
                </c:pt>
                <c:pt idx="161">
                  <c:v>10864.962614973574</c:v>
                </c:pt>
                <c:pt idx="162">
                  <c:v>10900.505653827202</c:v>
                </c:pt>
                <c:pt idx="163">
                  <c:v>11003.850783589918</c:v>
                </c:pt>
                <c:pt idx="164">
                  <c:v>11158.701216382939</c:v>
                </c:pt>
                <c:pt idx="165">
                  <c:v>11359.459800691111</c:v>
                </c:pt>
                <c:pt idx="166">
                  <c:v>11549.36380924171</c:v>
                </c:pt>
                <c:pt idx="167">
                  <c:v>11701.841514762002</c:v>
                </c:pt>
                <c:pt idx="168">
                  <c:v>11879.889432403506</c:v>
                </c:pt>
                <c:pt idx="169">
                  <c:v>12063.158895499559</c:v>
                </c:pt>
                <c:pt idx="170">
                  <c:v>12232.039691928941</c:v>
                </c:pt>
                <c:pt idx="171">
                  <c:v>12354.649276237111</c:v>
                </c:pt>
                <c:pt idx="172">
                  <c:v>12501.109799939222</c:v>
                </c:pt>
                <c:pt idx="173">
                  <c:v>12554.16377818679</c:v>
                </c:pt>
                <c:pt idx="174">
                  <c:v>12568.262968555566</c:v>
                </c:pt>
                <c:pt idx="175">
                  <c:v>12633.620249833435</c:v>
                </c:pt>
                <c:pt idx="176">
                  <c:v>12690.062409899183</c:v>
                </c:pt>
                <c:pt idx="177">
                  <c:v>12819.738206328566</c:v>
                </c:pt>
                <c:pt idx="178">
                  <c:v>12958.265669424616</c:v>
                </c:pt>
                <c:pt idx="179">
                  <c:v>13117.494587066121</c:v>
                </c:pt>
                <c:pt idx="180">
                  <c:v>13319.624898647018</c:v>
                </c:pt>
                <c:pt idx="181">
                  <c:v>13504.966422349129</c:v>
                </c:pt>
                <c:pt idx="182">
                  <c:v>13673.181612717904</c:v>
                </c:pt>
                <c:pt idx="183">
                  <c:v>13889.515409147287</c:v>
                </c:pt>
                <c:pt idx="184">
                  <c:v>14087.248538910007</c:v>
                </c:pt>
                <c:pt idx="185">
                  <c:v>14235.706941399998</c:v>
                </c:pt>
                <c:pt idx="186">
                  <c:v>14425.059586314224</c:v>
                </c:pt>
                <c:pt idx="187">
                  <c:v>14630.596261531487</c:v>
                </c:pt>
                <c:pt idx="188">
                  <c:v>14825.966603415422</c:v>
                </c:pt>
                <c:pt idx="189">
                  <c:v>14984.707005905409</c:v>
                </c:pt>
                <c:pt idx="190">
                  <c:v>15110.122317486304</c:v>
                </c:pt>
                <c:pt idx="191">
                  <c:v>15201.692356339932</c:v>
                </c:pt>
                <c:pt idx="192">
                  <c:v>15355.683698223869</c:v>
                </c:pt>
                <c:pt idx="193">
                  <c:v>15527.235706774465</c:v>
                </c:pt>
                <c:pt idx="194">
                  <c:v>15601.139745628088</c:v>
                </c:pt>
                <c:pt idx="195">
                  <c:v>15748.471148118082</c:v>
                </c:pt>
                <c:pt idx="196">
                  <c:v>15969.101126365647</c:v>
                </c:pt>
                <c:pt idx="197">
                  <c:v>16099.818680370789</c:v>
                </c:pt>
                <c:pt idx="198">
                  <c:v>16139.079113163813</c:v>
                </c:pt>
                <c:pt idx="199">
                  <c:v>16212.97909141138</c:v>
                </c:pt>
                <c:pt idx="200">
                  <c:v>16266.038190871061</c:v>
                </c:pt>
                <c:pt idx="201">
                  <c:v>16358.867502451963</c:v>
                </c:pt>
                <c:pt idx="202">
                  <c:v>16544.768329184375</c:v>
                </c:pt>
                <c:pt idx="203">
                  <c:v>16746.76815591679</c:v>
                </c:pt>
                <c:pt idx="204">
                  <c:v>16890.873225073439</c:v>
                </c:pt>
                <c:pt idx="205">
                  <c:v>16988.494900290705</c:v>
                </c:pt>
                <c:pt idx="206">
                  <c:v>17152.614545204939</c:v>
                </c:pt>
                <c:pt idx="207">
                  <c:v>17356.835068907047</c:v>
                </c:pt>
                <c:pt idx="208">
                  <c:v>17536.886774427341</c:v>
                </c:pt>
                <c:pt idx="209">
                  <c:v>17687.229904190062</c:v>
                </c:pt>
                <c:pt idx="210">
                  <c:v>17836.734852134588</c:v>
                </c:pt>
                <c:pt idx="211">
                  <c:v>17948.637497048829</c:v>
                </c:pt>
                <c:pt idx="212">
                  <c:v>18121.33126317518</c:v>
                </c:pt>
                <c:pt idx="213">
                  <c:v>18246.60481718032</c:v>
                </c:pt>
                <c:pt idx="214">
                  <c:v>18373.014431791526</c:v>
                </c:pt>
                <c:pt idx="215">
                  <c:v>18513.213107008789</c:v>
                </c:pt>
                <c:pt idx="216">
                  <c:v>18624.719297377564</c:v>
                </c:pt>
                <c:pt idx="217">
                  <c:v>18763.528972594828</c:v>
                </c:pt>
                <c:pt idx="218">
                  <c:v>18849.238981145423</c:v>
                </c:pt>
                <c:pt idx="219">
                  <c:v>18962.145050302082</c:v>
                </c:pt>
                <c:pt idx="220">
                  <c:v>19070.521028549647</c:v>
                </c:pt>
                <c:pt idx="221">
                  <c:v>19149.645128009332</c:v>
                </c:pt>
                <c:pt idx="222">
                  <c:v>19212.580621408411</c:v>
                </c:pt>
                <c:pt idx="223">
                  <c:v>19299.890448140828</c:v>
                </c:pt>
                <c:pt idx="224">
                  <c:v>19458.676850630811</c:v>
                </c:pt>
                <c:pt idx="225">
                  <c:v>19615.310768272324</c:v>
                </c:pt>
                <c:pt idx="226">
                  <c:v>19671.060685913824</c:v>
                </c:pt>
                <c:pt idx="227">
                  <c:v>19778.317421737142</c:v>
                </c:pt>
                <c:pt idx="228">
                  <c:v>19872.810884833194</c:v>
                </c:pt>
                <c:pt idx="229">
                  <c:v>19954.935711565613</c:v>
                </c:pt>
                <c:pt idx="230">
                  <c:v>20091.85265951015</c:v>
                </c:pt>
                <c:pt idx="231">
                  <c:v>20267.955365030444</c:v>
                </c:pt>
                <c:pt idx="232">
                  <c:v>20382.498646308311</c:v>
                </c:pt>
                <c:pt idx="233">
                  <c:v>20556.475715464967</c:v>
                </c:pt>
                <c:pt idx="234">
                  <c:v>20731.418602803446</c:v>
                </c:pt>
                <c:pt idx="235">
                  <c:v>20855.611732566165</c:v>
                </c:pt>
                <c:pt idx="236">
                  <c:v>20944.294074450088</c:v>
                </c:pt>
                <c:pt idx="237">
                  <c:v>21027.466992091595</c:v>
                </c:pt>
                <c:pt idx="238">
                  <c:v>21131.31084912704</c:v>
                </c:pt>
                <c:pt idx="239">
                  <c:v>21265.137312223094</c:v>
                </c:pt>
                <c:pt idx="240">
                  <c:v>21399.524987440353</c:v>
                </c:pt>
                <c:pt idx="241">
                  <c:v>21537.950389930345</c:v>
                </c:pt>
                <c:pt idx="242">
                  <c:v>21707.393640905178</c:v>
                </c:pt>
                <c:pt idx="243">
                  <c:v>21921.628225213353</c:v>
                </c:pt>
                <c:pt idx="244">
                  <c:v>22202.46359740031</c:v>
                </c:pt>
                <c:pt idx="245">
                  <c:v>22346.530454435757</c:v>
                </c:pt>
                <c:pt idx="246">
                  <c:v>22496.901766016657</c:v>
                </c:pt>
                <c:pt idx="247">
                  <c:v>22593.904259415733</c:v>
                </c:pt>
                <c:pt idx="248">
                  <c:v>22704.537874026937</c:v>
                </c:pt>
                <c:pt idx="249">
                  <c:v>22802.119276516929</c:v>
                </c:pt>
                <c:pt idx="250">
                  <c:v>22908.807860825102</c:v>
                </c:pt>
                <c:pt idx="251">
                  <c:v>23086.824202709031</c:v>
                </c:pt>
                <c:pt idx="252">
                  <c:v>23183.306999138411</c:v>
                </c:pt>
                <c:pt idx="253">
                  <c:v>23247.540401628401</c:v>
                </c:pt>
                <c:pt idx="254">
                  <c:v>23326.944379875968</c:v>
                </c:pt>
                <c:pt idx="255">
                  <c:v>23467.225055093233</c:v>
                </c:pt>
                <c:pt idx="256">
                  <c:v>23647.413851522611</c:v>
                </c:pt>
                <c:pt idx="257">
                  <c:v>23840.310920679265</c:v>
                </c:pt>
                <c:pt idx="258">
                  <c:v>23976.429626199559</c:v>
                </c:pt>
                <c:pt idx="259">
                  <c:v>24154.814301416824</c:v>
                </c:pt>
                <c:pt idx="260">
                  <c:v>24372.47015845227</c:v>
                </c:pt>
                <c:pt idx="261">
                  <c:v>24540.671530639236</c:v>
                </c:pt>
                <c:pt idx="262">
                  <c:v>24597.175811917095</c:v>
                </c:pt>
                <c:pt idx="263">
                  <c:v>24664.946184104061</c:v>
                </c:pt>
                <c:pt idx="264">
                  <c:v>24811.798071442536</c:v>
                </c:pt>
                <c:pt idx="265">
                  <c:v>25008.091383023442</c:v>
                </c:pt>
                <c:pt idx="266">
                  <c:v>25167.155846119491</c:v>
                </c:pt>
                <c:pt idx="267">
                  <c:v>25310.791066791298</c:v>
                </c:pt>
                <c:pt idx="268">
                  <c:v>25414.570802614613</c:v>
                </c:pt>
                <c:pt idx="269">
                  <c:v>25492.309326316732</c:v>
                </c:pt>
                <c:pt idx="270">
                  <c:v>25670.664789412782</c:v>
                </c:pt>
                <c:pt idx="271">
                  <c:v>25807.519646448225</c:v>
                </c:pt>
                <c:pt idx="272">
                  <c:v>25830.096867120035</c:v>
                </c:pt>
                <c:pt idx="273">
                  <c:v>25787.629087791844</c:v>
                </c:pt>
                <c:pt idx="274">
                  <c:v>25765.294550887887</c:v>
                </c:pt>
                <c:pt idx="275">
                  <c:v>25788.300013983942</c:v>
                </c:pt>
                <c:pt idx="276">
                  <c:v>25740.839628595138</c:v>
                </c:pt>
                <c:pt idx="277">
                  <c:v>25674.144909873008</c:v>
                </c:pt>
                <c:pt idx="278">
                  <c:v>25709.399888120573</c:v>
                </c:pt>
                <c:pt idx="279">
                  <c:v>25730.246351216621</c:v>
                </c:pt>
                <c:pt idx="280">
                  <c:v>25816.466238555098</c:v>
                </c:pt>
                <c:pt idx="281">
                  <c:v>25838.070034984485</c:v>
                </c:pt>
                <c:pt idx="282">
                  <c:v>25847.286619292656</c:v>
                </c:pt>
                <c:pt idx="283">
                  <c:v>25820.541930873558</c:v>
                </c:pt>
                <c:pt idx="284">
                  <c:v>25800.757878818094</c:v>
                </c:pt>
                <c:pt idx="285">
                  <c:v>25853.726129792929</c:v>
                </c:pt>
                <c:pt idx="286">
                  <c:v>25941.683198949584</c:v>
                </c:pt>
                <c:pt idx="287">
                  <c:v>26036.643419621392</c:v>
                </c:pt>
                <c:pt idx="288">
                  <c:v>26060.687882717437</c:v>
                </c:pt>
                <c:pt idx="289">
                  <c:v>25980.953679146834</c:v>
                </c:pt>
                <c:pt idx="290">
                  <c:v>25882.29068769743</c:v>
                </c:pt>
                <c:pt idx="291">
                  <c:v>25805.539696248026</c:v>
                </c:pt>
                <c:pt idx="292">
                  <c:v>25792.221401768315</c:v>
                </c:pt>
                <c:pt idx="293">
                  <c:v>25774.676864864374</c:v>
                </c:pt>
                <c:pt idx="294">
                  <c:v>25675.492449172536</c:v>
                </c:pt>
                <c:pt idx="295">
                  <c:v>25784.689124389799</c:v>
                </c:pt>
                <c:pt idx="296">
                  <c:v>25887.454526879792</c:v>
                </c:pt>
                <c:pt idx="297">
                  <c:v>25876.647838460682</c:v>
                </c:pt>
                <c:pt idx="298">
                  <c:v>25766.57787731431</c:v>
                </c:pt>
                <c:pt idx="299">
                  <c:v>25689.082431319461</c:v>
                </c:pt>
                <c:pt idx="300">
                  <c:v>25630.839379263987</c:v>
                </c:pt>
                <c:pt idx="301">
                  <c:v>25550.945993875193</c:v>
                </c:pt>
                <c:pt idx="302">
                  <c:v>25472.947366062159</c:v>
                </c:pt>
                <c:pt idx="303">
                  <c:v>25357.122404915779</c:v>
                </c:pt>
                <c:pt idx="304">
                  <c:v>25279.676716496677</c:v>
                </c:pt>
                <c:pt idx="305">
                  <c:v>25377.089876562433</c:v>
                </c:pt>
                <c:pt idx="306">
                  <c:v>25583.746157840294</c:v>
                </c:pt>
                <c:pt idx="307">
                  <c:v>25680.187590633319</c:v>
                </c:pt>
                <c:pt idx="308">
                  <c:v>25710.438387062706</c:v>
                </c:pt>
                <c:pt idx="309">
                  <c:v>25675.408425916332</c:v>
                </c:pt>
                <c:pt idx="310">
                  <c:v>25649.282222345708</c:v>
                </c:pt>
                <c:pt idx="311">
                  <c:v>25660.040321805402</c:v>
                </c:pt>
                <c:pt idx="312">
                  <c:v>25753.980390962057</c:v>
                </c:pt>
                <c:pt idx="313">
                  <c:v>25827.182854058112</c:v>
                </c:pt>
                <c:pt idx="314">
                  <c:v>25912.340771699615</c:v>
                </c:pt>
                <c:pt idx="315">
                  <c:v>26039.960174189604</c:v>
                </c:pt>
                <c:pt idx="316">
                  <c:v>26198.776213043235</c:v>
                </c:pt>
                <c:pt idx="317">
                  <c:v>26327.200706442312</c:v>
                </c:pt>
                <c:pt idx="318">
                  <c:v>26391.116836205034</c:v>
                </c:pt>
                <c:pt idx="319">
                  <c:v>26449.130632634417</c:v>
                </c:pt>
                <c:pt idx="320">
                  <c:v>26486.181277548647</c:v>
                </c:pt>
                <c:pt idx="321">
                  <c:v>26574.118892159851</c:v>
                </c:pt>
                <c:pt idx="322">
                  <c:v>26605.826264346808</c:v>
                </c:pt>
                <c:pt idx="323">
                  <c:v>26558.670545624678</c:v>
                </c:pt>
                <c:pt idx="324">
                  <c:v>26536.582402660122</c:v>
                </c:pt>
                <c:pt idx="325">
                  <c:v>26490.299986968294</c:v>
                </c:pt>
                <c:pt idx="326">
                  <c:v>26406.64178339767</c:v>
                </c:pt>
                <c:pt idx="327">
                  <c:v>26421.607640433118</c:v>
                </c:pt>
                <c:pt idx="328">
                  <c:v>26321.109921710988</c:v>
                </c:pt>
                <c:pt idx="329">
                  <c:v>26258.052354504005</c:v>
                </c:pt>
                <c:pt idx="330">
                  <c:v>26202.192514569753</c:v>
                </c:pt>
                <c:pt idx="331">
                  <c:v>26249.378159483989</c:v>
                </c:pt>
                <c:pt idx="332">
                  <c:v>26317.903440761846</c:v>
                </c:pt>
                <c:pt idx="333">
                  <c:v>26314.954994766988</c:v>
                </c:pt>
                <c:pt idx="334">
                  <c:v>26273.362973014555</c:v>
                </c:pt>
                <c:pt idx="335">
                  <c:v>26246.419314898485</c:v>
                </c:pt>
                <c:pt idx="336">
                  <c:v>26227.771293146056</c:v>
                </c:pt>
                <c:pt idx="337">
                  <c:v>26182.684059272407</c:v>
                </c:pt>
                <c:pt idx="338">
                  <c:v>26084.808098126032</c:v>
                </c:pt>
                <c:pt idx="339">
                  <c:v>25994.974106676633</c:v>
                </c:pt>
                <c:pt idx="340">
                  <c:v>26019.164448560565</c:v>
                </c:pt>
                <c:pt idx="341">
                  <c:v>26048.270578323278</c:v>
                </c:pt>
                <c:pt idx="342">
                  <c:v>26075.980950510238</c:v>
                </c:pt>
                <c:pt idx="343">
                  <c:v>26080.103686333565</c:v>
                </c:pt>
                <c:pt idx="344">
                  <c:v>26040.881240338702</c:v>
                </c:pt>
                <c:pt idx="345">
                  <c:v>25948.477915555963</c:v>
                </c:pt>
                <c:pt idx="346">
                  <c:v>25840.567863500499</c:v>
                </c:pt>
                <c:pt idx="347">
                  <c:v>25734.991993263218</c:v>
                </c:pt>
                <c:pt idx="348">
                  <c:v>25638.084759389571</c:v>
                </c:pt>
                <c:pt idx="349">
                  <c:v>25482.417222485619</c:v>
                </c:pt>
                <c:pt idx="350">
                  <c:v>25323.763261339249</c:v>
                </c:pt>
                <c:pt idx="351">
                  <c:v>25199.740239586812</c:v>
                </c:pt>
                <c:pt idx="352">
                  <c:v>25078.052823894981</c:v>
                </c:pt>
                <c:pt idx="353">
                  <c:v>24990.240408203153</c:v>
                </c:pt>
                <c:pt idx="354">
                  <c:v>24962.060962208296</c:v>
                </c:pt>
                <c:pt idx="355">
                  <c:v>25050.574516213437</c:v>
                </c:pt>
                <c:pt idx="356">
                  <c:v>25152.532221733734</c:v>
                </c:pt>
                <c:pt idx="357">
                  <c:v>25216.887139375238</c:v>
                </c:pt>
                <c:pt idx="358">
                  <c:v>25251.890784289473</c:v>
                </c:pt>
                <c:pt idx="359">
                  <c:v>25316.275641324915</c:v>
                </c:pt>
                <c:pt idx="360">
                  <c:v>25338.75834684521</c:v>
                </c:pt>
                <c:pt idx="361">
                  <c:v>25308.902082668526</c:v>
                </c:pt>
                <c:pt idx="362">
                  <c:v>25280.076909400941</c:v>
                </c:pt>
                <c:pt idx="363">
                  <c:v>25325.643827042448</c:v>
                </c:pt>
                <c:pt idx="364">
                  <c:v>25281.441744683954</c:v>
                </c:pt>
                <c:pt idx="365">
                  <c:v>25203.040874446673</c:v>
                </c:pt>
                <c:pt idx="366">
                  <c:v>25172.842701179088</c:v>
                </c:pt>
                <c:pt idx="367">
                  <c:v>25192.893224881202</c:v>
                </c:pt>
                <c:pt idx="368">
                  <c:v>25210.484445553004</c:v>
                </c:pt>
                <c:pt idx="369">
                  <c:v>25225.402484406633</c:v>
                </c:pt>
                <c:pt idx="370">
                  <c:v>25244.020099017831</c:v>
                </c:pt>
                <c:pt idx="371">
                  <c:v>25191.120562113887</c:v>
                </c:pt>
                <c:pt idx="372">
                  <c:v>25055.883237331149</c:v>
                </c:pt>
                <c:pt idx="373">
                  <c:v>24888.36388224538</c:v>
                </c:pt>
                <c:pt idx="374">
                  <c:v>24729.082284735367</c:v>
                </c:pt>
                <c:pt idx="375">
                  <c:v>24656.66941449809</c:v>
                </c:pt>
                <c:pt idx="376">
                  <c:v>24557.001271533529</c:v>
                </c:pt>
                <c:pt idx="377">
                  <c:v>24487.502886144739</c:v>
                </c:pt>
                <c:pt idx="378">
                  <c:v>24414.593046210477</c:v>
                </c:pt>
                <c:pt idx="379">
                  <c:v>24354.588085064108</c:v>
                </c:pt>
                <c:pt idx="380">
                  <c:v>24300.053002705612</c:v>
                </c:pt>
                <c:pt idx="381">
                  <c:v>24201.506890044086</c:v>
                </c:pt>
                <c:pt idx="382">
                  <c:v>24181.829625867405</c:v>
                </c:pt>
                <c:pt idx="383">
                  <c:v>24184.219543508916</c:v>
                </c:pt>
                <c:pt idx="384">
                  <c:v>24068.519279332239</c:v>
                </c:pt>
                <c:pt idx="385">
                  <c:v>23943.186257579808</c:v>
                </c:pt>
                <c:pt idx="386">
                  <c:v>23847.271690372829</c:v>
                </c:pt>
                <c:pt idx="387">
                  <c:v>23656.1296686204</c:v>
                </c:pt>
                <c:pt idx="388">
                  <c:v>23435.47737414069</c:v>
                </c:pt>
                <c:pt idx="389">
                  <c:v>23234.854928145836</c:v>
                </c:pt>
                <c:pt idx="390">
                  <c:v>23034.621876090365</c:v>
                </c:pt>
                <c:pt idx="391">
                  <c:v>22849.166581610658</c:v>
                </c:pt>
                <c:pt idx="392">
                  <c:v>22657.548135615794</c:v>
                </c:pt>
                <c:pt idx="393">
                  <c:v>22479.588083560335</c:v>
                </c:pt>
                <c:pt idx="394">
                  <c:v>22339.33148605032</c:v>
                </c:pt>
                <c:pt idx="395">
                  <c:v>22150.264191570612</c:v>
                </c:pt>
                <c:pt idx="396">
                  <c:v>21896.996654666655</c:v>
                </c:pt>
                <c:pt idx="397">
                  <c:v>21698.298754126346</c:v>
                </c:pt>
                <c:pt idx="398">
                  <c:v>21539.854974798156</c:v>
                </c:pt>
                <c:pt idx="399">
                  <c:v>21323.130013651782</c:v>
                </c:pt>
                <c:pt idx="400">
                  <c:v>21098.563810081163</c:v>
                </c:pt>
                <c:pt idx="401">
                  <c:v>20867.375000449949</c:v>
                </c:pt>
                <c:pt idx="402">
                  <c:v>20622.712493849023</c:v>
                </c:pt>
                <c:pt idx="403">
                  <c:v>20401.473714520835</c:v>
                </c:pt>
                <c:pt idx="404">
                  <c:v>20226.766420041127</c:v>
                </c:pt>
                <c:pt idx="405">
                  <c:v>20097.873216470514</c:v>
                </c:pt>
                <c:pt idx="406">
                  <c:v>19981.84286138475</c:v>
                </c:pt>
                <c:pt idx="407">
                  <c:v>19880.139839632313</c:v>
                </c:pt>
                <c:pt idx="408">
                  <c:v>19725.669514849575</c:v>
                </c:pt>
                <c:pt idx="409">
                  <c:v>19530.246462794115</c:v>
                </c:pt>
                <c:pt idx="410">
                  <c:v>19340.943744071978</c:v>
                </c:pt>
                <c:pt idx="411">
                  <c:v>19167.00826777409</c:v>
                </c:pt>
                <c:pt idx="412">
                  <c:v>18956.640064203475</c:v>
                </c:pt>
                <c:pt idx="413">
                  <c:v>18746.19898184498</c:v>
                </c:pt>
                <c:pt idx="414">
                  <c:v>18560.798263122851</c:v>
                </c:pt>
                <c:pt idx="415">
                  <c:v>18316.678635309814</c:v>
                </c:pt>
                <c:pt idx="416">
                  <c:v>18051.995643860406</c:v>
                </c:pt>
                <c:pt idx="417">
                  <c:v>17895.972925138278</c:v>
                </c:pt>
                <c:pt idx="418">
                  <c:v>17724.045660961594</c:v>
                </c:pt>
                <c:pt idx="419">
                  <c:v>17501.996063451588</c:v>
                </c:pt>
                <c:pt idx="420">
                  <c:v>17299.74543563855</c:v>
                </c:pt>
                <c:pt idx="421">
                  <c:v>17127.744838128539</c:v>
                </c:pt>
                <c:pt idx="422">
                  <c:v>16975.501755770041</c:v>
                </c:pt>
                <c:pt idx="423">
                  <c:v>16822.862249169117</c:v>
                </c:pt>
                <c:pt idx="424">
                  <c:v>16674.303924386382</c:v>
                </c:pt>
                <c:pt idx="425">
                  <c:v>16519.382569300615</c:v>
                </c:pt>
                <c:pt idx="426">
                  <c:v>16340.234759669387</c:v>
                </c:pt>
                <c:pt idx="427">
                  <c:v>16133.648101553321</c:v>
                </c:pt>
                <c:pt idx="428">
                  <c:v>15946.431807073614</c:v>
                </c:pt>
                <c:pt idx="429">
                  <c:v>15782.259573199963</c:v>
                </c:pt>
                <c:pt idx="430">
                  <c:v>15610.728702962677</c:v>
                </c:pt>
                <c:pt idx="431">
                  <c:v>15424.957832725393</c:v>
                </c:pt>
                <c:pt idx="432">
                  <c:v>15255.961477639627</c:v>
                </c:pt>
                <c:pt idx="433">
                  <c:v>15092.998061947801</c:v>
                </c:pt>
                <c:pt idx="434">
                  <c:v>14958.326252316587</c:v>
                </c:pt>
                <c:pt idx="435">
                  <c:v>14832.812079049001</c:v>
                </c:pt>
                <c:pt idx="436">
                  <c:v>14731.110663357174</c:v>
                </c:pt>
                <c:pt idx="437">
                  <c:v>14627.507156756254</c:v>
                </c:pt>
                <c:pt idx="438">
                  <c:v>14436.831438034122</c:v>
                </c:pt>
                <c:pt idx="439">
                  <c:v>14171.379567796837</c:v>
                </c:pt>
                <c:pt idx="440">
                  <c:v>13934.982546044401</c:v>
                </c:pt>
                <c:pt idx="441">
                  <c:v>13732.105130352576</c:v>
                </c:pt>
                <c:pt idx="442">
                  <c:v>13551.567502539532</c:v>
                </c:pt>
                <c:pt idx="443">
                  <c:v>13319.74266260528</c:v>
                </c:pt>
                <c:pt idx="444">
                  <c:v>13044.536701458908</c:v>
                </c:pt>
                <c:pt idx="445">
                  <c:v>12833.698194857989</c:v>
                </c:pt>
                <c:pt idx="446">
                  <c:v>12642.998476135857</c:v>
                </c:pt>
                <c:pt idx="447">
                  <c:v>12433.139545292512</c:v>
                </c:pt>
                <c:pt idx="448">
                  <c:v>12265.521887176441</c:v>
                </c:pt>
                <c:pt idx="449">
                  <c:v>12076.374441181584</c:v>
                </c:pt>
                <c:pt idx="450">
                  <c:v>11851.086661853391</c:v>
                </c:pt>
                <c:pt idx="451">
                  <c:v>11705.895003737322</c:v>
                </c:pt>
                <c:pt idx="452">
                  <c:v>11547.091466833372</c:v>
                </c:pt>
                <c:pt idx="453">
                  <c:v>11337.586051141541</c:v>
                </c:pt>
                <c:pt idx="454">
                  <c:v>11111.139544540623</c:v>
                </c:pt>
                <c:pt idx="455">
                  <c:v>10912.471856121525</c:v>
                </c:pt>
                <c:pt idx="456">
                  <c:v>10727.505864672119</c:v>
                </c:pt>
                <c:pt idx="457">
                  <c:v>10529.099600495443</c:v>
                </c:pt>
                <c:pt idx="458">
                  <c:v>10323.538669652098</c:v>
                </c:pt>
                <c:pt idx="459">
                  <c:v>10168.702132748149</c:v>
                </c:pt>
                <c:pt idx="460">
                  <c:v>10002.48838372299</c:v>
                </c:pt>
                <c:pt idx="461">
                  <c:v>9793.8882710614653</c:v>
                </c:pt>
                <c:pt idx="462">
                  <c:v>9638.289340218118</c:v>
                </c:pt>
                <c:pt idx="463">
                  <c:v>9444.4739548293164</c:v>
                </c:pt>
                <c:pt idx="464">
                  <c:v>9251.5606906526446</c:v>
                </c:pt>
                <c:pt idx="465">
                  <c:v>9089.318032536572</c:v>
                </c:pt>
                <c:pt idx="466">
                  <c:v>8910.0252532083814</c:v>
                </c:pt>
                <c:pt idx="467">
                  <c:v>8701.672837516553</c:v>
                </c:pt>
                <c:pt idx="468">
                  <c:v>8460.1034824307881</c:v>
                </c:pt>
                <c:pt idx="469">
                  <c:v>8197.9631273450177</c:v>
                </c:pt>
                <c:pt idx="470">
                  <c:v>7954.5622268047055</c:v>
                </c:pt>
                <c:pt idx="471">
                  <c:v>7782.1865383856057</c:v>
                </c:pt>
                <c:pt idx="472">
                  <c:v>7649.5161832998374</c:v>
                </c:pt>
                <c:pt idx="473">
                  <c:v>7480.9388888201293</c:v>
                </c:pt>
                <c:pt idx="474">
                  <c:v>7288.4769579767872</c:v>
                </c:pt>
                <c:pt idx="475">
                  <c:v>7109.6950574364728</c:v>
                </c:pt>
                <c:pt idx="476">
                  <c:v>6953.2370356840393</c:v>
                </c:pt>
                <c:pt idx="477">
                  <c:v>6824.6989230225136</c:v>
                </c:pt>
                <c:pt idx="478">
                  <c:v>6687.5655982397802</c:v>
                </c:pt>
                <c:pt idx="479">
                  <c:v>6560.001303760072</c:v>
                </c:pt>
                <c:pt idx="480">
                  <c:v>6404.7078577652155</c:v>
                </c:pt>
                <c:pt idx="481">
                  <c:v>6213.5740481339926</c:v>
                </c:pt>
                <c:pt idx="482">
                  <c:v>6062.5192081997402</c:v>
                </c:pt>
                <c:pt idx="483">
                  <c:v>5955.6036712957894</c:v>
                </c:pt>
                <c:pt idx="484">
                  <c:v>5791.5571646948702</c:v>
                </c:pt>
                <c:pt idx="485">
                  <c:v>5659.4280217303158</c:v>
                </c:pt>
                <c:pt idx="486">
                  <c:v>5540.8533333112146</c:v>
                </c:pt>
                <c:pt idx="487">
                  <c:v>5391.7218267102944</c:v>
                </c:pt>
                <c:pt idx="488">
                  <c:v>5212.3118352608917</c:v>
                </c:pt>
                <c:pt idx="489">
                  <c:v>5031.3958741145188</c:v>
                </c:pt>
                <c:pt idx="490">
                  <c:v>4854.1399735742052</c:v>
                </c:pt>
                <c:pt idx="491">
                  <c:v>4691.0389518217708</c:v>
                </c:pt>
                <c:pt idx="492">
                  <c:v>4541.0795058269132</c:v>
                </c:pt>
                <c:pt idx="493">
                  <c:v>4408.0058174078113</c:v>
                </c:pt>
                <c:pt idx="494">
                  <c:v>4281.5986744432557</c:v>
                </c:pt>
                <c:pt idx="495">
                  <c:v>4092.9051072362754</c:v>
                </c:pt>
                <c:pt idx="496">
                  <c:v>3967.6503885141419</c:v>
                </c:pt>
                <c:pt idx="497">
                  <c:v>3838.0875485798911</c:v>
                </c:pt>
                <c:pt idx="498">
                  <c:v>3726.2151631910924</c:v>
                </c:pt>
                <c:pt idx="499">
                  <c:v>3621.8981414386581</c:v>
                </c:pt>
                <c:pt idx="500">
                  <c:v>3508.457149989255</c:v>
                </c:pt>
                <c:pt idx="501">
                  <c:v>3440.7168858125769</c:v>
                </c:pt>
                <c:pt idx="502">
                  <c:v>3388.4405913328701</c:v>
                </c:pt>
                <c:pt idx="503">
                  <c:v>3300.191357459224</c:v>
                </c:pt>
                <c:pt idx="504">
                  <c:v>3187.9489114643657</c:v>
                </c:pt>
                <c:pt idx="505">
                  <c:v>3072.7903745604158</c:v>
                </c:pt>
                <c:pt idx="506">
                  <c:v>2965.4228982625277</c:v>
                </c:pt>
                <c:pt idx="507">
                  <c:v>2858.2209371161543</c:v>
                </c:pt>
                <c:pt idx="508">
                  <c:v>2779.2607638485683</c:v>
                </c:pt>
                <c:pt idx="509">
                  <c:v>2695.6640451264366</c:v>
                </c:pt>
                <c:pt idx="510">
                  <c:v>2570.411508222488</c:v>
                </c:pt>
                <c:pt idx="511">
                  <c:v>2447.9453955609629</c:v>
                </c:pt>
                <c:pt idx="512">
                  <c:v>2334.9400404751941</c:v>
                </c:pt>
                <c:pt idx="513">
                  <c:v>2273.9317459954868</c:v>
                </c:pt>
                <c:pt idx="514">
                  <c:v>2234.2437848491131</c:v>
                </c:pt>
                <c:pt idx="515">
                  <c:v>2168.5552479451635</c:v>
                </c:pt>
                <c:pt idx="516">
                  <c:v>2074.6039231624259</c:v>
                </c:pt>
                <c:pt idx="517">
                  <c:v>1979.4907195918106</c:v>
                </c:pt>
                <c:pt idx="518">
                  <c:v>1878.7778493545281</c:v>
                </c:pt>
                <c:pt idx="519">
                  <c:v>1808.9816457839102</c:v>
                </c:pt>
                <c:pt idx="520">
                  <c:v>1771.8785634254164</c:v>
                </c:pt>
                <c:pt idx="521">
                  <c:v>1727.8720871275289</c:v>
                </c:pt>
                <c:pt idx="522">
                  <c:v>1671.7046714357004</c:v>
                </c:pt>
                <c:pt idx="523">
                  <c:v>1621.4879830165992</c:v>
                </c:pt>
                <c:pt idx="524">
                  <c:v>1590.1007491429527</c:v>
                </c:pt>
                <c:pt idx="525">
                  <c:v>1532.8900910268824</c:v>
                </c:pt>
                <c:pt idx="526">
                  <c:v>1466.0134329108116</c:v>
                </c:pt>
                <c:pt idx="527">
                  <c:v>1396.9050475220142</c:v>
                </c:pt>
                <c:pt idx="528">
                  <c:v>1358.0134803150347</c:v>
                </c:pt>
                <c:pt idx="529">
                  <c:v>1336.2178525019942</c:v>
                </c:pt>
                <c:pt idx="530">
                  <c:v>1294.4329216586507</c:v>
                </c:pt>
                <c:pt idx="531">
                  <c:v>1226.5293241486411</c:v>
                </c:pt>
                <c:pt idx="532">
                  <c:v>1180.6005145174188</c:v>
                </c:pt>
                <c:pt idx="533">
                  <c:v>1132.5674321589238</c:v>
                </c:pt>
                <c:pt idx="534">
                  <c:v>1076.7426225277018</c:v>
                </c:pt>
                <c:pt idx="535">
                  <c:v>1012.8952068358722</c:v>
                </c:pt>
                <c:pt idx="536">
                  <c:v>974.17576084101449</c:v>
                </c:pt>
                <c:pt idx="537">
                  <c:v>929.14440575524691</c:v>
                </c:pt>
                <c:pt idx="538">
                  <c:v>911.95205066947835</c:v>
                </c:pt>
                <c:pt idx="539">
                  <c:v>883.02245315946811</c:v>
                </c:pt>
                <c:pt idx="540">
                  <c:v>846.65973443733731</c:v>
                </c:pt>
                <c:pt idx="541">
                  <c:v>820.37419753338713</c:v>
                </c:pt>
                <c:pt idx="542">
                  <c:v>780.42160002337721</c:v>
                </c:pt>
                <c:pt idx="543">
                  <c:v>752.01079039215529</c:v>
                </c:pt>
                <c:pt idx="544">
                  <c:v>704.97607167002366</c:v>
                </c:pt>
                <c:pt idx="545">
                  <c:v>650.94932264486204</c:v>
                </c:pt>
                <c:pt idx="546">
                  <c:v>585.89345240757984</c:v>
                </c:pt>
                <c:pt idx="547">
                  <c:v>521.68612762484156</c:v>
                </c:pt>
                <c:pt idx="548">
                  <c:v>481.8523482966495</c:v>
                </c:pt>
                <c:pt idx="549">
                  <c:v>447.63908411997255</c:v>
                </c:pt>
                <c:pt idx="550">
                  <c:v>403.12242600390249</c:v>
                </c:pt>
                <c:pt idx="551">
                  <c:v>367.95294970601441</c:v>
                </c:pt>
                <c:pt idx="552">
                  <c:v>335.12280674145785</c:v>
                </c:pt>
                <c:pt idx="553">
                  <c:v>283.13405771629715</c:v>
                </c:pt>
                <c:pt idx="554">
                  <c:v>235.29806626689285</c:v>
                </c:pt>
                <c:pt idx="555">
                  <c:v>202.37858996900431</c:v>
                </c:pt>
                <c:pt idx="556">
                  <c:v>171.48511367111516</c:v>
                </c:pt>
                <c:pt idx="557">
                  <c:v>127.95218282777192</c:v>
                </c:pt>
                <c:pt idx="558">
                  <c:v>96.956251984428931</c:v>
                </c:pt>
                <c:pt idx="559">
                  <c:v>78.694715080479099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A-41E4-9524-95BDAACCD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863487"/>
        <c:axId val="1592545599"/>
      </c:lineChart>
      <c:catAx>
        <c:axId val="209386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45599"/>
        <c:crosses val="autoZero"/>
        <c:auto val="1"/>
        <c:lblAlgn val="ctr"/>
        <c:lblOffset val="100"/>
        <c:noMultiLvlLbl val="0"/>
      </c:catAx>
      <c:valAx>
        <c:axId val="15925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6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533400</xdr:colOff>
      <xdr:row>508</xdr:row>
      <xdr:rowOff>138112</xdr:rowOff>
    </xdr:from>
    <xdr:to>
      <xdr:col>92</xdr:col>
      <xdr:colOff>228600</xdr:colOff>
      <xdr:row>523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1DE2F7-1B59-4C19-8378-CB5E39344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136</xdr:row>
      <xdr:rowOff>138112</xdr:rowOff>
    </xdr:from>
    <xdr:to>
      <xdr:col>13</xdr:col>
      <xdr:colOff>228600</xdr:colOff>
      <xdr:row>151</xdr:row>
      <xdr:rowOff>23812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7EBDA0-E461-4219-92FE-FD54CE918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107</xdr:col>
      <xdr:colOff>533400</xdr:colOff>
      <xdr:row>10</xdr:row>
      <xdr:rowOff>138112</xdr:rowOff>
    </xdr:from>
    <xdr:to>
      <xdr:col>115</xdr:col>
      <xdr:colOff>228600</xdr:colOff>
      <xdr:row>25</xdr:row>
      <xdr:rowOff>23812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AFA59F-A73B-434E-AA68-946332FC0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533400</xdr:colOff>
      <xdr:row>614</xdr:row>
      <xdr:rowOff>138112</xdr:rowOff>
    </xdr:from>
    <xdr:to>
      <xdr:col>47</xdr:col>
      <xdr:colOff>228600</xdr:colOff>
      <xdr:row>629</xdr:row>
      <xdr:rowOff>23812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72BC632-B4A9-41F7-98DF-08FBB9004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533400</xdr:colOff>
      <xdr:row>442</xdr:row>
      <xdr:rowOff>138112</xdr:rowOff>
    </xdr:from>
    <xdr:to>
      <xdr:col>66</xdr:col>
      <xdr:colOff>228600</xdr:colOff>
      <xdr:row>457</xdr:row>
      <xdr:rowOff>23812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AB573EC-36E2-48FE-AB9F-AE5C2DDD5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533400</xdr:colOff>
      <xdr:row>621</xdr:row>
      <xdr:rowOff>138112</xdr:rowOff>
    </xdr:from>
    <xdr:to>
      <xdr:col>69</xdr:col>
      <xdr:colOff>228600</xdr:colOff>
      <xdr:row>636</xdr:row>
      <xdr:rowOff>23812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9130C6B-D7D2-4E3D-B719-EA565AC01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228600</xdr:colOff>
      <xdr:row>525</xdr:row>
      <xdr:rowOff>33337</xdr:rowOff>
    </xdr:from>
    <xdr:to>
      <xdr:col>54</xdr:col>
      <xdr:colOff>533400</xdr:colOff>
      <xdr:row>539</xdr:row>
      <xdr:rowOff>109537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8775DFC-788C-4BE8-B3AD-55E30E110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746"/>
  <sheetViews>
    <sheetView tabSelected="1" topLeftCell="Z713" workbookViewId="0">
      <selection activeCell="AZ3" sqref="AZ3:AZ562"/>
    </sheetView>
  </sheetViews>
  <sheetFormatPr defaultRowHeight="15" x14ac:dyDescent="0.25"/>
  <sheetData>
    <row r="1" spans="1:118" x14ac:dyDescent="0.25">
      <c r="A1">
        <v>1</v>
      </c>
      <c r="B1" t="s">
        <v>12</v>
      </c>
      <c r="H1">
        <v>2</v>
      </c>
      <c r="O1">
        <v>3</v>
      </c>
      <c r="V1">
        <v>4</v>
      </c>
      <c r="AC1">
        <v>5</v>
      </c>
      <c r="AJ1">
        <v>6</v>
      </c>
      <c r="AQ1">
        <v>7</v>
      </c>
      <c r="AX1">
        <v>8</v>
      </c>
      <c r="AY1" t="s">
        <v>11</v>
      </c>
      <c r="BE1">
        <v>9</v>
      </c>
      <c r="BL1">
        <v>10</v>
      </c>
      <c r="BS1">
        <v>11</v>
      </c>
      <c r="BZ1">
        <v>12</v>
      </c>
      <c r="CG1">
        <v>13</v>
      </c>
      <c r="CN1">
        <v>14</v>
      </c>
      <c r="CU1">
        <v>15</v>
      </c>
      <c r="DB1">
        <v>16</v>
      </c>
      <c r="DI1">
        <v>17</v>
      </c>
    </row>
    <row r="2" spans="1:118" x14ac:dyDescent="0.25">
      <c r="B2" t="s">
        <v>0</v>
      </c>
      <c r="C2" t="s">
        <v>1</v>
      </c>
      <c r="D2" t="s">
        <v>2</v>
      </c>
      <c r="E2" t="s">
        <v>3</v>
      </c>
      <c r="I2" t="s">
        <v>0</v>
      </c>
      <c r="J2" t="s">
        <v>1</v>
      </c>
      <c r="K2" t="s">
        <v>2</v>
      </c>
      <c r="L2" t="s">
        <v>3</v>
      </c>
      <c r="P2" t="s">
        <v>0</v>
      </c>
      <c r="Q2" t="s">
        <v>1</v>
      </c>
      <c r="R2" t="s">
        <v>2</v>
      </c>
      <c r="S2" t="s">
        <v>3</v>
      </c>
      <c r="W2" t="s">
        <v>0</v>
      </c>
      <c r="X2" t="s">
        <v>1</v>
      </c>
      <c r="Y2" t="s">
        <v>2</v>
      </c>
      <c r="Z2" t="s">
        <v>3</v>
      </c>
      <c r="AD2" t="s">
        <v>0</v>
      </c>
      <c r="AE2" t="s">
        <v>1</v>
      </c>
      <c r="AF2" t="s">
        <v>2</v>
      </c>
      <c r="AG2" t="s">
        <v>3</v>
      </c>
      <c r="AK2" t="s">
        <v>0</v>
      </c>
      <c r="AL2" t="s">
        <v>1</v>
      </c>
      <c r="AM2" t="s">
        <v>2</v>
      </c>
      <c r="AN2" t="s">
        <v>3</v>
      </c>
      <c r="AR2" t="s">
        <v>0</v>
      </c>
      <c r="AS2" t="s">
        <v>1</v>
      </c>
      <c r="AT2" t="s">
        <v>2</v>
      </c>
      <c r="AU2" t="s">
        <v>3</v>
      </c>
      <c r="AY2" t="s">
        <v>0</v>
      </c>
      <c r="AZ2" t="s">
        <v>1</v>
      </c>
      <c r="BA2" t="s">
        <v>2</v>
      </c>
      <c r="BB2" t="s">
        <v>3</v>
      </c>
      <c r="BF2" t="s">
        <v>0</v>
      </c>
      <c r="BG2" t="s">
        <v>1</v>
      </c>
      <c r="BH2" t="s">
        <v>2</v>
      </c>
      <c r="BI2" t="s">
        <v>3</v>
      </c>
      <c r="BM2" t="s">
        <v>0</v>
      </c>
      <c r="BN2" t="s">
        <v>1</v>
      </c>
      <c r="BO2" t="s">
        <v>2</v>
      </c>
      <c r="BP2" t="s">
        <v>3</v>
      </c>
      <c r="BT2" t="s">
        <v>0</v>
      </c>
      <c r="BU2" t="s">
        <v>1</v>
      </c>
      <c r="BV2" t="s">
        <v>2</v>
      </c>
      <c r="BW2" t="s">
        <v>3</v>
      </c>
      <c r="CA2" t="s">
        <v>0</v>
      </c>
      <c r="CB2" t="s">
        <v>1</v>
      </c>
      <c r="CC2" t="s">
        <v>2</v>
      </c>
      <c r="CD2" t="s">
        <v>3</v>
      </c>
      <c r="CH2" t="s">
        <v>0</v>
      </c>
      <c r="CI2" t="s">
        <v>1</v>
      </c>
      <c r="CJ2" t="s">
        <v>2</v>
      </c>
      <c r="CK2" t="s">
        <v>3</v>
      </c>
      <c r="CO2" t="s">
        <v>0</v>
      </c>
      <c r="CP2" t="s">
        <v>1</v>
      </c>
      <c r="CQ2" t="s">
        <v>2</v>
      </c>
      <c r="CR2" t="s">
        <v>3</v>
      </c>
      <c r="CV2" t="s">
        <v>0</v>
      </c>
      <c r="CW2" t="s">
        <v>1</v>
      </c>
      <c r="CX2" t="s">
        <v>2</v>
      </c>
      <c r="CY2" t="s">
        <v>3</v>
      </c>
      <c r="DC2" t="s">
        <v>0</v>
      </c>
      <c r="DD2" t="s">
        <v>1</v>
      </c>
      <c r="DE2" t="s">
        <v>2</v>
      </c>
      <c r="DF2" t="s">
        <v>3</v>
      </c>
      <c r="DJ2" t="s">
        <v>0</v>
      </c>
      <c r="DK2" t="s">
        <v>1</v>
      </c>
      <c r="DL2" t="s">
        <v>2</v>
      </c>
      <c r="DM2" t="s">
        <v>3</v>
      </c>
    </row>
    <row r="3" spans="1:118" x14ac:dyDescent="0.25">
      <c r="A3">
        <v>82.345945945946397</v>
      </c>
      <c r="B3">
        <v>1</v>
      </c>
      <c r="C3">
        <v>82.345945945946369</v>
      </c>
      <c r="D3">
        <f>C3/C$737</f>
        <v>9.3609864686574422E-5</v>
      </c>
      <c r="E3">
        <f>(B3-D$740)^2</f>
        <v>7982.7433794532408</v>
      </c>
      <c r="F3">
        <f>((B3-D$740)/D$742)^3</f>
        <v>-21.786580009096525</v>
      </c>
      <c r="H3">
        <v>47.292379865602925</v>
      </c>
      <c r="I3">
        <v>1</v>
      </c>
      <c r="J3">
        <v>47.292379865602925</v>
      </c>
      <c r="K3">
        <f>J3/J$737</f>
        <v>2.612928872559043E-5</v>
      </c>
      <c r="L3">
        <f>(I3-K$740)^2</f>
        <v>13709.467971706081</v>
      </c>
      <c r="M3">
        <f>((I3-K$740)/K$742)^3</f>
        <v>-14.750472873788283</v>
      </c>
      <c r="O3">
        <v>45.188107489993854</v>
      </c>
      <c r="P3">
        <v>1</v>
      </c>
      <c r="Q3">
        <v>45.188107489993854</v>
      </c>
      <c r="R3">
        <f>Q3/Q$737</f>
        <v>2.5686982601222889E-5</v>
      </c>
      <c r="S3">
        <f>(P3-R$740)^2</f>
        <v>15486.465498112722</v>
      </c>
      <c r="T3">
        <f>((P3-R$740)/R$742)^3</f>
        <v>-15.246784801378132</v>
      </c>
      <c r="V3">
        <v>99.020167545763798</v>
      </c>
      <c r="W3">
        <v>1</v>
      </c>
      <c r="X3">
        <v>99.020167545763798</v>
      </c>
      <c r="Y3">
        <f>X3/X$737</f>
        <v>3.3142150717767696E-5</v>
      </c>
      <c r="Z3">
        <f>(W3-Y$740)^2</f>
        <v>16736.226794052865</v>
      </c>
      <c r="AA3">
        <f>((W3-Y$740)/Y$742)^3</f>
        <v>-17.007173094532448</v>
      </c>
      <c r="AC3">
        <v>62.642466329966737</v>
      </c>
      <c r="AD3">
        <v>1</v>
      </c>
      <c r="AE3">
        <v>62.642466329966737</v>
      </c>
      <c r="AF3">
        <f>AE3/AE$737</f>
        <v>3.8465625559932527E-5</v>
      </c>
      <c r="AG3">
        <f>(AD3-AF$740)^2</f>
        <v>16062.846632087925</v>
      </c>
      <c r="AH3">
        <f>((AD3-AF$740)/AF$742)^3</f>
        <v>-17.430463946836753</v>
      </c>
      <c r="AJ3">
        <v>1492.5362546848764</v>
      </c>
      <c r="AK3">
        <v>1</v>
      </c>
      <c r="AL3">
        <v>1492.5362546848764</v>
      </c>
      <c r="AM3">
        <f>AL3/AL$737</f>
        <v>1.5763979481617159E-4</v>
      </c>
      <c r="AN3">
        <f>(AK3-AM$740)^2</f>
        <v>90782.987470435692</v>
      </c>
      <c r="AO3">
        <f>((AK3-AM$740)/AM$742)^3</f>
        <v>-19.752513887304193</v>
      </c>
      <c r="AQ3">
        <v>77.325120279720522</v>
      </c>
      <c r="AR3">
        <v>1</v>
      </c>
      <c r="AS3">
        <v>77.325120279720522</v>
      </c>
      <c r="AT3">
        <f>AS3/AS$737</f>
        <v>8.8191966564445415E-6</v>
      </c>
      <c r="AU3">
        <f>(AR3-AT$740)^2</f>
        <v>111608.22571440025</v>
      </c>
      <c r="AV3">
        <f>((AR3-AT$740)/AT$742)^3</f>
        <v>-27.218080400393919</v>
      </c>
      <c r="AX3">
        <v>187.16986148941419</v>
      </c>
      <c r="AY3">
        <v>1</v>
      </c>
      <c r="AZ3">
        <v>187.16986148941419</v>
      </c>
      <c r="BA3">
        <f>AZ3/AZ$737</f>
        <v>2.488735202011194E-5</v>
      </c>
      <c r="BB3">
        <f>(AY3-BA$740)^2</f>
        <v>85279.721323347665</v>
      </c>
      <c r="BC3">
        <f>((AY3-BA$740)/BA$742)^3</f>
        <v>-20.25389271063408</v>
      </c>
      <c r="BE3">
        <v>65.479431521273455</v>
      </c>
      <c r="BF3">
        <v>1</v>
      </c>
      <c r="BG3">
        <v>65.479431521273455</v>
      </c>
      <c r="BH3">
        <f>BG3/BG$737</f>
        <v>1.351072684914434E-5</v>
      </c>
      <c r="BI3">
        <f>(BF3-BH$740)^2</f>
        <v>49650.755089959115</v>
      </c>
      <c r="BJ3">
        <f>((BF3-BH$740)/BH$742)^3</f>
        <v>-15.568067207802409</v>
      </c>
      <c r="BL3">
        <v>10.74154029458623</v>
      </c>
      <c r="BM3">
        <v>1</v>
      </c>
      <c r="BN3">
        <v>10.74154029458623</v>
      </c>
      <c r="BO3">
        <f t="shared" ref="BO3:BO66" si="0">BN3/BN$737</f>
        <v>1.0808037548559456E-6</v>
      </c>
      <c r="BP3">
        <f t="shared" ref="BP3:BP66" si="1">(BM3-BO$740)^2</f>
        <v>113757.47277558842</v>
      </c>
      <c r="BQ3">
        <f t="shared" ref="BQ3:BQ66" si="2">((BM3-BO$740)/BO$742)^3</f>
        <v>-29.570442290319782</v>
      </c>
      <c r="BS3">
        <v>199.32092560083447</v>
      </c>
      <c r="BT3">
        <v>1</v>
      </c>
      <c r="BU3">
        <v>199.32092560083447</v>
      </c>
      <c r="BV3">
        <f>BU3/BU$737</f>
        <v>2.2028865233806497E-5</v>
      </c>
      <c r="BW3">
        <f>(BT3-BV$740)^2</f>
        <v>132685.14505869205</v>
      </c>
      <c r="BX3">
        <f>((BT3-BV$740)/BV$742)^3</f>
        <v>-46.420295396994682</v>
      </c>
      <c r="BZ3">
        <v>3.0662417215639834</v>
      </c>
      <c r="CA3">
        <v>1</v>
      </c>
      <c r="CB3">
        <v>3.0662417215639834</v>
      </c>
      <c r="CC3">
        <f>CB3/CB$737</f>
        <v>1.160687766403318E-6</v>
      </c>
      <c r="CD3">
        <f>(CA3-CC$740)^2</f>
        <v>71821.381660157393</v>
      </c>
      <c r="CE3">
        <f>((CA3-CC$740)/CC$742)^3</f>
        <v>-26.233059582476617</v>
      </c>
      <c r="CG3">
        <v>7.0718336287673083</v>
      </c>
      <c r="CH3">
        <v>1</v>
      </c>
      <c r="CI3">
        <v>7.0718336287673083</v>
      </c>
      <c r="CJ3">
        <f>CI3/CI$737</f>
        <v>9.7235138283637032E-7</v>
      </c>
      <c r="CK3">
        <f>(CH3-CJ$740)^2</f>
        <v>88872.94056440737</v>
      </c>
      <c r="CL3">
        <f>((CH3-CJ$740)/CJ$742)^3</f>
        <v>-40.638093262761117</v>
      </c>
      <c r="CN3" t="s">
        <v>13</v>
      </c>
      <c r="CU3">
        <v>30.752347381095774</v>
      </c>
      <c r="CV3">
        <v>1</v>
      </c>
      <c r="CW3">
        <v>30.752347381095774</v>
      </c>
      <c r="CX3">
        <f>CW3/CW$737</f>
        <v>2.9283481521249954E-5</v>
      </c>
      <c r="CY3">
        <f>(CV3-CX$740)^2</f>
        <v>50415.779821875774</v>
      </c>
      <c r="CZ3">
        <f>((CV3-CX$740)/CX$742)^3</f>
        <v>-25.261673206963426</v>
      </c>
      <c r="DB3">
        <v>378.60703977273056</v>
      </c>
      <c r="DC3">
        <v>1</v>
      </c>
      <c r="DD3">
        <v>378.60703977273056</v>
      </c>
      <c r="DE3">
        <f>DD3/DD$737</f>
        <v>4.1780752736474028E-4</v>
      </c>
      <c r="DF3">
        <f>(DC3-DE$740)^2</f>
        <v>27306.457401386418</v>
      </c>
      <c r="DG3">
        <f>((DC3-DE$740)/DE$742)^3</f>
        <v>-18.835578498214137</v>
      </c>
      <c r="DI3">
        <v>651.29222070312562</v>
      </c>
      <c r="DJ3">
        <v>1</v>
      </c>
      <c r="DK3">
        <v>651.29222070312562</v>
      </c>
      <c r="DL3">
        <f>DK3/DK$737</f>
        <v>4.394245305392267E-4</v>
      </c>
      <c r="DM3">
        <f>(DJ3-DL$740)^2</f>
        <v>35019.12495925992</v>
      </c>
      <c r="DN3">
        <f>((DJ3-DL$740)/DL$742)^3</f>
        <v>-14.038907039095559</v>
      </c>
    </row>
    <row r="4" spans="1:118" x14ac:dyDescent="0.25">
      <c r="A4">
        <v>105.14643734643869</v>
      </c>
      <c r="B4">
        <v>2</v>
      </c>
      <c r="C4">
        <v>105.14643734643869</v>
      </c>
      <c r="D4">
        <f t="shared" ref="D4:D67" si="3">C4/C$737</f>
        <v>1.1952918457863715E-4</v>
      </c>
      <c r="E4">
        <f t="shared" ref="E4:E67" si="4">(B4-D$740)^2</f>
        <v>7805.0509802925244</v>
      </c>
      <c r="F4">
        <f t="shared" ref="F4:F67" si="5">((B4-D$740)/D$742)^3</f>
        <v>-21.063203569821084</v>
      </c>
      <c r="H4">
        <v>90.099911246354168</v>
      </c>
      <c r="I4">
        <v>2</v>
      </c>
      <c r="J4">
        <v>90.099911246354168</v>
      </c>
      <c r="K4">
        <f t="shared" ref="K4:K67" si="6">J4/J$737</f>
        <v>4.9780675064279644E-5</v>
      </c>
      <c r="L4">
        <f t="shared" ref="L4:L67" si="7">(I4-K$740)^2</f>
        <v>13476.293097121243</v>
      </c>
      <c r="M4">
        <f t="shared" ref="M4:M67" si="8">((I4-K$740)/K$742)^3</f>
        <v>-14.375756672314878</v>
      </c>
      <c r="O4">
        <v>80.709548313321648</v>
      </c>
      <c r="P4">
        <v>2</v>
      </c>
      <c r="Q4">
        <v>80.709548313321648</v>
      </c>
      <c r="R4">
        <f t="shared" ref="R4:R67" si="9">Q4/Q$737</f>
        <v>4.5878990699841177E-5</v>
      </c>
      <c r="S4">
        <f t="shared" ref="S4:S67" si="10">(P4-R$740)^2</f>
        <v>15238.576241630142</v>
      </c>
      <c r="T4">
        <f t="shared" ref="T4:T67" si="11">((P4-R$740)/R$742)^3</f>
        <v>-14.88217458322624</v>
      </c>
      <c r="V4">
        <v>180.0403350915285</v>
      </c>
      <c r="W4">
        <v>2</v>
      </c>
      <c r="X4">
        <v>180.0403350915285</v>
      </c>
      <c r="Y4">
        <f t="shared" ref="Y4:Y67" si="12">X4/X$737</f>
        <v>6.0259683141044228E-5</v>
      </c>
      <c r="Z4">
        <f t="shared" ref="Z4:Z67" si="13">(W4-Y$740)^2</f>
        <v>16478.489654901543</v>
      </c>
      <c r="AA4">
        <f t="shared" ref="AA4:AA67" si="14">((W4-Y$740)/Y$742)^3</f>
        <v>-16.615824973384587</v>
      </c>
      <c r="AC4">
        <v>114.95159932659953</v>
      </c>
      <c r="AD4">
        <v>2</v>
      </c>
      <c r="AE4">
        <v>114.95159932659953</v>
      </c>
      <c r="AF4">
        <f t="shared" ref="AF4:AF67" si="15">AE4/AE$737</f>
        <v>7.0586064634194255E-5</v>
      </c>
      <c r="AG4">
        <f t="shared" ref="AG4:AG67" si="16">(AD4-AF$740)^2</f>
        <v>15810.36805995933</v>
      </c>
      <c r="AH4">
        <f t="shared" ref="AH4:AH67" si="17">((AD4-AF$740)/AF$742)^3</f>
        <v>-17.021120574642836</v>
      </c>
      <c r="AJ4">
        <v>1500.3666824537695</v>
      </c>
      <c r="AK4">
        <v>2</v>
      </c>
      <c r="AL4">
        <v>1500.3666824537695</v>
      </c>
      <c r="AM4">
        <f t="shared" ref="AM4:AM67" si="18">AL4/AL$737</f>
        <v>1.5846683471080502E-4</v>
      </c>
      <c r="AN4">
        <f t="shared" ref="AN4:AN67" si="19">(AK4-AM$740)^2</f>
        <v>90181.383164209998</v>
      </c>
      <c r="AO4">
        <f t="shared" ref="AO4:AO67" si="20">((AK4-AM$740)/AM$742)^3</f>
        <v>-19.556494419315182</v>
      </c>
      <c r="AQ4">
        <v>107.65244976690019</v>
      </c>
      <c r="AR4">
        <v>2</v>
      </c>
      <c r="AS4">
        <v>107.65244976690019</v>
      </c>
      <c r="AT4">
        <f t="shared" ref="AT4:AT67" si="21">AS4/AS$737</f>
        <v>1.2278133181143002E-5</v>
      </c>
      <c r="AU4">
        <f t="shared" ref="AU4:AU67" si="22">(AR4-AT$740)^2</f>
        <v>110941.06936828238</v>
      </c>
      <c r="AV4">
        <f t="shared" ref="AV4:AV67" si="23">((AR4-AT$740)/AT$742)^3</f>
        <v>-26.974394715222378</v>
      </c>
      <c r="AX4">
        <v>198.88656700970648</v>
      </c>
      <c r="AY4">
        <v>2</v>
      </c>
      <c r="AZ4">
        <v>198.88656700970648</v>
      </c>
      <c r="BA4">
        <f t="shared" ref="BA4:BA67" si="24">AZ4/AZ$737</f>
        <v>2.6445283262241942E-5</v>
      </c>
      <c r="BB4">
        <f t="shared" ref="BB4:BB67" si="25">(AY4-BA$740)^2</f>
        <v>84696.667485680809</v>
      </c>
      <c r="BC4">
        <f t="shared" ref="BC4:BC67" si="26">((AY4-BA$740)/BA$742)^3</f>
        <v>-20.04653563849871</v>
      </c>
      <c r="BE4">
        <v>126.95321091493361</v>
      </c>
      <c r="BF4">
        <v>2</v>
      </c>
      <c r="BG4">
        <v>126.95321091493361</v>
      </c>
      <c r="BH4">
        <f t="shared" ref="BH4:BH67" si="27">BG4/BG$737</f>
        <v>2.6194945732481213E-5</v>
      </c>
      <c r="BI4">
        <f t="shared" ref="BI4:BI67" si="28">(BF4-BH$740)^2</f>
        <v>49206.10610212246</v>
      </c>
      <c r="BJ4">
        <f t="shared" ref="BJ4:BJ67" si="29">((BF4-BH$740)/BH$742)^3</f>
        <v>-15.359405612683698</v>
      </c>
      <c r="BL4">
        <v>25.810110892203284</v>
      </c>
      <c r="BM4">
        <v>2</v>
      </c>
      <c r="BN4">
        <v>25.810110892203284</v>
      </c>
      <c r="BO4">
        <f t="shared" si="0"/>
        <v>2.5969892585704073E-6</v>
      </c>
      <c r="BP4">
        <f t="shared" si="1"/>
        <v>113083.91374103152</v>
      </c>
      <c r="BQ4">
        <f t="shared" si="2"/>
        <v>-29.308201145867248</v>
      </c>
      <c r="BS4">
        <v>186.52941768024903</v>
      </c>
      <c r="BT4">
        <v>2</v>
      </c>
      <c r="BU4">
        <v>186.52941768024903</v>
      </c>
      <c r="BV4">
        <f t="shared" ref="BV4:BV67" si="30">BU4/BU$737</f>
        <v>2.0615153134736423E-5</v>
      </c>
      <c r="BW4">
        <f t="shared" ref="BW4:BW67" si="31">(BT4-BV$740)^2</f>
        <v>131957.62561472727</v>
      </c>
      <c r="BX4">
        <f t="shared" ref="BX4:BX67" si="32">((BT4-BV$740)/BV$742)^3</f>
        <v>-46.039031931399215</v>
      </c>
      <c r="BZ4">
        <v>6.6454289855074649</v>
      </c>
      <c r="CA4">
        <v>2</v>
      </c>
      <c r="CB4">
        <v>6.6454289855074649</v>
      </c>
      <c r="CC4">
        <f t="shared" ref="CC4:CC67" si="33">CB4/CB$737</f>
        <v>2.5155447046902279E-6</v>
      </c>
      <c r="CD4">
        <f t="shared" ref="CD4:CD67" si="34">(CA4-CC$740)^2</f>
        <v>71286.391430171221</v>
      </c>
      <c r="CE4">
        <f t="shared" ref="CE4:CE67" si="35">((CA4-CC$740)/CC$742)^3</f>
        <v>-25.940494977338659</v>
      </c>
      <c r="CG4">
        <v>32.163758166625485</v>
      </c>
      <c r="CH4">
        <v>2</v>
      </c>
      <c r="CI4">
        <v>32.163758166625485</v>
      </c>
      <c r="CJ4">
        <f t="shared" ref="CJ4:CJ67" si="36">CI4/CI$737</f>
        <v>4.4223996734471175E-6</v>
      </c>
      <c r="CK4">
        <f t="shared" ref="CK4:CK67" si="37">(CH4-CJ$740)^2</f>
        <v>88277.709265113517</v>
      </c>
      <c r="CL4">
        <f t="shared" ref="CL4:CL67" si="38">((CH4-CJ$740)/CJ$742)^3</f>
        <v>-40.23051389690432</v>
      </c>
      <c r="CU4">
        <v>54.099694762191461</v>
      </c>
      <c r="CV4">
        <v>2</v>
      </c>
      <c r="CW4">
        <v>54.099694762191461</v>
      </c>
      <c r="CX4">
        <f t="shared" ref="CX4:CX67" si="39">CW4/CW$737</f>
        <v>5.1515658048522178E-5</v>
      </c>
      <c r="CY4">
        <f t="shared" ref="CY4:CY67" si="40">(CV4-CX$740)^2</f>
        <v>49967.710652050562</v>
      </c>
      <c r="CZ4">
        <f t="shared" ref="CZ4:CZ67" si="41">((CV4-CX$740)/CX$742)^3</f>
        <v>-24.925653701359671</v>
      </c>
      <c r="DB4">
        <v>387.28155530303366</v>
      </c>
      <c r="DC4">
        <v>2</v>
      </c>
      <c r="DD4">
        <v>387.28155530303366</v>
      </c>
      <c r="DE4">
        <f t="shared" ref="DE4:DE67" si="42">DD4/DD$737</f>
        <v>4.2738019111388382E-4</v>
      </c>
      <c r="DF4">
        <f t="shared" ref="DF4:DF67" si="43">(DC4-DE$740)^2</f>
        <v>26976.964088888955</v>
      </c>
      <c r="DG4">
        <f t="shared" ref="DG4:DG67" si="44">((DC4-DE$740)/DE$742)^3</f>
        <v>-18.495689796844822</v>
      </c>
      <c r="DI4">
        <v>741.05152379261403</v>
      </c>
      <c r="DJ4">
        <v>2</v>
      </c>
      <c r="DK4">
        <v>741.05152379261403</v>
      </c>
      <c r="DL4">
        <f t="shared" ref="DL4:DL67" si="45">DK4/DK$737</f>
        <v>4.9998481111350587E-4</v>
      </c>
      <c r="DM4">
        <f t="shared" ref="DM4:DM67" si="46">(DJ4-DL$740)^2</f>
        <v>34645.857007336381</v>
      </c>
      <c r="DN4">
        <f t="shared" ref="DN4:DN67" si="47">((DJ4-DL$740)/DL$742)^3</f>
        <v>-13.815045712298435</v>
      </c>
    </row>
    <row r="5" spans="1:118" x14ac:dyDescent="0.25">
      <c r="A5">
        <v>152.76511056511299</v>
      </c>
      <c r="B5">
        <v>3</v>
      </c>
      <c r="C5">
        <v>152.76511056511299</v>
      </c>
      <c r="D5">
        <f t="shared" si="3"/>
        <v>1.7366151016367999E-4</v>
      </c>
      <c r="E5">
        <f t="shared" si="4"/>
        <v>7629.3585811318071</v>
      </c>
      <c r="F5">
        <f t="shared" si="5"/>
        <v>-20.356019109526684</v>
      </c>
      <c r="H5">
        <v>133.08926080892525</v>
      </c>
      <c r="I5">
        <v>3</v>
      </c>
      <c r="J5">
        <v>133.08926080892525</v>
      </c>
      <c r="K5">
        <f t="shared" si="6"/>
        <v>7.3532516905141371E-5</v>
      </c>
      <c r="L5">
        <f t="shared" si="7"/>
        <v>13245.118222536406</v>
      </c>
      <c r="M5">
        <f t="shared" si="8"/>
        <v>-14.007440935673475</v>
      </c>
      <c r="O5">
        <v>122.8370497427095</v>
      </c>
      <c r="P5">
        <v>3</v>
      </c>
      <c r="Q5">
        <v>122.8370497427095</v>
      </c>
      <c r="R5">
        <f t="shared" si="9"/>
        <v>6.982618513566253E-5</v>
      </c>
      <c r="S5">
        <f t="shared" si="10"/>
        <v>14992.686985147564</v>
      </c>
      <c r="T5">
        <f t="shared" si="11"/>
        <v>-14.523424036350947</v>
      </c>
      <c r="V5">
        <v>276.78777536456528</v>
      </c>
      <c r="W5">
        <v>3</v>
      </c>
      <c r="X5">
        <v>276.78777536456528</v>
      </c>
      <c r="Y5">
        <f t="shared" si="12"/>
        <v>9.2641149730719654E-5</v>
      </c>
      <c r="Z5">
        <f t="shared" si="13"/>
        <v>16222.752515750217</v>
      </c>
      <c r="AA5">
        <f t="shared" si="14"/>
        <v>-16.230526857542319</v>
      </c>
      <c r="AC5">
        <v>138.8970959595963</v>
      </c>
      <c r="AD5">
        <v>3</v>
      </c>
      <c r="AE5">
        <v>138.8970959595963</v>
      </c>
      <c r="AF5">
        <f t="shared" si="15"/>
        <v>8.5289804146615971E-5</v>
      </c>
      <c r="AG5">
        <f t="shared" si="16"/>
        <v>15559.889487830733</v>
      </c>
      <c r="AH5">
        <f t="shared" si="17"/>
        <v>-16.618236680372547</v>
      </c>
      <c r="AJ5">
        <v>1559.6417465862987</v>
      </c>
      <c r="AK5">
        <v>3</v>
      </c>
      <c r="AL5">
        <v>1559.6417465862987</v>
      </c>
      <c r="AM5">
        <f t="shared" si="18"/>
        <v>1.6472739214667124E-4</v>
      </c>
      <c r="AN5">
        <f t="shared" si="19"/>
        <v>89581.778857984318</v>
      </c>
      <c r="AO5">
        <f t="shared" si="20"/>
        <v>-19.361776095336154</v>
      </c>
      <c r="AQ5">
        <v>111.59905198135266</v>
      </c>
      <c r="AR5">
        <v>3</v>
      </c>
      <c r="AS5">
        <v>111.59905198135266</v>
      </c>
      <c r="AT5">
        <f t="shared" si="21"/>
        <v>1.2728256775236449E-5</v>
      </c>
      <c r="AU5">
        <f t="shared" si="22"/>
        <v>110275.91302216449</v>
      </c>
      <c r="AV5">
        <f t="shared" si="23"/>
        <v>-26.732167879953877</v>
      </c>
      <c r="AX5">
        <v>204.26672707545413</v>
      </c>
      <c r="AY5">
        <v>3</v>
      </c>
      <c r="AZ5">
        <v>204.26672707545413</v>
      </c>
      <c r="BA5">
        <f t="shared" si="24"/>
        <v>2.7160665196145776E-5</v>
      </c>
      <c r="BB5">
        <f t="shared" si="25"/>
        <v>84115.613648013939</v>
      </c>
      <c r="BC5">
        <f t="shared" si="26"/>
        <v>-19.840598683794198</v>
      </c>
      <c r="BE5">
        <v>223.94189939950184</v>
      </c>
      <c r="BF5">
        <v>3</v>
      </c>
      <c r="BG5">
        <v>223.94189939950184</v>
      </c>
      <c r="BH5">
        <f t="shared" si="27"/>
        <v>4.6207148757579619E-5</v>
      </c>
      <c r="BI5">
        <f t="shared" si="28"/>
        <v>48763.457114285797</v>
      </c>
      <c r="BJ5">
        <f t="shared" si="29"/>
        <v>-15.152616883373243</v>
      </c>
      <c r="BL5">
        <v>40.253651186790194</v>
      </c>
      <c r="BM5">
        <v>3</v>
      </c>
      <c r="BN5">
        <v>40.253651186790194</v>
      </c>
      <c r="BO5">
        <f t="shared" si="0"/>
        <v>4.0502847967969397E-6</v>
      </c>
      <c r="BP5">
        <f t="shared" si="1"/>
        <v>112412.35470647459</v>
      </c>
      <c r="BQ5">
        <f t="shared" si="2"/>
        <v>-29.047515034319552</v>
      </c>
      <c r="BS5">
        <v>204.58427339602804</v>
      </c>
      <c r="BT5">
        <v>3</v>
      </c>
      <c r="BU5">
        <v>204.58427339602804</v>
      </c>
      <c r="BV5">
        <f t="shared" si="30"/>
        <v>2.2610568228158264E-5</v>
      </c>
      <c r="BW5">
        <f t="shared" si="31"/>
        <v>131232.10617076248</v>
      </c>
      <c r="BX5">
        <f t="shared" si="32"/>
        <v>-45.659861821078231</v>
      </c>
      <c r="BZ5">
        <v>28.136131400966406</v>
      </c>
      <c r="CA5">
        <v>3</v>
      </c>
      <c r="CB5">
        <v>28.136131400966406</v>
      </c>
      <c r="CC5">
        <f t="shared" si="33"/>
        <v>1.0650583507930555E-5</v>
      </c>
      <c r="CD5">
        <f t="shared" si="34"/>
        <v>70753.40120018505</v>
      </c>
      <c r="CE5">
        <f t="shared" si="35"/>
        <v>-25.65011371977576</v>
      </c>
      <c r="CG5">
        <v>37.395500886301306</v>
      </c>
      <c r="CH5">
        <v>3</v>
      </c>
      <c r="CI5">
        <v>37.395500886301306</v>
      </c>
      <c r="CJ5">
        <f t="shared" si="36"/>
        <v>5.1417452541218756E-6</v>
      </c>
      <c r="CK5">
        <f t="shared" si="37"/>
        <v>87684.477965819679</v>
      </c>
      <c r="CL5">
        <f t="shared" si="38"/>
        <v>-39.825668891571716</v>
      </c>
      <c r="CU5">
        <v>60.159830022075198</v>
      </c>
      <c r="CV5">
        <v>3</v>
      </c>
      <c r="CW5">
        <v>60.159830022075198</v>
      </c>
      <c r="CX5">
        <f t="shared" si="39"/>
        <v>5.7286334891492901E-5</v>
      </c>
      <c r="CY5">
        <f t="shared" si="40"/>
        <v>49521.64148222535</v>
      </c>
      <c r="CZ5">
        <f t="shared" si="41"/>
        <v>-24.592627207047755</v>
      </c>
      <c r="DB5">
        <v>397.21376780303399</v>
      </c>
      <c r="DC5">
        <v>3</v>
      </c>
      <c r="DD5">
        <v>397.21376780303399</v>
      </c>
      <c r="DE5">
        <f t="shared" si="42"/>
        <v>4.3834077216482601E-4</v>
      </c>
      <c r="DF5">
        <f t="shared" si="43"/>
        <v>26649.470776391492</v>
      </c>
      <c r="DG5">
        <f t="shared" si="44"/>
        <v>-18.159914758466481</v>
      </c>
      <c r="DI5">
        <v>774.26482688210308</v>
      </c>
      <c r="DJ5">
        <v>3</v>
      </c>
      <c r="DK5">
        <v>774.26482688210308</v>
      </c>
      <c r="DL5">
        <f t="shared" si="45"/>
        <v>5.2239370784806153E-4</v>
      </c>
      <c r="DM5">
        <f t="shared" si="46"/>
        <v>34274.589055412842</v>
      </c>
      <c r="DN5">
        <f t="shared" si="47"/>
        <v>-13.593576887273054</v>
      </c>
    </row>
    <row r="6" spans="1:118" x14ac:dyDescent="0.25">
      <c r="A6">
        <v>217.89893529893743</v>
      </c>
      <c r="B6">
        <v>4</v>
      </c>
      <c r="C6">
        <v>217.89893529893743</v>
      </c>
      <c r="D6">
        <f t="shared" si="3"/>
        <v>2.4770484587148365E-4</v>
      </c>
      <c r="E6">
        <f t="shared" si="4"/>
        <v>7455.6661819710907</v>
      </c>
      <c r="F6">
        <f t="shared" si="5"/>
        <v>-19.6648433494865</v>
      </c>
      <c r="H6">
        <v>174.41194370483026</v>
      </c>
      <c r="I6">
        <v>4</v>
      </c>
      <c r="J6">
        <v>174.41194370483026</v>
      </c>
      <c r="K6">
        <f t="shared" si="6"/>
        <v>9.636351664276378E-5</v>
      </c>
      <c r="L6">
        <f t="shared" si="7"/>
        <v>13015.943347951568</v>
      </c>
      <c r="M6">
        <f t="shared" si="8"/>
        <v>-13.645470529002102</v>
      </c>
      <c r="O6">
        <v>192.60091480846131</v>
      </c>
      <c r="P6">
        <v>4</v>
      </c>
      <c r="Q6">
        <v>192.60091480846131</v>
      </c>
      <c r="R6">
        <f t="shared" si="9"/>
        <v>1.0948314993629822E-4</v>
      </c>
      <c r="S6">
        <f t="shared" si="10"/>
        <v>14748.797728664986</v>
      </c>
      <c r="T6">
        <f t="shared" si="11"/>
        <v>-14.170485692738771</v>
      </c>
      <c r="V6">
        <v>380.50491260729996</v>
      </c>
      <c r="W6">
        <v>4</v>
      </c>
      <c r="X6">
        <v>380.50491260729996</v>
      </c>
      <c r="Y6">
        <f t="shared" si="12"/>
        <v>1.2735538097987862E-4</v>
      </c>
      <c r="Z6">
        <f t="shared" si="13"/>
        <v>15969.015376598894</v>
      </c>
      <c r="AA6">
        <f t="shared" si="14"/>
        <v>-15.851231617047551</v>
      </c>
      <c r="AC6">
        <v>152.32744107744202</v>
      </c>
      <c r="AD6">
        <v>4</v>
      </c>
      <c r="AE6">
        <v>152.32744107744202</v>
      </c>
      <c r="AF6">
        <f t="shared" si="15"/>
        <v>9.3536711663355749E-5</v>
      </c>
      <c r="AG6">
        <f t="shared" si="16"/>
        <v>15311.410915702138</v>
      </c>
      <c r="AH6">
        <f t="shared" si="17"/>
        <v>-16.221760892031313</v>
      </c>
      <c r="AJ6">
        <v>1624.7159925370111</v>
      </c>
      <c r="AK6">
        <v>4</v>
      </c>
      <c r="AL6">
        <v>1624.7159925370111</v>
      </c>
      <c r="AM6">
        <f t="shared" si="18"/>
        <v>1.7160045184440919E-4</v>
      </c>
      <c r="AN6">
        <f t="shared" si="19"/>
        <v>88984.174551758624</v>
      </c>
      <c r="AO6">
        <f t="shared" si="20"/>
        <v>-19.168354582584286</v>
      </c>
      <c r="AQ6">
        <v>116.63438146853196</v>
      </c>
      <c r="AR6">
        <v>4</v>
      </c>
      <c r="AS6">
        <v>116.63438146853196</v>
      </c>
      <c r="AT6">
        <f t="shared" si="21"/>
        <v>1.3302553469723126E-5</v>
      </c>
      <c r="AU6">
        <f t="shared" si="22"/>
        <v>109612.7566760466</v>
      </c>
      <c r="AV6">
        <f t="shared" si="23"/>
        <v>-26.491395514685976</v>
      </c>
      <c r="AX6">
        <v>197.42303865635324</v>
      </c>
      <c r="AY6">
        <v>4</v>
      </c>
      <c r="AZ6">
        <v>197.42303865635324</v>
      </c>
      <c r="BA6">
        <f t="shared" si="24"/>
        <v>2.6250682779923496E-5</v>
      </c>
      <c r="BB6">
        <f t="shared" si="25"/>
        <v>83536.559810347084</v>
      </c>
      <c r="BC6">
        <f t="shared" si="26"/>
        <v>-19.636076966843294</v>
      </c>
      <c r="BE6">
        <v>324.3160424295238</v>
      </c>
      <c r="BF6">
        <v>4</v>
      </c>
      <c r="BG6">
        <v>324.3160424295238</v>
      </c>
      <c r="BH6">
        <f t="shared" si="27"/>
        <v>6.691789101188558E-5</v>
      </c>
      <c r="BI6">
        <f t="shared" si="28"/>
        <v>48322.808126449141</v>
      </c>
      <c r="BJ6">
        <f t="shared" si="29"/>
        <v>-14.94769257686381</v>
      </c>
      <c r="BL6">
        <v>52.6042217844074</v>
      </c>
      <c r="BM6">
        <v>4</v>
      </c>
      <c r="BN6">
        <v>52.6042217844074</v>
      </c>
      <c r="BO6">
        <f t="shared" si="0"/>
        <v>5.2929876783609398E-6</v>
      </c>
      <c r="BP6">
        <f t="shared" si="1"/>
        <v>111742.79567191769</v>
      </c>
      <c r="BQ6">
        <f t="shared" si="2"/>
        <v>-28.788379331449452</v>
      </c>
      <c r="BS6">
        <v>228.77446244514022</v>
      </c>
      <c r="BT6">
        <v>4</v>
      </c>
      <c r="BU6">
        <v>228.77446244514022</v>
      </c>
      <c r="BV6">
        <f t="shared" si="30"/>
        <v>2.5284057792472041E-5</v>
      </c>
      <c r="BW6">
        <f t="shared" si="31"/>
        <v>130508.58672679769</v>
      </c>
      <c r="BX6">
        <f t="shared" si="32"/>
        <v>-45.282779303335928</v>
      </c>
      <c r="BZ6">
        <v>71.008803513395037</v>
      </c>
      <c r="CA6">
        <v>4</v>
      </c>
      <c r="CB6">
        <v>71.008803513395037</v>
      </c>
      <c r="CC6">
        <f t="shared" si="33"/>
        <v>2.6879501692676553E-5</v>
      </c>
      <c r="CD6">
        <f t="shared" si="34"/>
        <v>70222.410970198878</v>
      </c>
      <c r="CE6">
        <f t="shared" si="35"/>
        <v>-25.361907632306576</v>
      </c>
      <c r="CG6">
        <v>56.629970878704626</v>
      </c>
      <c r="CH6">
        <v>4</v>
      </c>
      <c r="CI6">
        <v>56.629970878704626</v>
      </c>
      <c r="CJ6">
        <f t="shared" si="36"/>
        <v>7.7864148655728591E-6</v>
      </c>
      <c r="CK6">
        <f t="shared" si="37"/>
        <v>87093.246666525825</v>
      </c>
      <c r="CL6">
        <f t="shared" si="38"/>
        <v>-39.423549043745801</v>
      </c>
      <c r="CU6">
        <v>59.457601645595105</v>
      </c>
      <c r="CV6">
        <v>4</v>
      </c>
      <c r="CW6">
        <v>59.457601645595105</v>
      </c>
      <c r="CX6">
        <f t="shared" si="39"/>
        <v>5.6617647996423776E-5</v>
      </c>
      <c r="CY6">
        <f t="shared" si="40"/>
        <v>49077.572312400145</v>
      </c>
      <c r="CZ6">
        <f t="shared" si="41"/>
        <v>-24.262580334550165</v>
      </c>
      <c r="DB6">
        <v>388.0466772727309</v>
      </c>
      <c r="DC6">
        <v>4</v>
      </c>
      <c r="DD6">
        <v>388.0466772727309</v>
      </c>
      <c r="DE6">
        <f t="shared" si="42"/>
        <v>4.2822453283157492E-4</v>
      </c>
      <c r="DF6">
        <f t="shared" si="43"/>
        <v>26323.977463894029</v>
      </c>
      <c r="DG6">
        <f t="shared" si="44"/>
        <v>-17.828228337436858</v>
      </c>
      <c r="DI6">
        <v>768.29543300189471</v>
      </c>
      <c r="DJ6">
        <v>4</v>
      </c>
      <c r="DK6">
        <v>768.29543300189471</v>
      </c>
      <c r="DL6">
        <f t="shared" si="45"/>
        <v>5.1836617915966045E-4</v>
      </c>
      <c r="DM6">
        <f t="shared" si="46"/>
        <v>33905.32110348931</v>
      </c>
      <c r="DN6">
        <f t="shared" si="47"/>
        <v>-13.374487710365175</v>
      </c>
    </row>
    <row r="7" spans="1:118" x14ac:dyDescent="0.25">
      <c r="A7">
        <v>270.0933660933697</v>
      </c>
      <c r="B7">
        <v>5</v>
      </c>
      <c r="C7">
        <v>270.0933660933697</v>
      </c>
      <c r="D7">
        <f t="shared" si="3"/>
        <v>3.070388367308126E-4</v>
      </c>
      <c r="E7">
        <f t="shared" si="4"/>
        <v>7283.9737828103735</v>
      </c>
      <c r="F7">
        <f t="shared" si="5"/>
        <v>-18.989493010973664</v>
      </c>
      <c r="H7">
        <v>227.37099023709743</v>
      </c>
      <c r="I7">
        <v>5</v>
      </c>
      <c r="J7">
        <v>227.37099023709743</v>
      </c>
      <c r="K7">
        <f t="shared" si="6"/>
        <v>1.2562366851936771E-4</v>
      </c>
      <c r="L7">
        <f t="shared" si="7"/>
        <v>12788.768473366732</v>
      </c>
      <c r="M7">
        <f t="shared" si="8"/>
        <v>-13.289790317438792</v>
      </c>
      <c r="O7">
        <v>261.0617495711831</v>
      </c>
      <c r="P7">
        <v>5</v>
      </c>
      <c r="Q7">
        <v>261.0617495711831</v>
      </c>
      <c r="R7">
        <f t="shared" si="9"/>
        <v>1.483994128447334E-4</v>
      </c>
      <c r="S7">
        <f t="shared" si="10"/>
        <v>14506.908472182407</v>
      </c>
      <c r="T7">
        <f t="shared" si="11"/>
        <v>-13.823312084376258</v>
      </c>
      <c r="V7">
        <v>475.25235288033673</v>
      </c>
      <c r="W7">
        <v>5</v>
      </c>
      <c r="X7">
        <v>475.25235288033673</v>
      </c>
      <c r="Y7">
        <f t="shared" si="12"/>
        <v>1.5906744553683276E-4</v>
      </c>
      <c r="Z7">
        <f t="shared" si="13"/>
        <v>15717.27823744757</v>
      </c>
      <c r="AA7">
        <f t="shared" si="14"/>
        <v>-15.477892121942167</v>
      </c>
      <c r="AC7">
        <v>180.96990740740875</v>
      </c>
      <c r="AD7">
        <v>5</v>
      </c>
      <c r="AE7">
        <v>180.96990740740875</v>
      </c>
      <c r="AF7">
        <f t="shared" si="15"/>
        <v>1.1112462685108237E-4</v>
      </c>
      <c r="AG7">
        <f t="shared" si="16"/>
        <v>15064.932343573542</v>
      </c>
      <c r="AH7">
        <f t="shared" si="17"/>
        <v>-15.831641837624526</v>
      </c>
      <c r="AJ7">
        <v>1664.4809354574195</v>
      </c>
      <c r="AK7">
        <v>5</v>
      </c>
      <c r="AL7">
        <v>1664.4809354574195</v>
      </c>
      <c r="AM7">
        <f t="shared" si="18"/>
        <v>1.7580037491038083E-4</v>
      </c>
      <c r="AN7">
        <f t="shared" si="19"/>
        <v>88388.57024553293</v>
      </c>
      <c r="AO7">
        <f t="shared" si="20"/>
        <v>-18.976225548276755</v>
      </c>
      <c r="AQ7">
        <v>133.46555944056058</v>
      </c>
      <c r="AR7">
        <v>5</v>
      </c>
      <c r="AS7">
        <v>133.46555944056058</v>
      </c>
      <c r="AT7">
        <f t="shared" si="21"/>
        <v>1.5222207366903904E-5</v>
      </c>
      <c r="AU7">
        <f t="shared" si="22"/>
        <v>108951.60032992873</v>
      </c>
      <c r="AV7">
        <f t="shared" si="23"/>
        <v>-26.252073239516236</v>
      </c>
      <c r="AX7">
        <v>210.36519872210079</v>
      </c>
      <c r="AY7">
        <v>5</v>
      </c>
      <c r="AZ7">
        <v>210.36519872210079</v>
      </c>
      <c r="BA7">
        <f t="shared" si="24"/>
        <v>2.797155862443071E-5</v>
      </c>
      <c r="BB7">
        <f t="shared" si="25"/>
        <v>82959.505972680214</v>
      </c>
      <c r="BC7">
        <f t="shared" si="26"/>
        <v>-19.432965607968768</v>
      </c>
      <c r="BE7">
        <v>373.74315515651551</v>
      </c>
      <c r="BF7">
        <v>5</v>
      </c>
      <c r="BG7">
        <v>373.74315515651551</v>
      </c>
      <c r="BH7">
        <f t="shared" si="27"/>
        <v>7.7116455713524627E-5</v>
      </c>
      <c r="BI7">
        <f t="shared" si="28"/>
        <v>47884.159138612486</v>
      </c>
      <c r="BJ7">
        <f t="shared" si="29"/>
        <v>-14.744624250148146</v>
      </c>
      <c r="BL7">
        <v>68.314943897174999</v>
      </c>
      <c r="BM7">
        <v>5</v>
      </c>
      <c r="BN7">
        <v>68.314943897174999</v>
      </c>
      <c r="BO7">
        <f t="shared" si="0"/>
        <v>6.8737858679404757E-6</v>
      </c>
      <c r="BP7">
        <f t="shared" si="1"/>
        <v>111075.23663736078</v>
      </c>
      <c r="BQ7">
        <f t="shared" si="2"/>
        <v>-28.530789413029705</v>
      </c>
      <c r="BS7">
        <v>248.44637876697925</v>
      </c>
      <c r="BT7">
        <v>5</v>
      </c>
      <c r="BU7">
        <v>248.44637876697925</v>
      </c>
      <c r="BV7">
        <f t="shared" si="30"/>
        <v>2.7458189746948057E-5</v>
      </c>
      <c r="BW7">
        <f t="shared" si="31"/>
        <v>129787.0672828329</v>
      </c>
      <c r="BX7">
        <f t="shared" si="32"/>
        <v>-44.907778615476502</v>
      </c>
      <c r="BZ7">
        <v>103.66156653491475</v>
      </c>
      <c r="CA7">
        <v>5</v>
      </c>
      <c r="CB7">
        <v>103.66156653491475</v>
      </c>
      <c r="CC7">
        <f t="shared" si="33"/>
        <v>3.9239800070918332E-5</v>
      </c>
      <c r="CD7">
        <f t="shared" si="34"/>
        <v>69693.420740212707</v>
      </c>
      <c r="CE7">
        <f t="shared" si="35"/>
        <v>-25.075868537449747</v>
      </c>
      <c r="CG7">
        <v>105.78998632565299</v>
      </c>
      <c r="CH7">
        <v>5</v>
      </c>
      <c r="CI7">
        <v>105.78998632565299</v>
      </c>
      <c r="CJ7">
        <f t="shared" si="36"/>
        <v>1.4545738049541728E-5</v>
      </c>
      <c r="CK7">
        <f t="shared" si="37"/>
        <v>86504.015367231972</v>
      </c>
      <c r="CL7">
        <f t="shared" si="38"/>
        <v>-39.024145150409097</v>
      </c>
      <c r="CU7">
        <v>77.302524784266666</v>
      </c>
      <c r="CV7">
        <v>5</v>
      </c>
      <c r="CW7">
        <v>77.302524784266666</v>
      </c>
      <c r="CX7">
        <f t="shared" si="39"/>
        <v>7.3610219994379479E-5</v>
      </c>
      <c r="CY7">
        <f t="shared" si="40"/>
        <v>48635.503142574933</v>
      </c>
      <c r="CZ7">
        <f t="shared" si="41"/>
        <v>-23.935499694389431</v>
      </c>
      <c r="DB7">
        <v>405.9921018939433</v>
      </c>
      <c r="DC7">
        <v>5</v>
      </c>
      <c r="DD7">
        <v>405.9921018939433</v>
      </c>
      <c r="DE7">
        <f t="shared" si="42"/>
        <v>4.4802800371526426E-4</v>
      </c>
      <c r="DF7">
        <f t="shared" si="43"/>
        <v>26000.484151396566</v>
      </c>
      <c r="DG7">
        <f t="shared" si="44"/>
        <v>-17.500605488113742</v>
      </c>
      <c r="DI7">
        <v>820.69340275805007</v>
      </c>
      <c r="DJ7">
        <v>5</v>
      </c>
      <c r="DK7">
        <v>820.69340275805007</v>
      </c>
      <c r="DL7">
        <f t="shared" si="45"/>
        <v>5.5371890183835261E-4</v>
      </c>
      <c r="DM7">
        <f t="shared" si="46"/>
        <v>33538.053151565771</v>
      </c>
      <c r="DN7">
        <f t="shared" si="47"/>
        <v>-13.157765327920531</v>
      </c>
    </row>
    <row r="8" spans="1:118" x14ac:dyDescent="0.25">
      <c r="A8">
        <v>326.8635544635581</v>
      </c>
      <c r="B8">
        <v>6</v>
      </c>
      <c r="C8">
        <v>326.8635544635581</v>
      </c>
      <c r="D8">
        <f t="shared" si="3"/>
        <v>3.715744928644256E-4</v>
      </c>
      <c r="E8">
        <f t="shared" si="4"/>
        <v>7114.2813836496562</v>
      </c>
      <c r="F8">
        <f t="shared" si="5"/>
        <v>-18.329784815261334</v>
      </c>
      <c r="H8">
        <v>295.1482185875484</v>
      </c>
      <c r="I8">
        <v>6</v>
      </c>
      <c r="J8">
        <v>295.1482185875484</v>
      </c>
      <c r="K8">
        <f t="shared" si="6"/>
        <v>1.6307094382295807E-4</v>
      </c>
      <c r="L8">
        <f t="shared" si="7"/>
        <v>12563.593598781894</v>
      </c>
      <c r="M8">
        <f t="shared" si="8"/>
        <v>-12.940345166121556</v>
      </c>
      <c r="O8">
        <v>309.21955403087304</v>
      </c>
      <c r="P8">
        <v>6</v>
      </c>
      <c r="Q8">
        <v>309.21955403087304</v>
      </c>
      <c r="R8">
        <f t="shared" si="9"/>
        <v>1.7577450673515732E-4</v>
      </c>
      <c r="S8">
        <f t="shared" si="10"/>
        <v>14267.019215699827</v>
      </c>
      <c r="T8">
        <f t="shared" si="11"/>
        <v>-13.481855743249922</v>
      </c>
      <c r="V8">
        <v>552.90888406246449</v>
      </c>
      <c r="W8">
        <v>6</v>
      </c>
      <c r="X8">
        <v>552.90888406246449</v>
      </c>
      <c r="Y8">
        <f t="shared" si="12"/>
        <v>1.850591654505324E-4</v>
      </c>
      <c r="Z8">
        <f t="shared" si="13"/>
        <v>15467.541098296246</v>
      </c>
      <c r="AA8">
        <f t="shared" si="14"/>
        <v>-15.110461242268071</v>
      </c>
      <c r="AC8">
        <v>214.12752525252654</v>
      </c>
      <c r="AD8">
        <v>6</v>
      </c>
      <c r="AE8">
        <v>214.12752525252654</v>
      </c>
      <c r="AF8">
        <f t="shared" si="15"/>
        <v>1.3148507220410164E-4</v>
      </c>
      <c r="AG8">
        <f t="shared" si="16"/>
        <v>14820.453771444947</v>
      </c>
      <c r="AH8">
        <f t="shared" si="17"/>
        <v>-15.447828145157604</v>
      </c>
      <c r="AJ8">
        <v>1732.8671208020701</v>
      </c>
      <c r="AK8">
        <v>6</v>
      </c>
      <c r="AL8">
        <v>1732.8671208020701</v>
      </c>
      <c r="AM8">
        <f t="shared" si="18"/>
        <v>1.8302323746541304E-4</v>
      </c>
      <c r="AN8">
        <f t="shared" si="19"/>
        <v>87794.965939307251</v>
      </c>
      <c r="AO8">
        <f t="shared" si="20"/>
        <v>-18.785384659630747</v>
      </c>
      <c r="AQ8">
        <v>143.63010104895147</v>
      </c>
      <c r="AR8">
        <v>6</v>
      </c>
      <c r="AS8">
        <v>143.63010104895147</v>
      </c>
      <c r="AT8">
        <f t="shared" si="21"/>
        <v>1.6381508394082808E-5</v>
      </c>
      <c r="AU8">
        <f t="shared" si="22"/>
        <v>108292.44398381084</v>
      </c>
      <c r="AV8">
        <f t="shared" si="23"/>
        <v>-26.014196674542223</v>
      </c>
      <c r="AX8">
        <v>213.04263151512066</v>
      </c>
      <c r="AY8">
        <v>6</v>
      </c>
      <c r="AZ8">
        <v>213.04263151512066</v>
      </c>
      <c r="BA8">
        <f t="shared" si="24"/>
        <v>2.8327567930094729E-5</v>
      </c>
      <c r="BB8">
        <f t="shared" si="25"/>
        <v>82384.452135013358</v>
      </c>
      <c r="BC8">
        <f t="shared" si="26"/>
        <v>-19.231259727493377</v>
      </c>
      <c r="BE8">
        <v>417.79851030775126</v>
      </c>
      <c r="BF8">
        <v>6</v>
      </c>
      <c r="BG8">
        <v>417.79851030775126</v>
      </c>
      <c r="BH8">
        <f t="shared" si="27"/>
        <v>8.6206636490323386E-5</v>
      </c>
      <c r="BI8">
        <f t="shared" si="28"/>
        <v>47447.51015077583</v>
      </c>
      <c r="BJ8">
        <f t="shared" si="29"/>
        <v>-14.543403460219016</v>
      </c>
      <c r="BL8">
        <v>101.64781752509452</v>
      </c>
      <c r="BM8">
        <v>6</v>
      </c>
      <c r="BN8">
        <v>101.64781752509452</v>
      </c>
      <c r="BO8">
        <f t="shared" si="0"/>
        <v>1.022770848882861E-5</v>
      </c>
      <c r="BP8">
        <f t="shared" si="1"/>
        <v>110409.67760280386</v>
      </c>
      <c r="BQ8">
        <f t="shared" si="2"/>
        <v>-28.274740654833074</v>
      </c>
      <c r="BS8">
        <v>237.59805266457579</v>
      </c>
      <c r="BT8">
        <v>6</v>
      </c>
      <c r="BU8">
        <v>237.59805266457579</v>
      </c>
      <c r="BV8">
        <f t="shared" si="30"/>
        <v>2.625923728873596E-5</v>
      </c>
      <c r="BW8">
        <f t="shared" si="31"/>
        <v>129067.54783886811</v>
      </c>
      <c r="BX8">
        <f t="shared" si="32"/>
        <v>-44.534853994804152</v>
      </c>
      <c r="BZ8">
        <v>95.30084470794975</v>
      </c>
      <c r="CA8">
        <v>6</v>
      </c>
      <c r="CB8">
        <v>95.30084470794975</v>
      </c>
      <c r="CC8">
        <f t="shared" si="33"/>
        <v>3.607495253961877E-5</v>
      </c>
      <c r="CD8">
        <f t="shared" si="34"/>
        <v>69166.430510226535</v>
      </c>
      <c r="CE8">
        <f t="shared" si="35"/>
        <v>-24.791988257723901</v>
      </c>
      <c r="CG8">
        <v>114.3048502574502</v>
      </c>
      <c r="CH8">
        <v>6</v>
      </c>
      <c r="CI8">
        <v>114.3048502574502</v>
      </c>
      <c r="CJ8">
        <f t="shared" si="36"/>
        <v>1.5716500846486903E-5</v>
      </c>
      <c r="CK8">
        <f t="shared" si="37"/>
        <v>85916.784067938133</v>
      </c>
      <c r="CL8">
        <f t="shared" si="38"/>
        <v>-38.627448008544086</v>
      </c>
      <c r="CU8">
        <v>79.832569135059316</v>
      </c>
      <c r="CV8">
        <v>6</v>
      </c>
      <c r="CW8">
        <v>79.832569135059316</v>
      </c>
      <c r="CX8">
        <f t="shared" si="39"/>
        <v>7.6019418423242281E-5</v>
      </c>
      <c r="CY8">
        <f t="shared" si="40"/>
        <v>48195.433972749721</v>
      </c>
      <c r="CZ8">
        <f t="shared" si="41"/>
        <v>-23.611371897088073</v>
      </c>
      <c r="DB8">
        <v>448.54255681818586</v>
      </c>
      <c r="DC8">
        <v>6</v>
      </c>
      <c r="DD8">
        <v>448.54255681818586</v>
      </c>
      <c r="DE8">
        <f t="shared" si="42"/>
        <v>4.949840782003407E-4</v>
      </c>
      <c r="DF8">
        <f t="shared" si="43"/>
        <v>25678.990838899103</v>
      </c>
      <c r="DG8">
        <f t="shared" si="44"/>
        <v>-17.177021164854867</v>
      </c>
      <c r="DI8">
        <v>793.93831190814467</v>
      </c>
      <c r="DJ8">
        <v>6</v>
      </c>
      <c r="DK8">
        <v>793.93831190814467</v>
      </c>
      <c r="DL8">
        <f t="shared" si="45"/>
        <v>5.3566733778994194E-4</v>
      </c>
      <c r="DM8">
        <f t="shared" si="46"/>
        <v>33172.785199642232</v>
      </c>
      <c r="DN8">
        <f t="shared" si="47"/>
        <v>-12.943396886284882</v>
      </c>
    </row>
    <row r="9" spans="1:118" x14ac:dyDescent="0.25">
      <c r="A9">
        <v>394.75495495495852</v>
      </c>
      <c r="B9">
        <v>7</v>
      </c>
      <c r="C9">
        <v>394.75495495495852</v>
      </c>
      <c r="D9">
        <f t="shared" si="3"/>
        <v>4.4875260698256058E-4</v>
      </c>
      <c r="E9">
        <f t="shared" si="4"/>
        <v>6946.5889844889398</v>
      </c>
      <c r="F9">
        <f t="shared" si="5"/>
        <v>-17.685535483622655</v>
      </c>
      <c r="H9">
        <v>355.44059845314951</v>
      </c>
      <c r="I9">
        <v>7</v>
      </c>
      <c r="J9">
        <v>355.44059845314951</v>
      </c>
      <c r="K9">
        <f t="shared" si="6"/>
        <v>1.9638280095381683E-4</v>
      </c>
      <c r="L9">
        <f t="shared" si="7"/>
        <v>12340.418724197056</v>
      </c>
      <c r="M9">
        <f t="shared" si="8"/>
        <v>-12.597079940188429</v>
      </c>
      <c r="O9">
        <v>350.83190394510893</v>
      </c>
      <c r="P9">
        <v>7</v>
      </c>
      <c r="Q9">
        <v>350.83190394510893</v>
      </c>
      <c r="R9">
        <f t="shared" si="9"/>
        <v>1.9942886553917815E-4</v>
      </c>
      <c r="S9">
        <f t="shared" si="10"/>
        <v>14029.129959217249</v>
      </c>
      <c r="T9">
        <f t="shared" si="11"/>
        <v>-13.146069201346293</v>
      </c>
      <c r="V9">
        <v>638.26238494156223</v>
      </c>
      <c r="W9">
        <v>7</v>
      </c>
      <c r="X9">
        <v>638.26238494156223</v>
      </c>
      <c r="Y9">
        <f t="shared" si="12"/>
        <v>2.1362706894470493E-4</v>
      </c>
      <c r="Z9">
        <f t="shared" si="13"/>
        <v>15219.803959144923</v>
      </c>
      <c r="AA9">
        <f t="shared" si="14"/>
        <v>-14.748891848067164</v>
      </c>
      <c r="AC9">
        <v>238.46696127946234</v>
      </c>
      <c r="AD9">
        <v>7</v>
      </c>
      <c r="AE9">
        <v>238.46696127946234</v>
      </c>
      <c r="AF9">
        <f t="shared" si="15"/>
        <v>1.464307103215487E-4</v>
      </c>
      <c r="AG9">
        <f t="shared" si="16"/>
        <v>14577.97519931635</v>
      </c>
      <c r="AH9">
        <f t="shared" si="17"/>
        <v>-15.070268442635941</v>
      </c>
      <c r="AJ9">
        <v>1814.9341546315682</v>
      </c>
      <c r="AK9">
        <v>7</v>
      </c>
      <c r="AL9">
        <v>1814.9341546315682</v>
      </c>
      <c r="AM9">
        <f t="shared" si="18"/>
        <v>1.9169105396464129E-4</v>
      </c>
      <c r="AN9">
        <f t="shared" si="19"/>
        <v>87203.361633081557</v>
      </c>
      <c r="AO9">
        <f t="shared" si="20"/>
        <v>-18.595827583863432</v>
      </c>
      <c r="AQ9">
        <v>164.25191538461627</v>
      </c>
      <c r="AR9">
        <v>7</v>
      </c>
      <c r="AS9">
        <v>164.25191538461627</v>
      </c>
      <c r="AT9">
        <f t="shared" si="21"/>
        <v>1.8733497442156909E-5</v>
      </c>
      <c r="AU9">
        <f t="shared" si="22"/>
        <v>107635.28763769295</v>
      </c>
      <c r="AV9">
        <f t="shared" si="23"/>
        <v>-25.777761439861482</v>
      </c>
      <c r="AX9">
        <v>207.65488248995916</v>
      </c>
      <c r="AY9">
        <v>7</v>
      </c>
      <c r="AZ9">
        <v>207.65488248995916</v>
      </c>
      <c r="BA9">
        <f t="shared" si="24"/>
        <v>2.7611176917576977E-5</v>
      </c>
      <c r="BB9">
        <f t="shared" si="25"/>
        <v>81811.398297346488</v>
      </c>
      <c r="BC9">
        <f t="shared" si="26"/>
        <v>-19.030954445739894</v>
      </c>
      <c r="BE9">
        <v>490.16289576201552</v>
      </c>
      <c r="BF9">
        <v>7</v>
      </c>
      <c r="BG9">
        <v>490.16289576201552</v>
      </c>
      <c r="BH9">
        <f t="shared" si="27"/>
        <v>1.0113797328974439E-4</v>
      </c>
      <c r="BI9">
        <f t="shared" si="28"/>
        <v>47012.861162939174</v>
      </c>
      <c r="BJ9">
        <f t="shared" si="29"/>
        <v>-14.344021764069181</v>
      </c>
      <c r="BL9">
        <v>119.68705478937818</v>
      </c>
      <c r="BM9">
        <v>7</v>
      </c>
      <c r="BN9">
        <v>119.68705478937818</v>
      </c>
      <c r="BO9">
        <f t="shared" si="0"/>
        <v>1.2042799698773757E-5</v>
      </c>
      <c r="BP9">
        <f t="shared" si="1"/>
        <v>109746.11856824695</v>
      </c>
      <c r="BQ9">
        <f t="shared" si="2"/>
        <v>-28.020228432632305</v>
      </c>
      <c r="BS9">
        <v>237.96984777429361</v>
      </c>
      <c r="BT9">
        <v>7</v>
      </c>
      <c r="BU9">
        <v>237.96984777429361</v>
      </c>
      <c r="BV9">
        <f t="shared" si="30"/>
        <v>2.6300327928576575E-5</v>
      </c>
      <c r="BW9">
        <f t="shared" si="31"/>
        <v>128350.0283949033</v>
      </c>
      <c r="BX9">
        <f t="shared" si="32"/>
        <v>-44.163999678623078</v>
      </c>
      <c r="BZ9">
        <v>118.52781985068123</v>
      </c>
      <c r="CA9">
        <v>7</v>
      </c>
      <c r="CB9">
        <v>118.52781985068123</v>
      </c>
      <c r="CC9">
        <f t="shared" si="33"/>
        <v>4.4867235844984339E-5</v>
      </c>
      <c r="CD9">
        <f t="shared" si="34"/>
        <v>68641.440280240364</v>
      </c>
      <c r="CE9">
        <f t="shared" si="35"/>
        <v>-24.510258615647693</v>
      </c>
      <c r="CG9">
        <v>85.01471418924757</v>
      </c>
      <c r="CH9">
        <v>7</v>
      </c>
      <c r="CI9">
        <v>85.01471418924757</v>
      </c>
      <c r="CJ9">
        <f t="shared" si="36"/>
        <v>1.1689213751732854E-5</v>
      </c>
      <c r="CK9">
        <f t="shared" si="37"/>
        <v>85331.55276864428</v>
      </c>
      <c r="CL9">
        <f t="shared" si="38"/>
        <v>-38.233448415133253</v>
      </c>
      <c r="CU9">
        <v>81.593613485852075</v>
      </c>
      <c r="CV9">
        <v>7</v>
      </c>
      <c r="CW9">
        <v>81.593613485852075</v>
      </c>
      <c r="CX9">
        <f t="shared" si="39"/>
        <v>7.7696347636660394E-5</v>
      </c>
      <c r="CY9">
        <f t="shared" si="40"/>
        <v>47757.364802924516</v>
      </c>
      <c r="CZ9">
        <f t="shared" si="41"/>
        <v>-23.290183553168585</v>
      </c>
      <c r="DB9">
        <v>436.21043598485244</v>
      </c>
      <c r="DC9">
        <v>7</v>
      </c>
      <c r="DD9">
        <v>436.21043598485244</v>
      </c>
      <c r="DE9">
        <f t="shared" si="42"/>
        <v>4.8137510538348252E-4</v>
      </c>
      <c r="DF9">
        <f t="shared" si="43"/>
        <v>25359.497526401639</v>
      </c>
      <c r="DG9">
        <f t="shared" si="44"/>
        <v>-16.857450322018014</v>
      </c>
      <c r="DI9">
        <v>823.58782711884555</v>
      </c>
      <c r="DJ9">
        <v>7</v>
      </c>
      <c r="DK9">
        <v>823.58782711884555</v>
      </c>
      <c r="DL9">
        <f t="shared" si="45"/>
        <v>5.5567175959635054E-4</v>
      </c>
      <c r="DM9">
        <f t="shared" si="46"/>
        <v>32809.517247718693</v>
      </c>
      <c r="DN9">
        <f t="shared" si="47"/>
        <v>-12.731369531803963</v>
      </c>
    </row>
    <row r="10" spans="1:118" x14ac:dyDescent="0.25">
      <c r="A10">
        <v>476.70696150696676</v>
      </c>
      <c r="B10">
        <v>8</v>
      </c>
      <c r="C10">
        <v>476.70696150696676</v>
      </c>
      <c r="D10">
        <f t="shared" si="3"/>
        <v>5.4191464618194628E-4</v>
      </c>
      <c r="E10">
        <f t="shared" si="4"/>
        <v>6780.8965853282225</v>
      </c>
      <c r="F10">
        <f t="shared" si="5"/>
        <v>-17.056561737330775</v>
      </c>
      <c r="H10">
        <v>407.52085710662868</v>
      </c>
      <c r="I10">
        <v>8</v>
      </c>
      <c r="J10">
        <v>407.52085710662868</v>
      </c>
      <c r="K10">
        <f t="shared" si="6"/>
        <v>2.2515741790325798E-4</v>
      </c>
      <c r="L10">
        <f t="shared" si="7"/>
        <v>12119.243849612219</v>
      </c>
      <c r="M10">
        <f t="shared" si="8"/>
        <v>-12.259939504777437</v>
      </c>
      <c r="O10">
        <v>393.23213264722472</v>
      </c>
      <c r="P10">
        <v>8</v>
      </c>
      <c r="Q10">
        <v>393.23213264722472</v>
      </c>
      <c r="R10">
        <f t="shared" si="9"/>
        <v>2.2353109060360002E-4</v>
      </c>
      <c r="S10">
        <f t="shared" si="10"/>
        <v>13793.240702734671</v>
      </c>
      <c r="T10">
        <f t="shared" si="11"/>
        <v>-12.815904990651887</v>
      </c>
      <c r="V10">
        <v>723.49467369944796</v>
      </c>
      <c r="W10">
        <v>8</v>
      </c>
      <c r="X10">
        <v>723.49467369944796</v>
      </c>
      <c r="Y10">
        <f t="shared" si="12"/>
        <v>2.4215440261871258E-4</v>
      </c>
      <c r="Z10">
        <f t="shared" si="13"/>
        <v>14974.066819993599</v>
      </c>
      <c r="AA10">
        <f t="shared" si="14"/>
        <v>-14.393136809381343</v>
      </c>
      <c r="AC10">
        <v>241.07912457912607</v>
      </c>
      <c r="AD10">
        <v>8</v>
      </c>
      <c r="AE10">
        <v>241.07912457912607</v>
      </c>
      <c r="AF10">
        <f t="shared" si="15"/>
        <v>1.4803470999258649E-4</v>
      </c>
      <c r="AG10">
        <f t="shared" si="16"/>
        <v>14337.496627187755</v>
      </c>
      <c r="AH10">
        <f t="shared" si="17"/>
        <v>-14.698911358064967</v>
      </c>
      <c r="AJ10">
        <v>1880.7092793701599</v>
      </c>
      <c r="AK10">
        <v>8</v>
      </c>
      <c r="AL10">
        <v>1880.7092793701599</v>
      </c>
      <c r="AM10">
        <f t="shared" si="18"/>
        <v>1.9863813959505961E-4</v>
      </c>
      <c r="AN10">
        <f t="shared" si="19"/>
        <v>86613.757326855877</v>
      </c>
      <c r="AO10">
        <f t="shared" si="20"/>
        <v>-18.407549988191999</v>
      </c>
      <c r="AQ10">
        <v>171.09054790209893</v>
      </c>
      <c r="AR10">
        <v>8</v>
      </c>
      <c r="AS10">
        <v>171.09054790209893</v>
      </c>
      <c r="AT10">
        <f t="shared" si="21"/>
        <v>1.9513467066706635E-5</v>
      </c>
      <c r="AU10">
        <f t="shared" si="22"/>
        <v>106980.13129157508</v>
      </c>
      <c r="AV10">
        <f t="shared" si="23"/>
        <v>-25.542763155571588</v>
      </c>
      <c r="AX10">
        <v>231.05928497994967</v>
      </c>
      <c r="AY10">
        <v>8</v>
      </c>
      <c r="AZ10">
        <v>231.05928497994967</v>
      </c>
      <c r="BA10">
        <f t="shared" si="24"/>
        <v>3.0723182231646843E-5</v>
      </c>
      <c r="BB10">
        <f t="shared" si="25"/>
        <v>81240.344459679633</v>
      </c>
      <c r="BC10">
        <f t="shared" si="26"/>
        <v>-18.832044883031074</v>
      </c>
      <c r="BE10">
        <v>551.21246303446242</v>
      </c>
      <c r="BF10">
        <v>8</v>
      </c>
      <c r="BG10">
        <v>551.21246303446242</v>
      </c>
      <c r="BH10">
        <f t="shared" si="27"/>
        <v>1.1373466218140829E-4</v>
      </c>
      <c r="BI10">
        <f t="shared" si="28"/>
        <v>46580.212175102519</v>
      </c>
      <c r="BJ10">
        <f t="shared" si="29"/>
        <v>-14.146470718691402</v>
      </c>
      <c r="BL10">
        <v>142.70898902335875</v>
      </c>
      <c r="BM10">
        <v>8</v>
      </c>
      <c r="BN10">
        <v>142.70898902335875</v>
      </c>
      <c r="BO10">
        <f t="shared" si="0"/>
        <v>1.4359245225368629E-5</v>
      </c>
      <c r="BP10">
        <f t="shared" si="1"/>
        <v>109084.55953369003</v>
      </c>
      <c r="BQ10">
        <f t="shared" si="2"/>
        <v>-27.767248122200165</v>
      </c>
      <c r="BS10">
        <v>250.32273379310254</v>
      </c>
      <c r="BT10">
        <v>8</v>
      </c>
      <c r="BU10">
        <v>250.32273379310254</v>
      </c>
      <c r="BV10">
        <f t="shared" si="30"/>
        <v>2.7665563718730739E-5</v>
      </c>
      <c r="BW10">
        <f t="shared" si="31"/>
        <v>127634.50895093851</v>
      </c>
      <c r="BX10">
        <f t="shared" si="32"/>
        <v>-43.795209904237488</v>
      </c>
      <c r="BZ10">
        <v>114.50897681159438</v>
      </c>
      <c r="CA10">
        <v>8</v>
      </c>
      <c r="CB10">
        <v>114.50897681159438</v>
      </c>
      <c r="CC10">
        <f t="shared" si="33"/>
        <v>4.334595266702798E-5</v>
      </c>
      <c r="CD10">
        <f t="shared" si="34"/>
        <v>68118.450050254192</v>
      </c>
      <c r="CE10">
        <f t="shared" si="35"/>
        <v>-24.230671433739772</v>
      </c>
      <c r="CG10">
        <v>102.34385084831729</v>
      </c>
      <c r="CH10">
        <v>8</v>
      </c>
      <c r="CI10">
        <v>102.34385084831729</v>
      </c>
      <c r="CJ10">
        <f t="shared" si="36"/>
        <v>1.407190696516808E-5</v>
      </c>
      <c r="CK10">
        <f t="shared" si="37"/>
        <v>84748.321469350441</v>
      </c>
      <c r="CL10">
        <f t="shared" si="38"/>
        <v>-37.842137167159102</v>
      </c>
      <c r="CU10">
        <v>75.173839654826679</v>
      </c>
      <c r="CV10">
        <v>8</v>
      </c>
      <c r="CW10">
        <v>75.173839654826679</v>
      </c>
      <c r="CX10">
        <f t="shared" si="39"/>
        <v>7.158321012485535E-5</v>
      </c>
      <c r="CY10">
        <f t="shared" si="40"/>
        <v>47321.295633099304</v>
      </c>
      <c r="CZ10">
        <f t="shared" si="41"/>
        <v>-22.971921273153498</v>
      </c>
      <c r="DB10">
        <v>413.33125454545871</v>
      </c>
      <c r="DC10">
        <v>8</v>
      </c>
      <c r="DD10">
        <v>413.33125454545871</v>
      </c>
      <c r="DE10">
        <f t="shared" si="42"/>
        <v>4.5612704282484525E-4</v>
      </c>
      <c r="DF10">
        <f t="shared" si="43"/>
        <v>25042.00421390418</v>
      </c>
      <c r="DG10">
        <f t="shared" si="44"/>
        <v>-16.541867913960949</v>
      </c>
      <c r="DI10">
        <v>855.13194839015227</v>
      </c>
      <c r="DJ10">
        <v>8</v>
      </c>
      <c r="DK10">
        <v>855.13194839015227</v>
      </c>
      <c r="DL10">
        <f t="shared" si="45"/>
        <v>5.7695446533165317E-4</v>
      </c>
      <c r="DM10">
        <f t="shared" si="46"/>
        <v>32448.249295795154</v>
      </c>
      <c r="DN10">
        <f t="shared" si="47"/>
        <v>-12.521670410823535</v>
      </c>
    </row>
    <row r="11" spans="1:118" x14ac:dyDescent="0.25">
      <c r="A11">
        <v>570.59836199836718</v>
      </c>
      <c r="B11">
        <v>9</v>
      </c>
      <c r="C11">
        <v>570.59836199836718</v>
      </c>
      <c r="D11">
        <f t="shared" si="3"/>
        <v>6.4864924245463173E-4</v>
      </c>
      <c r="E11">
        <f t="shared" si="4"/>
        <v>6617.2041861675061</v>
      </c>
      <c r="F11">
        <f t="shared" si="5"/>
        <v>-16.442680297658857</v>
      </c>
      <c r="H11">
        <v>484.9344490934418</v>
      </c>
      <c r="I11">
        <v>9</v>
      </c>
      <c r="J11">
        <v>484.9344490934418</v>
      </c>
      <c r="K11">
        <f t="shared" si="6"/>
        <v>2.6792883482194227E-4</v>
      </c>
      <c r="L11">
        <f t="shared" si="7"/>
        <v>11900.068975027381</v>
      </c>
      <c r="M11">
        <f t="shared" si="8"/>
        <v>-11.928868725026611</v>
      </c>
      <c r="O11">
        <v>454.6929674099465</v>
      </c>
      <c r="P11">
        <v>9</v>
      </c>
      <c r="Q11">
        <v>454.6929674099465</v>
      </c>
      <c r="R11">
        <f t="shared" si="9"/>
        <v>2.5846823404463164E-4</v>
      </c>
      <c r="S11">
        <f t="shared" si="10"/>
        <v>13559.351446252091</v>
      </c>
      <c r="T11">
        <f t="shared" si="11"/>
        <v>-12.491315643153246</v>
      </c>
      <c r="V11">
        <v>811.96938669975771</v>
      </c>
      <c r="W11">
        <v>9</v>
      </c>
      <c r="X11">
        <v>811.96938669975771</v>
      </c>
      <c r="Y11">
        <f t="shared" si="12"/>
        <v>2.7176697898213191E-4</v>
      </c>
      <c r="Z11">
        <f t="shared" si="13"/>
        <v>14730.329680842275</v>
      </c>
      <c r="AA11">
        <f t="shared" si="14"/>
        <v>-14.043148996252519</v>
      </c>
      <c r="AC11">
        <v>203.50946969697179</v>
      </c>
      <c r="AD11">
        <v>9</v>
      </c>
      <c r="AE11">
        <v>203.50946969697179</v>
      </c>
      <c r="AF11">
        <f t="shared" si="15"/>
        <v>1.249650519510174E-4</v>
      </c>
      <c r="AG11">
        <f t="shared" si="16"/>
        <v>14099.018055059159</v>
      </c>
      <c r="AH11">
        <f t="shared" si="17"/>
        <v>-14.333705519450076</v>
      </c>
      <c r="AJ11">
        <v>1911.8204344117803</v>
      </c>
      <c r="AK11">
        <v>9</v>
      </c>
      <c r="AL11">
        <v>1911.8204344117803</v>
      </c>
      <c r="AM11">
        <f t="shared" si="18"/>
        <v>2.0192406051112514E-4</v>
      </c>
      <c r="AN11">
        <f t="shared" si="19"/>
        <v>86026.153020630183</v>
      </c>
      <c r="AO11">
        <f t="shared" si="20"/>
        <v>-18.220547539833625</v>
      </c>
      <c r="AQ11">
        <v>165.2138773892782</v>
      </c>
      <c r="AR11">
        <v>9</v>
      </c>
      <c r="AS11">
        <v>165.2138773892782</v>
      </c>
      <c r="AT11">
        <f t="shared" si="21"/>
        <v>1.8843212526523431E-5</v>
      </c>
      <c r="AU11">
        <f t="shared" si="22"/>
        <v>106326.97494545719</v>
      </c>
      <c r="AV11">
        <f t="shared" si="23"/>
        <v>-25.309197441770088</v>
      </c>
      <c r="AX11">
        <v>264.78714201539356</v>
      </c>
      <c r="AY11">
        <v>9</v>
      </c>
      <c r="AZ11">
        <v>264.78714201539356</v>
      </c>
      <c r="BA11">
        <f t="shared" si="24"/>
        <v>3.5207862854080148E-5</v>
      </c>
      <c r="BB11">
        <f t="shared" si="25"/>
        <v>80671.290622012762</v>
      </c>
      <c r="BC11">
        <f t="shared" si="26"/>
        <v>-18.634526159689685</v>
      </c>
      <c r="BE11">
        <v>586.30887879175725</v>
      </c>
      <c r="BF11">
        <v>9</v>
      </c>
      <c r="BG11">
        <v>586.30887879175725</v>
      </c>
      <c r="BH11">
        <f t="shared" si="27"/>
        <v>1.2097629632001197E-4</v>
      </c>
      <c r="BI11">
        <f t="shared" si="28"/>
        <v>46149.563187265863</v>
      </c>
      <c r="BJ11">
        <f t="shared" si="29"/>
        <v>-13.950741881078443</v>
      </c>
      <c r="BL11">
        <v>162.22819598461274</v>
      </c>
      <c r="BM11">
        <v>9</v>
      </c>
      <c r="BN11">
        <v>162.22819598461274</v>
      </c>
      <c r="BO11">
        <f t="shared" si="0"/>
        <v>1.6323249604346411E-5</v>
      </c>
      <c r="BP11">
        <f t="shared" si="1"/>
        <v>108425.00049913312</v>
      </c>
      <c r="BQ11">
        <f t="shared" si="2"/>
        <v>-27.515795099309415</v>
      </c>
      <c r="BS11">
        <v>276.5712864785778</v>
      </c>
      <c r="BT11">
        <v>9</v>
      </c>
      <c r="BU11">
        <v>276.5712864785778</v>
      </c>
      <c r="BV11">
        <f t="shared" si="30"/>
        <v>3.0566542770216655E-5</v>
      </c>
      <c r="BW11">
        <f t="shared" si="31"/>
        <v>126920.98950697372</v>
      </c>
      <c r="BX11">
        <f t="shared" si="32"/>
        <v>-43.428478908951568</v>
      </c>
      <c r="BZ11">
        <v>125.273042863417</v>
      </c>
      <c r="CA11">
        <v>9</v>
      </c>
      <c r="CB11">
        <v>125.273042863417</v>
      </c>
      <c r="CC11">
        <f t="shared" si="33"/>
        <v>4.7420556340718513E-5</v>
      </c>
      <c r="CD11">
        <f t="shared" si="34"/>
        <v>67597.459820268021</v>
      </c>
      <c r="CE11">
        <f t="shared" si="35"/>
        <v>-23.953218534518772</v>
      </c>
      <c r="CG11">
        <v>53.937593567992735</v>
      </c>
      <c r="CH11">
        <v>9</v>
      </c>
      <c r="CI11">
        <v>53.937593567992735</v>
      </c>
      <c r="CJ11">
        <f t="shared" si="36"/>
        <v>7.4162227854681257E-6</v>
      </c>
      <c r="CK11">
        <f t="shared" si="37"/>
        <v>84167.090170056588</v>
      </c>
      <c r="CL11">
        <f t="shared" si="38"/>
        <v>-37.45350506160414</v>
      </c>
      <c r="CU11">
        <v>82.579611278346761</v>
      </c>
      <c r="CV11">
        <v>9</v>
      </c>
      <c r="CW11">
        <v>82.579611278346761</v>
      </c>
      <c r="CX11">
        <f t="shared" si="39"/>
        <v>7.8635249886257786E-5</v>
      </c>
      <c r="CY11">
        <f t="shared" si="40"/>
        <v>46887.226463274092</v>
      </c>
      <c r="CZ11">
        <f t="shared" si="41"/>
        <v>-22.656571667565338</v>
      </c>
      <c r="DB11">
        <v>450.31934583333759</v>
      </c>
      <c r="DC11">
        <v>9</v>
      </c>
      <c r="DD11">
        <v>450.31934583333759</v>
      </c>
      <c r="DE11">
        <f t="shared" si="42"/>
        <v>4.9694483367259757E-4</v>
      </c>
      <c r="DF11">
        <f t="shared" si="43"/>
        <v>24726.510901406717</v>
      </c>
      <c r="DG11">
        <f t="shared" si="44"/>
        <v>-16.230248895041424</v>
      </c>
      <c r="DI11">
        <v>851.22519087358091</v>
      </c>
      <c r="DJ11">
        <v>9</v>
      </c>
      <c r="DK11">
        <v>851.22519087358091</v>
      </c>
      <c r="DL11">
        <f t="shared" si="45"/>
        <v>5.7431859001627389E-4</v>
      </c>
      <c r="DM11">
        <f t="shared" si="46"/>
        <v>32088.981343871619</v>
      </c>
      <c r="DN11">
        <f t="shared" si="47"/>
        <v>-12.314286669689329</v>
      </c>
    </row>
    <row r="12" spans="1:118" x14ac:dyDescent="0.25">
      <c r="A12">
        <v>693.73218673219344</v>
      </c>
      <c r="B12">
        <v>10</v>
      </c>
      <c r="C12">
        <v>693.73218673219344</v>
      </c>
      <c r="D12">
        <f t="shared" si="3"/>
        <v>7.8862626912258832E-4</v>
      </c>
      <c r="E12">
        <f t="shared" si="4"/>
        <v>6455.5117870067888</v>
      </c>
      <c r="F12">
        <f t="shared" si="5"/>
        <v>-15.843707885880045</v>
      </c>
      <c r="H12">
        <v>586.49955623177084</v>
      </c>
      <c r="I12">
        <v>10</v>
      </c>
      <c r="J12">
        <v>586.49955623177084</v>
      </c>
      <c r="K12">
        <f t="shared" si="6"/>
        <v>3.240440909457544E-4</v>
      </c>
      <c r="L12">
        <f t="shared" si="7"/>
        <v>11682.894100442545</v>
      </c>
      <c r="M12">
        <f t="shared" si="8"/>
        <v>-11.603812466073965</v>
      </c>
      <c r="O12">
        <v>539.00228702115237</v>
      </c>
      <c r="P12">
        <v>10</v>
      </c>
      <c r="Q12">
        <v>539.00228702115237</v>
      </c>
      <c r="R12">
        <f t="shared" si="9"/>
        <v>3.0639349903727447E-4</v>
      </c>
      <c r="S12">
        <f t="shared" si="10"/>
        <v>13327.462189769512</v>
      </c>
      <c r="T12">
        <f t="shared" si="11"/>
        <v>-12.172253690836893</v>
      </c>
      <c r="V12">
        <v>888.50470576067437</v>
      </c>
      <c r="W12">
        <v>10</v>
      </c>
      <c r="X12">
        <v>888.50470576067437</v>
      </c>
      <c r="Y12">
        <f t="shared" si="12"/>
        <v>2.9738342805930634E-4</v>
      </c>
      <c r="Z12">
        <f t="shared" si="13"/>
        <v>14488.592541690952</v>
      </c>
      <c r="AA12">
        <f t="shared" si="14"/>
        <v>-13.69888127872257</v>
      </c>
      <c r="AC12">
        <v>140.51557239057456</v>
      </c>
      <c r="AD12">
        <v>10</v>
      </c>
      <c r="AE12">
        <v>140.51557239057456</v>
      </c>
      <c r="AF12">
        <f t="shared" si="15"/>
        <v>8.6283630092798494E-5</v>
      </c>
      <c r="AG12">
        <f t="shared" si="16"/>
        <v>13862.539482930564</v>
      </c>
      <c r="AH12">
        <f t="shared" si="17"/>
        <v>-13.974599554796672</v>
      </c>
      <c r="AJ12">
        <v>1942.8449227867336</v>
      </c>
      <c r="AK12">
        <v>10</v>
      </c>
      <c r="AL12">
        <v>1942.8449227867336</v>
      </c>
      <c r="AM12">
        <f t="shared" si="18"/>
        <v>2.052008278032784E-4</v>
      </c>
      <c r="AN12">
        <f t="shared" si="19"/>
        <v>85440.548714404489</v>
      </c>
      <c r="AO12">
        <f t="shared" si="20"/>
        <v>-18.034815906005484</v>
      </c>
      <c r="AQ12">
        <v>161.70350990676116</v>
      </c>
      <c r="AR12">
        <v>10</v>
      </c>
      <c r="AS12">
        <v>161.70350990676116</v>
      </c>
      <c r="AT12">
        <f t="shared" si="21"/>
        <v>1.8442843008148105E-5</v>
      </c>
      <c r="AU12">
        <f t="shared" si="22"/>
        <v>105675.8185993393</v>
      </c>
      <c r="AV12">
        <f t="shared" si="23"/>
        <v>-25.077059918554564</v>
      </c>
      <c r="AX12">
        <v>304.35954450538327</v>
      </c>
      <c r="AY12">
        <v>10</v>
      </c>
      <c r="AZ12">
        <v>304.35954450538327</v>
      </c>
      <c r="BA12">
        <f t="shared" si="24"/>
        <v>4.0469673186218631E-5</v>
      </c>
      <c r="BB12">
        <f t="shared" si="25"/>
        <v>80104.236784345907</v>
      </c>
      <c r="BC12">
        <f t="shared" si="26"/>
        <v>-18.438393396038496</v>
      </c>
      <c r="BE12">
        <v>658.19405212481024</v>
      </c>
      <c r="BF12">
        <v>10</v>
      </c>
      <c r="BG12">
        <v>658.19405212481024</v>
      </c>
      <c r="BH12">
        <f t="shared" si="27"/>
        <v>1.3580875467895077E-4</v>
      </c>
      <c r="BI12">
        <f t="shared" si="28"/>
        <v>45720.914199429208</v>
      </c>
      <c r="BJ12">
        <f t="shared" si="29"/>
        <v>-13.75682680822305</v>
      </c>
      <c r="BL12">
        <v>199.57488779435016</v>
      </c>
      <c r="BM12">
        <v>10</v>
      </c>
      <c r="BN12">
        <v>199.57488779435016</v>
      </c>
      <c r="BO12">
        <f t="shared" si="0"/>
        <v>2.0081038862908873E-5</v>
      </c>
      <c r="BP12">
        <f t="shared" si="1"/>
        <v>107767.44146457622</v>
      </c>
      <c r="BQ12">
        <f t="shared" si="2"/>
        <v>-27.265864739732798</v>
      </c>
      <c r="BS12">
        <v>287.65708158829511</v>
      </c>
      <c r="BT12">
        <v>10</v>
      </c>
      <c r="BU12">
        <v>287.65708158829511</v>
      </c>
      <c r="BV12">
        <f t="shared" si="30"/>
        <v>3.1791740203679364E-5</v>
      </c>
      <c r="BW12">
        <f t="shared" si="31"/>
        <v>126209.47006300894</v>
      </c>
      <c r="BX12">
        <f t="shared" si="32"/>
        <v>-43.063800930069505</v>
      </c>
      <c r="BZ12">
        <v>138.30580588493683</v>
      </c>
      <c r="CA12">
        <v>10</v>
      </c>
      <c r="CB12">
        <v>138.30580588493683</v>
      </c>
      <c r="CC12">
        <f t="shared" si="33"/>
        <v>5.2353947108683098E-5</v>
      </c>
      <c r="CD12">
        <f t="shared" si="34"/>
        <v>67078.469590281849</v>
      </c>
      <c r="CE12">
        <f t="shared" si="35"/>
        <v>-23.677891740503341</v>
      </c>
      <c r="CG12">
        <v>89.264154469486584</v>
      </c>
      <c r="CH12">
        <v>10</v>
      </c>
      <c r="CI12">
        <v>89.264154469486584</v>
      </c>
      <c r="CJ12">
        <f t="shared" si="36"/>
        <v>1.2273496322516581E-5</v>
      </c>
      <c r="CK12">
        <f t="shared" si="37"/>
        <v>83587.858870762735</v>
      </c>
      <c r="CL12">
        <f t="shared" si="38"/>
        <v>-37.067542895450856</v>
      </c>
      <c r="CU12">
        <v>91.380807144290884</v>
      </c>
      <c r="CV12">
        <v>10</v>
      </c>
      <c r="CW12">
        <v>91.380807144290884</v>
      </c>
      <c r="CX12">
        <f t="shared" si="39"/>
        <v>8.7016062359249988E-5</v>
      </c>
      <c r="CY12">
        <f t="shared" si="40"/>
        <v>46455.157293448887</v>
      </c>
      <c r="CZ12">
        <f t="shared" si="41"/>
        <v>-22.344121346926588</v>
      </c>
      <c r="DB12">
        <v>449.01501287879182</v>
      </c>
      <c r="DC12">
        <v>10</v>
      </c>
      <c r="DD12">
        <v>449.01501287879182</v>
      </c>
      <c r="DE12">
        <f t="shared" si="42"/>
        <v>4.9550545175585812E-4</v>
      </c>
      <c r="DF12">
        <f t="shared" si="43"/>
        <v>24413.017588909253</v>
      </c>
      <c r="DG12">
        <f t="shared" si="44"/>
        <v>-15.922568219617217</v>
      </c>
      <c r="DI12">
        <v>832.38467578125142</v>
      </c>
      <c r="DJ12">
        <v>10</v>
      </c>
      <c r="DK12">
        <v>832.38467578125142</v>
      </c>
      <c r="DL12">
        <f t="shared" si="45"/>
        <v>5.6160696190773259E-4</v>
      </c>
      <c r="DM12">
        <f t="shared" si="46"/>
        <v>31731.71339194808</v>
      </c>
      <c r="DN12">
        <f t="shared" si="47"/>
        <v>-12.109205454747102</v>
      </c>
    </row>
    <row r="13" spans="1:118" x14ac:dyDescent="0.25">
      <c r="A13">
        <v>837.86601146601606</v>
      </c>
      <c r="B13">
        <v>11</v>
      </c>
      <c r="C13">
        <v>837.86601146601606</v>
      </c>
      <c r="D13">
        <f t="shared" si="3"/>
        <v>9.5247583906921606E-4</v>
      </c>
      <c r="E13">
        <f t="shared" si="4"/>
        <v>6295.8193878460725</v>
      </c>
      <c r="F13">
        <f t="shared" si="5"/>
        <v>-15.259461223267493</v>
      </c>
      <c r="H13">
        <v>687.2464815519179</v>
      </c>
      <c r="I13">
        <v>11</v>
      </c>
      <c r="J13">
        <v>687.2464815519179</v>
      </c>
      <c r="K13">
        <f t="shared" si="6"/>
        <v>3.7970729730979426E-4</v>
      </c>
      <c r="L13">
        <f t="shared" si="7"/>
        <v>11467.719225857707</v>
      </c>
      <c r="M13">
        <f t="shared" si="8"/>
        <v>-11.284715593057532</v>
      </c>
      <c r="O13">
        <v>634.76615208690419</v>
      </c>
      <c r="P13">
        <v>11</v>
      </c>
      <c r="Q13">
        <v>634.76615208690419</v>
      </c>
      <c r="R13">
        <f t="shared" si="9"/>
        <v>3.608300504311235E-4</v>
      </c>
      <c r="S13">
        <f t="shared" si="10"/>
        <v>13097.572933286934</v>
      </c>
      <c r="T13">
        <f t="shared" si="11"/>
        <v>-11.858671665689341</v>
      </c>
      <c r="V13">
        <v>968.22184300340814</v>
      </c>
      <c r="W13">
        <v>11</v>
      </c>
      <c r="X13">
        <v>968.22184300340814</v>
      </c>
      <c r="Y13">
        <f t="shared" si="12"/>
        <v>3.2406483491580971E-4</v>
      </c>
      <c r="Z13">
        <f t="shared" si="13"/>
        <v>14248.855402539628</v>
      </c>
      <c r="AA13">
        <f t="shared" si="14"/>
        <v>-13.360286526833406</v>
      </c>
      <c r="AC13">
        <v>127.97622053872237</v>
      </c>
      <c r="AD13">
        <v>11</v>
      </c>
      <c r="AE13">
        <v>127.97622053872237</v>
      </c>
      <c r="AF13">
        <f t="shared" si="15"/>
        <v>7.8583837262852788E-5</v>
      </c>
      <c r="AG13">
        <f t="shared" si="16"/>
        <v>13628.060910801967</v>
      </c>
      <c r="AH13">
        <f t="shared" si="17"/>
        <v>-13.621542092110179</v>
      </c>
      <c r="AJ13">
        <v>1971.2328354041128</v>
      </c>
      <c r="AK13">
        <v>11</v>
      </c>
      <c r="AL13">
        <v>1971.2328354041128</v>
      </c>
      <c r="AM13">
        <f t="shared" si="18"/>
        <v>2.0819912329272895E-4</v>
      </c>
      <c r="AN13">
        <f t="shared" si="19"/>
        <v>84856.94440817881</v>
      </c>
      <c r="AO13">
        <f t="shared" si="20"/>
        <v>-17.850350753924761</v>
      </c>
      <c r="AQ13">
        <v>141.64899090909171</v>
      </c>
      <c r="AR13">
        <v>11</v>
      </c>
      <c r="AS13">
        <v>141.64899090909171</v>
      </c>
      <c r="AT13">
        <f t="shared" si="21"/>
        <v>1.6155555949931464E-5</v>
      </c>
      <c r="AU13">
        <f t="shared" si="22"/>
        <v>105026.66225322142</v>
      </c>
      <c r="AV13">
        <f t="shared" si="23"/>
        <v>-24.846346206022542</v>
      </c>
      <c r="AX13">
        <v>332.04758335900942</v>
      </c>
      <c r="AY13">
        <v>11</v>
      </c>
      <c r="AZ13">
        <v>332.04758335900942</v>
      </c>
      <c r="BA13">
        <f t="shared" si="24"/>
        <v>4.4151259335897454E-5</v>
      </c>
      <c r="BB13">
        <f t="shared" si="25"/>
        <v>79539.182946679037</v>
      </c>
      <c r="BC13">
        <f t="shared" si="26"/>
        <v>-18.243641712400262</v>
      </c>
      <c r="BE13">
        <v>748.75995273059061</v>
      </c>
      <c r="BF13">
        <v>11</v>
      </c>
      <c r="BG13">
        <v>748.75995273059061</v>
      </c>
      <c r="BH13">
        <f t="shared" si="27"/>
        <v>1.5449570898663927E-4</v>
      </c>
      <c r="BI13">
        <f t="shared" si="28"/>
        <v>45294.265211592545</v>
      </c>
      <c r="BJ13">
        <f t="shared" si="29"/>
        <v>-13.564717057117988</v>
      </c>
      <c r="BL13">
        <v>219.66054930105793</v>
      </c>
      <c r="BM13">
        <v>11</v>
      </c>
      <c r="BN13">
        <v>219.66054930105793</v>
      </c>
      <c r="BO13">
        <f t="shared" si="0"/>
        <v>2.2102039369340571E-5</v>
      </c>
      <c r="BP13">
        <f t="shared" si="1"/>
        <v>107111.88243001929</v>
      </c>
      <c r="BQ13">
        <f t="shared" si="2"/>
        <v>-27.017452419243085</v>
      </c>
      <c r="BS13">
        <v>284.00911912225502</v>
      </c>
      <c r="BT13">
        <v>11</v>
      </c>
      <c r="BU13">
        <v>284.00911912225502</v>
      </c>
      <c r="BV13">
        <f t="shared" si="30"/>
        <v>3.1388568919479566E-5</v>
      </c>
      <c r="BW13">
        <f t="shared" si="31"/>
        <v>125499.95061904415</v>
      </c>
      <c r="BX13">
        <f t="shared" si="32"/>
        <v>-42.701170204895526</v>
      </c>
      <c r="BZ13">
        <v>121.29687193675954</v>
      </c>
      <c r="CA13">
        <v>11</v>
      </c>
      <c r="CB13">
        <v>121.29687193675954</v>
      </c>
      <c r="CC13">
        <f t="shared" si="33"/>
        <v>4.5915426161566861E-5</v>
      </c>
      <c r="CD13">
        <f t="shared" si="34"/>
        <v>66561.479360295678</v>
      </c>
      <c r="CE13">
        <f t="shared" si="35"/>
        <v>-23.404682874212121</v>
      </c>
      <c r="CG13">
        <v>150.87604870431323</v>
      </c>
      <c r="CH13">
        <v>11</v>
      </c>
      <c r="CI13">
        <v>150.87604870431323</v>
      </c>
      <c r="CJ13">
        <f t="shared" si="36"/>
        <v>2.0744907515605483E-5</v>
      </c>
      <c r="CK13">
        <f t="shared" si="37"/>
        <v>83010.627571468896</v>
      </c>
      <c r="CL13">
        <f t="shared" si="38"/>
        <v>-36.68424146568173</v>
      </c>
      <c r="CU13">
        <v>91.935215131447194</v>
      </c>
      <c r="CV13">
        <v>11</v>
      </c>
      <c r="CW13">
        <v>91.935215131447194</v>
      </c>
      <c r="CX13">
        <f t="shared" si="39"/>
        <v>8.7543989409693781E-5</v>
      </c>
      <c r="CY13">
        <f t="shared" si="40"/>
        <v>46025.088123623675</v>
      </c>
      <c r="CZ13">
        <f t="shared" si="41"/>
        <v>-22.034556921759783</v>
      </c>
      <c r="DB13">
        <v>492.47252840909482</v>
      </c>
      <c r="DC13">
        <v>11</v>
      </c>
      <c r="DD13">
        <v>492.47252840909482</v>
      </c>
      <c r="DE13">
        <f t="shared" si="42"/>
        <v>5.4346250273945812E-4</v>
      </c>
      <c r="DF13">
        <f t="shared" si="43"/>
        <v>24101.52427641179</v>
      </c>
      <c r="DG13">
        <f t="shared" si="44"/>
        <v>-15.618800842046072</v>
      </c>
      <c r="DI13">
        <v>868.24758493134641</v>
      </c>
      <c r="DJ13">
        <v>11</v>
      </c>
      <c r="DK13">
        <v>868.24758493134641</v>
      </c>
      <c r="DL13">
        <f t="shared" si="45"/>
        <v>5.8580353836927578E-4</v>
      </c>
      <c r="DM13">
        <f t="shared" si="46"/>
        <v>31376.445440024541</v>
      </c>
      <c r="DN13">
        <f t="shared" si="47"/>
        <v>-11.906413912342606</v>
      </c>
    </row>
    <row r="14" spans="1:118" x14ac:dyDescent="0.25">
      <c r="A14">
        <v>954.99983619984232</v>
      </c>
      <c r="B14">
        <v>12</v>
      </c>
      <c r="C14">
        <v>954.99983619984232</v>
      </c>
      <c r="D14">
        <f t="shared" si="3"/>
        <v>1.0856321390861226E-3</v>
      </c>
      <c r="E14">
        <f t="shared" si="4"/>
        <v>6138.1269886853552</v>
      </c>
      <c r="F14">
        <f t="shared" si="5"/>
        <v>-14.689757031094349</v>
      </c>
      <c r="H14">
        <v>782.6297705084271</v>
      </c>
      <c r="I14">
        <v>12</v>
      </c>
      <c r="J14">
        <v>782.6297705084271</v>
      </c>
      <c r="K14">
        <f t="shared" si="6"/>
        <v>4.3240706635977113E-4</v>
      </c>
      <c r="L14">
        <f t="shared" si="7"/>
        <v>11254.544351272869</v>
      </c>
      <c r="M14">
        <f t="shared" si="8"/>
        <v>-10.971522971115338</v>
      </c>
      <c r="O14">
        <v>724.6815323041701</v>
      </c>
      <c r="P14">
        <v>12</v>
      </c>
      <c r="Q14">
        <v>724.6815323041701</v>
      </c>
      <c r="R14">
        <f t="shared" si="9"/>
        <v>4.1194205612276886E-4</v>
      </c>
      <c r="S14">
        <f t="shared" si="10"/>
        <v>12869.683676804356</v>
      </c>
      <c r="T14">
        <f t="shared" si="11"/>
        <v>-11.550522099697135</v>
      </c>
      <c r="V14">
        <v>1057.6662529734149</v>
      </c>
      <c r="W14">
        <v>12</v>
      </c>
      <c r="X14">
        <v>1057.6662529734149</v>
      </c>
      <c r="Y14">
        <f t="shared" si="12"/>
        <v>3.5400196984054842E-4</v>
      </c>
      <c r="Z14">
        <f t="shared" si="13"/>
        <v>14011.118263388304</v>
      </c>
      <c r="AA14">
        <f t="shared" si="14"/>
        <v>-13.027317610626925</v>
      </c>
      <c r="AC14">
        <v>178.37626262626509</v>
      </c>
      <c r="AD14">
        <v>12</v>
      </c>
      <c r="AE14">
        <v>178.37626262626509</v>
      </c>
      <c r="AF14">
        <f t="shared" si="15"/>
        <v>1.0953199848199117E-4</v>
      </c>
      <c r="AG14">
        <f t="shared" si="16"/>
        <v>13395.582338673372</v>
      </c>
      <c r="AH14">
        <f t="shared" si="17"/>
        <v>-13.274481759396</v>
      </c>
      <c r="AJ14">
        <v>1998.2604449911873</v>
      </c>
      <c r="AK14">
        <v>12</v>
      </c>
      <c r="AL14">
        <v>1998.2604449911873</v>
      </c>
      <c r="AM14">
        <f t="shared" si="18"/>
        <v>2.1105374529357111E-4</v>
      </c>
      <c r="AN14">
        <f t="shared" si="19"/>
        <v>84275.340101953116</v>
      </c>
      <c r="AO14">
        <f t="shared" si="20"/>
        <v>-17.667147750808624</v>
      </c>
      <c r="AQ14">
        <v>167.32010827505883</v>
      </c>
      <c r="AR14">
        <v>12</v>
      </c>
      <c r="AS14">
        <v>167.32010827505883</v>
      </c>
      <c r="AT14">
        <f t="shared" si="21"/>
        <v>1.9083435423279125E-5</v>
      </c>
      <c r="AU14">
        <f t="shared" si="22"/>
        <v>104379.50590710354</v>
      </c>
      <c r="AV14">
        <f t="shared" si="23"/>
        <v>-24.617051924271607</v>
      </c>
      <c r="AX14">
        <v>370.72177372778799</v>
      </c>
      <c r="AY14">
        <v>12</v>
      </c>
      <c r="AZ14">
        <v>370.72177372778799</v>
      </c>
      <c r="BA14">
        <f t="shared" si="24"/>
        <v>4.9293637399018749E-5</v>
      </c>
      <c r="BB14">
        <f t="shared" si="25"/>
        <v>78976.129109012167</v>
      </c>
      <c r="BC14">
        <f t="shared" si="26"/>
        <v>-18.050266229097751</v>
      </c>
      <c r="BE14">
        <v>824.63494424546116</v>
      </c>
      <c r="BF14">
        <v>12</v>
      </c>
      <c r="BG14">
        <v>824.63494424546116</v>
      </c>
      <c r="BH14">
        <f t="shared" si="27"/>
        <v>1.7015140820732523E-4</v>
      </c>
      <c r="BI14">
        <f t="shared" si="28"/>
        <v>44869.616223755889</v>
      </c>
      <c r="BJ14">
        <f t="shared" si="29"/>
        <v>-13.374404184756022</v>
      </c>
      <c r="BL14">
        <v>244.23708959564465</v>
      </c>
      <c r="BM14">
        <v>12</v>
      </c>
      <c r="BN14">
        <v>244.23708959564465</v>
      </c>
      <c r="BO14">
        <f t="shared" si="0"/>
        <v>2.4574907906187685E-5</v>
      </c>
      <c r="BP14">
        <f t="shared" si="1"/>
        <v>106458.32339546239</v>
      </c>
      <c r="BQ14">
        <f t="shared" si="2"/>
        <v>-26.770553513613031</v>
      </c>
      <c r="BS14">
        <v>286.52194453500351</v>
      </c>
      <c r="BT14">
        <v>12</v>
      </c>
      <c r="BU14">
        <v>286.52194453500351</v>
      </c>
      <c r="BV14">
        <f t="shared" si="30"/>
        <v>3.16662853318766E-5</v>
      </c>
      <c r="BW14">
        <f t="shared" si="31"/>
        <v>124792.43117507936</v>
      </c>
      <c r="BX14">
        <f t="shared" si="32"/>
        <v>-42.340580970733825</v>
      </c>
      <c r="BZ14">
        <v>114.9089379885819</v>
      </c>
      <c r="CA14">
        <v>12</v>
      </c>
      <c r="CB14">
        <v>114.9089379885819</v>
      </c>
      <c r="CC14">
        <f t="shared" si="33"/>
        <v>4.3497353008984349E-5</v>
      </c>
      <c r="CD14">
        <f t="shared" si="34"/>
        <v>66046.489130309506</v>
      </c>
      <c r="CE14">
        <f t="shared" si="35"/>
        <v>-23.13358375816377</v>
      </c>
      <c r="CG14">
        <v>183.04530657550458</v>
      </c>
      <c r="CH14">
        <v>12</v>
      </c>
      <c r="CI14">
        <v>183.04530657550458</v>
      </c>
      <c r="CJ14">
        <f t="shared" si="36"/>
        <v>2.5168063378411758E-5</v>
      </c>
      <c r="CK14">
        <f t="shared" si="37"/>
        <v>82435.396272175043</v>
      </c>
      <c r="CL14">
        <f t="shared" si="38"/>
        <v>-36.303591569279291</v>
      </c>
      <c r="CU14">
        <v>92.708017057997495</v>
      </c>
      <c r="CV14">
        <v>12</v>
      </c>
      <c r="CW14">
        <v>92.708017057997495</v>
      </c>
      <c r="CX14">
        <f t="shared" si="39"/>
        <v>8.8279878955141417E-5</v>
      </c>
      <c r="CY14">
        <f t="shared" si="40"/>
        <v>45597.018953798462</v>
      </c>
      <c r="CZ14">
        <f t="shared" si="41"/>
        <v>-21.727865002587453</v>
      </c>
      <c r="DB14">
        <v>500.44725606061024</v>
      </c>
      <c r="DC14">
        <v>12</v>
      </c>
      <c r="DD14">
        <v>500.44725606061024</v>
      </c>
      <c r="DE14">
        <f t="shared" si="42"/>
        <v>5.5226292346984647E-4</v>
      </c>
      <c r="DF14">
        <f t="shared" si="43"/>
        <v>23792.030963914327</v>
      </c>
      <c r="DG14">
        <f t="shared" si="44"/>
        <v>-15.318921716685773</v>
      </c>
      <c r="DI14">
        <v>913.69934256628972</v>
      </c>
      <c r="DJ14">
        <v>12</v>
      </c>
      <c r="DK14">
        <v>913.69934256628972</v>
      </c>
      <c r="DL14">
        <f t="shared" si="45"/>
        <v>6.164696765880856E-4</v>
      </c>
      <c r="DM14">
        <f t="shared" si="46"/>
        <v>31023.177488101002</v>
      </c>
      <c r="DN14">
        <f t="shared" si="47"/>
        <v>-11.705899188821574</v>
      </c>
    </row>
    <row r="15" spans="1:118" x14ac:dyDescent="0.25">
      <c r="A15">
        <v>1035.4063882063965</v>
      </c>
      <c r="B15">
        <v>13</v>
      </c>
      <c r="C15">
        <v>1035.4063882063965</v>
      </c>
      <c r="D15">
        <f t="shared" si="3"/>
        <v>1.1770373244511475E-3</v>
      </c>
      <c r="E15">
        <f t="shared" si="4"/>
        <v>5982.4345895246388</v>
      </c>
      <c r="F15">
        <f t="shared" si="5"/>
        <v>-14.134412030633754</v>
      </c>
      <c r="H15">
        <v>885.07366552554413</v>
      </c>
      <c r="I15">
        <v>13</v>
      </c>
      <c r="J15">
        <v>885.07366552554413</v>
      </c>
      <c r="K15">
        <f t="shared" si="6"/>
        <v>4.890078574107461E-4</v>
      </c>
      <c r="L15">
        <f t="shared" si="7"/>
        <v>11043.369476688033</v>
      </c>
      <c r="M15">
        <f t="shared" si="8"/>
        <v>-10.664179465385418</v>
      </c>
      <c r="O15">
        <v>806.2635791881039</v>
      </c>
      <c r="P15">
        <v>13</v>
      </c>
      <c r="Q15">
        <v>806.2635791881039</v>
      </c>
      <c r="R15">
        <f t="shared" si="9"/>
        <v>4.5831701482941073E-4</v>
      </c>
      <c r="S15">
        <f t="shared" si="10"/>
        <v>12643.794420321776</v>
      </c>
      <c r="T15">
        <f t="shared" si="11"/>
        <v>-11.247757524846794</v>
      </c>
      <c r="V15">
        <v>1145.0197538525126</v>
      </c>
      <c r="W15">
        <v>13</v>
      </c>
      <c r="X15">
        <v>1145.0197538525126</v>
      </c>
      <c r="Y15">
        <f t="shared" si="12"/>
        <v>3.8323927536744224E-4</v>
      </c>
      <c r="Z15">
        <f t="shared" si="13"/>
        <v>13775.381124236979</v>
      </c>
      <c r="AA15">
        <f t="shared" si="14"/>
        <v>-12.699927400145027</v>
      </c>
      <c r="AC15">
        <v>269.13994107744384</v>
      </c>
      <c r="AD15">
        <v>13</v>
      </c>
      <c r="AE15">
        <v>269.13994107744384</v>
      </c>
      <c r="AF15">
        <f t="shared" si="15"/>
        <v>1.6526546292374813E-4</v>
      </c>
      <c r="AG15">
        <f t="shared" si="16"/>
        <v>13165.103766544777</v>
      </c>
      <c r="AH15">
        <f t="shared" si="17"/>
        <v>-12.933367184659533</v>
      </c>
      <c r="AJ15">
        <v>2000.106751547959</v>
      </c>
      <c r="AK15">
        <v>13</v>
      </c>
      <c r="AL15">
        <v>2000.106751547959</v>
      </c>
      <c r="AM15">
        <f t="shared" si="18"/>
        <v>2.1124874986104054E-4</v>
      </c>
      <c r="AN15">
        <f t="shared" si="19"/>
        <v>83695.735795727436</v>
      </c>
      <c r="AO15">
        <f t="shared" si="20"/>
        <v>-17.485202563874275</v>
      </c>
      <c r="AQ15">
        <v>191.47464988345041</v>
      </c>
      <c r="AR15">
        <v>13</v>
      </c>
      <c r="AS15">
        <v>191.47464988345041</v>
      </c>
      <c r="AT15">
        <f t="shared" si="21"/>
        <v>2.1838344200919211E-5</v>
      </c>
      <c r="AU15">
        <f t="shared" si="22"/>
        <v>103734.34956098566</v>
      </c>
      <c r="AV15">
        <f t="shared" si="23"/>
        <v>-24.389172693399303</v>
      </c>
      <c r="AX15">
        <v>427.87926712686863</v>
      </c>
      <c r="AY15">
        <v>13</v>
      </c>
      <c r="AZ15">
        <v>427.87926712686863</v>
      </c>
      <c r="BA15">
        <f t="shared" si="24"/>
        <v>5.6893678599511902E-5</v>
      </c>
      <c r="BB15">
        <f t="shared" si="25"/>
        <v>78415.075271345311</v>
      </c>
      <c r="BC15">
        <f t="shared" si="26"/>
        <v>-17.858262066453729</v>
      </c>
      <c r="BE15">
        <v>914.39217818457428</v>
      </c>
      <c r="BF15">
        <v>13</v>
      </c>
      <c r="BG15">
        <v>914.39217818457428</v>
      </c>
      <c r="BH15">
        <f t="shared" si="27"/>
        <v>1.8867150592827319E-4</v>
      </c>
      <c r="BI15">
        <f t="shared" si="28"/>
        <v>44446.967235919234</v>
      </c>
      <c r="BJ15">
        <f t="shared" si="29"/>
        <v>-13.185879748129906</v>
      </c>
      <c r="BL15">
        <v>275.85075110235266</v>
      </c>
      <c r="BM15">
        <v>13</v>
      </c>
      <c r="BN15">
        <v>275.85075110235266</v>
      </c>
      <c r="BO15">
        <f t="shared" si="0"/>
        <v>2.7755845008701348E-5</v>
      </c>
      <c r="BP15">
        <f t="shared" si="1"/>
        <v>105806.76436090548</v>
      </c>
      <c r="BQ15">
        <f t="shared" si="2"/>
        <v>-26.525163398615391</v>
      </c>
      <c r="BS15">
        <v>292.66540631138787</v>
      </c>
      <c r="BT15">
        <v>13</v>
      </c>
      <c r="BU15">
        <v>292.66540631138787</v>
      </c>
      <c r="BV15">
        <f t="shared" si="30"/>
        <v>3.2345258154890852E-5</v>
      </c>
      <c r="BW15">
        <f t="shared" si="31"/>
        <v>124086.91173111457</v>
      </c>
      <c r="BX15">
        <f t="shared" si="32"/>
        <v>-41.982027464888596</v>
      </c>
      <c r="BZ15">
        <v>80.206276767677309</v>
      </c>
      <c r="CA15">
        <v>13</v>
      </c>
      <c r="CB15">
        <v>80.206276767677309</v>
      </c>
      <c r="CC15">
        <f t="shared" si="33"/>
        <v>3.0361091096731103E-5</v>
      </c>
      <c r="CD15">
        <f t="shared" si="34"/>
        <v>65533.498900323335</v>
      </c>
      <c r="CE15">
        <f t="shared" si="35"/>
        <v>-22.864586214876912</v>
      </c>
      <c r="CG15">
        <v>223.8289886891198</v>
      </c>
      <c r="CH15">
        <v>13</v>
      </c>
      <c r="CI15">
        <v>223.8289886891198</v>
      </c>
      <c r="CJ15">
        <f t="shared" si="36"/>
        <v>3.0775671218479841E-5</v>
      </c>
      <c r="CK15">
        <f t="shared" si="37"/>
        <v>81862.164972881204</v>
      </c>
      <c r="CL15">
        <f t="shared" si="38"/>
        <v>-35.925584003226028</v>
      </c>
      <c r="CU15">
        <v>130.86075837848716</v>
      </c>
      <c r="CV15">
        <v>13</v>
      </c>
      <c r="CW15">
        <v>130.86075837848716</v>
      </c>
      <c r="CX15">
        <f t="shared" si="39"/>
        <v>1.2461027941525026E-4</v>
      </c>
      <c r="CY15">
        <f t="shared" si="40"/>
        <v>45170.949783973258</v>
      </c>
      <c r="CZ15">
        <f t="shared" si="41"/>
        <v>-21.424032199932078</v>
      </c>
      <c r="DB15">
        <v>552.20389280303448</v>
      </c>
      <c r="DC15">
        <v>13</v>
      </c>
      <c r="DD15">
        <v>552.20389280303448</v>
      </c>
      <c r="DE15">
        <f t="shared" si="42"/>
        <v>6.0937837603789141E-4</v>
      </c>
      <c r="DF15">
        <f t="shared" si="43"/>
        <v>23484.537651416864</v>
      </c>
      <c r="DG15">
        <f t="shared" si="44"/>
        <v>-15.022905797894065</v>
      </c>
      <c r="DI15">
        <v>950.463069898203</v>
      </c>
      <c r="DJ15">
        <v>13</v>
      </c>
      <c r="DK15">
        <v>950.463069898203</v>
      </c>
      <c r="DL15">
        <f t="shared" si="45"/>
        <v>6.4127403185315786E-4</v>
      </c>
      <c r="DM15">
        <f t="shared" si="46"/>
        <v>30671.909536177467</v>
      </c>
      <c r="DN15">
        <f t="shared" si="47"/>
        <v>-11.507648430529766</v>
      </c>
    </row>
    <row r="16" spans="1:118" x14ac:dyDescent="0.25">
      <c r="A16">
        <v>1109.6311220311309</v>
      </c>
      <c r="B16">
        <v>14</v>
      </c>
      <c r="C16">
        <v>1109.6311220311309</v>
      </c>
      <c r="D16">
        <f t="shared" si="3"/>
        <v>1.2614150944787249E-3</v>
      </c>
      <c r="E16">
        <f t="shared" si="4"/>
        <v>5828.7421903639215</v>
      </c>
      <c r="F16">
        <f t="shared" si="5"/>
        <v>-13.593242943158879</v>
      </c>
      <c r="H16">
        <v>981.27513630023532</v>
      </c>
      <c r="I16">
        <v>14</v>
      </c>
      <c r="J16">
        <v>981.27513630023532</v>
      </c>
      <c r="K16">
        <f t="shared" si="6"/>
        <v>5.4215967622049525E-4</v>
      </c>
      <c r="L16">
        <f t="shared" si="7"/>
        <v>10834.194602103194</v>
      </c>
      <c r="M16">
        <f t="shared" si="8"/>
        <v>-10.362629941005782</v>
      </c>
      <c r="O16">
        <v>911.45168667809776</v>
      </c>
      <c r="P16">
        <v>14</v>
      </c>
      <c r="Q16">
        <v>911.45168667809776</v>
      </c>
      <c r="R16">
        <f t="shared" si="9"/>
        <v>5.1811073572266433E-4</v>
      </c>
      <c r="S16">
        <f t="shared" si="10"/>
        <v>12419.905163839197</v>
      </c>
      <c r="T16">
        <f t="shared" si="11"/>
        <v>-10.95033047312484</v>
      </c>
      <c r="V16">
        <v>1226.8581032164584</v>
      </c>
      <c r="W16">
        <v>14</v>
      </c>
      <c r="X16">
        <v>1226.8581032164584</v>
      </c>
      <c r="Y16">
        <f t="shared" si="12"/>
        <v>4.1063065407683175E-4</v>
      </c>
      <c r="Z16">
        <f t="shared" si="13"/>
        <v>13541.643985085657</v>
      </c>
      <c r="AA16">
        <f t="shared" si="14"/>
        <v>-12.378068765429616</v>
      </c>
      <c r="AC16">
        <v>369.20664983165261</v>
      </c>
      <c r="AD16">
        <v>14</v>
      </c>
      <c r="AE16">
        <v>369.20664983165261</v>
      </c>
      <c r="AF16">
        <f t="shared" si="15"/>
        <v>2.2671145596110849E-4</v>
      </c>
      <c r="AG16">
        <f t="shared" si="16"/>
        <v>12936.625194416181</v>
      </c>
      <c r="AH16">
        <f t="shared" si="17"/>
        <v>-12.5981469959062</v>
      </c>
      <c r="AJ16">
        <v>2032.0065126501854</v>
      </c>
      <c r="AK16">
        <v>14</v>
      </c>
      <c r="AL16">
        <v>2032.0065126501854</v>
      </c>
      <c r="AM16">
        <f t="shared" si="18"/>
        <v>2.1461796235357162E-4</v>
      </c>
      <c r="AN16">
        <f t="shared" si="19"/>
        <v>83118.131489501742</v>
      </c>
      <c r="AO16">
        <f t="shared" si="20"/>
        <v>-17.304510860338876</v>
      </c>
      <c r="AQ16">
        <v>217.30555512820592</v>
      </c>
      <c r="AR16">
        <v>14</v>
      </c>
      <c r="AS16">
        <v>217.30555512820592</v>
      </c>
      <c r="AT16">
        <f t="shared" si="21"/>
        <v>2.4784448032939103E-5</v>
      </c>
      <c r="AU16">
        <f t="shared" si="22"/>
        <v>103091.19321486777</v>
      </c>
      <c r="AV16">
        <f t="shared" si="23"/>
        <v>-24.162704133503194</v>
      </c>
      <c r="AX16">
        <v>495.18673022291921</v>
      </c>
      <c r="AY16">
        <v>14</v>
      </c>
      <c r="AZ16">
        <v>495.18673022291921</v>
      </c>
      <c r="BA16">
        <f t="shared" si="24"/>
        <v>6.5843327406869939E-5</v>
      </c>
      <c r="BB16">
        <f t="shared" si="25"/>
        <v>77856.021433678441</v>
      </c>
      <c r="BC16">
        <f t="shared" si="26"/>
        <v>-17.667624344790958</v>
      </c>
      <c r="BE16">
        <v>1017.4680787903549</v>
      </c>
      <c r="BF16">
        <v>14</v>
      </c>
      <c r="BG16">
        <v>1017.4680787903549</v>
      </c>
      <c r="BH16">
        <f t="shared" si="27"/>
        <v>2.0993971650157064E-4</v>
      </c>
      <c r="BI16">
        <f t="shared" si="28"/>
        <v>44026.318248082578</v>
      </c>
      <c r="BJ16">
        <f t="shared" si="29"/>
        <v>-12.999135304232404</v>
      </c>
      <c r="BL16">
        <v>289.93753382118166</v>
      </c>
      <c r="BM16">
        <v>14</v>
      </c>
      <c r="BN16">
        <v>289.93753382118166</v>
      </c>
      <c r="BO16">
        <f t="shared" si="0"/>
        <v>2.9173243932766615E-5</v>
      </c>
      <c r="BP16">
        <f t="shared" si="1"/>
        <v>105157.20532634856</v>
      </c>
      <c r="BQ16">
        <f t="shared" si="2"/>
        <v>-26.281277450022923</v>
      </c>
      <c r="BS16">
        <v>317.48541354231793</v>
      </c>
      <c r="BT16">
        <v>14</v>
      </c>
      <c r="BU16">
        <v>317.48541354231793</v>
      </c>
      <c r="BV16">
        <f t="shared" si="30"/>
        <v>3.5088354960929228E-5</v>
      </c>
      <c r="BW16">
        <f t="shared" si="31"/>
        <v>123383.39228714978</v>
      </c>
      <c r="BX16">
        <f t="shared" si="32"/>
        <v>-41.625503924664031</v>
      </c>
      <c r="BZ16">
        <v>73.585251910408829</v>
      </c>
      <c r="CA16">
        <v>14</v>
      </c>
      <c r="CB16">
        <v>73.585251910408829</v>
      </c>
      <c r="CC16">
        <f t="shared" si="33"/>
        <v>2.7854784272048025E-5</v>
      </c>
      <c r="CD16">
        <f t="shared" si="34"/>
        <v>65022.508670337163</v>
      </c>
      <c r="CE16">
        <f t="shared" si="35"/>
        <v>-22.597682066870192</v>
      </c>
      <c r="CG16">
        <v>223.9318829239478</v>
      </c>
      <c r="CH16">
        <v>14</v>
      </c>
      <c r="CI16">
        <v>223.9318829239478</v>
      </c>
      <c r="CJ16">
        <f t="shared" si="36"/>
        <v>3.0789818801238847E-5</v>
      </c>
      <c r="CK16">
        <f t="shared" si="37"/>
        <v>81290.933673587351</v>
      </c>
      <c r="CL16">
        <f t="shared" si="38"/>
        <v>-35.550209564504421</v>
      </c>
      <c r="CU16">
        <v>126.16959060806767</v>
      </c>
      <c r="CV16">
        <v>14</v>
      </c>
      <c r="CW16">
        <v>126.16959060806767</v>
      </c>
      <c r="CX16">
        <f t="shared" si="39"/>
        <v>1.2014318222049725E-4</v>
      </c>
      <c r="CY16">
        <f t="shared" si="40"/>
        <v>44746.880614148045</v>
      </c>
      <c r="CZ16">
        <f t="shared" si="41"/>
        <v>-21.123045124316196</v>
      </c>
      <c r="DB16">
        <v>591.43101439394354</v>
      </c>
      <c r="DC16">
        <v>14</v>
      </c>
      <c r="DD16">
        <v>591.43101439394354</v>
      </c>
      <c r="DE16">
        <f t="shared" si="42"/>
        <v>6.52667023516216E-4</v>
      </c>
      <c r="DF16">
        <f t="shared" si="43"/>
        <v>23179.044338919401</v>
      </c>
      <c r="DG16">
        <f t="shared" si="44"/>
        <v>-14.730728040028721</v>
      </c>
      <c r="DI16">
        <v>963.20046389678214</v>
      </c>
      <c r="DJ16">
        <v>14</v>
      </c>
      <c r="DK16">
        <v>963.20046389678214</v>
      </c>
      <c r="DL16">
        <f t="shared" si="45"/>
        <v>6.4986790600088872E-4</v>
      </c>
      <c r="DM16">
        <f t="shared" si="46"/>
        <v>30322.641584253928</v>
      </c>
      <c r="DN16">
        <f t="shared" si="47"/>
        <v>-11.31164878381292</v>
      </c>
    </row>
    <row r="17" spans="1:118" x14ac:dyDescent="0.25">
      <c r="A17">
        <v>1172.0073710073812</v>
      </c>
      <c r="B17">
        <v>15</v>
      </c>
      <c r="C17">
        <v>1172.0073710073812</v>
      </c>
      <c r="D17">
        <f t="shared" si="3"/>
        <v>1.3323236517761993E-3</v>
      </c>
      <c r="E17">
        <f t="shared" si="4"/>
        <v>5677.0497912032051</v>
      </c>
      <c r="F17">
        <f t="shared" si="5"/>
        <v>-13.066066489942864</v>
      </c>
      <c r="H17">
        <v>1077.6887282870503</v>
      </c>
      <c r="I17">
        <v>15</v>
      </c>
      <c r="J17">
        <v>1077.6887282870503</v>
      </c>
      <c r="K17">
        <f t="shared" si="6"/>
        <v>5.9542869311611263E-4</v>
      </c>
      <c r="L17">
        <f t="shared" si="7"/>
        <v>10627.019727518358</v>
      </c>
      <c r="M17">
        <f t="shared" si="8"/>
        <v>-10.066819263114464</v>
      </c>
      <c r="O17">
        <v>1019.4579759862736</v>
      </c>
      <c r="P17">
        <v>15</v>
      </c>
      <c r="Q17">
        <v>1019.4579759862736</v>
      </c>
      <c r="R17">
        <f t="shared" si="9"/>
        <v>5.7950643977811944E-4</v>
      </c>
      <c r="S17">
        <f t="shared" si="10"/>
        <v>12198.015907356619</v>
      </c>
      <c r="T17">
        <f t="shared" si="11"/>
        <v>-10.658193476517798</v>
      </c>
      <c r="V17">
        <v>1337.5752404591931</v>
      </c>
      <c r="W17">
        <v>15</v>
      </c>
      <c r="X17">
        <v>1337.5752404591931</v>
      </c>
      <c r="Y17">
        <f t="shared" si="12"/>
        <v>4.4768779244051517E-4</v>
      </c>
      <c r="Z17">
        <f t="shared" si="13"/>
        <v>13309.906845934333</v>
      </c>
      <c r="AA17">
        <f t="shared" si="14"/>
        <v>-12.061694576522578</v>
      </c>
      <c r="AC17">
        <v>451.94002525252836</v>
      </c>
      <c r="AD17">
        <v>15</v>
      </c>
      <c r="AE17">
        <v>451.94002525252836</v>
      </c>
      <c r="AF17">
        <f t="shared" si="15"/>
        <v>2.7751391037734443E-4</v>
      </c>
      <c r="AG17">
        <f t="shared" si="16"/>
        <v>12710.146622287584</v>
      </c>
      <c r="AH17">
        <f t="shared" si="17"/>
        <v>-12.268769821141408</v>
      </c>
      <c r="AJ17">
        <v>2076.1424858736236</v>
      </c>
      <c r="AK17">
        <v>15</v>
      </c>
      <c r="AL17">
        <v>2076.1424858736236</v>
      </c>
      <c r="AM17">
        <f t="shared" si="18"/>
        <v>2.1927954812149913E-4</v>
      </c>
      <c r="AN17">
        <f t="shared" si="19"/>
        <v>82542.527183276048</v>
      </c>
      <c r="AO17">
        <f t="shared" si="20"/>
        <v>-17.125068307419614</v>
      </c>
      <c r="AQ17">
        <v>258.80121794871843</v>
      </c>
      <c r="AR17">
        <v>15</v>
      </c>
      <c r="AS17">
        <v>258.80121794871843</v>
      </c>
      <c r="AT17">
        <f t="shared" si="21"/>
        <v>2.9517171493048497E-5</v>
      </c>
      <c r="AU17">
        <f t="shared" si="22"/>
        <v>102450.03686874988</v>
      </c>
      <c r="AV17">
        <f t="shared" si="23"/>
        <v>-23.937641864680845</v>
      </c>
      <c r="AX17">
        <v>562.9661024098782</v>
      </c>
      <c r="AY17">
        <v>15</v>
      </c>
      <c r="AZ17">
        <v>562.9661024098782</v>
      </c>
      <c r="BA17">
        <f t="shared" si="24"/>
        <v>7.4855724391597285E-5</v>
      </c>
      <c r="BB17">
        <f t="shared" si="25"/>
        <v>77298.967596011586</v>
      </c>
      <c r="BC17">
        <f t="shared" si="26"/>
        <v>-17.478348184432203</v>
      </c>
      <c r="BE17">
        <v>1117.5227369718937</v>
      </c>
      <c r="BF17">
        <v>15</v>
      </c>
      <c r="BG17">
        <v>1117.5227369718937</v>
      </c>
      <c r="BH17">
        <f t="shared" si="27"/>
        <v>2.3058453771135907E-4</v>
      </c>
      <c r="BI17">
        <f t="shared" si="28"/>
        <v>43607.669260245922</v>
      </c>
      <c r="BJ17">
        <f t="shared" si="29"/>
        <v>-12.814162410056278</v>
      </c>
      <c r="BL17">
        <v>329.12489229758557</v>
      </c>
      <c r="BM17">
        <v>15</v>
      </c>
      <c r="BN17">
        <v>329.12489229758557</v>
      </c>
      <c r="BO17">
        <f t="shared" si="0"/>
        <v>3.3116239352662757E-5</v>
      </c>
      <c r="BP17">
        <f t="shared" si="1"/>
        <v>104509.64629179165</v>
      </c>
      <c r="BQ17">
        <f t="shared" si="2"/>
        <v>-26.038891043608373</v>
      </c>
      <c r="BS17">
        <v>318.73293592476284</v>
      </c>
      <c r="BT17">
        <v>15</v>
      </c>
      <c r="BU17">
        <v>318.73293592476284</v>
      </c>
      <c r="BV17">
        <f t="shared" si="30"/>
        <v>3.5226230612249807E-5</v>
      </c>
      <c r="BW17">
        <f t="shared" si="31"/>
        <v>122681.87284318499</v>
      </c>
      <c r="BX17">
        <f t="shared" si="32"/>
        <v>-41.271004587364338</v>
      </c>
      <c r="BZ17">
        <v>92.383984628898133</v>
      </c>
      <c r="CA17">
        <v>15</v>
      </c>
      <c r="CB17">
        <v>92.383984628898133</v>
      </c>
      <c r="CC17">
        <f t="shared" si="33"/>
        <v>3.4970811340881651E-5</v>
      </c>
      <c r="CD17">
        <f t="shared" si="34"/>
        <v>64513.518440350992</v>
      </c>
      <c r="CE17">
        <f t="shared" si="35"/>
        <v>-22.332863136662262</v>
      </c>
      <c r="CG17">
        <v>198.51656503756294</v>
      </c>
      <c r="CH17">
        <v>15</v>
      </c>
      <c r="CI17">
        <v>198.51656503756294</v>
      </c>
      <c r="CJ17">
        <f t="shared" si="36"/>
        <v>2.7295305102341224E-5</v>
      </c>
      <c r="CK17">
        <f t="shared" si="37"/>
        <v>80721.702374293498</v>
      </c>
      <c r="CL17">
        <f t="shared" si="38"/>
        <v>-35.177459050096971</v>
      </c>
      <c r="CU17">
        <v>130.39890768613316</v>
      </c>
      <c r="CV17">
        <v>15</v>
      </c>
      <c r="CW17">
        <v>130.39890768613316</v>
      </c>
      <c r="CX17">
        <f t="shared" si="39"/>
        <v>1.2417048872065636E-4</v>
      </c>
      <c r="CY17">
        <f t="shared" si="40"/>
        <v>44324.811444322833</v>
      </c>
      <c r="CZ17">
        <f t="shared" si="41"/>
        <v>-20.824890386262322</v>
      </c>
      <c r="DB17">
        <v>606.6275299242468</v>
      </c>
      <c r="DC17">
        <v>15</v>
      </c>
      <c r="DD17">
        <v>606.6275299242468</v>
      </c>
      <c r="DE17">
        <f t="shared" si="42"/>
        <v>6.6943696678532999E-4</v>
      </c>
      <c r="DF17">
        <f t="shared" si="43"/>
        <v>22875.551026421937</v>
      </c>
      <c r="DG17">
        <f t="shared" si="44"/>
        <v>-14.44236339744751</v>
      </c>
      <c r="DI17">
        <v>957.49422153172532</v>
      </c>
      <c r="DJ17">
        <v>15</v>
      </c>
      <c r="DK17">
        <v>957.49422153172532</v>
      </c>
      <c r="DL17">
        <f t="shared" si="45"/>
        <v>6.4601792469802413E-4</v>
      </c>
      <c r="DM17">
        <f t="shared" si="46"/>
        <v>29975.373632330389</v>
      </c>
      <c r="DN17">
        <f t="shared" si="47"/>
        <v>-11.117887395016789</v>
      </c>
    </row>
    <row r="18" spans="1:118" x14ac:dyDescent="0.25">
      <c r="A18">
        <v>1220.8078624078717</v>
      </c>
      <c r="B18">
        <v>16</v>
      </c>
      <c r="C18">
        <v>1220.8078624078717</v>
      </c>
      <c r="D18">
        <f t="shared" si="3"/>
        <v>1.3877994538228104E-3</v>
      </c>
      <c r="E18">
        <f t="shared" si="4"/>
        <v>5527.3573920424878</v>
      </c>
      <c r="F18">
        <f t="shared" si="5"/>
        <v>-12.552699392258862</v>
      </c>
      <c r="H18">
        <v>1180.9205020920454</v>
      </c>
      <c r="I18">
        <v>16</v>
      </c>
      <c r="J18">
        <v>1180.9205020920454</v>
      </c>
      <c r="K18">
        <f t="shared" si="6"/>
        <v>6.5246479134316413E-4</v>
      </c>
      <c r="L18">
        <f t="shared" si="7"/>
        <v>10421.84485293352</v>
      </c>
      <c r="M18">
        <f t="shared" si="8"/>
        <v>-9.7766922968494914</v>
      </c>
      <c r="O18">
        <v>1092.7369925671755</v>
      </c>
      <c r="P18">
        <v>16</v>
      </c>
      <c r="Q18">
        <v>1092.7369925671755</v>
      </c>
      <c r="R18">
        <f t="shared" si="9"/>
        <v>6.2116157712515622E-4</v>
      </c>
      <c r="S18">
        <f t="shared" si="10"/>
        <v>11978.126650874039</v>
      </c>
      <c r="T18">
        <f t="shared" si="11"/>
        <v>-10.371299067012206</v>
      </c>
      <c r="V18">
        <v>1493.7469231564728</v>
      </c>
      <c r="W18">
        <v>16</v>
      </c>
      <c r="X18">
        <v>1493.7469231564728</v>
      </c>
      <c r="Y18">
        <f t="shared" si="12"/>
        <v>4.9995861336604556E-4</v>
      </c>
      <c r="Z18">
        <f t="shared" si="13"/>
        <v>13080.169706783008</v>
      </c>
      <c r="AA18">
        <f t="shared" si="14"/>
        <v>-11.750757703465819</v>
      </c>
      <c r="AC18">
        <v>527.46127946128217</v>
      </c>
      <c r="AD18">
        <v>16</v>
      </c>
      <c r="AE18">
        <v>527.46127946128217</v>
      </c>
      <c r="AF18">
        <f t="shared" si="15"/>
        <v>3.2388775956311208E-4</v>
      </c>
      <c r="AG18">
        <f t="shared" si="16"/>
        <v>12485.668050158989</v>
      </c>
      <c r="AH18">
        <f t="shared" si="17"/>
        <v>-11.945184288370552</v>
      </c>
      <c r="AJ18">
        <v>2123.1311863697897</v>
      </c>
      <c r="AK18">
        <v>16</v>
      </c>
      <c r="AL18">
        <v>2123.1311863697897</v>
      </c>
      <c r="AM18">
        <f t="shared" si="18"/>
        <v>2.2424243534225751E-4</v>
      </c>
      <c r="AN18">
        <f t="shared" si="19"/>
        <v>81968.922877050369</v>
      </c>
      <c r="AO18">
        <f t="shared" si="20"/>
        <v>-16.946870572333662</v>
      </c>
      <c r="AQ18">
        <v>274.24939592074679</v>
      </c>
      <c r="AR18">
        <v>16</v>
      </c>
      <c r="AS18">
        <v>274.24939592074679</v>
      </c>
      <c r="AT18">
        <f t="shared" si="21"/>
        <v>3.1279089470365934E-5</v>
      </c>
      <c r="AU18">
        <f t="shared" si="22"/>
        <v>101810.88052263201</v>
      </c>
      <c r="AV18">
        <f t="shared" si="23"/>
        <v>-23.713981507029814</v>
      </c>
      <c r="AX18">
        <v>641.42792914229278</v>
      </c>
      <c r="AY18">
        <v>16</v>
      </c>
      <c r="AZ18">
        <v>641.42792914229278</v>
      </c>
      <c r="BA18">
        <f t="shared" si="24"/>
        <v>8.5288531716942625E-5</v>
      </c>
      <c r="BB18">
        <f t="shared" si="25"/>
        <v>76743.913758344715</v>
      </c>
      <c r="BC18">
        <f t="shared" si="26"/>
        <v>-17.290428705700233</v>
      </c>
      <c r="BE18">
        <v>1196.0842739413092</v>
      </c>
      <c r="BF18">
        <v>16</v>
      </c>
      <c r="BG18">
        <v>1196.0842739413092</v>
      </c>
      <c r="BH18">
        <f t="shared" si="27"/>
        <v>2.4679456645142054E-4</v>
      </c>
      <c r="BI18">
        <f t="shared" si="28"/>
        <v>43191.020272409267</v>
      </c>
      <c r="BJ18">
        <f t="shared" si="29"/>
        <v>-12.630952622594277</v>
      </c>
      <c r="BL18">
        <v>361.48985683459659</v>
      </c>
      <c r="BM18">
        <v>16</v>
      </c>
      <c r="BN18">
        <v>361.48985683459659</v>
      </c>
      <c r="BO18">
        <f t="shared" si="0"/>
        <v>3.6372771864579241E-5</v>
      </c>
      <c r="BP18">
        <f t="shared" si="1"/>
        <v>103864.08725723474</v>
      </c>
      <c r="BQ18">
        <f t="shared" si="2"/>
        <v>-25.797999555144521</v>
      </c>
      <c r="BS18">
        <v>326.85124618599548</v>
      </c>
      <c r="BT18">
        <v>16</v>
      </c>
      <c r="BU18">
        <v>326.85124618599548</v>
      </c>
      <c r="BV18">
        <f t="shared" si="30"/>
        <v>3.6123462862861903E-5</v>
      </c>
      <c r="BW18">
        <f t="shared" si="31"/>
        <v>121982.35339922018</v>
      </c>
      <c r="BX18">
        <f t="shared" si="32"/>
        <v>-40.918523690293718</v>
      </c>
      <c r="BZ18">
        <v>104.80932340799347</v>
      </c>
      <c r="CA18">
        <v>16</v>
      </c>
      <c r="CB18">
        <v>104.80932340799347</v>
      </c>
      <c r="CC18">
        <f t="shared" si="33"/>
        <v>3.9674269197086341E-5</v>
      </c>
      <c r="CD18">
        <f t="shared" si="34"/>
        <v>64006.528210364821</v>
      </c>
      <c r="CE18">
        <f t="shared" si="35"/>
        <v>-22.070121246771762</v>
      </c>
      <c r="CG18">
        <v>211.10676230269382</v>
      </c>
      <c r="CH18">
        <v>16</v>
      </c>
      <c r="CI18">
        <v>211.10676230269382</v>
      </c>
      <c r="CJ18">
        <f t="shared" si="36"/>
        <v>2.9026411398611181E-5</v>
      </c>
      <c r="CK18">
        <f t="shared" si="37"/>
        <v>80154.471074999659</v>
      </c>
      <c r="CL18">
        <f t="shared" si="38"/>
        <v>-34.80732325698618</v>
      </c>
      <c r="CU18">
        <v>136.51746718844106</v>
      </c>
      <c r="CV18">
        <v>16</v>
      </c>
      <c r="CW18">
        <v>136.51746718844106</v>
      </c>
      <c r="CX18">
        <f t="shared" si="39"/>
        <v>1.2999679921013279E-4</v>
      </c>
      <c r="CY18">
        <f t="shared" si="40"/>
        <v>43904.742274497628</v>
      </c>
      <c r="CZ18">
        <f t="shared" si="41"/>
        <v>-20.529554596292957</v>
      </c>
      <c r="DB18">
        <v>631.24237878788313</v>
      </c>
      <c r="DC18">
        <v>16</v>
      </c>
      <c r="DD18">
        <v>631.24237878788313</v>
      </c>
      <c r="DE18">
        <f t="shared" si="42"/>
        <v>6.9660040554850278E-4</v>
      </c>
      <c r="DF18">
        <f t="shared" si="43"/>
        <v>22574.057713924474</v>
      </c>
      <c r="DG18">
        <f t="shared" si="44"/>
        <v>-14.157786824508181</v>
      </c>
      <c r="DI18">
        <v>978.96731250000198</v>
      </c>
      <c r="DJ18">
        <v>16</v>
      </c>
      <c r="DK18">
        <v>978.96731250000198</v>
      </c>
      <c r="DL18">
        <f t="shared" si="45"/>
        <v>6.6050574232890931E-4</v>
      </c>
      <c r="DM18">
        <f t="shared" si="46"/>
        <v>29630.10568040685</v>
      </c>
      <c r="DN18">
        <f t="shared" si="47"/>
        <v>-10.926351410487113</v>
      </c>
    </row>
    <row r="19" spans="1:118" x14ac:dyDescent="0.25">
      <c r="A19">
        <v>1269.2447174447261</v>
      </c>
      <c r="B19">
        <v>17</v>
      </c>
      <c r="C19">
        <v>1269.2447174447261</v>
      </c>
      <c r="D19">
        <f t="shared" si="3"/>
        <v>1.4428618784966308E-3</v>
      </c>
      <c r="E19">
        <f t="shared" si="4"/>
        <v>5379.6649928817715</v>
      </c>
      <c r="F19">
        <f t="shared" si="5"/>
        <v>-12.052958371380019</v>
      </c>
      <c r="H19">
        <v>1279.6371243818885</v>
      </c>
      <c r="I19">
        <v>17</v>
      </c>
      <c r="J19">
        <v>1279.6371243818885</v>
      </c>
      <c r="K19">
        <f t="shared" si="6"/>
        <v>7.0700624459962066E-4</v>
      </c>
      <c r="L19">
        <f t="shared" si="7"/>
        <v>10218.669978348682</v>
      </c>
      <c r="M19">
        <f t="shared" si="8"/>
        <v>-9.4921939073488932</v>
      </c>
      <c r="O19">
        <v>1151.1675242995934</v>
      </c>
      <c r="P19">
        <v>17</v>
      </c>
      <c r="Q19">
        <v>1151.1675242995934</v>
      </c>
      <c r="R19">
        <f t="shared" si="9"/>
        <v>6.5437615802618569E-4</v>
      </c>
      <c r="S19">
        <f t="shared" si="10"/>
        <v>11760.237394391461</v>
      </c>
      <c r="T19">
        <f t="shared" si="11"/>
        <v>-10.089599776594582</v>
      </c>
      <c r="V19">
        <v>1651.3125452476916</v>
      </c>
      <c r="W19">
        <v>17</v>
      </c>
      <c r="X19">
        <v>1651.3125452476916</v>
      </c>
      <c r="Y19">
        <f t="shared" si="12"/>
        <v>5.5269598722347253E-4</v>
      </c>
      <c r="Z19">
        <f t="shared" si="13"/>
        <v>12852.432567631686</v>
      </c>
      <c r="AA19">
        <f t="shared" si="14"/>
        <v>-11.445211016301238</v>
      </c>
      <c r="AC19">
        <v>602.61889730640087</v>
      </c>
      <c r="AD19">
        <v>17</v>
      </c>
      <c r="AE19">
        <v>602.61889730640087</v>
      </c>
      <c r="AF19">
        <f t="shared" si="15"/>
        <v>3.7003831772885684E-4</v>
      </c>
      <c r="AG19">
        <f t="shared" si="16"/>
        <v>12263.189478030394</v>
      </c>
      <c r="AH19">
        <f t="shared" si="17"/>
        <v>-11.627339025599058</v>
      </c>
      <c r="AJ19">
        <v>2144.8229777750466</v>
      </c>
      <c r="AK19">
        <v>17</v>
      </c>
      <c r="AL19">
        <v>2144.8229777750466</v>
      </c>
      <c r="AM19">
        <f t="shared" si="18"/>
        <v>2.265334949634805E-4</v>
      </c>
      <c r="AN19">
        <f t="shared" si="19"/>
        <v>81397.318570824675</v>
      </c>
      <c r="AO19">
        <f t="shared" si="20"/>
        <v>-16.769913322298208</v>
      </c>
      <c r="AQ19">
        <v>308.66884662004827</v>
      </c>
      <c r="AR19">
        <v>17</v>
      </c>
      <c r="AS19">
        <v>308.66884662004827</v>
      </c>
      <c r="AT19">
        <f t="shared" si="21"/>
        <v>3.5204746532726144E-5</v>
      </c>
      <c r="AU19">
        <f t="shared" si="22"/>
        <v>101173.72417651412</v>
      </c>
      <c r="AV19">
        <f t="shared" si="23"/>
        <v>-23.491718680647661</v>
      </c>
      <c r="AX19">
        <v>736.35539223834326</v>
      </c>
      <c r="AY19">
        <v>17</v>
      </c>
      <c r="AZ19">
        <v>736.35539223834326</v>
      </c>
      <c r="BA19">
        <f t="shared" si="24"/>
        <v>9.791071977461349E-5</v>
      </c>
      <c r="BB19">
        <f t="shared" si="25"/>
        <v>76190.85992067786</v>
      </c>
      <c r="BC19">
        <f t="shared" si="26"/>
        <v>-17.103861028917802</v>
      </c>
      <c r="BE19">
        <v>1284.9015078804218</v>
      </c>
      <c r="BF19">
        <v>17</v>
      </c>
      <c r="BG19">
        <v>1284.9015078804218</v>
      </c>
      <c r="BH19">
        <f t="shared" si="27"/>
        <v>2.6512070886544012E-4</v>
      </c>
      <c r="BI19">
        <f t="shared" si="28"/>
        <v>42776.371284572611</v>
      </c>
      <c r="BJ19">
        <f t="shared" si="29"/>
        <v>-12.449497498839165</v>
      </c>
      <c r="BL19">
        <v>349.86300318978874</v>
      </c>
      <c r="BM19">
        <v>17</v>
      </c>
      <c r="BN19">
        <v>349.86300318978874</v>
      </c>
      <c r="BO19">
        <f t="shared" si="0"/>
        <v>3.5202888707058308E-5</v>
      </c>
      <c r="BP19">
        <f t="shared" si="1"/>
        <v>103220.52822267782</v>
      </c>
      <c r="BQ19">
        <f t="shared" si="2"/>
        <v>-25.558598360404115</v>
      </c>
      <c r="BS19">
        <v>334.09882917450204</v>
      </c>
      <c r="BT19">
        <v>17</v>
      </c>
      <c r="BU19">
        <v>334.09882917450204</v>
      </c>
      <c r="BV19">
        <f t="shared" si="30"/>
        <v>3.6924462699900442E-5</v>
      </c>
      <c r="BW19">
        <f t="shared" si="31"/>
        <v>121284.8339552554</v>
      </c>
      <c r="BX19">
        <f t="shared" si="32"/>
        <v>-40.568055470756363</v>
      </c>
      <c r="BZ19">
        <v>131.26687430830111</v>
      </c>
      <c r="CA19">
        <v>17</v>
      </c>
      <c r="CB19">
        <v>131.26687430830111</v>
      </c>
      <c r="CC19">
        <f t="shared" si="33"/>
        <v>4.9689446879593569E-5</v>
      </c>
      <c r="CD19">
        <f t="shared" si="34"/>
        <v>63501.537980378649</v>
      </c>
      <c r="CE19">
        <f t="shared" si="35"/>
        <v>-21.809448219717343</v>
      </c>
      <c r="CG19">
        <v>233.78738381024777</v>
      </c>
      <c r="CH19">
        <v>17</v>
      </c>
      <c r="CI19">
        <v>233.78738381024777</v>
      </c>
      <c r="CJ19">
        <f t="shared" si="36"/>
        <v>3.2144914299576989E-5</v>
      </c>
      <c r="CK19">
        <f t="shared" si="37"/>
        <v>79589.239775705806</v>
      </c>
      <c r="CL19">
        <f t="shared" si="38"/>
        <v>-34.439792982154557</v>
      </c>
      <c r="CU19">
        <v>157.47129941802166</v>
      </c>
      <c r="CV19">
        <v>17</v>
      </c>
      <c r="CW19">
        <v>157.47129941802166</v>
      </c>
      <c r="CX19">
        <f t="shared" si="39"/>
        <v>1.4994978527946585E-4</v>
      </c>
      <c r="CY19">
        <f t="shared" si="40"/>
        <v>43486.673104672416</v>
      </c>
      <c r="CZ19">
        <f t="shared" si="41"/>
        <v>-20.237024364930633</v>
      </c>
      <c r="DB19">
        <v>650.33577310606483</v>
      </c>
      <c r="DC19">
        <v>17</v>
      </c>
      <c r="DD19">
        <v>650.33577310606483</v>
      </c>
      <c r="DE19">
        <f t="shared" si="42"/>
        <v>7.1767070544009512E-4</v>
      </c>
      <c r="DF19">
        <f t="shared" si="43"/>
        <v>22274.564401427011</v>
      </c>
      <c r="DG19">
        <f t="shared" si="44"/>
        <v>-13.876973275568512</v>
      </c>
      <c r="DI19">
        <v>996.80152468040001</v>
      </c>
      <c r="DJ19">
        <v>17</v>
      </c>
      <c r="DK19">
        <v>996.80152468040001</v>
      </c>
      <c r="DL19">
        <f t="shared" si="45"/>
        <v>6.725384214640107E-4</v>
      </c>
      <c r="DM19">
        <f t="shared" si="46"/>
        <v>29286.837728483315</v>
      </c>
      <c r="DN19">
        <f t="shared" si="47"/>
        <v>-10.737027976569649</v>
      </c>
    </row>
    <row r="20" spans="1:118" x14ac:dyDescent="0.25">
      <c r="A20">
        <v>1313.8936936937043</v>
      </c>
      <c r="B20">
        <v>18</v>
      </c>
      <c r="C20">
        <v>1313.8936936937043</v>
      </c>
      <c r="D20">
        <f t="shared" si="3"/>
        <v>1.493618288870549E-3</v>
      </c>
      <c r="E20">
        <f t="shared" si="4"/>
        <v>5233.9725937210542</v>
      </c>
      <c r="F20">
        <f t="shared" si="5"/>
        <v>-11.566660148579492</v>
      </c>
      <c r="H20">
        <v>1387.2628375808235</v>
      </c>
      <c r="I20">
        <v>18</v>
      </c>
      <c r="J20">
        <v>1387.2628375808235</v>
      </c>
      <c r="K20">
        <f t="shared" si="6"/>
        <v>7.664700174624861E-4</v>
      </c>
      <c r="L20">
        <f t="shared" si="7"/>
        <v>10017.495103763846</v>
      </c>
      <c r="M20">
        <f t="shared" si="8"/>
        <v>-9.2132689597506872</v>
      </c>
      <c r="O20">
        <v>1224.6889651229212</v>
      </c>
      <c r="P20">
        <v>18</v>
      </c>
      <c r="Q20">
        <v>1224.6889651229212</v>
      </c>
      <c r="R20">
        <f t="shared" si="9"/>
        <v>6.9616910037642349E-4</v>
      </c>
      <c r="S20">
        <f t="shared" si="10"/>
        <v>11544.348137908883</v>
      </c>
      <c r="T20">
        <f t="shared" si="11"/>
        <v>-9.8130481372514495</v>
      </c>
      <c r="V20">
        <v>1801.6963491570923</v>
      </c>
      <c r="W20">
        <v>18</v>
      </c>
      <c r="X20">
        <v>1801.6963491570923</v>
      </c>
      <c r="Y20">
        <f t="shared" si="12"/>
        <v>6.0302959923612767E-4</v>
      </c>
      <c r="Z20">
        <f t="shared" si="13"/>
        <v>12626.695428480361</v>
      </c>
      <c r="AA20">
        <f t="shared" si="14"/>
        <v>-11.145007385070736</v>
      </c>
      <c r="AC20">
        <v>676.47348484848862</v>
      </c>
      <c r="AD20">
        <v>18</v>
      </c>
      <c r="AE20">
        <v>676.47348484848862</v>
      </c>
      <c r="AF20">
        <f t="shared" si="15"/>
        <v>4.1538874973951666E-4</v>
      </c>
      <c r="AG20">
        <f t="shared" si="16"/>
        <v>12042.710905901798</v>
      </c>
      <c r="AH20">
        <f t="shared" si="17"/>
        <v>-11.315182660832326</v>
      </c>
      <c r="AJ20">
        <v>2160.0226479681828</v>
      </c>
      <c r="AK20">
        <v>18</v>
      </c>
      <c r="AL20">
        <v>2160.0226479681828</v>
      </c>
      <c r="AM20">
        <f t="shared" si="18"/>
        <v>2.2813886493891559E-4</v>
      </c>
      <c r="AN20">
        <f t="shared" si="19"/>
        <v>80827.714264598995</v>
      </c>
      <c r="AO20">
        <f t="shared" si="20"/>
        <v>-16.594192224530424</v>
      </c>
      <c r="AQ20">
        <v>295.13538822843884</v>
      </c>
      <c r="AR20">
        <v>18</v>
      </c>
      <c r="AS20">
        <v>295.13538822843884</v>
      </c>
      <c r="AT20">
        <f t="shared" si="21"/>
        <v>3.3661208927279762E-5</v>
      </c>
      <c r="AU20">
        <f t="shared" si="22"/>
        <v>100538.56783039623</v>
      </c>
      <c r="AV20">
        <f t="shared" si="23"/>
        <v>-23.270849005631941</v>
      </c>
      <c r="AX20">
        <v>828.60612806166671</v>
      </c>
      <c r="AY20">
        <v>18</v>
      </c>
      <c r="AZ20">
        <v>828.60612806166671</v>
      </c>
      <c r="BA20">
        <f t="shared" si="24"/>
        <v>1.1017699233729981E-4</v>
      </c>
      <c r="BB20">
        <f t="shared" si="25"/>
        <v>75639.80608301099</v>
      </c>
      <c r="BC20">
        <f t="shared" si="26"/>
        <v>-16.918640274407682</v>
      </c>
      <c r="BE20">
        <v>1399.6243175771119</v>
      </c>
      <c r="BF20">
        <v>18</v>
      </c>
      <c r="BG20">
        <v>1399.6243175771119</v>
      </c>
      <c r="BH20">
        <f t="shared" si="27"/>
        <v>2.8879208946798517E-4</v>
      </c>
      <c r="BI20">
        <f t="shared" si="28"/>
        <v>42363.722296735948</v>
      </c>
      <c r="BJ20">
        <f t="shared" si="29"/>
        <v>-12.269788595783705</v>
      </c>
      <c r="BL20">
        <v>342.28114954498187</v>
      </c>
      <c r="BM20">
        <v>18</v>
      </c>
      <c r="BN20">
        <v>342.28114954498187</v>
      </c>
      <c r="BO20">
        <f t="shared" si="0"/>
        <v>3.4440009672642213E-5</v>
      </c>
      <c r="BP20">
        <f t="shared" si="1"/>
        <v>102578.96918812091</v>
      </c>
      <c r="BQ20">
        <f t="shared" si="2"/>
        <v>-25.320682835159918</v>
      </c>
      <c r="BS20">
        <v>324.02250307209852</v>
      </c>
      <c r="BT20">
        <v>18</v>
      </c>
      <c r="BU20">
        <v>324.02250307209852</v>
      </c>
      <c r="BV20">
        <f t="shared" si="30"/>
        <v>3.5810831358421237E-5</v>
      </c>
      <c r="BW20">
        <f t="shared" si="31"/>
        <v>120589.31451129061</v>
      </c>
      <c r="BX20">
        <f t="shared" si="32"/>
        <v>-40.219594166056474</v>
      </c>
      <c r="BZ20">
        <v>134.00469793588115</v>
      </c>
      <c r="CA20">
        <v>18</v>
      </c>
      <c r="CB20">
        <v>134.00469793588115</v>
      </c>
      <c r="CC20">
        <f t="shared" si="33"/>
        <v>5.0725816050606368E-5</v>
      </c>
      <c r="CD20">
        <f t="shared" si="34"/>
        <v>62998.547750392478</v>
      </c>
      <c r="CE20">
        <f t="shared" si="35"/>
        <v>-21.550835878017651</v>
      </c>
      <c r="CG20">
        <v>302.28539925719633</v>
      </c>
      <c r="CH20">
        <v>18</v>
      </c>
      <c r="CI20">
        <v>302.28539925719633</v>
      </c>
      <c r="CJ20">
        <f t="shared" si="36"/>
        <v>4.1563142094197386E-5</v>
      </c>
      <c r="CK20">
        <f t="shared" si="37"/>
        <v>79026.008476411967</v>
      </c>
      <c r="CL20">
        <f t="shared" si="38"/>
        <v>-34.074859022584576</v>
      </c>
      <c r="CU20">
        <v>157.97361649608706</v>
      </c>
      <c r="CV20">
        <v>18</v>
      </c>
      <c r="CW20">
        <v>157.97361649608706</v>
      </c>
      <c r="CX20">
        <f t="shared" si="39"/>
        <v>1.5042810950919211E-4</v>
      </c>
      <c r="CY20">
        <f t="shared" si="40"/>
        <v>43070.603934847204</v>
      </c>
      <c r="CZ20">
        <f t="shared" si="41"/>
        <v>-19.947286302697851</v>
      </c>
      <c r="DB20">
        <v>649.04259166667089</v>
      </c>
      <c r="DC20">
        <v>18</v>
      </c>
      <c r="DD20">
        <v>649.04259166667089</v>
      </c>
      <c r="DE20">
        <f t="shared" si="42"/>
        <v>7.1624362965209216E-4</v>
      </c>
      <c r="DF20">
        <f t="shared" si="43"/>
        <v>21977.071088929548</v>
      </c>
      <c r="DG20">
        <f t="shared" si="44"/>
        <v>-13.599897704986253</v>
      </c>
      <c r="DI20">
        <v>1000.5637671638281</v>
      </c>
      <c r="DJ20">
        <v>18</v>
      </c>
      <c r="DK20">
        <v>1000.5637671638281</v>
      </c>
      <c r="DL20">
        <f t="shared" si="45"/>
        <v>6.7507679300370192E-4</v>
      </c>
      <c r="DM20">
        <f t="shared" si="46"/>
        <v>28945.569776559776</v>
      </c>
      <c r="DN20">
        <f t="shared" si="47"/>
        <v>-10.549904239610132</v>
      </c>
    </row>
    <row r="21" spans="1:118" x14ac:dyDescent="0.25">
      <c r="A21">
        <v>1369.6638820638909</v>
      </c>
      <c r="B21">
        <v>19</v>
      </c>
      <c r="C21">
        <v>1369.6638820638909</v>
      </c>
      <c r="D21">
        <f t="shared" si="3"/>
        <v>1.5570171572289848E-3</v>
      </c>
      <c r="E21">
        <f t="shared" si="4"/>
        <v>5090.2801945603378</v>
      </c>
      <c r="F21">
        <f t="shared" si="5"/>
        <v>-11.09362144513042</v>
      </c>
      <c r="H21">
        <v>1501.1309750221808</v>
      </c>
      <c r="I21">
        <v>19</v>
      </c>
      <c r="J21">
        <v>1501.1309750221808</v>
      </c>
      <c r="K21">
        <f t="shared" si="6"/>
        <v>8.2938276256657524E-4</v>
      </c>
      <c r="L21">
        <f t="shared" si="7"/>
        <v>9818.3202291790076</v>
      </c>
      <c r="M21">
        <f t="shared" si="8"/>
        <v>-8.9398623191929065</v>
      </c>
      <c r="O21">
        <v>1328.089193825037</v>
      </c>
      <c r="P21">
        <v>19</v>
      </c>
      <c r="Q21">
        <v>1328.089193825037</v>
      </c>
      <c r="R21">
        <f t="shared" si="9"/>
        <v>7.5494650937107651E-4</v>
      </c>
      <c r="S21">
        <f t="shared" si="10"/>
        <v>11330.458881426304</v>
      </c>
      <c r="T21">
        <f t="shared" si="11"/>
        <v>-9.5415966809693469</v>
      </c>
      <c r="V21">
        <v>1929.74681973316</v>
      </c>
      <c r="W21">
        <v>19</v>
      </c>
      <c r="X21">
        <v>1929.74681973316</v>
      </c>
      <c r="Y21">
        <f t="shared" si="12"/>
        <v>6.458882218833954E-4</v>
      </c>
      <c r="Z21">
        <f t="shared" si="13"/>
        <v>12402.958289329037</v>
      </c>
      <c r="AA21">
        <f t="shared" si="14"/>
        <v>-10.850099679816214</v>
      </c>
      <c r="AC21">
        <v>747.63110269360641</v>
      </c>
      <c r="AD21">
        <v>19</v>
      </c>
      <c r="AE21">
        <v>747.63110269360641</v>
      </c>
      <c r="AF21">
        <f t="shared" si="15"/>
        <v>4.5908310668500138E-4</v>
      </c>
      <c r="AG21">
        <f t="shared" si="16"/>
        <v>11824.232333773201</v>
      </c>
      <c r="AH21">
        <f t="shared" si="17"/>
        <v>-11.008663822075759</v>
      </c>
      <c r="AJ21">
        <v>2214.1816211916221</v>
      </c>
      <c r="AK21">
        <v>19</v>
      </c>
      <c r="AL21">
        <v>2214.1816211916221</v>
      </c>
      <c r="AM21">
        <f t="shared" si="18"/>
        <v>2.3385906731229116E-4</v>
      </c>
      <c r="AN21">
        <f t="shared" si="19"/>
        <v>80260.109958373301</v>
      </c>
      <c r="AO21">
        <f t="shared" si="20"/>
        <v>-16.41970294624749</v>
      </c>
      <c r="AQ21">
        <v>317.058657109558</v>
      </c>
      <c r="AR21">
        <v>19</v>
      </c>
      <c r="AS21">
        <v>317.058657109558</v>
      </c>
      <c r="AT21">
        <f t="shared" si="21"/>
        <v>3.6161633354882078E-5</v>
      </c>
      <c r="AU21">
        <f t="shared" si="22"/>
        <v>99905.41148427836</v>
      </c>
      <c r="AV21">
        <f t="shared" si="23"/>
        <v>-23.051368102080211</v>
      </c>
      <c r="AX21">
        <v>897.23101540014113</v>
      </c>
      <c r="AY21">
        <v>19</v>
      </c>
      <c r="AZ21">
        <v>897.23101540014113</v>
      </c>
      <c r="BA21">
        <f t="shared" si="24"/>
        <v>1.1930181465079887E-4</v>
      </c>
      <c r="BB21">
        <f t="shared" si="25"/>
        <v>75090.752245344134</v>
      </c>
      <c r="BC21">
        <f t="shared" si="26"/>
        <v>-16.734761562492633</v>
      </c>
      <c r="BE21">
        <v>1514.149884849558</v>
      </c>
      <c r="BF21">
        <v>19</v>
      </c>
      <c r="BG21">
        <v>1514.149884849558</v>
      </c>
      <c r="BH21">
        <f t="shared" si="27"/>
        <v>3.1242277196953709E-4</v>
      </c>
      <c r="BI21">
        <f t="shared" si="28"/>
        <v>41953.073308899293</v>
      </c>
      <c r="BJ21">
        <f t="shared" si="29"/>
        <v>-12.091817470420654</v>
      </c>
      <c r="BL21">
        <v>381.49735650623506</v>
      </c>
      <c r="BM21">
        <v>19</v>
      </c>
      <c r="BN21">
        <v>381.49735650623506</v>
      </c>
      <c r="BO21">
        <f t="shared" si="0"/>
        <v>3.8385907800147492E-5</v>
      </c>
      <c r="BP21">
        <f t="shared" si="1"/>
        <v>101939.41015356399</v>
      </c>
      <c r="BQ21">
        <f t="shared" si="2"/>
        <v>-25.084248355184677</v>
      </c>
      <c r="BS21">
        <v>324.57617696969464</v>
      </c>
      <c r="BT21">
        <v>19</v>
      </c>
      <c r="BU21">
        <v>324.57617696969464</v>
      </c>
      <c r="BV21">
        <f t="shared" si="30"/>
        <v>3.5872023165738281E-5</v>
      </c>
      <c r="BW21">
        <f t="shared" si="31"/>
        <v>119895.79506732582</v>
      </c>
      <c r="BX21">
        <f t="shared" si="32"/>
        <v>-39.873134013498252</v>
      </c>
      <c r="BZ21">
        <v>132.9080670180067</v>
      </c>
      <c r="CA21">
        <v>19</v>
      </c>
      <c r="CB21">
        <v>132.9080670180067</v>
      </c>
      <c r="CC21">
        <f t="shared" si="33"/>
        <v>5.0310700020554019E-5</v>
      </c>
      <c r="CD21">
        <f t="shared" si="34"/>
        <v>62497.557520406299</v>
      </c>
      <c r="CE21">
        <f t="shared" si="35"/>
        <v>-21.294276044191307</v>
      </c>
      <c r="CG21">
        <v>303.9959601586902</v>
      </c>
      <c r="CH21">
        <v>19</v>
      </c>
      <c r="CI21">
        <v>303.9959601586902</v>
      </c>
      <c r="CJ21">
        <f t="shared" si="36"/>
        <v>4.1798337991797048E-5</v>
      </c>
      <c r="CK21">
        <f t="shared" si="37"/>
        <v>78464.777177118114</v>
      </c>
      <c r="CL21">
        <f t="shared" si="38"/>
        <v>-33.712512175258738</v>
      </c>
      <c r="CU21">
        <v>165.18050933172833</v>
      </c>
      <c r="CV21">
        <v>19</v>
      </c>
      <c r="CW21">
        <v>165.18050933172833</v>
      </c>
      <c r="CX21">
        <f t="shared" si="39"/>
        <v>1.5729076979859372E-4</v>
      </c>
      <c r="CY21">
        <f t="shared" si="40"/>
        <v>42656.534765021999</v>
      </c>
      <c r="CZ21">
        <f t="shared" si="41"/>
        <v>-19.66032702011713</v>
      </c>
      <c r="DB21">
        <v>645.21180416667107</v>
      </c>
      <c r="DC21">
        <v>19</v>
      </c>
      <c r="DD21">
        <v>645.21180416667107</v>
      </c>
      <c r="DE21">
        <f t="shared" si="42"/>
        <v>7.1201620732472216E-4</v>
      </c>
      <c r="DF21">
        <f t="shared" si="43"/>
        <v>21681.577776432085</v>
      </c>
      <c r="DG21">
        <f t="shared" si="44"/>
        <v>-13.326535067119179</v>
      </c>
      <c r="DI21">
        <v>1042.2343732836196</v>
      </c>
      <c r="DJ21">
        <v>19</v>
      </c>
      <c r="DK21">
        <v>1042.2343732836196</v>
      </c>
      <c r="DL21">
        <f t="shared" si="45"/>
        <v>7.0319180182678599E-4</v>
      </c>
      <c r="DM21">
        <f t="shared" si="46"/>
        <v>28606.301824636237</v>
      </c>
      <c r="DN21">
        <f t="shared" si="47"/>
        <v>-10.364967345954323</v>
      </c>
    </row>
    <row r="22" spans="1:118" x14ac:dyDescent="0.25">
      <c r="A22">
        <v>1458.0098280098373</v>
      </c>
      <c r="B22">
        <v>20</v>
      </c>
      <c r="C22">
        <v>1458.0098280098373</v>
      </c>
      <c r="D22">
        <f t="shared" si="3"/>
        <v>1.6574477485666093E-3</v>
      </c>
      <c r="E22">
        <f t="shared" si="4"/>
        <v>4948.5877953996205</v>
      </c>
      <c r="F22">
        <f t="shared" si="5"/>
        <v>-10.63365898230597</v>
      </c>
      <c r="H22">
        <v>1632.9385064029339</v>
      </c>
      <c r="I22">
        <v>20</v>
      </c>
      <c r="J22">
        <v>1632.9385064029339</v>
      </c>
      <c r="K22">
        <f t="shared" si="6"/>
        <v>9.0220711721826334E-4</v>
      </c>
      <c r="L22">
        <f t="shared" si="7"/>
        <v>9621.1453545941713</v>
      </c>
      <c r="M22">
        <f t="shared" si="8"/>
        <v>-8.6719188508135723</v>
      </c>
      <c r="O22">
        <v>1434.0651801029089</v>
      </c>
      <c r="P22">
        <v>20</v>
      </c>
      <c r="Q22">
        <v>1434.0651801029089</v>
      </c>
      <c r="R22">
        <f t="shared" si="9"/>
        <v>8.1518809652473016E-4</v>
      </c>
      <c r="S22">
        <f t="shared" si="10"/>
        <v>11118.569624943724</v>
      </c>
      <c r="T22">
        <f t="shared" si="11"/>
        <v>-9.2751979397347899</v>
      </c>
      <c r="V22">
        <v>2033.0397145516517</v>
      </c>
      <c r="W22">
        <v>20</v>
      </c>
      <c r="X22">
        <v>2033.0397145516517</v>
      </c>
      <c r="Y22">
        <f t="shared" si="12"/>
        <v>6.8046045876197689E-4</v>
      </c>
      <c r="Z22">
        <f t="shared" si="13"/>
        <v>12181.221150177715</v>
      </c>
      <c r="AA22">
        <f t="shared" si="14"/>
        <v>-10.560440770579561</v>
      </c>
      <c r="AC22">
        <v>816.12205387205813</v>
      </c>
      <c r="AD22">
        <v>20</v>
      </c>
      <c r="AE22">
        <v>816.12205387205813</v>
      </c>
      <c r="AF22">
        <f t="shared" si="15"/>
        <v>5.0113999615031344E-4</v>
      </c>
      <c r="AG22">
        <f t="shared" si="16"/>
        <v>11607.753761644606</v>
      </c>
      <c r="AH22">
        <f t="shared" si="17"/>
        <v>-10.707731137334779</v>
      </c>
      <c r="AJ22">
        <v>2266.9051095665759</v>
      </c>
      <c r="AK22">
        <v>20</v>
      </c>
      <c r="AL22">
        <v>2266.9051095665759</v>
      </c>
      <c r="AM22">
        <f t="shared" si="18"/>
        <v>2.3942765558834301E-4</v>
      </c>
      <c r="AN22">
        <f t="shared" si="19"/>
        <v>79694.505652147622</v>
      </c>
      <c r="AO22">
        <f t="shared" si="20"/>
        <v>-16.246441154666591</v>
      </c>
      <c r="AQ22">
        <v>342.74444114219204</v>
      </c>
      <c r="AR22">
        <v>20</v>
      </c>
      <c r="AS22">
        <v>342.74444114219204</v>
      </c>
      <c r="AT22">
        <f t="shared" si="21"/>
        <v>3.9091185612147338E-5</v>
      </c>
      <c r="AU22">
        <f t="shared" si="22"/>
        <v>99274.255138160472</v>
      </c>
      <c r="AV22">
        <f t="shared" si="23"/>
        <v>-22.833271590090053</v>
      </c>
      <c r="AX22">
        <v>970.2178724355864</v>
      </c>
      <c r="AY22">
        <v>20</v>
      </c>
      <c r="AZ22">
        <v>970.2178724355864</v>
      </c>
      <c r="BA22">
        <f t="shared" si="24"/>
        <v>1.2900663352189391E-4</v>
      </c>
      <c r="BB22">
        <f t="shared" si="25"/>
        <v>74543.698407677264</v>
      </c>
      <c r="BC22">
        <f t="shared" si="26"/>
        <v>-16.552220013495422</v>
      </c>
      <c r="BE22">
        <v>1649.4128157583691</v>
      </c>
      <c r="BF22">
        <v>20</v>
      </c>
      <c r="BG22">
        <v>1649.4128157583691</v>
      </c>
      <c r="BH22">
        <f t="shared" si="27"/>
        <v>3.4033230737425262E-4</v>
      </c>
      <c r="BI22">
        <f t="shared" si="28"/>
        <v>41544.424321062637</v>
      </c>
      <c r="BJ22">
        <f t="shared" si="29"/>
        <v>-11.91557567974278</v>
      </c>
      <c r="BL22">
        <v>410.65044225536712</v>
      </c>
      <c r="BM22">
        <v>20</v>
      </c>
      <c r="BN22">
        <v>410.65044225536712</v>
      </c>
      <c r="BO22">
        <f t="shared" si="0"/>
        <v>4.131926406742136E-5</v>
      </c>
      <c r="BP22">
        <f t="shared" si="1"/>
        <v>101301.85111900709</v>
      </c>
      <c r="BQ22">
        <f t="shared" si="2"/>
        <v>-24.849290296251155</v>
      </c>
      <c r="BS22">
        <v>325.64803268547257</v>
      </c>
      <c r="BT22">
        <v>20</v>
      </c>
      <c r="BU22">
        <v>325.64803268547257</v>
      </c>
      <c r="BV22">
        <f t="shared" si="30"/>
        <v>3.5990484210617449E-5</v>
      </c>
      <c r="BW22">
        <f t="shared" si="31"/>
        <v>119204.27562336103</v>
      </c>
      <c r="BX22">
        <f t="shared" si="32"/>
        <v>-39.528669250385903</v>
      </c>
      <c r="BZ22">
        <v>114.23664822134458</v>
      </c>
      <c r="CA22">
        <v>20</v>
      </c>
      <c r="CB22">
        <v>114.23664822134458</v>
      </c>
      <c r="CC22">
        <f t="shared" si="33"/>
        <v>4.3242866057475366E-5</v>
      </c>
      <c r="CD22">
        <f t="shared" si="34"/>
        <v>61998.567290420127</v>
      </c>
      <c r="CE22">
        <f t="shared" si="35"/>
        <v>-21.039760540756973</v>
      </c>
      <c r="CG22">
        <v>296.5465816662454</v>
      </c>
      <c r="CH22">
        <v>20</v>
      </c>
      <c r="CI22">
        <v>296.5465816662454</v>
      </c>
      <c r="CJ22">
        <f t="shared" si="36"/>
        <v>4.0774075564449357E-5</v>
      </c>
      <c r="CK22">
        <f t="shared" si="37"/>
        <v>77905.545877824261</v>
      </c>
      <c r="CL22">
        <f t="shared" si="38"/>
        <v>-33.352743237159551</v>
      </c>
      <c r="CU22">
        <v>167.85319004615747</v>
      </c>
      <c r="CV22">
        <v>20</v>
      </c>
      <c r="CW22">
        <v>167.85319004615747</v>
      </c>
      <c r="CX22">
        <f t="shared" si="39"/>
        <v>1.5983579165800788E-4</v>
      </c>
      <c r="CY22">
        <f t="shared" si="40"/>
        <v>42244.465595196787</v>
      </c>
      <c r="CZ22">
        <f t="shared" si="41"/>
        <v>-19.376133127710993</v>
      </c>
      <c r="DB22">
        <v>650.09056212121618</v>
      </c>
      <c r="DC22">
        <v>20</v>
      </c>
      <c r="DD22">
        <v>650.09056212121618</v>
      </c>
      <c r="DE22">
        <f t="shared" si="42"/>
        <v>7.1740010562419156E-4</v>
      </c>
      <c r="DF22">
        <f t="shared" si="43"/>
        <v>21388.084463934621</v>
      </c>
      <c r="DG22">
        <f t="shared" si="44"/>
        <v>-13.056860316325043</v>
      </c>
      <c r="DI22">
        <v>1047.5085248579574</v>
      </c>
      <c r="DJ22">
        <v>20</v>
      </c>
      <c r="DK22">
        <v>1047.5085248579574</v>
      </c>
      <c r="DL22">
        <f t="shared" si="45"/>
        <v>7.067502530194689E-4</v>
      </c>
      <c r="DM22">
        <f t="shared" si="46"/>
        <v>28269.033872712702</v>
      </c>
      <c r="DN22">
        <f t="shared" si="47"/>
        <v>-10.182204441947954</v>
      </c>
    </row>
    <row r="23" spans="1:118" x14ac:dyDescent="0.25">
      <c r="A23">
        <v>1584.5375921376035</v>
      </c>
      <c r="B23">
        <v>21</v>
      </c>
      <c r="C23">
        <v>1584.5375921376035</v>
      </c>
      <c r="D23">
        <f t="shared" si="3"/>
        <v>1.8012829640472819E-3</v>
      </c>
      <c r="E23">
        <f t="shared" si="4"/>
        <v>4808.8953962389041</v>
      </c>
      <c r="F23">
        <f t="shared" si="5"/>
        <v>-10.186589481379288</v>
      </c>
      <c r="H23">
        <v>1766.8672499048989</v>
      </c>
      <c r="I23">
        <v>21</v>
      </c>
      <c r="J23">
        <v>1766.8672499048989</v>
      </c>
      <c r="K23">
        <f t="shared" si="6"/>
        <v>9.7620345272861992E-4</v>
      </c>
      <c r="L23">
        <f t="shared" si="7"/>
        <v>9425.9704800093332</v>
      </c>
      <c r="M23">
        <f t="shared" si="8"/>
        <v>-8.4093834197507196</v>
      </c>
      <c r="O23">
        <v>1525.7987421383568</v>
      </c>
      <c r="P23">
        <v>21</v>
      </c>
      <c r="Q23">
        <v>1525.7987421383568</v>
      </c>
      <c r="R23">
        <f t="shared" si="9"/>
        <v>8.6733363974037664E-4</v>
      </c>
      <c r="S23">
        <f t="shared" si="10"/>
        <v>10908.680368461146</v>
      </c>
      <c r="T23">
        <f t="shared" si="11"/>
        <v>-9.0138044455343067</v>
      </c>
      <c r="V23">
        <v>2155.6356396731735</v>
      </c>
      <c r="W23">
        <v>21</v>
      </c>
      <c r="X23">
        <v>2155.6356396731735</v>
      </c>
      <c r="Y23">
        <f t="shared" si="12"/>
        <v>7.2149343950182277E-4</v>
      </c>
      <c r="Z23">
        <f t="shared" si="13"/>
        <v>11961.48401102639</v>
      </c>
      <c r="AA23">
        <f t="shared" si="14"/>
        <v>-10.275983527402682</v>
      </c>
      <c r="AC23">
        <v>872.03724747475189</v>
      </c>
      <c r="AD23">
        <v>21</v>
      </c>
      <c r="AE23">
        <v>872.03724747475189</v>
      </c>
      <c r="AF23">
        <f t="shared" si="15"/>
        <v>5.354747378398093E-4</v>
      </c>
      <c r="AG23">
        <f t="shared" si="16"/>
        <v>11393.275189516011</v>
      </c>
      <c r="AH23">
        <f t="shared" si="17"/>
        <v>-10.412333234614787</v>
      </c>
      <c r="AJ23">
        <v>2327.8937494566817</v>
      </c>
      <c r="AK23">
        <v>21</v>
      </c>
      <c r="AL23">
        <v>2327.8937494566817</v>
      </c>
      <c r="AM23">
        <f t="shared" si="18"/>
        <v>2.4586919873224709E-4</v>
      </c>
      <c r="AN23">
        <f t="shared" si="19"/>
        <v>79130.901345921928</v>
      </c>
      <c r="AO23">
        <f t="shared" si="20"/>
        <v>-16.074402517004902</v>
      </c>
      <c r="AQ23">
        <v>380.8038312354322</v>
      </c>
      <c r="AR23">
        <v>21</v>
      </c>
      <c r="AS23">
        <v>380.8038312354322</v>
      </c>
      <c r="AT23">
        <f t="shared" si="21"/>
        <v>4.3431990316264321E-5</v>
      </c>
      <c r="AU23">
        <f t="shared" si="22"/>
        <v>98645.098792042583</v>
      </c>
      <c r="AV23">
        <f t="shared" si="23"/>
        <v>-22.616555089758997</v>
      </c>
      <c r="AX23">
        <v>1054.4716991680004</v>
      </c>
      <c r="AY23">
        <v>21</v>
      </c>
      <c r="AZ23">
        <v>1054.4716991680004</v>
      </c>
      <c r="BA23">
        <f t="shared" si="24"/>
        <v>1.4020958376316284E-4</v>
      </c>
      <c r="BB23">
        <f t="shared" si="25"/>
        <v>73998.644570010409</v>
      </c>
      <c r="BC23">
        <f t="shared" si="26"/>
        <v>-16.371010747738811</v>
      </c>
      <c r="BE23">
        <v>1741.9552921217241</v>
      </c>
      <c r="BF23">
        <v>21</v>
      </c>
      <c r="BG23">
        <v>1741.9552921217241</v>
      </c>
      <c r="BH23">
        <f t="shared" si="27"/>
        <v>3.5942709929654467E-4</v>
      </c>
      <c r="BI23">
        <f t="shared" si="28"/>
        <v>41137.775333225982</v>
      </c>
      <c r="BJ23">
        <f t="shared" si="29"/>
        <v>-11.741054780742825</v>
      </c>
      <c r="BL23">
        <v>425.02543709540851</v>
      </c>
      <c r="BM23">
        <v>21</v>
      </c>
      <c r="BN23">
        <v>425.02543709540851</v>
      </c>
      <c r="BO23">
        <f t="shared" si="0"/>
        <v>4.2765662626013746E-5</v>
      </c>
      <c r="BP23">
        <f t="shared" si="1"/>
        <v>100666.29208445018</v>
      </c>
      <c r="BQ23">
        <f t="shared" si="2"/>
        <v>-24.615804034132111</v>
      </c>
      <c r="BS23">
        <v>324.81407021943323</v>
      </c>
      <c r="BT23">
        <v>21</v>
      </c>
      <c r="BU23">
        <v>324.81407021943323</v>
      </c>
      <c r="BV23">
        <f t="shared" si="30"/>
        <v>3.589831502808403E-5</v>
      </c>
      <c r="BW23">
        <f t="shared" si="31"/>
        <v>118514.75617939624</v>
      </c>
      <c r="BX23">
        <f t="shared" si="32"/>
        <v>-39.186194114023607</v>
      </c>
      <c r="BZ23">
        <v>115.0051385155914</v>
      </c>
      <c r="CA23">
        <v>21</v>
      </c>
      <c r="CB23">
        <v>115.0051385155914</v>
      </c>
      <c r="CC23">
        <f t="shared" si="33"/>
        <v>4.3533768525098498E-5</v>
      </c>
      <c r="CD23">
        <f t="shared" si="34"/>
        <v>61501.577060433956</v>
      </c>
      <c r="CE23">
        <f t="shared" si="35"/>
        <v>-20.787281190233291</v>
      </c>
      <c r="CG23">
        <v>323.1154152950121</v>
      </c>
      <c r="CH23">
        <v>21</v>
      </c>
      <c r="CI23">
        <v>323.1154152950121</v>
      </c>
      <c r="CJ23">
        <f t="shared" si="36"/>
        <v>4.4427193479185134E-5</v>
      </c>
      <c r="CK23">
        <f t="shared" si="37"/>
        <v>77348.314578530422</v>
      </c>
      <c r="CL23">
        <f t="shared" si="38"/>
        <v>-32.995543005269511</v>
      </c>
      <c r="CU23">
        <v>153.07156773028328</v>
      </c>
      <c r="CV23">
        <v>21</v>
      </c>
      <c r="CW23">
        <v>153.07156773028328</v>
      </c>
      <c r="CX23">
        <f t="shared" si="39"/>
        <v>1.4576020391256358E-4</v>
      </c>
      <c r="CY23">
        <f t="shared" si="40"/>
        <v>41834.396425371575</v>
      </c>
      <c r="CZ23">
        <f t="shared" si="41"/>
        <v>-19.094691236001939</v>
      </c>
      <c r="DB23">
        <v>635.97713825758001</v>
      </c>
      <c r="DC23">
        <v>21</v>
      </c>
      <c r="DD23">
        <v>635.97713825758001</v>
      </c>
      <c r="DE23">
        <f t="shared" si="42"/>
        <v>7.0182539594458289E-4</v>
      </c>
      <c r="DF23">
        <f t="shared" si="43"/>
        <v>21096.591151437162</v>
      </c>
      <c r="DG23">
        <f t="shared" si="44"/>
        <v>-12.79084840696162</v>
      </c>
      <c r="DI23">
        <v>1097.1722824929004</v>
      </c>
      <c r="DJ23">
        <v>21</v>
      </c>
      <c r="DK23">
        <v>1097.1722824929004</v>
      </c>
      <c r="DL23">
        <f t="shared" si="45"/>
        <v>7.4025821256486083E-4</v>
      </c>
      <c r="DM23">
        <f t="shared" si="46"/>
        <v>27933.765920789163</v>
      </c>
      <c r="DN23">
        <f t="shared" si="47"/>
        <v>-10.001602673936786</v>
      </c>
    </row>
    <row r="24" spans="1:118" x14ac:dyDescent="0.25">
      <c r="A24">
        <v>1739.7017199017337</v>
      </c>
      <c r="B24">
        <v>22</v>
      </c>
      <c r="C24">
        <v>1739.7017199017337</v>
      </c>
      <c r="D24">
        <f t="shared" si="3"/>
        <v>1.9776716476352391E-3</v>
      </c>
      <c r="E24">
        <f t="shared" si="4"/>
        <v>4671.2029970781869</v>
      </c>
      <c r="F24">
        <f t="shared" si="5"/>
        <v>-9.7522296636235222</v>
      </c>
      <c r="H24">
        <v>1911.311144922016</v>
      </c>
      <c r="I24">
        <v>22</v>
      </c>
      <c r="J24">
        <v>1911.311144922016</v>
      </c>
      <c r="K24">
        <f t="shared" si="6"/>
        <v>1.0560094647812342E-3</v>
      </c>
      <c r="L24">
        <f t="shared" si="7"/>
        <v>9232.7956054244951</v>
      </c>
      <c r="M24">
        <f t="shared" si="8"/>
        <v>-8.152200891142364</v>
      </c>
      <c r="O24">
        <v>1628.6838193253207</v>
      </c>
      <c r="P24">
        <v>22</v>
      </c>
      <c r="Q24">
        <v>1628.6838193253207</v>
      </c>
      <c r="R24">
        <f t="shared" si="9"/>
        <v>9.258182131032292E-4</v>
      </c>
      <c r="S24">
        <f t="shared" si="10"/>
        <v>10700.791111978568</v>
      </c>
      <c r="T24">
        <f t="shared" si="11"/>
        <v>-8.7573687303544272</v>
      </c>
      <c r="V24">
        <v>2295.4133829765142</v>
      </c>
      <c r="W24">
        <v>22</v>
      </c>
      <c r="X24">
        <v>2295.4133829765142</v>
      </c>
      <c r="Y24">
        <f t="shared" si="12"/>
        <v>7.6827719225004709E-4</v>
      </c>
      <c r="Z24">
        <f t="shared" si="13"/>
        <v>11743.746871875066</v>
      </c>
      <c r="AA24">
        <f t="shared" si="14"/>
        <v>-9.9966808203274766</v>
      </c>
      <c r="AC24">
        <v>936.52819865320271</v>
      </c>
      <c r="AD24">
        <v>22</v>
      </c>
      <c r="AE24">
        <v>936.52819865320271</v>
      </c>
      <c r="AF24">
        <f t="shared" si="15"/>
        <v>5.7507542608486138E-4</v>
      </c>
      <c r="AG24">
        <f t="shared" si="16"/>
        <v>11180.796617387416</v>
      </c>
      <c r="AH24">
        <f t="shared" si="17"/>
        <v>-10.122418741921184</v>
      </c>
      <c r="AJ24">
        <v>2396.5705105589072</v>
      </c>
      <c r="AK24">
        <v>22</v>
      </c>
      <c r="AL24">
        <v>2396.5705105589072</v>
      </c>
      <c r="AM24">
        <f t="shared" si="18"/>
        <v>2.5312275153192756E-4</v>
      </c>
      <c r="AN24">
        <f t="shared" si="19"/>
        <v>78569.297039696234</v>
      </c>
      <c r="AO24">
        <f t="shared" si="20"/>
        <v>-15.903582700479603</v>
      </c>
      <c r="AQ24">
        <v>396.58885769230847</v>
      </c>
      <c r="AR24">
        <v>22</v>
      </c>
      <c r="AS24">
        <v>396.58885769230847</v>
      </c>
      <c r="AT24">
        <f t="shared" si="21"/>
        <v>4.5232327025043828E-5</v>
      </c>
      <c r="AU24">
        <f t="shared" si="22"/>
        <v>98017.942445924709</v>
      </c>
      <c r="AV24">
        <f t="shared" si="23"/>
        <v>-22.401214221184613</v>
      </c>
      <c r="AX24">
        <v>1105.3874955973838</v>
      </c>
      <c r="AY24">
        <v>22</v>
      </c>
      <c r="AZ24">
        <v>1105.3874955973838</v>
      </c>
      <c r="BA24">
        <f t="shared" si="24"/>
        <v>1.4697968734201327E-4</v>
      </c>
      <c r="BB24">
        <f t="shared" si="25"/>
        <v>73455.590732343539</v>
      </c>
      <c r="BC24">
        <f t="shared" si="26"/>
        <v>-16.19112888554557</v>
      </c>
      <c r="BE24">
        <v>1816.017495757807</v>
      </c>
      <c r="BF24">
        <v>22</v>
      </c>
      <c r="BG24">
        <v>1816.017495757807</v>
      </c>
      <c r="BH24">
        <f t="shared" si="27"/>
        <v>3.7470875614550078E-4</v>
      </c>
      <c r="BI24">
        <f t="shared" si="28"/>
        <v>40733.126345389326</v>
      </c>
      <c r="BJ24">
        <f t="shared" si="29"/>
        <v>-11.56824633041356</v>
      </c>
      <c r="BL24">
        <v>461.77791678393442</v>
      </c>
      <c r="BM24">
        <v>22</v>
      </c>
      <c r="BN24">
        <v>461.77791678393442</v>
      </c>
      <c r="BO24">
        <f t="shared" si="0"/>
        <v>4.6463662815767331E-5</v>
      </c>
      <c r="BP24">
        <f t="shared" si="1"/>
        <v>100032.73304989326</v>
      </c>
      <c r="BQ24">
        <f t="shared" si="2"/>
        <v>-24.383784944600301</v>
      </c>
      <c r="BS24">
        <v>310.98519866248444</v>
      </c>
      <c r="BT24">
        <v>22</v>
      </c>
      <c r="BU24">
        <v>310.98519866248444</v>
      </c>
      <c r="BV24">
        <f t="shared" si="30"/>
        <v>3.4369953934308487E-5</v>
      </c>
      <c r="BW24">
        <f t="shared" si="31"/>
        <v>117827.23673543145</v>
      </c>
      <c r="BX24">
        <f t="shared" si="32"/>
        <v>-38.845702841715578</v>
      </c>
      <c r="BZ24">
        <v>110.9979318401414</v>
      </c>
      <c r="CA24">
        <v>22</v>
      </c>
      <c r="CB24">
        <v>110.9979318401414</v>
      </c>
      <c r="CC24">
        <f t="shared" si="33"/>
        <v>4.2016890148245633E-5</v>
      </c>
      <c r="CD24">
        <f t="shared" si="34"/>
        <v>61006.586830447784</v>
      </c>
      <c r="CE24">
        <f t="shared" si="35"/>
        <v>-20.536829815138901</v>
      </c>
      <c r="CG24">
        <v>308.17024892377913</v>
      </c>
      <c r="CH24">
        <v>22</v>
      </c>
      <c r="CI24">
        <v>308.17024892377913</v>
      </c>
      <c r="CJ24">
        <f t="shared" si="36"/>
        <v>4.2372287502795375E-5</v>
      </c>
      <c r="CK24">
        <f t="shared" si="37"/>
        <v>76793.083279236569</v>
      </c>
      <c r="CL24">
        <f t="shared" si="38"/>
        <v>-32.64090227657109</v>
      </c>
      <c r="CU24">
        <v>170.0400363235002</v>
      </c>
      <c r="CV24">
        <v>22</v>
      </c>
      <c r="CW24">
        <v>170.0400363235002</v>
      </c>
      <c r="CX24">
        <f t="shared" si="39"/>
        <v>1.6191818464605492E-4</v>
      </c>
      <c r="CY24">
        <f t="shared" si="40"/>
        <v>41426.32725554637</v>
      </c>
      <c r="CZ24">
        <f t="shared" si="41"/>
        <v>-18.815987955512494</v>
      </c>
      <c r="DB24">
        <v>672.01519924242848</v>
      </c>
      <c r="DC24">
        <v>22</v>
      </c>
      <c r="DD24">
        <v>672.01519924242848</v>
      </c>
      <c r="DE24">
        <f t="shared" si="42"/>
        <v>7.4159479156949684E-4</v>
      </c>
      <c r="DF24">
        <f t="shared" si="43"/>
        <v>20807.097838939699</v>
      </c>
      <c r="DG24">
        <f t="shared" si="44"/>
        <v>-12.52847429338666</v>
      </c>
      <c r="DI24">
        <v>1110.0844037642075</v>
      </c>
      <c r="DJ24">
        <v>22</v>
      </c>
      <c r="DK24">
        <v>1110.0844037642075</v>
      </c>
      <c r="DL24">
        <f t="shared" si="45"/>
        <v>7.4896997457820746E-4</v>
      </c>
      <c r="DM24">
        <f t="shared" si="46"/>
        <v>27600.497968865624</v>
      </c>
      <c r="DN24">
        <f t="shared" si="47"/>
        <v>-9.8231491882665516</v>
      </c>
    </row>
    <row r="25" spans="1:118" x14ac:dyDescent="0.25">
      <c r="A25">
        <v>1861.926453726468</v>
      </c>
      <c r="B25">
        <v>23</v>
      </c>
      <c r="C25">
        <v>1861.926453726468</v>
      </c>
      <c r="D25">
        <f t="shared" si="3"/>
        <v>2.1166152308712172E-3</v>
      </c>
      <c r="E25">
        <f t="shared" si="4"/>
        <v>4535.5105979174696</v>
      </c>
      <c r="F25">
        <f t="shared" si="5"/>
        <v>-9.3303962503118214</v>
      </c>
      <c r="H25">
        <v>2051.6035247876171</v>
      </c>
      <c r="I25">
        <v>23</v>
      </c>
      <c r="J25">
        <v>2051.6035247876171</v>
      </c>
      <c r="K25">
        <f t="shared" si="6"/>
        <v>1.1335217428675966E-3</v>
      </c>
      <c r="L25">
        <f t="shared" si="7"/>
        <v>9041.6207308396588</v>
      </c>
      <c r="M25">
        <f t="shared" si="8"/>
        <v>-7.9003161301265354</v>
      </c>
      <c r="O25">
        <v>1749.4779874213764</v>
      </c>
      <c r="P25">
        <v>23</v>
      </c>
      <c r="Q25">
        <v>1749.4779874213764</v>
      </c>
      <c r="R25">
        <f t="shared" si="9"/>
        <v>9.9448313107749152E-4</v>
      </c>
      <c r="S25">
        <f t="shared" si="10"/>
        <v>10494.901855495988</v>
      </c>
      <c r="T25">
        <f t="shared" si="11"/>
        <v>-8.5058433261816777</v>
      </c>
      <c r="V25">
        <v>2437.675974764702</v>
      </c>
      <c r="W25">
        <v>23</v>
      </c>
      <c r="X25">
        <v>2437.675974764702</v>
      </c>
      <c r="Y25">
        <f t="shared" si="12"/>
        <v>8.1589262631165198E-4</v>
      </c>
      <c r="Z25">
        <f t="shared" si="13"/>
        <v>11528.009732723744</v>
      </c>
      <c r="AA25">
        <f t="shared" si="14"/>
        <v>-9.7224855193958408</v>
      </c>
      <c r="AC25">
        <v>1037.9888468013514</v>
      </c>
      <c r="AD25">
        <v>23</v>
      </c>
      <c r="AE25">
        <v>1037.9888468013514</v>
      </c>
      <c r="AF25">
        <f t="shared" si="15"/>
        <v>6.3737736803231248E-4</v>
      </c>
      <c r="AG25">
        <f t="shared" si="16"/>
        <v>10970.318045258819</v>
      </c>
      <c r="AH25">
        <f t="shared" si="17"/>
        <v>-9.8379362872593923</v>
      </c>
      <c r="AJ25">
        <v>2435.7530898429522</v>
      </c>
      <c r="AK25">
        <v>23</v>
      </c>
      <c r="AL25">
        <v>2435.7530898429522</v>
      </c>
      <c r="AM25">
        <f t="shared" si="18"/>
        <v>2.5726116608589049E-4</v>
      </c>
      <c r="AN25">
        <f t="shared" si="19"/>
        <v>78009.692733470554</v>
      </c>
      <c r="AO25">
        <f t="shared" si="20"/>
        <v>-15.733977372307875</v>
      </c>
      <c r="AQ25">
        <v>430.82339930069998</v>
      </c>
      <c r="AR25">
        <v>23</v>
      </c>
      <c r="AS25">
        <v>430.82339930069998</v>
      </c>
      <c r="AT25">
        <f t="shared" si="21"/>
        <v>4.9136894567848161E-5</v>
      </c>
      <c r="AU25">
        <f t="shared" si="22"/>
        <v>97392.786099806821</v>
      </c>
      <c r="AV25">
        <f t="shared" si="23"/>
        <v>-22.187244604464464</v>
      </c>
      <c r="AX25">
        <v>1175.7225950570705</v>
      </c>
      <c r="AY25">
        <v>23</v>
      </c>
      <c r="AZ25">
        <v>1175.7225950570705</v>
      </c>
      <c r="BA25">
        <f t="shared" si="24"/>
        <v>1.5633191085542229E-4</v>
      </c>
      <c r="BB25">
        <f t="shared" si="25"/>
        <v>72914.536894676683</v>
      </c>
      <c r="BC25">
        <f t="shared" si="26"/>
        <v>-16.012569547238453</v>
      </c>
      <c r="BE25">
        <v>1903.7100630302543</v>
      </c>
      <c r="BF25">
        <v>23</v>
      </c>
      <c r="BG25">
        <v>1903.7100630302543</v>
      </c>
      <c r="BH25">
        <f t="shared" si="27"/>
        <v>3.9280283997598312E-4</v>
      </c>
      <c r="BI25">
        <f t="shared" si="28"/>
        <v>40330.477357552671</v>
      </c>
      <c r="BJ25">
        <f t="shared" si="29"/>
        <v>-11.397141885747743</v>
      </c>
      <c r="BL25">
        <v>498.84600253306644</v>
      </c>
      <c r="BM25">
        <v>23</v>
      </c>
      <c r="BN25">
        <v>498.84600253306644</v>
      </c>
      <c r="BO25">
        <f t="shared" si="0"/>
        <v>5.0193418992651588E-5</v>
      </c>
      <c r="BP25">
        <f t="shared" si="1"/>
        <v>99401.17401533635</v>
      </c>
      <c r="BQ25">
        <f t="shared" si="2"/>
        <v>-24.153228403428482</v>
      </c>
      <c r="BS25">
        <v>304.05426649947503</v>
      </c>
      <c r="BT25">
        <v>23</v>
      </c>
      <c r="BU25">
        <v>304.05426649947503</v>
      </c>
      <c r="BV25">
        <f t="shared" si="30"/>
        <v>3.3603950213909601E-5</v>
      </c>
      <c r="BW25">
        <f t="shared" si="31"/>
        <v>117141.71729146666</v>
      </c>
      <c r="BX25">
        <f t="shared" si="32"/>
        <v>-38.507189670766017</v>
      </c>
      <c r="BZ25">
        <v>97.870725164691294</v>
      </c>
      <c r="CA25">
        <v>23</v>
      </c>
      <c r="CB25">
        <v>97.870725164691294</v>
      </c>
      <c r="CC25">
        <f t="shared" si="33"/>
        <v>3.7047748906676697E-5</v>
      </c>
      <c r="CD25">
        <f t="shared" si="34"/>
        <v>60513.596600461613</v>
      </c>
      <c r="CE25">
        <f t="shared" si="35"/>
        <v>-20.28839823799245</v>
      </c>
      <c r="CG25">
        <v>277.11544618890957</v>
      </c>
      <c r="CH25">
        <v>23</v>
      </c>
      <c r="CI25">
        <v>277.11544618890957</v>
      </c>
      <c r="CJ25">
        <f t="shared" si="36"/>
        <v>3.8102365164672638E-5</v>
      </c>
      <c r="CK25">
        <f t="shared" si="37"/>
        <v>76239.85197994273</v>
      </c>
      <c r="CL25">
        <f t="shared" si="38"/>
        <v>-32.288811848046826</v>
      </c>
      <c r="CU25">
        <v>155.14829279550509</v>
      </c>
      <c r="CV25">
        <v>23</v>
      </c>
      <c r="CW25">
        <v>155.14829279550509</v>
      </c>
      <c r="CX25">
        <f t="shared" si="39"/>
        <v>1.4773773555652267E-4</v>
      </c>
      <c r="CY25">
        <f t="shared" si="40"/>
        <v>41020.258085721158</v>
      </c>
      <c r="CZ25">
        <f t="shared" si="41"/>
        <v>-18.540009896765177</v>
      </c>
      <c r="DB25">
        <v>691.21941174242852</v>
      </c>
      <c r="DC25">
        <v>23</v>
      </c>
      <c r="DD25">
        <v>691.21941174242852</v>
      </c>
      <c r="DE25">
        <f t="shared" si="42"/>
        <v>7.627873836154041E-4</v>
      </c>
      <c r="DF25">
        <f t="shared" si="43"/>
        <v>20519.604526442236</v>
      </c>
      <c r="DG25">
        <f t="shared" si="44"/>
        <v>-12.269712929957931</v>
      </c>
      <c r="DI25">
        <v>1132.8602826112722</v>
      </c>
      <c r="DJ25">
        <v>23</v>
      </c>
      <c r="DK25">
        <v>1132.8602826112722</v>
      </c>
      <c r="DL25">
        <f t="shared" si="45"/>
        <v>7.6433677852864445E-4</v>
      </c>
      <c r="DM25">
        <f t="shared" si="46"/>
        <v>27269.230016942085</v>
      </c>
      <c r="DN25">
        <f t="shared" si="47"/>
        <v>-9.6468311312830064</v>
      </c>
    </row>
    <row r="26" spans="1:118" x14ac:dyDescent="0.25">
      <c r="A26">
        <v>1950.1511875512024</v>
      </c>
      <c r="B26">
        <v>24</v>
      </c>
      <c r="C26">
        <v>1950.1511875512024</v>
      </c>
      <c r="D26">
        <f t="shared" si="3"/>
        <v>2.2169080297512449E-3</v>
      </c>
      <c r="E26">
        <f t="shared" si="4"/>
        <v>4401.8181987567532</v>
      </c>
      <c r="F26">
        <f t="shared" si="5"/>
        <v>-8.9209059627173346</v>
      </c>
      <c r="H26">
        <v>2211.5928743501881</v>
      </c>
      <c r="I26">
        <v>24</v>
      </c>
      <c r="J26">
        <v>2211.5928743501881</v>
      </c>
      <c r="K26">
        <f t="shared" si="6"/>
        <v>1.2219167003558824E-3</v>
      </c>
      <c r="L26">
        <f t="shared" si="7"/>
        <v>8852.4458562548207</v>
      </c>
      <c r="M26">
        <f t="shared" si="8"/>
        <v>-7.6536740018412655</v>
      </c>
      <c r="O26">
        <v>1873.1812464265204</v>
      </c>
      <c r="P26">
        <v>24</v>
      </c>
      <c r="Q26">
        <v>1873.1812464265204</v>
      </c>
      <c r="R26">
        <f t="shared" si="9"/>
        <v>1.0648017090901538E-3</v>
      </c>
      <c r="S26">
        <f t="shared" si="10"/>
        <v>10291.012599013409</v>
      </c>
      <c r="T26">
        <f t="shared" si="11"/>
        <v>-8.259180765002581</v>
      </c>
      <c r="V26">
        <v>2593.6658392801637</v>
      </c>
      <c r="W26">
        <v>24</v>
      </c>
      <c r="X26">
        <v>2593.6658392801637</v>
      </c>
      <c r="Y26">
        <f t="shared" si="12"/>
        <v>8.6810259250693505E-4</v>
      </c>
      <c r="Z26">
        <f t="shared" si="13"/>
        <v>11314.272593572419</v>
      </c>
      <c r="AA26">
        <f t="shared" si="14"/>
        <v>-9.4533504946496816</v>
      </c>
      <c r="AC26">
        <v>1150.1161616161662</v>
      </c>
      <c r="AD26">
        <v>24</v>
      </c>
      <c r="AE26">
        <v>1150.1161616161662</v>
      </c>
      <c r="AF26">
        <f t="shared" si="15"/>
        <v>7.0622917990045527E-4</v>
      </c>
      <c r="AG26">
        <f t="shared" si="16"/>
        <v>10761.839473130223</v>
      </c>
      <c r="AH26">
        <f t="shared" si="17"/>
        <v>-9.5588344986348162</v>
      </c>
      <c r="AJ26">
        <v>2463.7527600360877</v>
      </c>
      <c r="AK26">
        <v>24</v>
      </c>
      <c r="AL26">
        <v>2463.7527600360877</v>
      </c>
      <c r="AM26">
        <f t="shared" si="18"/>
        <v>2.6021845590066839E-4</v>
      </c>
      <c r="AN26">
        <f t="shared" si="19"/>
        <v>77452.08842724486</v>
      </c>
      <c r="AO26">
        <f t="shared" si="20"/>
        <v>-15.565582199706894</v>
      </c>
      <c r="AQ26">
        <v>473.85585000000037</v>
      </c>
      <c r="AR26">
        <v>24</v>
      </c>
      <c r="AS26">
        <v>473.85585000000037</v>
      </c>
      <c r="AT26">
        <f t="shared" si="21"/>
        <v>5.4044893985799491E-5</v>
      </c>
      <c r="AU26">
        <f t="shared" si="22"/>
        <v>96769.629753688932</v>
      </c>
      <c r="AV26">
        <f t="shared" si="23"/>
        <v>-21.974641859696106</v>
      </c>
      <c r="AX26">
        <v>1281.3146339106975</v>
      </c>
      <c r="AY26">
        <v>24</v>
      </c>
      <c r="AZ26">
        <v>1281.3146339106975</v>
      </c>
      <c r="BA26">
        <f t="shared" si="24"/>
        <v>1.7037213197093655E-4</v>
      </c>
      <c r="BB26">
        <f t="shared" si="25"/>
        <v>72375.483057009813</v>
      </c>
      <c r="BC26">
        <f t="shared" si="26"/>
        <v>-15.835327853140232</v>
      </c>
      <c r="BE26">
        <v>2020.0922060602761</v>
      </c>
      <c r="BF26">
        <v>24</v>
      </c>
      <c r="BG26">
        <v>2020.0922060602761</v>
      </c>
      <c r="BH26">
        <f t="shared" si="27"/>
        <v>4.1681659984019051E-4</v>
      </c>
      <c r="BI26">
        <f t="shared" si="28"/>
        <v>39929.828369716015</v>
      </c>
      <c r="BJ26">
        <f t="shared" si="29"/>
        <v>-11.227733003738132</v>
      </c>
      <c r="BL26">
        <v>517.68178525189569</v>
      </c>
      <c r="BM26">
        <v>24</v>
      </c>
      <c r="BN26">
        <v>517.68178525189569</v>
      </c>
      <c r="BO26">
        <f t="shared" si="0"/>
        <v>5.208865786248311E-5</v>
      </c>
      <c r="BP26">
        <f t="shared" si="1"/>
        <v>98771.614980779443</v>
      </c>
      <c r="BQ26">
        <f t="shared" si="2"/>
        <v>-23.924129786389408</v>
      </c>
      <c r="BS26">
        <v>304.66533433646509</v>
      </c>
      <c r="BT26">
        <v>24</v>
      </c>
      <c r="BU26">
        <v>304.66533433646509</v>
      </c>
      <c r="BV26">
        <f t="shared" si="30"/>
        <v>3.3671485175375336E-5</v>
      </c>
      <c r="BW26">
        <f t="shared" si="31"/>
        <v>116458.19784750187</v>
      </c>
      <c r="BX26">
        <f t="shared" si="32"/>
        <v>-38.17064883847911</v>
      </c>
      <c r="BZ26">
        <v>105.96512454984747</v>
      </c>
      <c r="CA26">
        <v>24</v>
      </c>
      <c r="CB26">
        <v>105.96512454984747</v>
      </c>
      <c r="CC26">
        <f t="shared" si="33"/>
        <v>4.0111783381408593E-5</v>
      </c>
      <c r="CD26">
        <f t="shared" si="34"/>
        <v>60022.606370475442</v>
      </c>
      <c r="CE26">
        <f t="shared" si="35"/>
        <v>-20.041978281312577</v>
      </c>
      <c r="CG26">
        <v>277.83494648434316</v>
      </c>
      <c r="CH26">
        <v>24</v>
      </c>
      <c r="CI26">
        <v>277.83494648434316</v>
      </c>
      <c r="CJ26">
        <f t="shared" si="36"/>
        <v>3.8201293836349826E-5</v>
      </c>
      <c r="CK26">
        <f t="shared" si="37"/>
        <v>75688.620680648877</v>
      </c>
      <c r="CL26">
        <f t="shared" si="38"/>
        <v>-31.939262516679193</v>
      </c>
      <c r="CU26">
        <v>145.18457957054022</v>
      </c>
      <c r="CV26">
        <v>24</v>
      </c>
      <c r="CW26">
        <v>145.18457957054022</v>
      </c>
      <c r="CX26">
        <f t="shared" si="39"/>
        <v>1.3824993260962791E-4</v>
      </c>
      <c r="CY26">
        <f t="shared" si="40"/>
        <v>40616.188915895946</v>
      </c>
      <c r="CZ26">
        <f t="shared" si="41"/>
        <v>-18.266743670282491</v>
      </c>
      <c r="DB26">
        <v>631.26316969697405</v>
      </c>
      <c r="DC26">
        <v>24</v>
      </c>
      <c r="DD26">
        <v>631.26316969697405</v>
      </c>
      <c r="DE26">
        <f t="shared" si="42"/>
        <v>6.9662334912167076E-4</v>
      </c>
      <c r="DF26">
        <f t="shared" si="43"/>
        <v>20234.111213944772</v>
      </c>
      <c r="DG26">
        <f t="shared" si="44"/>
        <v>-12.014539271033208</v>
      </c>
      <c r="DI26">
        <v>1167.1644038825791</v>
      </c>
      <c r="DJ26">
        <v>24</v>
      </c>
      <c r="DK26">
        <v>1167.1644038825791</v>
      </c>
      <c r="DL26">
        <f t="shared" si="45"/>
        <v>7.8748164638677888E-4</v>
      </c>
      <c r="DM26">
        <f t="shared" si="46"/>
        <v>26939.96206501855</v>
      </c>
      <c r="DN26">
        <f t="shared" si="47"/>
        <v>-9.4726356493319042</v>
      </c>
    </row>
    <row r="27" spans="1:118" x14ac:dyDescent="0.25">
      <c r="A27">
        <v>2039.042588042601</v>
      </c>
      <c r="B27">
        <v>25</v>
      </c>
      <c r="C27">
        <v>2039.042588042601</v>
      </c>
      <c r="D27">
        <f t="shared" si="3"/>
        <v>2.317958687148053E-3</v>
      </c>
      <c r="E27">
        <f t="shared" si="4"/>
        <v>4270.1257995960359</v>
      </c>
      <c r="F27">
        <f t="shared" si="5"/>
        <v>-8.523575522113223</v>
      </c>
      <c r="H27">
        <v>2419.6125269430613</v>
      </c>
      <c r="I27">
        <v>25</v>
      </c>
      <c r="J27">
        <v>2419.6125269430613</v>
      </c>
      <c r="K27">
        <f t="shared" si="6"/>
        <v>1.3368486530011651E-3</v>
      </c>
      <c r="L27">
        <f t="shared" si="7"/>
        <v>8665.2709816699826</v>
      </c>
      <c r="M27">
        <f t="shared" si="8"/>
        <v>-7.4122193714245732</v>
      </c>
      <c r="O27">
        <v>2004.6117781589401</v>
      </c>
      <c r="P27">
        <v>25</v>
      </c>
      <c r="Q27">
        <v>2004.6117781589401</v>
      </c>
      <c r="R27">
        <f t="shared" si="9"/>
        <v>1.1395128215798218E-3</v>
      </c>
      <c r="S27">
        <f t="shared" si="10"/>
        <v>10089.123342530831</v>
      </c>
      <c r="T27">
        <f t="shared" si="11"/>
        <v>-8.0173335788036599</v>
      </c>
      <c r="V27">
        <v>2806.5647947047155</v>
      </c>
      <c r="W27">
        <v>25</v>
      </c>
      <c r="X27">
        <v>2806.5647947047155</v>
      </c>
      <c r="Y27">
        <f t="shared" si="12"/>
        <v>9.3936008926965046E-4</v>
      </c>
      <c r="Z27">
        <f t="shared" si="13"/>
        <v>11102.535454421095</v>
      </c>
      <c r="AA27">
        <f t="shared" si="14"/>
        <v>-9.1892286161308867</v>
      </c>
      <c r="AC27">
        <v>1262.364688552193</v>
      </c>
      <c r="AD27">
        <v>25</v>
      </c>
      <c r="AE27">
        <v>1262.364688552193</v>
      </c>
      <c r="AF27">
        <f t="shared" si="15"/>
        <v>7.7515542210860591E-4</v>
      </c>
      <c r="AG27">
        <f t="shared" si="16"/>
        <v>10555.360901001628</v>
      </c>
      <c r="AH27">
        <f t="shared" si="17"/>
        <v>-9.2850620040528611</v>
      </c>
      <c r="AJ27">
        <v>2492.622915077709</v>
      </c>
      <c r="AK27">
        <v>25</v>
      </c>
      <c r="AL27">
        <v>2492.622915077709</v>
      </c>
      <c r="AM27">
        <f t="shared" si="18"/>
        <v>2.6326768522611155E-4</v>
      </c>
      <c r="AN27">
        <f t="shared" si="19"/>
        <v>76896.484121019181</v>
      </c>
      <c r="AO27">
        <f t="shared" si="20"/>
        <v>-15.398392849893842</v>
      </c>
      <c r="AQ27">
        <v>502.56927039627112</v>
      </c>
      <c r="AR27">
        <v>25</v>
      </c>
      <c r="AS27">
        <v>502.56927039627112</v>
      </c>
      <c r="AT27">
        <f t="shared" si="21"/>
        <v>5.7319758612428333E-5</v>
      </c>
      <c r="AU27">
        <f t="shared" si="22"/>
        <v>96148.473407571058</v>
      </c>
      <c r="AV27">
        <f t="shared" si="23"/>
        <v>-21.763401606977105</v>
      </c>
      <c r="AX27">
        <v>1365.1864000370508</v>
      </c>
      <c r="AY27">
        <v>25</v>
      </c>
      <c r="AZ27">
        <v>1365.1864000370508</v>
      </c>
      <c r="BA27">
        <f t="shared" si="24"/>
        <v>1.8152428088810134E-4</v>
      </c>
      <c r="BB27">
        <f t="shared" si="25"/>
        <v>71838.429219342957</v>
      </c>
      <c r="BC27">
        <f t="shared" si="26"/>
        <v>-15.659398923573669</v>
      </c>
      <c r="BE27">
        <v>2134.6038036357527</v>
      </c>
      <c r="BF27">
        <v>25</v>
      </c>
      <c r="BG27">
        <v>2134.6038036357527</v>
      </c>
      <c r="BH27">
        <f t="shared" si="27"/>
        <v>4.4044439989827071E-4</v>
      </c>
      <c r="BI27">
        <f t="shared" si="28"/>
        <v>39531.179381879359</v>
      </c>
      <c r="BJ27">
        <f t="shared" si="29"/>
        <v>-11.06001124137749</v>
      </c>
      <c r="BL27">
        <v>521.86350736466329</v>
      </c>
      <c r="BM27">
        <v>25</v>
      </c>
      <c r="BN27">
        <v>521.86350736466329</v>
      </c>
      <c r="BO27">
        <f t="shared" si="0"/>
        <v>5.2509418836914425E-5</v>
      </c>
      <c r="BP27">
        <f t="shared" si="1"/>
        <v>98144.055946222521</v>
      </c>
      <c r="BQ27">
        <f t="shared" si="2"/>
        <v>-23.69648446925585</v>
      </c>
      <c r="BS27">
        <v>294.27443247648625</v>
      </c>
      <c r="BT27">
        <v>25</v>
      </c>
      <c r="BU27">
        <v>294.27443247648625</v>
      </c>
      <c r="BV27">
        <f t="shared" si="30"/>
        <v>3.2523087052894285E-5</v>
      </c>
      <c r="BW27">
        <f t="shared" si="31"/>
        <v>115776.67840353707</v>
      </c>
      <c r="BX27">
        <f t="shared" si="32"/>
        <v>-37.836074582159071</v>
      </c>
      <c r="BZ27">
        <v>112.84158454106387</v>
      </c>
      <c r="CA27">
        <v>25</v>
      </c>
      <c r="CB27">
        <v>112.84158454106387</v>
      </c>
      <c r="CC27">
        <f t="shared" si="33"/>
        <v>4.2714782007327645E-5</v>
      </c>
      <c r="CD27">
        <f t="shared" si="34"/>
        <v>59533.61614048927</v>
      </c>
      <c r="CE27">
        <f t="shared" si="35"/>
        <v>-19.797561767617943</v>
      </c>
      <c r="CG27">
        <v>311.29832556765587</v>
      </c>
      <c r="CH27">
        <v>25</v>
      </c>
      <c r="CI27">
        <v>311.29832556765587</v>
      </c>
      <c r="CJ27">
        <f t="shared" si="36"/>
        <v>4.2802386655286593E-5</v>
      </c>
      <c r="CK27">
        <f t="shared" si="37"/>
        <v>75139.389381355024</v>
      </c>
      <c r="CL27">
        <f t="shared" si="38"/>
        <v>-31.592245079450681</v>
      </c>
      <c r="CU27">
        <v>149.8758966486057</v>
      </c>
      <c r="CV27">
        <v>25</v>
      </c>
      <c r="CW27">
        <v>149.8758966486057</v>
      </c>
      <c r="CX27">
        <f t="shared" si="39"/>
        <v>1.4271717198044434E-4</v>
      </c>
      <c r="CY27">
        <f t="shared" si="40"/>
        <v>40214.119746070741</v>
      </c>
      <c r="CZ27">
        <f t="shared" si="41"/>
        <v>-17.996175886586958</v>
      </c>
      <c r="DB27">
        <v>686.47359431818609</v>
      </c>
      <c r="DC27">
        <v>25</v>
      </c>
      <c r="DD27">
        <v>686.47359431818609</v>
      </c>
      <c r="DE27">
        <f t="shared" si="42"/>
        <v>7.5755019033833912E-4</v>
      </c>
      <c r="DF27">
        <f t="shared" si="43"/>
        <v>19950.617901447309</v>
      </c>
      <c r="DG27">
        <f t="shared" si="44"/>
        <v>-11.762928270970239</v>
      </c>
      <c r="DI27">
        <v>1212.0570706084311</v>
      </c>
      <c r="DJ27">
        <v>25</v>
      </c>
      <c r="DK27">
        <v>1212.0570706084311</v>
      </c>
      <c r="DL27">
        <f t="shared" si="45"/>
        <v>8.1777056797003472E-4</v>
      </c>
      <c r="DM27">
        <f t="shared" si="46"/>
        <v>26612.694113095011</v>
      </c>
      <c r="DN27">
        <f t="shared" si="47"/>
        <v>-9.3005498887589759</v>
      </c>
    </row>
    <row r="28" spans="1:118" x14ac:dyDescent="0.25">
      <c r="A28">
        <v>2145.3885339885474</v>
      </c>
      <c r="B28">
        <v>26</v>
      </c>
      <c r="C28">
        <v>2145.3885339885474</v>
      </c>
      <c r="D28">
        <f t="shared" si="3"/>
        <v>2.4388514584388278E-3</v>
      </c>
      <c r="E28">
        <f t="shared" si="4"/>
        <v>4140.4334004353195</v>
      </c>
      <c r="F28">
        <f t="shared" si="5"/>
        <v>-8.1382216497726301</v>
      </c>
      <c r="H28">
        <v>2610.8139977177543</v>
      </c>
      <c r="I28">
        <v>26</v>
      </c>
      <c r="J28">
        <v>2610.8139977177543</v>
      </c>
      <c r="K28">
        <f t="shared" si="6"/>
        <v>1.4424884716955761E-3</v>
      </c>
      <c r="L28">
        <f t="shared" si="7"/>
        <v>8480.0961070851463</v>
      </c>
      <c r="M28">
        <f t="shared" si="8"/>
        <v>-7.1758971040144903</v>
      </c>
      <c r="O28">
        <v>2155.890794739842</v>
      </c>
      <c r="P28">
        <v>26</v>
      </c>
      <c r="Q28">
        <v>2155.890794739842</v>
      </c>
      <c r="R28">
        <f t="shared" si="9"/>
        <v>1.2255067187064983E-3</v>
      </c>
      <c r="S28">
        <f t="shared" si="10"/>
        <v>9889.2340860482527</v>
      </c>
      <c r="T28">
        <f t="shared" si="11"/>
        <v>-7.7802542995714523</v>
      </c>
      <c r="V28">
        <v>3040.7667804322991</v>
      </c>
      <c r="W28">
        <v>26</v>
      </c>
      <c r="X28">
        <v>3040.7667804322991</v>
      </c>
      <c r="Y28">
        <f t="shared" si="12"/>
        <v>1.017747731926352E-3</v>
      </c>
      <c r="Z28">
        <f t="shared" si="13"/>
        <v>10892.798315269773</v>
      </c>
      <c r="AA28">
        <f t="shared" si="14"/>
        <v>-8.93007275388136</v>
      </c>
      <c r="AC28">
        <v>1401.3404882154928</v>
      </c>
      <c r="AD28">
        <v>26</v>
      </c>
      <c r="AE28">
        <v>1401.3404882154928</v>
      </c>
      <c r="AF28">
        <f t="shared" si="15"/>
        <v>8.6049355428849069E-4</v>
      </c>
      <c r="AG28">
        <f t="shared" si="16"/>
        <v>10350.882328873033</v>
      </c>
      <c r="AH28">
        <f t="shared" si="17"/>
        <v>-9.016567431518931</v>
      </c>
      <c r="AJ28">
        <v>2564.9791004223594</v>
      </c>
      <c r="AK28">
        <v>26</v>
      </c>
      <c r="AL28">
        <v>2564.9791004223594</v>
      </c>
      <c r="AM28">
        <f t="shared" si="18"/>
        <v>2.7090985416881495E-4</v>
      </c>
      <c r="AN28">
        <f t="shared" si="19"/>
        <v>76342.879814793487</v>
      </c>
      <c r="AO28">
        <f t="shared" si="20"/>
        <v>-15.232404990085898</v>
      </c>
      <c r="AQ28">
        <v>520.52550897436004</v>
      </c>
      <c r="AR28">
        <v>26</v>
      </c>
      <c r="AS28">
        <v>520.52550897436004</v>
      </c>
      <c r="AT28">
        <f t="shared" si="21"/>
        <v>5.9367729551979967E-5</v>
      </c>
      <c r="AU28">
        <f t="shared" si="22"/>
        <v>95529.31706145317</v>
      </c>
      <c r="AV28">
        <f t="shared" si="23"/>
        <v>-21.553519466405014</v>
      </c>
      <c r="AX28">
        <v>1461.0114691937079</v>
      </c>
      <c r="AY28">
        <v>26</v>
      </c>
      <c r="AZ28">
        <v>1461.0114691937079</v>
      </c>
      <c r="BA28">
        <f t="shared" si="24"/>
        <v>1.9426582062893283E-4</v>
      </c>
      <c r="BB28">
        <f t="shared" si="25"/>
        <v>71303.375381676087</v>
      </c>
      <c r="BC28">
        <f t="shared" si="26"/>
        <v>-15.484777878861529</v>
      </c>
      <c r="BE28">
        <v>2265.7357951506228</v>
      </c>
      <c r="BF28">
        <v>26</v>
      </c>
      <c r="BG28">
        <v>2265.7357951506228</v>
      </c>
      <c r="BH28">
        <f t="shared" si="27"/>
        <v>4.6750157613484393E-4</v>
      </c>
      <c r="BI28">
        <f t="shared" si="28"/>
        <v>39134.530394042697</v>
      </c>
      <c r="BJ28">
        <f t="shared" si="29"/>
        <v>-10.893968155658582</v>
      </c>
      <c r="BL28">
        <v>541.43625978046248</v>
      </c>
      <c r="BM28">
        <v>26</v>
      </c>
      <c r="BN28">
        <v>541.43625978046248</v>
      </c>
      <c r="BO28">
        <f t="shared" si="0"/>
        <v>5.4478810909532112E-5</v>
      </c>
      <c r="BP28">
        <f t="shared" si="1"/>
        <v>97518.496911665614</v>
      </c>
      <c r="BQ28">
        <f t="shared" si="2"/>
        <v>-23.470287827800547</v>
      </c>
      <c r="BS28">
        <v>300.85434879832519</v>
      </c>
      <c r="BT28">
        <v>26</v>
      </c>
      <c r="BU28">
        <v>300.85434879832519</v>
      </c>
      <c r="BV28">
        <f t="shared" si="30"/>
        <v>3.3250296649511306E-5</v>
      </c>
      <c r="BW28">
        <f t="shared" si="31"/>
        <v>115097.15895957228</v>
      </c>
      <c r="BX28">
        <f t="shared" si="32"/>
        <v>-37.503461139110094</v>
      </c>
      <c r="BZ28">
        <v>120.43374150197758</v>
      </c>
      <c r="CA28">
        <v>26</v>
      </c>
      <c r="CB28">
        <v>120.43374150197758</v>
      </c>
      <c r="CC28">
        <f t="shared" si="33"/>
        <v>4.5588698842772569E-5</v>
      </c>
      <c r="CD28">
        <f t="shared" si="34"/>
        <v>59046.625910503099</v>
      </c>
      <c r="CE28">
        <f t="shared" si="35"/>
        <v>-19.555140519427169</v>
      </c>
      <c r="CG28">
        <v>327.51285616611995</v>
      </c>
      <c r="CH28">
        <v>26</v>
      </c>
      <c r="CI28">
        <v>327.51285616611995</v>
      </c>
      <c r="CJ28">
        <f t="shared" si="36"/>
        <v>4.5031825592498611E-5</v>
      </c>
      <c r="CK28">
        <f t="shared" si="37"/>
        <v>74592.158082061185</v>
      </c>
      <c r="CL28">
        <f t="shared" si="38"/>
        <v>-31.247750333343788</v>
      </c>
      <c r="CU28">
        <v>173.09815312061062</v>
      </c>
      <c r="CV28">
        <v>26</v>
      </c>
      <c r="CW28">
        <v>173.09815312061062</v>
      </c>
      <c r="CX28">
        <f t="shared" si="39"/>
        <v>1.6483023248449268E-4</v>
      </c>
      <c r="CY28">
        <f t="shared" si="40"/>
        <v>39814.050576245529</v>
      </c>
      <c r="CZ28">
        <f t="shared" si="41"/>
        <v>-17.728293156201097</v>
      </c>
      <c r="DB28">
        <v>724.1697159090952</v>
      </c>
      <c r="DC28">
        <v>26</v>
      </c>
      <c r="DD28">
        <v>724.1697159090952</v>
      </c>
      <c r="DE28">
        <f t="shared" si="42"/>
        <v>7.9914932003913005E-4</v>
      </c>
      <c r="DF28">
        <f t="shared" si="43"/>
        <v>19669.124588949846</v>
      </c>
      <c r="DG28">
        <f t="shared" si="44"/>
        <v>-11.5148548841268</v>
      </c>
      <c r="DI28">
        <v>1204.9999494554957</v>
      </c>
      <c r="DJ28">
        <v>26</v>
      </c>
      <c r="DK28">
        <v>1204.9999494554957</v>
      </c>
      <c r="DL28">
        <f t="shared" si="45"/>
        <v>8.1300915358335703E-4</v>
      </c>
      <c r="DM28">
        <f t="shared" si="46"/>
        <v>26287.426161171472</v>
      </c>
      <c r="DN28">
        <f t="shared" si="47"/>
        <v>-9.1305609959099847</v>
      </c>
    </row>
    <row r="29" spans="1:118" x14ac:dyDescent="0.25">
      <c r="A29">
        <v>2268.8556920557057</v>
      </c>
      <c r="B29">
        <v>27</v>
      </c>
      <c r="C29">
        <v>2268.8556920557057</v>
      </c>
      <c r="D29">
        <f t="shared" si="3"/>
        <v>2.579207414365175E-3</v>
      </c>
      <c r="E29">
        <f t="shared" si="4"/>
        <v>4012.7410012746027</v>
      </c>
      <c r="F29">
        <f t="shared" si="5"/>
        <v>-7.7646610669687099</v>
      </c>
      <c r="H29">
        <v>2759.1063775833554</v>
      </c>
      <c r="I29">
        <v>27</v>
      </c>
      <c r="J29">
        <v>2759.1063775833554</v>
      </c>
      <c r="K29">
        <f t="shared" si="6"/>
        <v>1.5244207918774888E-3</v>
      </c>
      <c r="L29">
        <f t="shared" si="7"/>
        <v>8296.9212325003082</v>
      </c>
      <c r="M29">
        <f t="shared" si="8"/>
        <v>-6.9446520647490377</v>
      </c>
      <c r="O29">
        <v>2325.1092052601398</v>
      </c>
      <c r="P29">
        <v>27</v>
      </c>
      <c r="Q29">
        <v>2325.1092052601398</v>
      </c>
      <c r="R29">
        <f t="shared" si="9"/>
        <v>1.3216981860699852E-3</v>
      </c>
      <c r="S29">
        <f t="shared" si="10"/>
        <v>9691.3448295656726</v>
      </c>
      <c r="T29">
        <f t="shared" si="11"/>
        <v>-7.5478954592924747</v>
      </c>
      <c r="V29">
        <v>3262.9990691901849</v>
      </c>
      <c r="W29">
        <v>27</v>
      </c>
      <c r="X29">
        <v>3262.9990691901849</v>
      </c>
      <c r="Y29">
        <f t="shared" si="12"/>
        <v>1.0921291048417671E-3</v>
      </c>
      <c r="Z29">
        <f t="shared" si="13"/>
        <v>10685.061176118448</v>
      </c>
      <c r="AA29">
        <f t="shared" si="14"/>
        <v>-8.6758357779430035</v>
      </c>
      <c r="AC29">
        <v>1563.8314393939445</v>
      </c>
      <c r="AD29">
        <v>27</v>
      </c>
      <c r="AE29">
        <v>1563.8314393939445</v>
      </c>
      <c r="AF29">
        <f t="shared" si="15"/>
        <v>9.6027117242990147E-4</v>
      </c>
      <c r="AG29">
        <f t="shared" si="16"/>
        <v>10148.403756744436</v>
      </c>
      <c r="AH29">
        <f t="shared" si="17"/>
        <v>-8.7532994090384459</v>
      </c>
      <c r="AJ29">
        <v>2605.6226494033745</v>
      </c>
      <c r="AK29">
        <v>27</v>
      </c>
      <c r="AL29">
        <v>2605.6226494033745</v>
      </c>
      <c r="AM29">
        <f t="shared" si="18"/>
        <v>2.752025744976226E-4</v>
      </c>
      <c r="AN29">
        <f t="shared" si="19"/>
        <v>75791.275508567793</v>
      </c>
      <c r="AO29">
        <f t="shared" si="20"/>
        <v>-15.067614287500236</v>
      </c>
      <c r="AQ29">
        <v>545.16920209790328</v>
      </c>
      <c r="AR29">
        <v>27</v>
      </c>
      <c r="AS29">
        <v>545.16920209790328</v>
      </c>
      <c r="AT29">
        <f t="shared" si="21"/>
        <v>6.2178427746970006E-5</v>
      </c>
      <c r="AU29">
        <f t="shared" si="22"/>
        <v>94912.160715335282</v>
      </c>
      <c r="AV29">
        <f t="shared" si="23"/>
        <v>-21.34499105807739</v>
      </c>
      <c r="AX29">
        <v>1539.3906292594543</v>
      </c>
      <c r="AY29">
        <v>27</v>
      </c>
      <c r="AZ29">
        <v>1539.3906292594543</v>
      </c>
      <c r="BA29">
        <f t="shared" si="24"/>
        <v>2.0468763604341534E-4</v>
      </c>
      <c r="BB29">
        <f t="shared" si="25"/>
        <v>70770.321544009217</v>
      </c>
      <c r="BC29">
        <f t="shared" si="26"/>
        <v>-15.311459839326572</v>
      </c>
      <c r="BE29">
        <v>2385.8825139382238</v>
      </c>
      <c r="BF29">
        <v>27</v>
      </c>
      <c r="BG29">
        <v>2385.8825139382238</v>
      </c>
      <c r="BH29">
        <f t="shared" si="27"/>
        <v>4.9229210136768526E-4</v>
      </c>
      <c r="BI29">
        <f t="shared" si="28"/>
        <v>38739.881406206041</v>
      </c>
      <c r="BJ29">
        <f t="shared" si="29"/>
        <v>-10.72959530357415</v>
      </c>
      <c r="BL29">
        <v>570.6431334083818</v>
      </c>
      <c r="BM29">
        <v>27</v>
      </c>
      <c r="BN29">
        <v>570.6431334083818</v>
      </c>
      <c r="BO29">
        <f t="shared" si="0"/>
        <v>5.7417579262946762E-5</v>
      </c>
      <c r="BP29">
        <f t="shared" si="1"/>
        <v>96894.937877108707</v>
      </c>
      <c r="BQ29">
        <f t="shared" si="2"/>
        <v>-23.245535237796272</v>
      </c>
      <c r="BS29">
        <v>294.39347724137633</v>
      </c>
      <c r="BT29">
        <v>27</v>
      </c>
      <c r="BU29">
        <v>294.39347724137633</v>
      </c>
      <c r="BV29">
        <f t="shared" si="30"/>
        <v>3.2536243830461161E-5</v>
      </c>
      <c r="BW29">
        <f t="shared" si="31"/>
        <v>114419.63951560749</v>
      </c>
      <c r="BX29">
        <f t="shared" si="32"/>
        <v>-37.17280274663635</v>
      </c>
      <c r="BZ29">
        <v>165.46750452349715</v>
      </c>
      <c r="CA29">
        <v>27</v>
      </c>
      <c r="CB29">
        <v>165.46750452349715</v>
      </c>
      <c r="CC29">
        <f t="shared" si="33"/>
        <v>6.263567118242317E-5</v>
      </c>
      <c r="CD29">
        <f t="shared" si="34"/>
        <v>58561.635680516927</v>
      </c>
      <c r="CE29">
        <f t="shared" si="35"/>
        <v>-19.314706359258906</v>
      </c>
      <c r="CG29">
        <v>371.75032615852342</v>
      </c>
      <c r="CH29">
        <v>27</v>
      </c>
      <c r="CI29">
        <v>371.75032615852342</v>
      </c>
      <c r="CJ29">
        <f t="shared" si="36"/>
        <v>5.111431669428571E-5</v>
      </c>
      <c r="CK29">
        <f t="shared" si="37"/>
        <v>74046.926782767332</v>
      </c>
      <c r="CL29">
        <f t="shared" si="38"/>
        <v>-30.905769075341027</v>
      </c>
      <c r="CU29">
        <v>178.56571262291845</v>
      </c>
      <c r="CV29">
        <v>27</v>
      </c>
      <c r="CW29">
        <v>178.56571262291845</v>
      </c>
      <c r="CX29">
        <f t="shared" si="39"/>
        <v>1.7003663756531552E-4</v>
      </c>
      <c r="CY29">
        <f t="shared" si="40"/>
        <v>39415.981406420316</v>
      </c>
      <c r="CZ29">
        <f t="shared" si="41"/>
        <v>-17.463082089647411</v>
      </c>
      <c r="DB29">
        <v>758.79717083333776</v>
      </c>
      <c r="DC29">
        <v>27</v>
      </c>
      <c r="DD29">
        <v>758.79717083333776</v>
      </c>
      <c r="DE29">
        <f t="shared" si="42"/>
        <v>8.3736205726006596E-4</v>
      </c>
      <c r="DF29">
        <f t="shared" si="43"/>
        <v>19389.631276452383</v>
      </c>
      <c r="DG29">
        <f t="shared" si="44"/>
        <v>-11.270294064860639</v>
      </c>
      <c r="DI29">
        <v>1263.4147676964997</v>
      </c>
      <c r="DJ29">
        <v>27</v>
      </c>
      <c r="DK29">
        <v>1263.4147676964997</v>
      </c>
      <c r="DL29">
        <f t="shared" si="45"/>
        <v>8.5242142240237601E-4</v>
      </c>
      <c r="DM29">
        <f t="shared" si="46"/>
        <v>25964.158209247937</v>
      </c>
      <c r="DN29">
        <f t="shared" si="47"/>
        <v>-8.9626561171306633</v>
      </c>
    </row>
    <row r="30" spans="1:118" x14ac:dyDescent="0.25">
      <c r="A30">
        <v>2406.5046683046839</v>
      </c>
      <c r="B30">
        <v>28</v>
      </c>
      <c r="C30">
        <v>2406.5046683046839</v>
      </c>
      <c r="D30">
        <f t="shared" si="3"/>
        <v>2.7356850878303691E-3</v>
      </c>
      <c r="E30">
        <f t="shared" si="4"/>
        <v>3887.0486021138859</v>
      </c>
      <c r="F30">
        <f t="shared" si="5"/>
        <v>-7.402710494974607</v>
      </c>
      <c r="H30">
        <v>2931.6108786610766</v>
      </c>
      <c r="I30">
        <v>28</v>
      </c>
      <c r="J30">
        <v>2931.6108786610766</v>
      </c>
      <c r="K30">
        <f t="shared" si="6"/>
        <v>1.6197304364319188E-3</v>
      </c>
      <c r="L30">
        <f t="shared" si="7"/>
        <v>8115.746357915471</v>
      </c>
      <c r="M30">
        <f t="shared" si="8"/>
        <v>-6.718429118766247</v>
      </c>
      <c r="O30">
        <v>2499.9639794167997</v>
      </c>
      <c r="P30">
        <v>28</v>
      </c>
      <c r="Q30">
        <v>2499.9639794167997</v>
      </c>
      <c r="R30">
        <f t="shared" si="9"/>
        <v>1.4210936197578742E-3</v>
      </c>
      <c r="S30">
        <f t="shared" si="10"/>
        <v>9495.4555730830944</v>
      </c>
      <c r="T30">
        <f t="shared" si="11"/>
        <v>-7.3202095899532615</v>
      </c>
      <c r="V30">
        <v>3480.4737821904946</v>
      </c>
      <c r="W30">
        <v>28</v>
      </c>
      <c r="X30">
        <v>3480.4737821904946</v>
      </c>
      <c r="Y30">
        <f t="shared" si="12"/>
        <v>1.1649181123157084E-3</v>
      </c>
      <c r="Z30">
        <f t="shared" si="13"/>
        <v>10479.324036967124</v>
      </c>
      <c r="AA30">
        <f t="shared" si="14"/>
        <v>-8.4264705583577104</v>
      </c>
      <c r="AC30">
        <v>1692.8678451178503</v>
      </c>
      <c r="AD30">
        <v>28</v>
      </c>
      <c r="AE30">
        <v>1692.8678451178503</v>
      </c>
      <c r="AF30">
        <f t="shared" si="15"/>
        <v>1.0395060167291414E-3</v>
      </c>
      <c r="AG30">
        <f t="shared" si="16"/>
        <v>9947.9251846158404</v>
      </c>
      <c r="AH30">
        <f t="shared" si="17"/>
        <v>-8.4952065646168098</v>
      </c>
      <c r="AJ30">
        <v>2632.0277135359042</v>
      </c>
      <c r="AK30">
        <v>28</v>
      </c>
      <c r="AL30">
        <v>2632.0277135359042</v>
      </c>
      <c r="AM30">
        <f t="shared" si="18"/>
        <v>2.7799144403355136E-4</v>
      </c>
      <c r="AN30">
        <f t="shared" si="19"/>
        <v>75241.671202342113</v>
      </c>
      <c r="AO30">
        <f t="shared" si="20"/>
        <v>-14.904016409354048</v>
      </c>
      <c r="AQ30">
        <v>571.26750128205276</v>
      </c>
      <c r="AR30">
        <v>28</v>
      </c>
      <c r="AS30">
        <v>571.26750128205276</v>
      </c>
      <c r="AT30">
        <f t="shared" si="21"/>
        <v>6.5155028779999429E-5</v>
      </c>
      <c r="AU30">
        <f t="shared" si="22"/>
        <v>94297.004369217408</v>
      </c>
      <c r="AV30">
        <f t="shared" si="23"/>
        <v>-21.137812002091803</v>
      </c>
      <c r="AX30">
        <v>1655.4600923555054</v>
      </c>
      <c r="AY30">
        <v>28</v>
      </c>
      <c r="AZ30">
        <v>1655.4600923555054</v>
      </c>
      <c r="BA30">
        <f t="shared" si="24"/>
        <v>2.2012100530420409E-4</v>
      </c>
      <c r="BB30">
        <f t="shared" si="25"/>
        <v>70239.267706342362</v>
      </c>
      <c r="BC30">
        <f t="shared" si="26"/>
        <v>-15.139439925291565</v>
      </c>
      <c r="BE30">
        <v>2474.7004448470334</v>
      </c>
      <c r="BF30">
        <v>28</v>
      </c>
      <c r="BG30">
        <v>2474.7004448470334</v>
      </c>
      <c r="BH30">
        <f t="shared" si="27"/>
        <v>5.1061838759124904E-4</v>
      </c>
      <c r="BI30">
        <f t="shared" si="28"/>
        <v>38347.232418369385</v>
      </c>
      <c r="BJ30">
        <f t="shared" si="29"/>
        <v>-10.566884242116966</v>
      </c>
      <c r="BL30">
        <v>597.31227976357422</v>
      </c>
      <c r="BM30">
        <v>28</v>
      </c>
      <c r="BN30">
        <v>597.31227976357422</v>
      </c>
      <c r="BO30">
        <f t="shared" si="0"/>
        <v>6.0101003867704997E-5</v>
      </c>
      <c r="BP30">
        <f t="shared" si="1"/>
        <v>96273.378842551785</v>
      </c>
      <c r="BQ30">
        <f t="shared" si="2"/>
        <v>-23.022222075015776</v>
      </c>
      <c r="BS30">
        <v>336.02575719957849</v>
      </c>
      <c r="BT30">
        <v>28</v>
      </c>
      <c r="BU30">
        <v>336.02575719957849</v>
      </c>
      <c r="BV30">
        <f t="shared" si="30"/>
        <v>3.7137425978350501E-5</v>
      </c>
      <c r="BW30">
        <f t="shared" si="31"/>
        <v>113744.1200716427</v>
      </c>
      <c r="BX30">
        <f t="shared" si="32"/>
        <v>-36.844093642042097</v>
      </c>
      <c r="BZ30">
        <v>199.16650996925898</v>
      </c>
      <c r="CA30">
        <v>28</v>
      </c>
      <c r="CB30">
        <v>199.16650996925898</v>
      </c>
      <c r="CC30">
        <f t="shared" si="33"/>
        <v>7.5392011651531342E-5</v>
      </c>
      <c r="CD30">
        <f t="shared" si="34"/>
        <v>58078.645450530756</v>
      </c>
      <c r="CE30">
        <f t="shared" si="35"/>
        <v>-19.076251109631801</v>
      </c>
      <c r="CG30">
        <v>394.21031130244182</v>
      </c>
      <c r="CH30">
        <v>28</v>
      </c>
      <c r="CI30">
        <v>394.21031130244182</v>
      </c>
      <c r="CJ30">
        <f t="shared" si="36"/>
        <v>5.4202482898356915E-5</v>
      </c>
      <c r="CK30">
        <f t="shared" si="37"/>
        <v>73503.695483473493</v>
      </c>
      <c r="CL30">
        <f t="shared" si="38"/>
        <v>-30.566292102424885</v>
      </c>
      <c r="CU30">
        <v>173.2910297009837</v>
      </c>
      <c r="CV30">
        <v>28</v>
      </c>
      <c r="CW30">
        <v>173.2910297009837</v>
      </c>
      <c r="CX30">
        <f t="shared" si="39"/>
        <v>1.650138964405232E-4</v>
      </c>
      <c r="CY30">
        <f t="shared" si="40"/>
        <v>39019.912236595112</v>
      </c>
      <c r="CZ30">
        <f t="shared" si="41"/>
        <v>-17.20052929744843</v>
      </c>
      <c r="DB30">
        <v>797.96462575758028</v>
      </c>
      <c r="DC30">
        <v>28</v>
      </c>
      <c r="DD30">
        <v>797.96462575758028</v>
      </c>
      <c r="DE30">
        <f t="shared" si="42"/>
        <v>8.8058486026153921E-4</v>
      </c>
      <c r="DF30">
        <f t="shared" si="43"/>
        <v>19112.13796395492</v>
      </c>
      <c r="DG30">
        <f t="shared" si="44"/>
        <v>-11.029220767529537</v>
      </c>
      <c r="DI30">
        <v>1338.8907374526555</v>
      </c>
      <c r="DJ30">
        <v>28</v>
      </c>
      <c r="DK30">
        <v>1338.8907374526555</v>
      </c>
      <c r="DL30">
        <f t="shared" si="45"/>
        <v>9.0334478909219473E-4</v>
      </c>
      <c r="DM30">
        <f t="shared" si="46"/>
        <v>25642.890257324398</v>
      </c>
      <c r="DN30">
        <f t="shared" si="47"/>
        <v>-8.7968223987667695</v>
      </c>
    </row>
    <row r="31" spans="1:118" x14ac:dyDescent="0.25">
      <c r="A31">
        <v>2513.6081900082063</v>
      </c>
      <c r="B31">
        <v>29</v>
      </c>
      <c r="C31">
        <v>2513.6081900082063</v>
      </c>
      <c r="D31">
        <f t="shared" si="3"/>
        <v>2.8574390619811253E-3</v>
      </c>
      <c r="E31">
        <f t="shared" si="4"/>
        <v>3763.356202953169</v>
      </c>
      <c r="F31">
        <f t="shared" si="5"/>
        <v>-7.0521866550634789</v>
      </c>
      <c r="H31">
        <v>3130.5093191327396</v>
      </c>
      <c r="I31">
        <v>29</v>
      </c>
      <c r="J31">
        <v>3130.5093191327396</v>
      </c>
      <c r="K31">
        <f t="shared" si="6"/>
        <v>1.7296228713849274E-3</v>
      </c>
      <c r="L31">
        <f t="shared" si="7"/>
        <v>7936.5714833306338</v>
      </c>
      <c r="M31">
        <f t="shared" si="8"/>
        <v>-6.4971731312041392</v>
      </c>
      <c r="O31">
        <v>2652.3945111492176</v>
      </c>
      <c r="P31">
        <v>29</v>
      </c>
      <c r="Q31">
        <v>2652.3945111492176</v>
      </c>
      <c r="R31">
        <f t="shared" si="9"/>
        <v>1.5077420906497519E-3</v>
      </c>
      <c r="S31">
        <f t="shared" si="10"/>
        <v>9301.5663166005161</v>
      </c>
      <c r="T31">
        <f t="shared" si="11"/>
        <v>-7.0971492235403311</v>
      </c>
      <c r="V31">
        <v>3698.2212224635305</v>
      </c>
      <c r="W31">
        <v>29</v>
      </c>
      <c r="X31">
        <v>3698.2212224635305</v>
      </c>
      <c r="Y31">
        <f t="shared" si="12"/>
        <v>1.2377984018850205E-3</v>
      </c>
      <c r="Z31">
        <f t="shared" si="13"/>
        <v>10275.5868978158</v>
      </c>
      <c r="AA31">
        <f t="shared" si="14"/>
        <v>-8.1819299651673845</v>
      </c>
      <c r="AC31">
        <v>1800.84364478115</v>
      </c>
      <c r="AD31">
        <v>29</v>
      </c>
      <c r="AE31">
        <v>1800.84364478115</v>
      </c>
      <c r="AF31">
        <f t="shared" si="15"/>
        <v>1.105808589452015E-3</v>
      </c>
      <c r="AG31">
        <f t="shared" si="16"/>
        <v>9749.4466124872451</v>
      </c>
      <c r="AH31">
        <f t="shared" si="17"/>
        <v>-8.242237526259423</v>
      </c>
      <c r="AJ31">
        <v>2674.2092625169189</v>
      </c>
      <c r="AK31">
        <v>29</v>
      </c>
      <c r="AL31">
        <v>2674.2092625169189</v>
      </c>
      <c r="AM31">
        <f t="shared" si="18"/>
        <v>2.8244660598055501E-4</v>
      </c>
      <c r="AN31">
        <f t="shared" si="19"/>
        <v>74694.066896116419</v>
      </c>
      <c r="AO31">
        <f t="shared" si="20"/>
        <v>-14.741607022864505</v>
      </c>
      <c r="AQ31">
        <v>611.94119440559621</v>
      </c>
      <c r="AR31">
        <v>29</v>
      </c>
      <c r="AS31">
        <v>611.94119440559621</v>
      </c>
      <c r="AT31">
        <f t="shared" si="21"/>
        <v>6.9794003761257639E-5</v>
      </c>
      <c r="AU31">
        <f t="shared" si="22"/>
        <v>93683.848023099519</v>
      </c>
      <c r="AV31">
        <f t="shared" si="23"/>
        <v>-20.931977918545805</v>
      </c>
      <c r="AX31">
        <v>1792.0257675727678</v>
      </c>
      <c r="AY31">
        <v>29</v>
      </c>
      <c r="AZ31">
        <v>1792.0257675727678</v>
      </c>
      <c r="BA31">
        <f t="shared" si="24"/>
        <v>2.3827968750843553E-4</v>
      </c>
      <c r="BB31">
        <f t="shared" si="25"/>
        <v>69710.213868675492</v>
      </c>
      <c r="BC31">
        <f t="shared" si="26"/>
        <v>-14.968713257079276</v>
      </c>
      <c r="BE31">
        <v>2563.8442848467525</v>
      </c>
      <c r="BF31">
        <v>29</v>
      </c>
      <c r="BG31">
        <v>2563.8442848467525</v>
      </c>
      <c r="BH31">
        <f t="shared" si="27"/>
        <v>5.2901192040817244E-4</v>
      </c>
      <c r="BI31">
        <f t="shared" si="28"/>
        <v>37956.58343053273</v>
      </c>
      <c r="BJ31">
        <f t="shared" si="29"/>
        <v>-10.405826528279787</v>
      </c>
      <c r="BL31">
        <v>622.14724430058504</v>
      </c>
      <c r="BM31">
        <v>29</v>
      </c>
      <c r="BN31">
        <v>622.14724430058504</v>
      </c>
      <c r="BO31">
        <f t="shared" si="0"/>
        <v>6.2599874810529072E-5</v>
      </c>
      <c r="BP31">
        <f t="shared" si="1"/>
        <v>95653.819807994878</v>
      </c>
      <c r="BQ31">
        <f t="shared" si="2"/>
        <v>-22.800343715231818</v>
      </c>
      <c r="BS31">
        <v>332.8622492789932</v>
      </c>
      <c r="BT31">
        <v>29</v>
      </c>
      <c r="BU31">
        <v>332.8622492789932</v>
      </c>
      <c r="BV31">
        <f t="shared" si="30"/>
        <v>3.6787796407653982E-5</v>
      </c>
      <c r="BW31">
        <f t="shared" si="31"/>
        <v>113070.60062767791</v>
      </c>
      <c r="BX31">
        <f t="shared" si="32"/>
        <v>-36.517328062631485</v>
      </c>
      <c r="BZ31">
        <v>222.78254571805155</v>
      </c>
      <c r="CA31">
        <v>29</v>
      </c>
      <c r="CB31">
        <v>222.78254571805155</v>
      </c>
      <c r="CC31">
        <f t="shared" si="33"/>
        <v>8.4331569022952674E-5</v>
      </c>
      <c r="CD31">
        <f t="shared" si="34"/>
        <v>57597.655220544584</v>
      </c>
      <c r="CE31">
        <f t="shared" si="35"/>
        <v>-18.839766593064496</v>
      </c>
      <c r="CG31">
        <v>398.33493280999664</v>
      </c>
      <c r="CH31">
        <v>29</v>
      </c>
      <c r="CI31">
        <v>398.33493280999664</v>
      </c>
      <c r="CJ31">
        <f t="shared" si="36"/>
        <v>5.4769603342230625E-5</v>
      </c>
      <c r="CK31">
        <f t="shared" si="37"/>
        <v>72962.46418417964</v>
      </c>
      <c r="CL31">
        <f t="shared" si="38"/>
        <v>-30.22931021157785</v>
      </c>
      <c r="CU31">
        <v>178.24531647601884</v>
      </c>
      <c r="CV31">
        <v>29</v>
      </c>
      <c r="CW31">
        <v>178.24531647601884</v>
      </c>
      <c r="CX31">
        <f t="shared" si="39"/>
        <v>1.6973154493186724E-4</v>
      </c>
      <c r="CY31">
        <f t="shared" si="40"/>
        <v>38625.843066769899</v>
      </c>
      <c r="CZ31">
        <f t="shared" si="41"/>
        <v>-16.940621390126651</v>
      </c>
      <c r="DB31">
        <v>802.53365643939856</v>
      </c>
      <c r="DC31">
        <v>29</v>
      </c>
      <c r="DD31">
        <v>802.53365643939856</v>
      </c>
      <c r="DE31">
        <f t="shared" si="42"/>
        <v>8.8562696252347827E-4</v>
      </c>
      <c r="DF31">
        <f t="shared" si="43"/>
        <v>18836.644651457456</v>
      </c>
      <c r="DG31">
        <f t="shared" si="44"/>
        <v>-10.79160994649124</v>
      </c>
      <c r="DI31">
        <v>1354.8805859966899</v>
      </c>
      <c r="DJ31">
        <v>29</v>
      </c>
      <c r="DK31">
        <v>1354.8805859966899</v>
      </c>
      <c r="DL31">
        <f t="shared" si="45"/>
        <v>9.1413308268223662E-4</v>
      </c>
      <c r="DM31">
        <f t="shared" si="46"/>
        <v>25323.622305400859</v>
      </c>
      <c r="DN31">
        <f t="shared" si="47"/>
        <v>-8.6330469871640432</v>
      </c>
    </row>
    <row r="32" spans="1:118" x14ac:dyDescent="0.25">
      <c r="A32">
        <v>2604.3480753480926</v>
      </c>
      <c r="B32">
        <v>30</v>
      </c>
      <c r="C32">
        <v>2604.3480753480926</v>
      </c>
      <c r="D32">
        <f t="shared" si="3"/>
        <v>2.9605910543562906E-3</v>
      </c>
      <c r="E32">
        <f t="shared" si="4"/>
        <v>3641.6638037924517</v>
      </c>
      <c r="F32">
        <f t="shared" si="5"/>
        <v>-6.7129062685084717</v>
      </c>
      <c r="H32">
        <v>3346.0744262710668</v>
      </c>
      <c r="I32">
        <v>30</v>
      </c>
      <c r="J32">
        <v>3346.0744262710668</v>
      </c>
      <c r="K32">
        <f t="shared" si="6"/>
        <v>1.8487237273703313E-3</v>
      </c>
      <c r="L32">
        <f t="shared" si="7"/>
        <v>7759.3966087457966</v>
      </c>
      <c r="M32">
        <f t="shared" si="8"/>
        <v>-6.2808289672007449</v>
      </c>
      <c r="O32">
        <v>2787.5523156089093</v>
      </c>
      <c r="P32">
        <v>30</v>
      </c>
      <c r="Q32">
        <v>2787.5523156089093</v>
      </c>
      <c r="R32">
        <f t="shared" si="9"/>
        <v>1.5845719550636214E-3</v>
      </c>
      <c r="S32">
        <f t="shared" si="10"/>
        <v>9109.677060117936</v>
      </c>
      <c r="T32">
        <f t="shared" si="11"/>
        <v>-6.8786668920402159</v>
      </c>
      <c r="V32">
        <v>3915.7565415244462</v>
      </c>
      <c r="W32">
        <v>30</v>
      </c>
      <c r="X32">
        <v>3915.7565415244462</v>
      </c>
      <c r="Y32">
        <f t="shared" si="12"/>
        <v>1.3106076942690445E-3</v>
      </c>
      <c r="Z32">
        <f t="shared" si="13"/>
        <v>10073.849758664477</v>
      </c>
      <c r="AA32">
        <f t="shared" si="14"/>
        <v>-7.9421668684139233</v>
      </c>
      <c r="AC32">
        <v>1931.7891414141468</v>
      </c>
      <c r="AD32">
        <v>30</v>
      </c>
      <c r="AE32">
        <v>1931.7891414141468</v>
      </c>
      <c r="AF32">
        <f t="shared" si="15"/>
        <v>1.1862157116063789E-3</v>
      </c>
      <c r="AG32">
        <f t="shared" si="16"/>
        <v>9552.9680403586499</v>
      </c>
      <c r="AH32">
        <f t="shared" si="17"/>
        <v>-7.9943409219717045</v>
      </c>
      <c r="AJ32">
        <v>2740.5098418009634</v>
      </c>
      <c r="AK32">
        <v>30</v>
      </c>
      <c r="AL32">
        <v>2740.5098418009634</v>
      </c>
      <c r="AM32">
        <f t="shared" si="18"/>
        <v>2.8944918945665073E-4</v>
      </c>
      <c r="AN32">
        <f t="shared" si="19"/>
        <v>74148.46258989074</v>
      </c>
      <c r="AO32">
        <f t="shared" si="20"/>
        <v>-14.58038179524879</v>
      </c>
      <c r="AQ32">
        <v>668.67122086247218</v>
      </c>
      <c r="AR32">
        <v>30</v>
      </c>
      <c r="AS32">
        <v>668.67122086247218</v>
      </c>
      <c r="AT32">
        <f t="shared" si="21"/>
        <v>7.6264258936272286E-5</v>
      </c>
      <c r="AU32">
        <f t="shared" si="22"/>
        <v>93072.691676981631</v>
      </c>
      <c r="AV32">
        <f t="shared" si="23"/>
        <v>-20.727484427536965</v>
      </c>
      <c r="AX32">
        <v>1928.6210185476061</v>
      </c>
      <c r="AY32">
        <v>30</v>
      </c>
      <c r="AZ32">
        <v>1928.6210185476061</v>
      </c>
      <c r="BA32">
        <f t="shared" si="24"/>
        <v>2.5644230230247706E-4</v>
      </c>
      <c r="BB32">
        <f t="shared" si="25"/>
        <v>69183.160031008636</v>
      </c>
      <c r="BC32">
        <f t="shared" si="26"/>
        <v>-14.799274955012464</v>
      </c>
      <c r="BE32">
        <v>2687.1787006040477</v>
      </c>
      <c r="BF32">
        <v>30</v>
      </c>
      <c r="BG32">
        <v>2687.1787006040477</v>
      </c>
      <c r="BH32">
        <f t="shared" si="27"/>
        <v>5.5446018047521724E-4</v>
      </c>
      <c r="BI32">
        <f t="shared" si="28"/>
        <v>37567.934442696074</v>
      </c>
      <c r="BJ32">
        <f t="shared" si="29"/>
        <v>-10.246413719055374</v>
      </c>
      <c r="BL32">
        <v>656.84136035274742</v>
      </c>
      <c r="BM32">
        <v>30</v>
      </c>
      <c r="BN32">
        <v>656.84136035274742</v>
      </c>
      <c r="BO32">
        <f t="shared" si="0"/>
        <v>6.6090764373125978E-5</v>
      </c>
      <c r="BP32">
        <f t="shared" si="1"/>
        <v>95036.260773437971</v>
      </c>
      <c r="BQ32">
        <f t="shared" si="2"/>
        <v>-22.579895534217155</v>
      </c>
      <c r="BS32">
        <v>314.72252923719589</v>
      </c>
      <c r="BT32">
        <v>30</v>
      </c>
      <c r="BU32">
        <v>314.72252923719589</v>
      </c>
      <c r="BV32">
        <f t="shared" si="30"/>
        <v>3.4783002144456666E-5</v>
      </c>
      <c r="BW32">
        <f t="shared" si="31"/>
        <v>112399.08118371312</v>
      </c>
      <c r="BX32">
        <f t="shared" si="32"/>
        <v>-36.192500245708736</v>
      </c>
      <c r="BZ32">
        <v>212.74688449714643</v>
      </c>
      <c r="CA32">
        <v>30</v>
      </c>
      <c r="CB32">
        <v>212.74688449714643</v>
      </c>
      <c r="CC32">
        <f t="shared" si="33"/>
        <v>8.0532693962009542E-5</v>
      </c>
      <c r="CD32">
        <f t="shared" si="34"/>
        <v>57118.664990558413</v>
      </c>
      <c r="CE32">
        <f t="shared" si="35"/>
        <v>-18.605244632075635</v>
      </c>
      <c r="CG32">
        <v>377.79770583270238</v>
      </c>
      <c r="CH32">
        <v>30</v>
      </c>
      <c r="CI32">
        <v>377.79770583270238</v>
      </c>
      <c r="CJ32">
        <f t="shared" si="36"/>
        <v>5.1945809387327111E-5</v>
      </c>
      <c r="CK32">
        <f t="shared" si="37"/>
        <v>72423.232884885787</v>
      </c>
      <c r="CL32">
        <f t="shared" si="38"/>
        <v>-29.894814199782438</v>
      </c>
      <c r="CU32">
        <v>189.33775476620553</v>
      </c>
      <c r="CV32">
        <v>30</v>
      </c>
      <c r="CW32">
        <v>189.33775476620553</v>
      </c>
      <c r="CX32">
        <f t="shared" si="39"/>
        <v>1.8029416012578788E-4</v>
      </c>
      <c r="CY32">
        <f t="shared" si="40"/>
        <v>38233.773896944687</v>
      </c>
      <c r="CZ32">
        <f t="shared" si="41"/>
        <v>-16.683344978204598</v>
      </c>
      <c r="DB32">
        <v>826.83153560606547</v>
      </c>
      <c r="DC32">
        <v>30</v>
      </c>
      <c r="DD32">
        <v>826.83153560606547</v>
      </c>
      <c r="DE32">
        <f t="shared" si="42"/>
        <v>9.1244061295355546E-4</v>
      </c>
      <c r="DF32">
        <f t="shared" si="43"/>
        <v>18563.151338959993</v>
      </c>
      <c r="DG32">
        <f t="shared" si="44"/>
        <v>-10.557436556103521</v>
      </c>
      <c r="DI32">
        <v>1396.2836466619358</v>
      </c>
      <c r="DJ32">
        <v>30</v>
      </c>
      <c r="DK32">
        <v>1396.2836466619358</v>
      </c>
      <c r="DL32">
        <f t="shared" si="45"/>
        <v>9.4206757954459948E-4</v>
      </c>
      <c r="DM32">
        <f t="shared" si="46"/>
        <v>25006.35435347732</v>
      </c>
      <c r="DN32">
        <f t="shared" si="47"/>
        <v>-8.4713170286682402</v>
      </c>
    </row>
    <row r="33" spans="1:118" x14ac:dyDescent="0.25">
      <c r="A33">
        <v>2731.6637182637351</v>
      </c>
      <c r="B33">
        <v>31</v>
      </c>
      <c r="C33">
        <v>2731.6637182637351</v>
      </c>
      <c r="D33">
        <f t="shared" si="3"/>
        <v>3.1053219208113407E-3</v>
      </c>
      <c r="E33">
        <f t="shared" si="4"/>
        <v>3521.9714046317349</v>
      </c>
      <c r="F33">
        <f t="shared" si="5"/>
        <v>-6.3846860565827415</v>
      </c>
      <c r="H33">
        <v>3557.0334728033358</v>
      </c>
      <c r="I33">
        <v>31</v>
      </c>
      <c r="J33">
        <v>3557.0334728033358</v>
      </c>
      <c r="K33">
        <f t="shared" si="6"/>
        <v>1.9652797106340558E-3</v>
      </c>
      <c r="L33">
        <f t="shared" si="7"/>
        <v>7584.2217341609594</v>
      </c>
      <c r="M33">
        <f t="shared" si="8"/>
        <v>-6.0693414918940896</v>
      </c>
      <c r="O33">
        <v>2925.5586049170852</v>
      </c>
      <c r="P33">
        <v>31</v>
      </c>
      <c r="Q33">
        <v>2925.5586049170852</v>
      </c>
      <c r="R33">
        <f t="shared" si="9"/>
        <v>1.6630210282650919E-3</v>
      </c>
      <c r="S33">
        <f t="shared" si="10"/>
        <v>8919.7878036353577</v>
      </c>
      <c r="T33">
        <f t="shared" si="11"/>
        <v>-6.6647151274394387</v>
      </c>
      <c r="V33">
        <v>4163.1403454338479</v>
      </c>
      <c r="W33">
        <v>31</v>
      </c>
      <c r="X33">
        <v>4163.1403454338479</v>
      </c>
      <c r="Y33">
        <f t="shared" si="12"/>
        <v>1.3934073048686817E-3</v>
      </c>
      <c r="Z33">
        <f t="shared" si="13"/>
        <v>9874.1126195131528</v>
      </c>
      <c r="AA33">
        <f t="shared" si="14"/>
        <v>-7.7071341381392262</v>
      </c>
      <c r="AC33">
        <v>2065.5225168350225</v>
      </c>
      <c r="AD33">
        <v>31</v>
      </c>
      <c r="AE33">
        <v>2065.5225168350225</v>
      </c>
      <c r="AF33">
        <f t="shared" si="15"/>
        <v>1.2683347315809235E-3</v>
      </c>
      <c r="AG33">
        <f t="shared" si="16"/>
        <v>9358.4894682300528</v>
      </c>
      <c r="AH33">
        <f t="shared" si="17"/>
        <v>-7.7514653797590585</v>
      </c>
      <c r="AJ33">
        <v>2792.7000271456145</v>
      </c>
      <c r="AK33">
        <v>31</v>
      </c>
      <c r="AL33">
        <v>2792.7000271456145</v>
      </c>
      <c r="AM33">
        <f t="shared" si="18"/>
        <v>2.9496145093996446E-4</v>
      </c>
      <c r="AN33">
        <f t="shared" si="19"/>
        <v>73604.858283665046</v>
      </c>
      <c r="AO33">
        <f t="shared" si="20"/>
        <v>-14.42033639372408</v>
      </c>
      <c r="AQ33">
        <v>705.16015641025729</v>
      </c>
      <c r="AR33">
        <v>31</v>
      </c>
      <c r="AS33">
        <v>705.16015641025729</v>
      </c>
      <c r="AT33">
        <f t="shared" si="21"/>
        <v>8.0425947883100126E-5</v>
      </c>
      <c r="AU33">
        <f t="shared" si="22"/>
        <v>92463.535330863757</v>
      </c>
      <c r="AV33">
        <f t="shared" si="23"/>
        <v>-20.524327149162826</v>
      </c>
      <c r="AX33">
        <v>2044.3588149769885</v>
      </c>
      <c r="AY33">
        <v>31</v>
      </c>
      <c r="AZ33">
        <v>2044.3588149769885</v>
      </c>
      <c r="BA33">
        <f t="shared" si="24"/>
        <v>2.718315709531514E-4</v>
      </c>
      <c r="BB33">
        <f t="shared" si="25"/>
        <v>68658.106193341766</v>
      </c>
      <c r="BC33">
        <f t="shared" si="26"/>
        <v>-14.631120139413895</v>
      </c>
      <c r="BE33">
        <v>2782.159025452253</v>
      </c>
      <c r="BF33">
        <v>31</v>
      </c>
      <c r="BG33">
        <v>2782.159025452253</v>
      </c>
      <c r="BH33">
        <f t="shared" si="27"/>
        <v>5.7405798691998128E-4</v>
      </c>
      <c r="BI33">
        <f t="shared" si="28"/>
        <v>37181.285454859419</v>
      </c>
      <c r="BJ33">
        <f t="shared" si="29"/>
        <v>-10.088637371436484</v>
      </c>
      <c r="BL33">
        <v>692.40417337460622</v>
      </c>
      <c r="BM33">
        <v>31</v>
      </c>
      <c r="BN33">
        <v>692.40417337460622</v>
      </c>
      <c r="BO33">
        <f t="shared" si="0"/>
        <v>6.9669061413694442E-5</v>
      </c>
      <c r="BP33">
        <f t="shared" si="1"/>
        <v>94420.701738881049</v>
      </c>
      <c r="BQ33">
        <f t="shared" si="2"/>
        <v>-22.360872907744543</v>
      </c>
      <c r="BS33">
        <v>306.38750616509606</v>
      </c>
      <c r="BT33">
        <v>31</v>
      </c>
      <c r="BU33">
        <v>306.38750616509606</v>
      </c>
      <c r="BV33">
        <f t="shared" si="30"/>
        <v>3.3861818884733805E-5</v>
      </c>
      <c r="BW33">
        <f t="shared" si="31"/>
        <v>111729.56173974833</v>
      </c>
      <c r="BX33">
        <f t="shared" si="32"/>
        <v>-35.86960442857805</v>
      </c>
      <c r="BZ33">
        <v>224.62170812472641</v>
      </c>
      <c r="CA33">
        <v>31</v>
      </c>
      <c r="CB33">
        <v>224.62170812472641</v>
      </c>
      <c r="CC33">
        <f t="shared" si="33"/>
        <v>8.50277611368502E-5</v>
      </c>
      <c r="CD33">
        <f t="shared" si="34"/>
        <v>56641.674760572241</v>
      </c>
      <c r="CE33">
        <f t="shared" si="35"/>
        <v>-18.372677049183864</v>
      </c>
      <c r="CG33">
        <v>385.9937515826814</v>
      </c>
      <c r="CH33">
        <v>31</v>
      </c>
      <c r="CI33">
        <v>385.9937515826814</v>
      </c>
      <c r="CJ33">
        <f t="shared" si="36"/>
        <v>5.3072735844754449E-5</v>
      </c>
      <c r="CK33">
        <f t="shared" si="37"/>
        <v>71886.001585591948</v>
      </c>
      <c r="CL33">
        <f t="shared" si="38"/>
        <v>-29.562794864021136</v>
      </c>
      <c r="CU33">
        <v>199.87607184427111</v>
      </c>
      <c r="CV33">
        <v>31</v>
      </c>
      <c r="CW33">
        <v>199.87607184427111</v>
      </c>
      <c r="CX33">
        <f t="shared" si="39"/>
        <v>1.9032912134667697E-4</v>
      </c>
      <c r="CY33">
        <f t="shared" si="40"/>
        <v>37843.704727119482</v>
      </c>
      <c r="CZ33">
        <f t="shared" si="41"/>
        <v>-16.428686672204798</v>
      </c>
      <c r="DB33">
        <v>852.78483901515619</v>
      </c>
      <c r="DC33">
        <v>31</v>
      </c>
      <c r="DD33">
        <v>852.78483901515619</v>
      </c>
      <c r="DE33">
        <f t="shared" si="42"/>
        <v>9.4108108813016123E-4</v>
      </c>
      <c r="DF33">
        <f t="shared" si="43"/>
        <v>18291.65802646253</v>
      </c>
      <c r="DG33">
        <f t="shared" si="44"/>
        <v>-10.326675550724149</v>
      </c>
      <c r="DI33">
        <v>1399.1859800544546</v>
      </c>
      <c r="DJ33">
        <v>31</v>
      </c>
      <c r="DK33">
        <v>1399.1859800544546</v>
      </c>
      <c r="DL33">
        <f t="shared" si="45"/>
        <v>9.4402577349799734E-4</v>
      </c>
      <c r="DM33">
        <f t="shared" si="46"/>
        <v>24691.086401553785</v>
      </c>
      <c r="DN33">
        <f t="shared" si="47"/>
        <v>-8.3116196696250917</v>
      </c>
    </row>
    <row r="34" spans="1:118" x14ac:dyDescent="0.25">
      <c r="A34">
        <v>2834.9490581490772</v>
      </c>
      <c r="B34">
        <v>32</v>
      </c>
      <c r="C34">
        <v>2834.9490581490772</v>
      </c>
      <c r="D34">
        <f t="shared" si="3"/>
        <v>3.222735432547794E-3</v>
      </c>
      <c r="E34">
        <f t="shared" si="4"/>
        <v>3404.2790054710181</v>
      </c>
      <c r="F34">
        <f t="shared" si="5"/>
        <v>-6.0673427405594351</v>
      </c>
      <c r="H34">
        <v>3755.6591860022709</v>
      </c>
      <c r="I34">
        <v>32</v>
      </c>
      <c r="J34">
        <v>3755.6591860022709</v>
      </c>
      <c r="K34">
        <f t="shared" si="6"/>
        <v>2.0750214623338069E-3</v>
      </c>
      <c r="L34">
        <f t="shared" si="7"/>
        <v>7411.0468595761213</v>
      </c>
      <c r="M34">
        <f t="shared" si="8"/>
        <v>-5.8626555704221976</v>
      </c>
      <c r="O34">
        <v>3079.9588336191991</v>
      </c>
      <c r="P34">
        <v>32</v>
      </c>
      <c r="Q34">
        <v>3079.9588336191991</v>
      </c>
      <c r="R34">
        <f t="shared" si="9"/>
        <v>1.75078916480797E-3</v>
      </c>
      <c r="S34">
        <f t="shared" si="10"/>
        <v>8731.8985471527794</v>
      </c>
      <c r="T34">
        <f t="shared" si="11"/>
        <v>-6.4552464617245287</v>
      </c>
      <c r="V34">
        <v>4393.6756644947636</v>
      </c>
      <c r="W34">
        <v>32</v>
      </c>
      <c r="X34">
        <v>4393.6756644947636</v>
      </c>
      <c r="Y34">
        <f t="shared" si="12"/>
        <v>1.4705677104653941E-3</v>
      </c>
      <c r="Z34">
        <f t="shared" si="13"/>
        <v>9676.3754803618285</v>
      </c>
      <c r="AA34">
        <f t="shared" si="14"/>
        <v>-7.4767846443851891</v>
      </c>
      <c r="AC34">
        <v>2176.6498316498373</v>
      </c>
      <c r="AD34">
        <v>32</v>
      </c>
      <c r="AE34">
        <v>2176.6498316498373</v>
      </c>
      <c r="AF34">
        <f t="shared" si="15"/>
        <v>1.3365724931440016E-3</v>
      </c>
      <c r="AG34">
        <f t="shared" si="16"/>
        <v>9166.0108961014575</v>
      </c>
      <c r="AH34">
        <f t="shared" si="17"/>
        <v>-7.5135595276268958</v>
      </c>
      <c r="AJ34">
        <v>2833.8916670357207</v>
      </c>
      <c r="AK34">
        <v>32</v>
      </c>
      <c r="AL34">
        <v>2833.8916670357207</v>
      </c>
      <c r="AM34">
        <f t="shared" si="18"/>
        <v>2.9931205993859742E-4</v>
      </c>
      <c r="AN34">
        <f t="shared" si="19"/>
        <v>73063.253977439366</v>
      </c>
      <c r="AO34">
        <f t="shared" si="20"/>
        <v>-14.261466485507555</v>
      </c>
      <c r="AQ34">
        <v>707.54100104895269</v>
      </c>
      <c r="AR34">
        <v>32</v>
      </c>
      <c r="AS34">
        <v>707.54100104895269</v>
      </c>
      <c r="AT34">
        <f t="shared" si="21"/>
        <v>8.0697491425497995E-5</v>
      </c>
      <c r="AU34">
        <f t="shared" si="22"/>
        <v>91856.378984745868</v>
      </c>
      <c r="AV34">
        <f t="shared" si="23"/>
        <v>-20.322501703520956</v>
      </c>
      <c r="AX34">
        <v>2161.3397023154635</v>
      </c>
      <c r="AY34">
        <v>32</v>
      </c>
      <c r="AZ34">
        <v>2161.3397023154635</v>
      </c>
      <c r="BA34">
        <f t="shared" si="24"/>
        <v>2.8738612925463487E-4</v>
      </c>
      <c r="BB34">
        <f t="shared" si="25"/>
        <v>68135.05235567491</v>
      </c>
      <c r="BC34">
        <f t="shared" si="26"/>
        <v>-14.464243930606333</v>
      </c>
      <c r="BE34">
        <v>2876.956713936821</v>
      </c>
      <c r="BF34">
        <v>32</v>
      </c>
      <c r="BG34">
        <v>2876.956713936821</v>
      </c>
      <c r="BH34">
        <f t="shared" si="27"/>
        <v>5.9361810901159052E-4</v>
      </c>
      <c r="BI34">
        <f t="shared" si="28"/>
        <v>36796.636467022763</v>
      </c>
      <c r="BJ34">
        <f t="shared" si="29"/>
        <v>-9.9324890424158845</v>
      </c>
      <c r="BL34">
        <v>715.83759245707188</v>
      </c>
      <c r="BM34">
        <v>32</v>
      </c>
      <c r="BN34">
        <v>715.83759245707188</v>
      </c>
      <c r="BO34">
        <f t="shared" si="0"/>
        <v>7.2026910161532477E-5</v>
      </c>
      <c r="BP34">
        <f t="shared" si="1"/>
        <v>93807.142704324142</v>
      </c>
      <c r="BQ34">
        <f t="shared" si="2"/>
        <v>-22.143271211586743</v>
      </c>
      <c r="BS34">
        <v>328.15921036572308</v>
      </c>
      <c r="BT34">
        <v>32</v>
      </c>
      <c r="BU34">
        <v>328.15921036572308</v>
      </c>
      <c r="BV34">
        <f t="shared" si="30"/>
        <v>3.6268018516308779E-5</v>
      </c>
      <c r="BW34">
        <f t="shared" si="31"/>
        <v>111062.04229578354</v>
      </c>
      <c r="BX34">
        <f t="shared" si="32"/>
        <v>-35.548634848543614</v>
      </c>
      <c r="BZ34">
        <v>272.32210750988258</v>
      </c>
      <c r="CA34">
        <v>32</v>
      </c>
      <c r="CB34">
        <v>272.32210750988258</v>
      </c>
      <c r="CC34">
        <f t="shared" si="33"/>
        <v>1.0308415559183896E-4</v>
      </c>
      <c r="CD34">
        <f t="shared" si="34"/>
        <v>56166.684530586062</v>
      </c>
      <c r="CE34">
        <f t="shared" si="35"/>
        <v>-18.142055666907829</v>
      </c>
      <c r="CG34">
        <v>366.91003975690319</v>
      </c>
      <c r="CH34">
        <v>32</v>
      </c>
      <c r="CI34">
        <v>366.91003975690319</v>
      </c>
      <c r="CJ34">
        <f t="shared" si="36"/>
        <v>5.0448794932462265E-5</v>
      </c>
      <c r="CK34">
        <f t="shared" si="37"/>
        <v>71350.770286298095</v>
      </c>
      <c r="CL34">
        <f t="shared" si="38"/>
        <v>-29.233243001276435</v>
      </c>
      <c r="CU34">
        <v>200.84272225566986</v>
      </c>
      <c r="CV34">
        <v>32</v>
      </c>
      <c r="CW34">
        <v>200.84272225566986</v>
      </c>
      <c r="CX34">
        <f t="shared" si="39"/>
        <v>1.9124960033024569E-4</v>
      </c>
      <c r="CY34">
        <f t="shared" si="40"/>
        <v>37455.63555729427</v>
      </c>
      <c r="CZ34">
        <f t="shared" si="41"/>
        <v>-16.176633082649744</v>
      </c>
      <c r="DB34">
        <v>880.76005151515642</v>
      </c>
      <c r="DC34">
        <v>32</v>
      </c>
      <c r="DD34">
        <v>880.76005151515642</v>
      </c>
      <c r="DE34">
        <f t="shared" si="42"/>
        <v>9.7195281827322586E-4</v>
      </c>
      <c r="DF34">
        <f t="shared" si="43"/>
        <v>18022.164713965067</v>
      </c>
      <c r="DG34">
        <f t="shared" si="44"/>
        <v>-10.099301884710876</v>
      </c>
      <c r="DI34">
        <v>1428.470071022731</v>
      </c>
      <c r="DJ34">
        <v>32</v>
      </c>
      <c r="DK34">
        <v>1428.470071022731</v>
      </c>
      <c r="DL34">
        <f t="shared" si="45"/>
        <v>9.6378364487578012E-4</v>
      </c>
      <c r="DM34">
        <f t="shared" si="46"/>
        <v>24377.818449630246</v>
      </c>
      <c r="DN34">
        <f t="shared" si="47"/>
        <v>-8.1539420563803642</v>
      </c>
    </row>
    <row r="35" spans="1:118" x14ac:dyDescent="0.25">
      <c r="A35">
        <v>2896.9313677313839</v>
      </c>
      <c r="B35">
        <v>33</v>
      </c>
      <c r="C35">
        <v>2896.9313677313839</v>
      </c>
      <c r="D35">
        <f t="shared" si="3"/>
        <v>3.2931961643580736E-3</v>
      </c>
      <c r="E35">
        <f t="shared" si="4"/>
        <v>3288.5866063103012</v>
      </c>
      <c r="F35">
        <f t="shared" si="5"/>
        <v>-5.7606930417117033</v>
      </c>
      <c r="H35">
        <v>3928.83035374666</v>
      </c>
      <c r="I35">
        <v>33</v>
      </c>
      <c r="J35">
        <v>3928.83035374666</v>
      </c>
      <c r="K35">
        <f t="shared" si="6"/>
        <v>2.1706994437295335E-3</v>
      </c>
      <c r="L35">
        <f t="shared" si="7"/>
        <v>7239.8719849912841</v>
      </c>
      <c r="M35">
        <f t="shared" si="8"/>
        <v>-5.6607160679230981</v>
      </c>
      <c r="O35">
        <v>3240.268153230405</v>
      </c>
      <c r="P35">
        <v>33</v>
      </c>
      <c r="Q35">
        <v>3240.268153230405</v>
      </c>
      <c r="R35">
        <f t="shared" si="9"/>
        <v>1.8419162983038518E-3</v>
      </c>
      <c r="S35">
        <f t="shared" si="10"/>
        <v>8546.0092906702012</v>
      </c>
      <c r="T35">
        <f t="shared" si="11"/>
        <v>-6.2502134268820093</v>
      </c>
      <c r="V35">
        <v>4599.3624987071953</v>
      </c>
      <c r="W35">
        <v>33</v>
      </c>
      <c r="X35">
        <v>4599.3624987071953</v>
      </c>
      <c r="Y35">
        <f t="shared" si="12"/>
        <v>1.5394113029282967E-3</v>
      </c>
      <c r="Z35">
        <f t="shared" si="13"/>
        <v>9480.638341210506</v>
      </c>
      <c r="AA35">
        <f t="shared" si="14"/>
        <v>-7.2510712571937157</v>
      </c>
      <c r="AC35">
        <v>2302.625631313138</v>
      </c>
      <c r="AD35">
        <v>33</v>
      </c>
      <c r="AE35">
        <v>2302.625631313138</v>
      </c>
      <c r="AF35">
        <f t="shared" si="15"/>
        <v>1.4139279713580434E-3</v>
      </c>
      <c r="AG35">
        <f t="shared" si="16"/>
        <v>8975.5323239728623</v>
      </c>
      <c r="AH35">
        <f t="shared" si="17"/>
        <v>-7.2805719935806215</v>
      </c>
      <c r="AJ35">
        <v>2888.5250038955228</v>
      </c>
      <c r="AK35">
        <v>33</v>
      </c>
      <c r="AL35">
        <v>2888.5250038955228</v>
      </c>
      <c r="AM35">
        <f t="shared" si="18"/>
        <v>3.0508236400033717E-4</v>
      </c>
      <c r="AN35">
        <f t="shared" si="19"/>
        <v>72523.649671213672</v>
      </c>
      <c r="AO35">
        <f t="shared" si="20"/>
        <v>-14.103767737816392</v>
      </c>
      <c r="AQ35">
        <v>728.75102750582914</v>
      </c>
      <c r="AR35">
        <v>33</v>
      </c>
      <c r="AS35">
        <v>728.75102750582914</v>
      </c>
      <c r="AT35">
        <f t="shared" si="21"/>
        <v>8.3116568094695792E-5</v>
      </c>
      <c r="AU35">
        <f t="shared" si="22"/>
        <v>91251.22263862798</v>
      </c>
      <c r="AV35">
        <f t="shared" si="23"/>
        <v>-20.122003710708913</v>
      </c>
      <c r="AX35">
        <v>2320.399074502423</v>
      </c>
      <c r="AY35">
        <v>33</v>
      </c>
      <c r="AZ35">
        <v>2320.399074502423</v>
      </c>
      <c r="BA35">
        <f t="shared" si="24"/>
        <v>3.0853572329832523E-4</v>
      </c>
      <c r="BB35">
        <f t="shared" si="25"/>
        <v>67613.99851800804</v>
      </c>
      <c r="BC35">
        <f t="shared" si="26"/>
        <v>-14.298641448912541</v>
      </c>
      <c r="BE35">
        <v>3004.1436751486613</v>
      </c>
      <c r="BF35">
        <v>33</v>
      </c>
      <c r="BG35">
        <v>3004.1436751486613</v>
      </c>
      <c r="BH35">
        <f t="shared" si="27"/>
        <v>6.1986128571277503E-4</v>
      </c>
      <c r="BI35">
        <f t="shared" si="28"/>
        <v>36413.9874791861</v>
      </c>
      <c r="BJ35">
        <f t="shared" si="29"/>
        <v>-9.7779602889863249</v>
      </c>
      <c r="BL35">
        <v>765.18992063044607</v>
      </c>
      <c r="BM35">
        <v>33</v>
      </c>
      <c r="BN35">
        <v>765.18992063044607</v>
      </c>
      <c r="BO35">
        <f t="shared" si="0"/>
        <v>7.6992695341107634E-5</v>
      </c>
      <c r="BP35">
        <f t="shared" si="1"/>
        <v>93195.58366976722</v>
      </c>
      <c r="BQ35">
        <f t="shared" si="2"/>
        <v>-21.92708582151651</v>
      </c>
      <c r="BS35">
        <v>375.949823657259</v>
      </c>
      <c r="BT35">
        <v>33</v>
      </c>
      <c r="BU35">
        <v>375.949823657259</v>
      </c>
      <c r="BV35">
        <f t="shared" si="30"/>
        <v>4.1549817085459105E-5</v>
      </c>
      <c r="BW35">
        <f t="shared" si="31"/>
        <v>110396.52285181875</v>
      </c>
      <c r="BX35">
        <f t="shared" si="32"/>
        <v>-35.229585742909627</v>
      </c>
      <c r="BZ35">
        <v>301.35153719806863</v>
      </c>
      <c r="CA35">
        <v>33</v>
      </c>
      <c r="CB35">
        <v>301.35153719806863</v>
      </c>
      <c r="CC35">
        <f t="shared" si="33"/>
        <v>1.1407288608486632E-4</v>
      </c>
      <c r="CD35">
        <f t="shared" si="34"/>
        <v>55693.694300599891</v>
      </c>
      <c r="CE35">
        <f t="shared" si="35"/>
        <v>-17.913372307766164</v>
      </c>
      <c r="CG35">
        <v>395.44617641597279</v>
      </c>
      <c r="CH35">
        <v>33</v>
      </c>
      <c r="CI35">
        <v>395.44617641597279</v>
      </c>
      <c r="CJ35">
        <f t="shared" si="36"/>
        <v>5.4372409852980493E-5</v>
      </c>
      <c r="CK35">
        <f t="shared" si="37"/>
        <v>70817.538987004256</v>
      </c>
      <c r="CL35">
        <f t="shared" si="38"/>
        <v>-28.90614940853083</v>
      </c>
      <c r="CU35">
        <v>211.92246357615943</v>
      </c>
      <c r="CV35">
        <v>33</v>
      </c>
      <c r="CW35">
        <v>211.92246357615943</v>
      </c>
      <c r="CX35">
        <f t="shared" si="39"/>
        <v>2.0180012501696393E-4</v>
      </c>
      <c r="CY35">
        <f t="shared" si="40"/>
        <v>37069.566387469058</v>
      </c>
      <c r="CZ35">
        <f t="shared" si="41"/>
        <v>-15.92717082006196</v>
      </c>
      <c r="DB35">
        <v>930.18571856061112</v>
      </c>
      <c r="DC35">
        <v>33</v>
      </c>
      <c r="DD35">
        <v>930.18571856061112</v>
      </c>
      <c r="DE35">
        <f t="shared" si="42"/>
        <v>1.0264959555297607E-3</v>
      </c>
      <c r="DF35">
        <f t="shared" si="43"/>
        <v>17754.671401467604</v>
      </c>
      <c r="DG35">
        <f t="shared" si="44"/>
        <v>-9.8752905124214738</v>
      </c>
      <c r="DI35">
        <v>1462.3973741122197</v>
      </c>
      <c r="DJ35">
        <v>33</v>
      </c>
      <c r="DK35">
        <v>1462.3973741122197</v>
      </c>
      <c r="DL35">
        <f t="shared" si="45"/>
        <v>9.8667427485515501E-4</v>
      </c>
      <c r="DM35">
        <f t="shared" si="46"/>
        <v>24066.550497706707</v>
      </c>
      <c r="DN35">
        <f t="shared" si="47"/>
        <v>-7.9982713352797887</v>
      </c>
    </row>
    <row r="36" spans="1:118" x14ac:dyDescent="0.25">
      <c r="A36">
        <v>2972.2167076167261</v>
      </c>
      <c r="B36">
        <v>34</v>
      </c>
      <c r="C36">
        <v>2972.2167076167261</v>
      </c>
      <c r="D36">
        <f t="shared" si="3"/>
        <v>3.3787796183896266E-3</v>
      </c>
      <c r="E36">
        <f t="shared" si="4"/>
        <v>3174.8942071495844</v>
      </c>
      <c r="F36">
        <f t="shared" si="5"/>
        <v>-5.4645536813126991</v>
      </c>
      <c r="H36">
        <v>4073.8803093698352</v>
      </c>
      <c r="I36">
        <v>34</v>
      </c>
      <c r="J36">
        <v>4073.8803093698352</v>
      </c>
      <c r="K36">
        <f t="shared" si="6"/>
        <v>2.250840307456052E-3</v>
      </c>
      <c r="L36">
        <f t="shared" si="7"/>
        <v>7070.6971104064469</v>
      </c>
      <c r="M36">
        <f t="shared" si="8"/>
        <v>-5.4634678495348128</v>
      </c>
      <c r="O36">
        <v>3390.1532304173688</v>
      </c>
      <c r="P36">
        <v>34</v>
      </c>
      <c r="Q36">
        <v>3390.1532304173688</v>
      </c>
      <c r="R36">
        <f t="shared" si="9"/>
        <v>1.9271178166621284E-3</v>
      </c>
      <c r="S36">
        <f t="shared" si="10"/>
        <v>8362.1200341876211</v>
      </c>
      <c r="T36">
        <f t="shared" si="11"/>
        <v>-6.0495685548984079</v>
      </c>
      <c r="V36">
        <v>4809.776605646899</v>
      </c>
      <c r="W36">
        <v>34</v>
      </c>
      <c r="X36">
        <v>4809.776605646899</v>
      </c>
      <c r="Y36">
        <f t="shared" si="12"/>
        <v>1.6098371183776313E-3</v>
      </c>
      <c r="Z36">
        <f t="shared" si="13"/>
        <v>9286.9012020591817</v>
      </c>
      <c r="AA36">
        <f t="shared" si="14"/>
        <v>-7.0299468466067001</v>
      </c>
      <c r="AC36">
        <v>2457.5408249158318</v>
      </c>
      <c r="AD36">
        <v>34</v>
      </c>
      <c r="AE36">
        <v>2457.5408249158318</v>
      </c>
      <c r="AF36">
        <f t="shared" si="15"/>
        <v>1.5090536932489626E-3</v>
      </c>
      <c r="AG36">
        <f t="shared" si="16"/>
        <v>8787.053751844267</v>
      </c>
      <c r="AH36">
        <f t="shared" si="17"/>
        <v>-7.0524514056256455</v>
      </c>
      <c r="AJ36">
        <v>2961.3155528765369</v>
      </c>
      <c r="AK36">
        <v>34</v>
      </c>
      <c r="AL36">
        <v>2961.3155528765369</v>
      </c>
      <c r="AM36">
        <f t="shared" si="18"/>
        <v>3.1277040988190693E-4</v>
      </c>
      <c r="AN36">
        <f t="shared" si="19"/>
        <v>71986.045364987978</v>
      </c>
      <c r="AO36">
        <f t="shared" si="20"/>
        <v>-13.947235817867774</v>
      </c>
      <c r="AQ36">
        <v>767.66666002331112</v>
      </c>
      <c r="AR36">
        <v>34</v>
      </c>
      <c r="AS36">
        <v>767.66666002331112</v>
      </c>
      <c r="AT36">
        <f t="shared" si="21"/>
        <v>8.755503020041347E-5</v>
      </c>
      <c r="AU36">
        <f t="shared" si="22"/>
        <v>90648.066292510106</v>
      </c>
      <c r="AV36">
        <f t="shared" si="23"/>
        <v>-19.922828790824262</v>
      </c>
      <c r="AX36">
        <v>2459.8737194166561</v>
      </c>
      <c r="AY36">
        <v>34</v>
      </c>
      <c r="AZ36">
        <v>2459.8737194166561</v>
      </c>
      <c r="BA36">
        <f t="shared" si="24"/>
        <v>3.2708120149785335E-4</v>
      </c>
      <c r="BB36">
        <f t="shared" si="25"/>
        <v>67094.944680341185</v>
      </c>
      <c r="BC36">
        <f t="shared" si="26"/>
        <v>-14.134307814655285</v>
      </c>
      <c r="BE36">
        <v>3100.1587272695933</v>
      </c>
      <c r="BF36">
        <v>34</v>
      </c>
      <c r="BG36">
        <v>3100.1587272695933</v>
      </c>
      <c r="BH36">
        <f t="shared" si="27"/>
        <v>6.3967259305729304E-4</v>
      </c>
      <c r="BI36">
        <f t="shared" si="28"/>
        <v>36033.338491349445</v>
      </c>
      <c r="BJ36">
        <f t="shared" si="29"/>
        <v>-9.6250426681405656</v>
      </c>
      <c r="BL36">
        <v>801.10812759169858</v>
      </c>
      <c r="BM36">
        <v>34</v>
      </c>
      <c r="BN36">
        <v>801.10812759169858</v>
      </c>
      <c r="BO36">
        <f t="shared" si="0"/>
        <v>8.0606751788019662E-5</v>
      </c>
      <c r="BP36">
        <f t="shared" si="1"/>
        <v>92586.024635210313</v>
      </c>
      <c r="BQ36">
        <f t="shared" si="2"/>
        <v>-21.712312113306606</v>
      </c>
      <c r="BS36">
        <v>424.46634603970415</v>
      </c>
      <c r="BT36">
        <v>34</v>
      </c>
      <c r="BU36">
        <v>424.46634603970415</v>
      </c>
      <c r="BV36">
        <f t="shared" si="30"/>
        <v>4.6911842823369722E-5</v>
      </c>
      <c r="BW36">
        <f t="shared" si="31"/>
        <v>109733.00340785396</v>
      </c>
      <c r="BX36">
        <f t="shared" si="32"/>
        <v>-34.912451348980305</v>
      </c>
      <c r="BZ36">
        <v>312.74736082564903</v>
      </c>
      <c r="CA36">
        <v>34</v>
      </c>
      <c r="CB36">
        <v>312.74736082564903</v>
      </c>
      <c r="CC36">
        <f t="shared" si="33"/>
        <v>1.1838663375179058E-4</v>
      </c>
      <c r="CD36">
        <f t="shared" si="34"/>
        <v>55222.70407061372</v>
      </c>
      <c r="CE36">
        <f t="shared" si="35"/>
        <v>-17.686618794277518</v>
      </c>
      <c r="CG36">
        <v>426.04870701443679</v>
      </c>
      <c r="CH36">
        <v>34</v>
      </c>
      <c r="CI36">
        <v>426.04870701443679</v>
      </c>
      <c r="CJ36">
        <f t="shared" si="36"/>
        <v>5.8580146418595325E-5</v>
      </c>
      <c r="CK36">
        <f t="shared" si="37"/>
        <v>70286.307687710403</v>
      </c>
      <c r="CL36">
        <f t="shared" si="38"/>
        <v>-28.581504882766829</v>
      </c>
      <c r="CU36">
        <v>216.85444732089161</v>
      </c>
      <c r="CV36">
        <v>34</v>
      </c>
      <c r="CW36">
        <v>216.85444732089161</v>
      </c>
      <c r="CX36">
        <f t="shared" si="39"/>
        <v>2.0649653576773323E-4</v>
      </c>
      <c r="CY36">
        <f t="shared" si="40"/>
        <v>36685.497217643853</v>
      </c>
      <c r="CZ36">
        <f t="shared" si="41"/>
        <v>-15.680286494963971</v>
      </c>
      <c r="DB36">
        <v>932.84496136364123</v>
      </c>
      <c r="DC36">
        <v>34</v>
      </c>
      <c r="DD36">
        <v>932.84496136364123</v>
      </c>
      <c r="DE36">
        <f t="shared" si="42"/>
        <v>1.0294305329239459E-3</v>
      </c>
      <c r="DF36">
        <f t="shared" si="43"/>
        <v>17489.178088970144</v>
      </c>
      <c r="DG36">
        <f t="shared" si="44"/>
        <v>-9.6546163882136966</v>
      </c>
      <c r="DI36">
        <v>1479.2050408380721</v>
      </c>
      <c r="DJ36">
        <v>34</v>
      </c>
      <c r="DK36">
        <v>1479.2050408380721</v>
      </c>
      <c r="DL36">
        <f t="shared" si="45"/>
        <v>9.980143474457566E-4</v>
      </c>
      <c r="DM36">
        <f t="shared" si="46"/>
        <v>23757.282545783171</v>
      </c>
      <c r="DN36">
        <f t="shared" si="47"/>
        <v>-7.8445946526691204</v>
      </c>
    </row>
    <row r="37" spans="1:118" x14ac:dyDescent="0.25">
      <c r="A37">
        <v>3090.8959868960046</v>
      </c>
      <c r="B37">
        <v>35</v>
      </c>
      <c r="C37">
        <v>3090.8959868960046</v>
      </c>
      <c r="D37">
        <f t="shared" si="3"/>
        <v>3.5136927722408916E-3</v>
      </c>
      <c r="E37">
        <f t="shared" si="4"/>
        <v>3063.2018079888676</v>
      </c>
      <c r="F37">
        <f t="shared" si="5"/>
        <v>-5.1787413806355707</v>
      </c>
      <c r="H37">
        <v>4246.1120831748322</v>
      </c>
      <c r="I37">
        <v>35</v>
      </c>
      <c r="J37">
        <v>4246.1120831748322</v>
      </c>
      <c r="K37">
        <f t="shared" si="6"/>
        <v>2.3459992687572262E-3</v>
      </c>
      <c r="L37">
        <f t="shared" si="7"/>
        <v>6903.5222358216097</v>
      </c>
      <c r="M37">
        <f t="shared" si="8"/>
        <v>-5.2708557803953742</v>
      </c>
      <c r="O37">
        <v>3546.1292166952426</v>
      </c>
      <c r="P37">
        <v>35</v>
      </c>
      <c r="Q37">
        <v>3546.1292166952426</v>
      </c>
      <c r="R37">
        <f t="shared" si="9"/>
        <v>2.0157816857258085E-3</v>
      </c>
      <c r="S37">
        <f t="shared" si="10"/>
        <v>8180.2307777050428</v>
      </c>
      <c r="T37">
        <f t="shared" si="11"/>
        <v>-5.8532643777602535</v>
      </c>
      <c r="V37">
        <v>5046.2513186472088</v>
      </c>
      <c r="W37">
        <v>35</v>
      </c>
      <c r="X37">
        <v>5046.2513186472088</v>
      </c>
      <c r="Y37">
        <f t="shared" si="12"/>
        <v>1.6889854451624248E-3</v>
      </c>
      <c r="Z37">
        <f t="shared" si="13"/>
        <v>9095.1640629078574</v>
      </c>
      <c r="AA37">
        <f t="shared" si="14"/>
        <v>-6.8133642826660434</v>
      </c>
      <c r="AC37">
        <v>2618.5166245791315</v>
      </c>
      <c r="AD37">
        <v>35</v>
      </c>
      <c r="AE37">
        <v>2618.5166245791315</v>
      </c>
      <c r="AF37">
        <f t="shared" si="15"/>
        <v>1.6079009321402747E-3</v>
      </c>
      <c r="AG37">
        <f t="shared" si="16"/>
        <v>8600.5751797156699</v>
      </c>
      <c r="AH37">
        <f t="shared" si="17"/>
        <v>-6.8291463917673783</v>
      </c>
      <c r="AJ37">
        <v>3056.8058897363389</v>
      </c>
      <c r="AK37">
        <v>35</v>
      </c>
      <c r="AL37">
        <v>3056.8058897363389</v>
      </c>
      <c r="AM37">
        <f t="shared" si="18"/>
        <v>3.2285597869958664E-4</v>
      </c>
      <c r="AN37">
        <f t="shared" si="19"/>
        <v>71450.441058762299</v>
      </c>
      <c r="AO37">
        <f t="shared" si="20"/>
        <v>-13.79186639287888</v>
      </c>
      <c r="AQ37">
        <v>831.55714102564275</v>
      </c>
      <c r="AR37">
        <v>35</v>
      </c>
      <c r="AS37">
        <v>831.55714102564275</v>
      </c>
      <c r="AT37">
        <f t="shared" si="21"/>
        <v>9.4841959912208201E-5</v>
      </c>
      <c r="AU37">
        <f t="shared" si="22"/>
        <v>90046.909946392218</v>
      </c>
      <c r="AV37">
        <f t="shared" si="23"/>
        <v>-19.724972563964556</v>
      </c>
      <c r="AX37">
        <v>2576.6300006945244</v>
      </c>
      <c r="AY37">
        <v>35</v>
      </c>
      <c r="AZ37">
        <v>2576.6300006945244</v>
      </c>
      <c r="BA37">
        <f t="shared" si="24"/>
        <v>3.4260589468081999E-4</v>
      </c>
      <c r="BB37">
        <f t="shared" si="25"/>
        <v>66577.890842674315</v>
      </c>
      <c r="BC37">
        <f t="shared" si="26"/>
        <v>-13.97123814815733</v>
      </c>
      <c r="BE37">
        <v>3171.7375369662836</v>
      </c>
      <c r="BF37">
        <v>35</v>
      </c>
      <c r="BG37">
        <v>3171.7375369662836</v>
      </c>
      <c r="BH37">
        <f t="shared" si="27"/>
        <v>6.5444183774269744E-4</v>
      </c>
      <c r="BI37">
        <f t="shared" si="28"/>
        <v>35654.689503512789</v>
      </c>
      <c r="BJ37">
        <f t="shared" si="29"/>
        <v>-9.4737277368713695</v>
      </c>
      <c r="BL37">
        <v>821.11321334083095</v>
      </c>
      <c r="BM37">
        <v>35</v>
      </c>
      <c r="BN37">
        <v>821.11321334083095</v>
      </c>
      <c r="BO37">
        <f t="shared" si="0"/>
        <v>8.2619644836959277E-5</v>
      </c>
      <c r="BP37">
        <f t="shared" si="1"/>
        <v>91978.465600653406</v>
      </c>
      <c r="BQ37">
        <f t="shared" si="2"/>
        <v>-21.498945462729782</v>
      </c>
      <c r="BS37">
        <v>463.05201993730043</v>
      </c>
      <c r="BT37">
        <v>35</v>
      </c>
      <c r="BU37">
        <v>463.05201993730043</v>
      </c>
      <c r="BV37">
        <f t="shared" si="30"/>
        <v>5.1176315345176003E-5</v>
      </c>
      <c r="BW37">
        <f t="shared" si="31"/>
        <v>109071.48396388916</v>
      </c>
      <c r="BX37">
        <f t="shared" si="32"/>
        <v>-34.597225904059833</v>
      </c>
      <c r="BZ37">
        <v>332.5218511198957</v>
      </c>
      <c r="CA37">
        <v>35</v>
      </c>
      <c r="CB37">
        <v>332.5218511198957</v>
      </c>
      <c r="CC37">
        <f t="shared" si="33"/>
        <v>1.2587202174647424E-4</v>
      </c>
      <c r="CD37">
        <f t="shared" si="34"/>
        <v>54753.713840627548</v>
      </c>
      <c r="CE37">
        <f t="shared" si="35"/>
        <v>-17.461786948960533</v>
      </c>
      <c r="CG37">
        <v>452.23084367350702</v>
      </c>
      <c r="CH37">
        <v>35</v>
      </c>
      <c r="CI37">
        <v>452.23084367350702</v>
      </c>
      <c r="CJ37">
        <f t="shared" si="36"/>
        <v>6.218009490755537E-5</v>
      </c>
      <c r="CK37">
        <f t="shared" si="37"/>
        <v>69757.07638841655</v>
      </c>
      <c r="CL37">
        <f t="shared" si="38"/>
        <v>-28.259300220966935</v>
      </c>
      <c r="CU37">
        <v>203.39385530804793</v>
      </c>
      <c r="CV37">
        <v>35</v>
      </c>
      <c r="CW37">
        <v>203.39385530804793</v>
      </c>
      <c r="CX37">
        <f t="shared" si="39"/>
        <v>1.9367888017258667E-4</v>
      </c>
      <c r="CY37">
        <f t="shared" si="40"/>
        <v>36303.428047818641</v>
      </c>
      <c r="CZ37">
        <f t="shared" si="41"/>
        <v>-15.435966717878275</v>
      </c>
      <c r="DB37">
        <v>975.30190113636831</v>
      </c>
      <c r="DC37">
        <v>35</v>
      </c>
      <c r="DD37">
        <v>975.30190113636831</v>
      </c>
      <c r="DE37">
        <f t="shared" si="42"/>
        <v>1.0762834098185885E-3</v>
      </c>
      <c r="DF37">
        <f t="shared" si="43"/>
        <v>17225.684776472681</v>
      </c>
      <c r="DG37">
        <f t="shared" si="44"/>
        <v>-9.4372544664453208</v>
      </c>
      <c r="DI37">
        <v>1435.1631924124097</v>
      </c>
      <c r="DJ37">
        <v>35</v>
      </c>
      <c r="DK37">
        <v>1435.1631924124097</v>
      </c>
      <c r="DL37">
        <f t="shared" si="45"/>
        <v>9.6829946992482859E-4</v>
      </c>
      <c r="DM37">
        <f t="shared" si="46"/>
        <v>23450.014593859632</v>
      </c>
      <c r="DN37">
        <f t="shared" si="47"/>
        <v>-7.6928991548941053</v>
      </c>
    </row>
    <row r="38" spans="1:118" x14ac:dyDescent="0.25">
      <c r="A38">
        <v>3217.1510237510429</v>
      </c>
      <c r="B38">
        <v>36</v>
      </c>
      <c r="C38">
        <v>3217.1510237510429</v>
      </c>
      <c r="D38">
        <f t="shared" si="3"/>
        <v>3.6572179546919699E-3</v>
      </c>
      <c r="E38">
        <f t="shared" si="4"/>
        <v>2953.5094088281508</v>
      </c>
      <c r="F38">
        <f t="shared" si="5"/>
        <v>-4.9030728609534728</v>
      </c>
      <c r="H38">
        <v>4453.8287054646753</v>
      </c>
      <c r="I38">
        <v>36</v>
      </c>
      <c r="J38">
        <v>4453.8287054646753</v>
      </c>
      <c r="K38">
        <f t="shared" si="6"/>
        <v>2.4607637955655565E-3</v>
      </c>
      <c r="L38">
        <f t="shared" si="7"/>
        <v>6738.3473612367725</v>
      </c>
      <c r="M38">
        <f t="shared" si="8"/>
        <v>-5.0828247256428014</v>
      </c>
      <c r="O38">
        <v>3712.3476272155385</v>
      </c>
      <c r="P38">
        <v>36</v>
      </c>
      <c r="Q38">
        <v>3712.3476272155385</v>
      </c>
      <c r="R38">
        <f t="shared" si="9"/>
        <v>2.1102678161746928E-3</v>
      </c>
      <c r="S38">
        <f t="shared" si="10"/>
        <v>8000.3415212224645</v>
      </c>
      <c r="T38">
        <f t="shared" si="11"/>
        <v>-5.6612534274540689</v>
      </c>
      <c r="V38">
        <v>5268.5139104353966</v>
      </c>
      <c r="W38">
        <v>36</v>
      </c>
      <c r="X38">
        <v>5268.5139104353966</v>
      </c>
      <c r="Y38">
        <f t="shared" si="12"/>
        <v>1.7633769605328805E-3</v>
      </c>
      <c r="Z38">
        <f t="shared" si="13"/>
        <v>8905.426923756535</v>
      </c>
      <c r="AA38">
        <f t="shared" si="14"/>
        <v>-6.6012764354136459</v>
      </c>
      <c r="AC38">
        <v>2764.3106060606133</v>
      </c>
      <c r="AD38">
        <v>36</v>
      </c>
      <c r="AE38">
        <v>2764.3106060606133</v>
      </c>
      <c r="AF38">
        <f t="shared" si="15"/>
        <v>1.6974257709456019E-3</v>
      </c>
      <c r="AG38">
        <f t="shared" si="16"/>
        <v>8416.0966075870747</v>
      </c>
      <c r="AH38">
        <f t="shared" si="17"/>
        <v>-6.6106055800112253</v>
      </c>
      <c r="AJ38">
        <v>3093.3888932628083</v>
      </c>
      <c r="AK38">
        <v>36</v>
      </c>
      <c r="AL38">
        <v>3093.3888932628083</v>
      </c>
      <c r="AM38">
        <f t="shared" si="18"/>
        <v>3.2671982934413232E-4</v>
      </c>
      <c r="AN38">
        <f t="shared" si="19"/>
        <v>70916.836752536605</v>
      </c>
      <c r="AO38">
        <f t="shared" si="20"/>
        <v>-13.637655130066888</v>
      </c>
      <c r="AQ38">
        <v>861.91001596736714</v>
      </c>
      <c r="AR38">
        <v>36</v>
      </c>
      <c r="AS38">
        <v>861.91001596736714</v>
      </c>
      <c r="AT38">
        <f t="shared" si="21"/>
        <v>9.8303809984101842E-5</v>
      </c>
      <c r="AU38">
        <f t="shared" si="22"/>
        <v>89447.753600274329</v>
      </c>
      <c r="AV38">
        <f t="shared" si="23"/>
        <v>-19.52843065022736</v>
      </c>
      <c r="AX38">
        <v>2745.1773728814842</v>
      </c>
      <c r="AY38">
        <v>36</v>
      </c>
      <c r="AZ38">
        <v>2745.1773728814842</v>
      </c>
      <c r="BA38">
        <f t="shared" si="24"/>
        <v>3.650170764293246E-4</v>
      </c>
      <c r="BB38">
        <f t="shared" si="25"/>
        <v>66062.837005007459</v>
      </c>
      <c r="BC38">
        <f t="shared" si="26"/>
        <v>-13.809427569741436</v>
      </c>
      <c r="BE38">
        <v>3212.2136496932753</v>
      </c>
      <c r="BF38">
        <v>36</v>
      </c>
      <c r="BG38">
        <v>3212.2136496932753</v>
      </c>
      <c r="BH38">
        <f t="shared" si="27"/>
        <v>6.6279349398442721E-4</v>
      </c>
      <c r="BI38">
        <f t="shared" si="28"/>
        <v>35278.040515676134</v>
      </c>
      <c r="BJ38">
        <f t="shared" si="29"/>
        <v>-9.3240070521714955</v>
      </c>
      <c r="BL38">
        <v>833.62002636269017</v>
      </c>
      <c r="BM38">
        <v>36</v>
      </c>
      <c r="BN38">
        <v>833.62002636269017</v>
      </c>
      <c r="BO38">
        <f t="shared" si="0"/>
        <v>8.3878068685363914E-5</v>
      </c>
      <c r="BP38">
        <f t="shared" si="1"/>
        <v>91372.906566096484</v>
      </c>
      <c r="BQ38">
        <f t="shared" si="2"/>
        <v>-21.286981245558803</v>
      </c>
      <c r="BS38">
        <v>462.70839080459427</v>
      </c>
      <c r="BT38">
        <v>36</v>
      </c>
      <c r="BU38">
        <v>462.70839080459427</v>
      </c>
      <c r="BV38">
        <f t="shared" si="30"/>
        <v>5.1138337597320505E-5</v>
      </c>
      <c r="BW38">
        <f t="shared" si="31"/>
        <v>108411.96451992437</v>
      </c>
      <c r="BX38">
        <f t="shared" si="32"/>
        <v>-34.283903645452412</v>
      </c>
      <c r="BZ38">
        <v>370.27549292929427</v>
      </c>
      <c r="CA38">
        <v>36</v>
      </c>
      <c r="CB38">
        <v>370.27549292929427</v>
      </c>
      <c r="CC38">
        <f t="shared" si="33"/>
        <v>1.4016319451252434E-4</v>
      </c>
      <c r="CD38">
        <f t="shared" si="34"/>
        <v>54286.723610641377</v>
      </c>
      <c r="CE38">
        <f t="shared" si="35"/>
        <v>-17.238868594333859</v>
      </c>
      <c r="CG38">
        <v>433.18455609015245</v>
      </c>
      <c r="CH38">
        <v>36</v>
      </c>
      <c r="CI38">
        <v>433.18455609015245</v>
      </c>
      <c r="CJ38">
        <f t="shared" si="36"/>
        <v>5.9561299692374081E-5</v>
      </c>
      <c r="CK38">
        <f t="shared" si="37"/>
        <v>69229.845089122711</v>
      </c>
      <c r="CL38">
        <f t="shared" si="38"/>
        <v>-27.939526220113624</v>
      </c>
      <c r="CU38">
        <v>191.99111178005273</v>
      </c>
      <c r="CV38">
        <v>36</v>
      </c>
      <c r="CW38">
        <v>191.99111178005273</v>
      </c>
      <c r="CX38">
        <f t="shared" si="39"/>
        <v>1.8282078126860305E-4</v>
      </c>
      <c r="CY38">
        <f t="shared" si="40"/>
        <v>35923.358877993429</v>
      </c>
      <c r="CZ38">
        <f t="shared" si="41"/>
        <v>-15.194198099327394</v>
      </c>
      <c r="DB38">
        <v>973.99932575758066</v>
      </c>
      <c r="DC38">
        <v>36</v>
      </c>
      <c r="DD38">
        <v>973.99932575758066</v>
      </c>
      <c r="DE38">
        <f t="shared" si="42"/>
        <v>1.0748459674547483E-3</v>
      </c>
      <c r="DF38">
        <f t="shared" si="43"/>
        <v>16964.191463975218</v>
      </c>
      <c r="DG38">
        <f t="shared" si="44"/>
        <v>-9.2231797014740948</v>
      </c>
      <c r="DI38">
        <v>1434.2630712594739</v>
      </c>
      <c r="DJ38">
        <v>36</v>
      </c>
      <c r="DK38">
        <v>1434.2630712594739</v>
      </c>
      <c r="DL38">
        <f t="shared" si="45"/>
        <v>9.6769216140419223E-4</v>
      </c>
      <c r="DM38">
        <f t="shared" si="46"/>
        <v>23144.746641936094</v>
      </c>
      <c r="DN38">
        <f t="shared" si="47"/>
        <v>-7.5431719883004886</v>
      </c>
    </row>
    <row r="39" spans="1:118" x14ac:dyDescent="0.25">
      <c r="A39">
        <v>3341.4666666666853</v>
      </c>
      <c r="B39">
        <v>37</v>
      </c>
      <c r="C39">
        <v>3341.4666666666853</v>
      </c>
      <c r="D39">
        <f t="shared" si="3"/>
        <v>3.7985384578214949E-3</v>
      </c>
      <c r="E39">
        <f t="shared" si="4"/>
        <v>2845.8170096674339</v>
      </c>
      <c r="F39">
        <f t="shared" si="5"/>
        <v>-4.6373648435395536</v>
      </c>
      <c r="H39">
        <v>4653.6362368454284</v>
      </c>
      <c r="I39">
        <v>37</v>
      </c>
      <c r="J39">
        <v>4653.6362368454284</v>
      </c>
      <c r="K39">
        <f t="shared" si="6"/>
        <v>2.5711585080294224E-3</v>
      </c>
      <c r="L39">
        <f t="shared" si="7"/>
        <v>6575.1724866519344</v>
      </c>
      <c r="M39">
        <f t="shared" si="8"/>
        <v>-4.899319550415127</v>
      </c>
      <c r="O39">
        <v>3881.8690680388663</v>
      </c>
      <c r="P39">
        <v>37</v>
      </c>
      <c r="Q39">
        <v>3881.8690680388663</v>
      </c>
      <c r="R39">
        <f t="shared" si="9"/>
        <v>2.2066315397921798E-3</v>
      </c>
      <c r="S39">
        <f t="shared" si="10"/>
        <v>7822.4522647398853</v>
      </c>
      <c r="T39">
        <f t="shared" si="11"/>
        <v>-5.4734882359663839</v>
      </c>
      <c r="V39">
        <v>5498.4734719205544</v>
      </c>
      <c r="W39">
        <v>37</v>
      </c>
      <c r="X39">
        <v>5498.4734719205544</v>
      </c>
      <c r="Y39">
        <f t="shared" si="12"/>
        <v>1.8403446594838094E-3</v>
      </c>
      <c r="Z39">
        <f t="shared" si="13"/>
        <v>8717.6897846052107</v>
      </c>
      <c r="AA39">
        <f t="shared" si="14"/>
        <v>-6.3936361748914043</v>
      </c>
      <c r="AC39">
        <v>2899.8318602693671</v>
      </c>
      <c r="AD39">
        <v>37</v>
      </c>
      <c r="AE39">
        <v>2899.8318602693671</v>
      </c>
      <c r="AF39">
        <f t="shared" si="15"/>
        <v>1.7806426384352624E-3</v>
      </c>
      <c r="AG39">
        <f t="shared" si="16"/>
        <v>8233.6180354584794</v>
      </c>
      <c r="AH39">
        <f t="shared" si="17"/>
        <v>-6.3967775983625978</v>
      </c>
      <c r="AJ39">
        <v>3106.9304119407925</v>
      </c>
      <c r="AK39">
        <v>37</v>
      </c>
      <c r="AL39">
        <v>3106.9304119407925</v>
      </c>
      <c r="AM39">
        <f t="shared" si="18"/>
        <v>3.2815006745003848E-4</v>
      </c>
      <c r="AN39">
        <f t="shared" si="19"/>
        <v>70385.232446310925</v>
      </c>
      <c r="AO39">
        <f t="shared" si="20"/>
        <v>-13.484597696648979</v>
      </c>
      <c r="AQ39">
        <v>868.90067878788045</v>
      </c>
      <c r="AR39">
        <v>37</v>
      </c>
      <c r="AS39">
        <v>868.90067878788045</v>
      </c>
      <c r="AT39">
        <f t="shared" si="21"/>
        <v>9.9101119189053333E-5</v>
      </c>
      <c r="AU39">
        <f t="shared" si="22"/>
        <v>88850.597254156455</v>
      </c>
      <c r="AV39">
        <f t="shared" si="23"/>
        <v>-19.333198669710228</v>
      </c>
      <c r="AX39">
        <v>2933.432502644202</v>
      </c>
      <c r="AY39">
        <v>37</v>
      </c>
      <c r="AZ39">
        <v>2933.432502644202</v>
      </c>
      <c r="BA39">
        <f t="shared" si="24"/>
        <v>3.9004873295091469E-4</v>
      </c>
      <c r="BB39">
        <f t="shared" si="25"/>
        <v>65549.783167340589</v>
      </c>
      <c r="BC39">
        <f t="shared" si="26"/>
        <v>-13.648871199730371</v>
      </c>
      <c r="BE39">
        <v>3276.2400654505695</v>
      </c>
      <c r="BF39">
        <v>37</v>
      </c>
      <c r="BG39">
        <v>3276.2400654505695</v>
      </c>
      <c r="BH39">
        <f t="shared" si="27"/>
        <v>6.7600441219689686E-4</v>
      </c>
      <c r="BI39">
        <f t="shared" si="28"/>
        <v>34903.391527839478</v>
      </c>
      <c r="BJ39">
        <f t="shared" si="29"/>
        <v>-9.1758721710337099</v>
      </c>
      <c r="BL39">
        <v>845.07683938454966</v>
      </c>
      <c r="BM39">
        <v>37</v>
      </c>
      <c r="BN39">
        <v>845.07683938454966</v>
      </c>
      <c r="BO39">
        <f t="shared" si="0"/>
        <v>8.5030842514174018E-5</v>
      </c>
      <c r="BP39">
        <f t="shared" si="1"/>
        <v>90769.347531539577</v>
      </c>
      <c r="BQ39">
        <f t="shared" si="2"/>
        <v>-21.076414837566421</v>
      </c>
      <c r="BS39">
        <v>457.52667076279658</v>
      </c>
      <c r="BT39">
        <v>37</v>
      </c>
      <c r="BU39">
        <v>457.52667076279658</v>
      </c>
      <c r="BV39">
        <f t="shared" si="30"/>
        <v>5.0565656068093259E-5</v>
      </c>
      <c r="BW39">
        <f t="shared" si="31"/>
        <v>107754.44507595958</v>
      </c>
      <c r="BX39">
        <f t="shared" si="32"/>
        <v>-33.972478810462235</v>
      </c>
      <c r="BZ39">
        <v>359.0348014053593</v>
      </c>
      <c r="CA39">
        <v>37</v>
      </c>
      <c r="CB39">
        <v>359.0348014053593</v>
      </c>
      <c r="CC39">
        <f t="shared" si="33"/>
        <v>1.3590817017899268E-4</v>
      </c>
      <c r="CD39">
        <f t="shared" si="34"/>
        <v>53821.733380655205</v>
      </c>
      <c r="CE39">
        <f t="shared" si="35"/>
        <v>-17.017855552916132</v>
      </c>
      <c r="CG39">
        <v>454.66523820376779</v>
      </c>
      <c r="CH39">
        <v>37</v>
      </c>
      <c r="CI39">
        <v>454.66523820376779</v>
      </c>
      <c r="CJ39">
        <f t="shared" si="36"/>
        <v>6.2514815294392441E-5</v>
      </c>
      <c r="CK39">
        <f t="shared" si="37"/>
        <v>68704.613789828858</v>
      </c>
      <c r="CL39">
        <f t="shared" si="38"/>
        <v>-27.622173677189398</v>
      </c>
      <c r="CU39">
        <v>196.16197431266369</v>
      </c>
      <c r="CV39">
        <v>37</v>
      </c>
      <c r="CW39">
        <v>196.16197431266369</v>
      </c>
      <c r="CX39">
        <f t="shared" si="39"/>
        <v>1.8679242526663058E-4</v>
      </c>
      <c r="CY39">
        <f t="shared" si="40"/>
        <v>35545.289708168224</v>
      </c>
      <c r="CZ39">
        <f t="shared" si="41"/>
        <v>-14.954967249833855</v>
      </c>
      <c r="DB39">
        <v>997.35759886364121</v>
      </c>
      <c r="DC39">
        <v>37</v>
      </c>
      <c r="DD39">
        <v>997.35759886364121</v>
      </c>
      <c r="DE39">
        <f t="shared" si="42"/>
        <v>1.1006227262171098E-3</v>
      </c>
      <c r="DF39">
        <f t="shared" si="43"/>
        <v>16704.698151477754</v>
      </c>
      <c r="DG39">
        <f t="shared" si="44"/>
        <v>-9.01236704765779</v>
      </c>
      <c r="DI39">
        <v>1522.2964955610839</v>
      </c>
      <c r="DJ39">
        <v>37</v>
      </c>
      <c r="DK39">
        <v>1522.2964955610839</v>
      </c>
      <c r="DL39">
        <f t="shared" si="45"/>
        <v>1.0270879977366649E-3</v>
      </c>
      <c r="DM39">
        <f t="shared" si="46"/>
        <v>22841.478690012555</v>
      </c>
      <c r="DN39">
        <f t="shared" si="47"/>
        <v>-7.3954002992340193</v>
      </c>
    </row>
    <row r="40" spans="1:118" x14ac:dyDescent="0.25">
      <c r="A40">
        <v>3475.4489762489957</v>
      </c>
      <c r="B40">
        <v>38</v>
      </c>
      <c r="C40">
        <v>3475.4489762489957</v>
      </c>
      <c r="D40">
        <f t="shared" si="3"/>
        <v>3.9508479094443796E-3</v>
      </c>
      <c r="E40">
        <f t="shared" si="4"/>
        <v>2740.1246105067171</v>
      </c>
      <c r="F40">
        <f t="shared" si="5"/>
        <v>-4.3814340496669617</v>
      </c>
      <c r="H40">
        <v>4845.1104348928475</v>
      </c>
      <c r="I40">
        <v>38</v>
      </c>
      <c r="J40">
        <v>4845.1104348928475</v>
      </c>
      <c r="K40">
        <f t="shared" si="6"/>
        <v>2.67694900997709E-3</v>
      </c>
      <c r="L40">
        <f t="shared" si="7"/>
        <v>6413.9976120670972</v>
      </c>
      <c r="M40">
        <f t="shared" si="8"/>
        <v>-4.7202851198503737</v>
      </c>
      <c r="O40">
        <v>4055.0874785591641</v>
      </c>
      <c r="P40">
        <v>38</v>
      </c>
      <c r="Q40">
        <v>4055.0874785591641</v>
      </c>
      <c r="R40">
        <f t="shared" si="9"/>
        <v>2.3050967897084687E-3</v>
      </c>
      <c r="S40">
        <f t="shared" si="10"/>
        <v>7646.5630082573061</v>
      </c>
      <c r="T40">
        <f t="shared" si="11"/>
        <v>-5.2899213352837213</v>
      </c>
      <c r="V40">
        <v>5728.88757886026</v>
      </c>
      <c r="W40">
        <v>38</v>
      </c>
      <c r="X40">
        <v>5728.88757886026</v>
      </c>
      <c r="Y40">
        <f t="shared" si="12"/>
        <v>1.9174644952603573E-3</v>
      </c>
      <c r="Z40">
        <f t="shared" si="13"/>
        <v>8531.9526454538864</v>
      </c>
      <c r="AA40">
        <f t="shared" si="14"/>
        <v>-6.190396371141218</v>
      </c>
      <c r="AC40">
        <v>3050.5349326599398</v>
      </c>
      <c r="AD40">
        <v>38</v>
      </c>
      <c r="AE40">
        <v>3050.5349326599398</v>
      </c>
      <c r="AF40">
        <f t="shared" si="15"/>
        <v>1.8731819060109082E-3</v>
      </c>
      <c r="AG40">
        <f t="shared" si="16"/>
        <v>8053.1394633298833</v>
      </c>
      <c r="AH40">
        <f t="shared" si="17"/>
        <v>-6.1876110748269006</v>
      </c>
      <c r="AJ40">
        <v>3148.2553245581707</v>
      </c>
      <c r="AK40">
        <v>38</v>
      </c>
      <c r="AL40">
        <v>3148.2553245581707</v>
      </c>
      <c r="AM40">
        <f t="shared" si="18"/>
        <v>3.3251475254586222E-4</v>
      </c>
      <c r="AN40">
        <f t="shared" si="19"/>
        <v>69855.628140085231</v>
      </c>
      <c r="AO40">
        <f t="shared" si="20"/>
        <v>-13.332689759842332</v>
      </c>
      <c r="AQ40">
        <v>886.8927658508178</v>
      </c>
      <c r="AR40">
        <v>38</v>
      </c>
      <c r="AS40">
        <v>886.8927658508178</v>
      </c>
      <c r="AT40">
        <f t="shared" si="21"/>
        <v>1.0115317877194066E-4</v>
      </c>
      <c r="AU40">
        <f t="shared" si="22"/>
        <v>88255.440908038567</v>
      </c>
      <c r="AV40">
        <f t="shared" si="23"/>
        <v>-19.139272242510724</v>
      </c>
      <c r="AX40">
        <v>3122.4814505887375</v>
      </c>
      <c r="AY40">
        <v>38</v>
      </c>
      <c r="AZ40">
        <v>3122.4814505887375</v>
      </c>
      <c r="BA40">
        <f t="shared" si="24"/>
        <v>4.1518594082769444E-4</v>
      </c>
      <c r="BB40">
        <f t="shared" si="25"/>
        <v>65038.729329673726</v>
      </c>
      <c r="BC40">
        <f t="shared" si="26"/>
        <v>-13.489564158446898</v>
      </c>
      <c r="BE40">
        <v>3391.7801478745305</v>
      </c>
      <c r="BF40">
        <v>38</v>
      </c>
      <c r="BG40">
        <v>3391.7801478745305</v>
      </c>
      <c r="BH40">
        <f t="shared" si="27"/>
        <v>6.9984442512142258E-4</v>
      </c>
      <c r="BI40">
        <f t="shared" si="28"/>
        <v>34530.742540002822</v>
      </c>
      <c r="BJ40">
        <f t="shared" si="29"/>
        <v>-9.0293146504507611</v>
      </c>
      <c r="BL40">
        <v>877.93628877004539</v>
      </c>
      <c r="BM40">
        <v>38</v>
      </c>
      <c r="BN40">
        <v>877.93628877004539</v>
      </c>
      <c r="BO40">
        <f t="shared" si="0"/>
        <v>8.8337129629834907E-5</v>
      </c>
      <c r="BP40">
        <f t="shared" si="1"/>
        <v>90167.78849698267</v>
      </c>
      <c r="BQ40">
        <f t="shared" si="2"/>
        <v>-20.867241614525398</v>
      </c>
      <c r="BS40">
        <v>462.39355678160518</v>
      </c>
      <c r="BT40">
        <v>38</v>
      </c>
      <c r="BU40">
        <v>462.39355678160518</v>
      </c>
      <c r="BV40">
        <f t="shared" si="30"/>
        <v>5.1103542272933271E-5</v>
      </c>
      <c r="BW40">
        <f t="shared" si="31"/>
        <v>107098.92563199479</v>
      </c>
      <c r="BX40">
        <f t="shared" si="32"/>
        <v>-33.662945636393516</v>
      </c>
      <c r="BZ40">
        <v>340.98217048748472</v>
      </c>
      <c r="CA40">
        <v>38</v>
      </c>
      <c r="CB40">
        <v>340.98217048748472</v>
      </c>
      <c r="CC40">
        <f t="shared" si="33"/>
        <v>1.2907457069125114E-4</v>
      </c>
      <c r="CD40">
        <f t="shared" si="34"/>
        <v>53358.743150669034</v>
      </c>
      <c r="CE40">
        <f t="shared" si="35"/>
        <v>-16.798739647226011</v>
      </c>
      <c r="CG40">
        <v>465.94873849920123</v>
      </c>
      <c r="CH40">
        <v>38</v>
      </c>
      <c r="CI40">
        <v>465.94873849920123</v>
      </c>
      <c r="CJ40">
        <f t="shared" si="36"/>
        <v>6.4066255513640322E-5</v>
      </c>
      <c r="CK40">
        <f t="shared" si="37"/>
        <v>68181.382490535019</v>
      </c>
      <c r="CL40">
        <f t="shared" si="38"/>
        <v>-27.307233389176758</v>
      </c>
      <c r="CU40">
        <v>206.31868533012312</v>
      </c>
      <c r="CV40">
        <v>38</v>
      </c>
      <c r="CW40">
        <v>206.31868533012312</v>
      </c>
      <c r="CX40">
        <f t="shared" si="39"/>
        <v>1.9646400759205926E-4</v>
      </c>
      <c r="CY40">
        <f t="shared" si="40"/>
        <v>35169.220538343012</v>
      </c>
      <c r="CZ40">
        <f t="shared" si="41"/>
        <v>-14.718260779920152</v>
      </c>
      <c r="DB40">
        <v>996.44147803030796</v>
      </c>
      <c r="DC40">
        <v>38</v>
      </c>
      <c r="DD40">
        <v>996.44147803030796</v>
      </c>
      <c r="DE40">
        <f t="shared" si="42"/>
        <v>1.0996117514069951E-3</v>
      </c>
      <c r="DF40">
        <f t="shared" si="43"/>
        <v>16447.204838980291</v>
      </c>
      <c r="DG40">
        <f t="shared" si="44"/>
        <v>-8.8047914593541758</v>
      </c>
      <c r="DI40">
        <v>1532.2515259232998</v>
      </c>
      <c r="DJ40">
        <v>38</v>
      </c>
      <c r="DK40">
        <v>1532.2515259232998</v>
      </c>
      <c r="DL40">
        <f t="shared" si="45"/>
        <v>1.0338046210961421E-3</v>
      </c>
      <c r="DM40">
        <f t="shared" si="46"/>
        <v>22540.210738089019</v>
      </c>
      <c r="DN40">
        <f t="shared" si="47"/>
        <v>-7.2495712340404435</v>
      </c>
    </row>
    <row r="41" spans="1:118" x14ac:dyDescent="0.25">
      <c r="A41">
        <v>3600.8555282555499</v>
      </c>
      <c r="B41">
        <v>39</v>
      </c>
      <c r="C41">
        <v>3600.8555282555499</v>
      </c>
      <c r="D41">
        <f t="shared" si="3"/>
        <v>4.0934085446922806E-3</v>
      </c>
      <c r="E41">
        <f t="shared" si="4"/>
        <v>2636.4322113460003</v>
      </c>
      <c r="F41">
        <f t="shared" si="5"/>
        <v>-4.135097200608854</v>
      </c>
      <c r="H41">
        <v>5045.5240268796606</v>
      </c>
      <c r="I41">
        <v>39</v>
      </c>
      <c r="J41">
        <v>5045.5240268796606</v>
      </c>
      <c r="K41">
        <f t="shared" si="6"/>
        <v>2.7876785741148612E-3</v>
      </c>
      <c r="L41">
        <f t="shared" si="7"/>
        <v>6254.82273748226</v>
      </c>
      <c r="M41">
        <f t="shared" si="8"/>
        <v>-4.5456662990865695</v>
      </c>
      <c r="O41">
        <v>4239.8513436249141</v>
      </c>
      <c r="P41">
        <v>39</v>
      </c>
      <c r="Q41">
        <v>4239.8513436249141</v>
      </c>
      <c r="R41">
        <f t="shared" si="9"/>
        <v>2.4101250029021624E-3</v>
      </c>
      <c r="S41">
        <f t="shared" si="10"/>
        <v>7472.6737517747279</v>
      </c>
      <c r="T41">
        <f t="shared" si="11"/>
        <v>-5.1105052573926093</v>
      </c>
      <c r="V41">
        <v>5953.5441100423877</v>
      </c>
      <c r="W41">
        <v>39</v>
      </c>
      <c r="X41">
        <v>5953.5441100423877</v>
      </c>
      <c r="Y41">
        <f t="shared" si="12"/>
        <v>1.9926572645790706E-3</v>
      </c>
      <c r="Z41">
        <f t="shared" si="13"/>
        <v>8348.2155063025639</v>
      </c>
      <c r="AA41">
        <f t="shared" si="14"/>
        <v>-5.9915098942049889</v>
      </c>
      <c r="AC41">
        <v>3221.2077020202096</v>
      </c>
      <c r="AD41">
        <v>39</v>
      </c>
      <c r="AE41">
        <v>3221.2077020202096</v>
      </c>
      <c r="AF41">
        <f t="shared" si="15"/>
        <v>1.9779835721028495E-3</v>
      </c>
      <c r="AG41">
        <f t="shared" si="16"/>
        <v>7874.660891201288</v>
      </c>
      <c r="AH41">
        <f t="shared" si="17"/>
        <v>-5.9830546374095448</v>
      </c>
      <c r="AJ41">
        <v>3177.6458735391861</v>
      </c>
      <c r="AK41">
        <v>39</v>
      </c>
      <c r="AL41">
        <v>3177.6458735391861</v>
      </c>
      <c r="AM41">
        <f t="shared" si="18"/>
        <v>3.3561894522216018E-4</v>
      </c>
      <c r="AN41">
        <f t="shared" si="19"/>
        <v>69328.023833859537</v>
      </c>
      <c r="AO41">
        <f t="shared" si="20"/>
        <v>-13.181926986864125</v>
      </c>
      <c r="AQ41">
        <v>913.50121655011867</v>
      </c>
      <c r="AR41">
        <v>39</v>
      </c>
      <c r="AS41">
        <v>913.50121655011867</v>
      </c>
      <c r="AT41">
        <f t="shared" si="21"/>
        <v>1.0418796434474743E-4</v>
      </c>
      <c r="AU41">
        <f t="shared" si="22"/>
        <v>87662.284561920678</v>
      </c>
      <c r="AV41">
        <f t="shared" si="23"/>
        <v>-18.946646988726407</v>
      </c>
      <c r="AX41">
        <v>3277.16797429085</v>
      </c>
      <c r="AY41">
        <v>39</v>
      </c>
      <c r="AZ41">
        <v>3277.16797429085</v>
      </c>
      <c r="BA41">
        <f t="shared" si="24"/>
        <v>4.3575409179766024E-4</v>
      </c>
      <c r="BB41">
        <f t="shared" si="25"/>
        <v>64529.675492006863</v>
      </c>
      <c r="BC41">
        <f t="shared" si="26"/>
        <v>-13.331501566213779</v>
      </c>
      <c r="BE41">
        <v>3505.7792909045534</v>
      </c>
      <c r="BF41">
        <v>39</v>
      </c>
      <c r="BG41">
        <v>3505.7792909045534</v>
      </c>
      <c r="BH41">
        <f t="shared" si="27"/>
        <v>7.2336648764902384E-4</v>
      </c>
      <c r="BI41">
        <f t="shared" si="28"/>
        <v>34160.093552166167</v>
      </c>
      <c r="BJ41">
        <f t="shared" si="29"/>
        <v>-8.88432604741541</v>
      </c>
      <c r="BL41">
        <v>867.89288967069206</v>
      </c>
      <c r="BM41">
        <v>39</v>
      </c>
      <c r="BN41">
        <v>867.89288967069206</v>
      </c>
      <c r="BO41">
        <f t="shared" si="0"/>
        <v>8.732657219017527E-5</v>
      </c>
      <c r="BP41">
        <f t="shared" si="1"/>
        <v>89568.229462425748</v>
      </c>
      <c r="BQ41">
        <f t="shared" si="2"/>
        <v>-20.659456952208487</v>
      </c>
      <c r="BS41">
        <v>465.90701855798989</v>
      </c>
      <c r="BT41">
        <v>39</v>
      </c>
      <c r="BU41">
        <v>465.90701855798989</v>
      </c>
      <c r="BV41">
        <f t="shared" si="30"/>
        <v>5.1491848597233151E-5</v>
      </c>
      <c r="BW41">
        <f t="shared" si="31"/>
        <v>106445.40618803</v>
      </c>
      <c r="BX41">
        <f t="shared" si="32"/>
        <v>-33.355298360550449</v>
      </c>
      <c r="BZ41">
        <v>396.31117593324689</v>
      </c>
      <c r="CA41">
        <v>39</v>
      </c>
      <c r="CB41">
        <v>396.31117593324689</v>
      </c>
      <c r="CC41">
        <f t="shared" si="33"/>
        <v>1.5001867933621554E-4</v>
      </c>
      <c r="CD41">
        <f t="shared" si="34"/>
        <v>52897.752920682862</v>
      </c>
      <c r="CE41">
        <f t="shared" si="35"/>
        <v>-16.581512699782117</v>
      </c>
      <c r="CG41">
        <v>439.08908727948346</v>
      </c>
      <c r="CH41">
        <v>39</v>
      </c>
      <c r="CI41">
        <v>439.08908727948346</v>
      </c>
      <c r="CJ41">
        <f t="shared" si="36"/>
        <v>6.0373151238710194E-5</v>
      </c>
      <c r="CK41">
        <f t="shared" si="37"/>
        <v>67660.151191241166</v>
      </c>
      <c r="CL41">
        <f t="shared" si="38"/>
        <v>-26.994696153058211</v>
      </c>
      <c r="CU41">
        <v>224.9588811960673</v>
      </c>
      <c r="CV41">
        <v>39</v>
      </c>
      <c r="CW41">
        <v>224.9588811960673</v>
      </c>
      <c r="CX41">
        <f t="shared" si="39"/>
        <v>2.1421386663301182E-4</v>
      </c>
      <c r="CY41">
        <f t="shared" si="40"/>
        <v>34795.1513685178</v>
      </c>
      <c r="CZ41">
        <f t="shared" si="41"/>
        <v>-14.484065300108808</v>
      </c>
      <c r="DB41">
        <v>967.25550871212658</v>
      </c>
      <c r="DC41">
        <v>39</v>
      </c>
      <c r="DD41">
        <v>967.25550871212658</v>
      </c>
      <c r="DE41">
        <f t="shared" si="42"/>
        <v>1.0674039042367672E-3</v>
      </c>
      <c r="DF41">
        <f t="shared" si="43"/>
        <v>16191.711526482828</v>
      </c>
      <c r="DG41">
        <f t="shared" si="44"/>
        <v>-8.6004278909210026</v>
      </c>
      <c r="DI41">
        <v>1623.7312229521824</v>
      </c>
      <c r="DJ41">
        <v>39</v>
      </c>
      <c r="DK41">
        <v>1623.7312229521824</v>
      </c>
      <c r="DL41">
        <f t="shared" si="45"/>
        <v>1.095525645304584E-3</v>
      </c>
      <c r="DM41">
        <f t="shared" si="46"/>
        <v>22240.94278616548</v>
      </c>
      <c r="DN41">
        <f t="shared" si="47"/>
        <v>-7.1056719390655072</v>
      </c>
    </row>
    <row r="42" spans="1:118" x14ac:dyDescent="0.25">
      <c r="A42">
        <v>3703.8681408681641</v>
      </c>
      <c r="B42">
        <v>40</v>
      </c>
      <c r="C42">
        <v>3703.8681408681641</v>
      </c>
      <c r="D42">
        <f t="shared" si="3"/>
        <v>4.2105120233991399E-3</v>
      </c>
      <c r="E42">
        <f t="shared" si="4"/>
        <v>2534.7398121852834</v>
      </c>
      <c r="F42">
        <f t="shared" si="5"/>
        <v>-3.8981710176383761</v>
      </c>
      <c r="H42">
        <v>5271.5133764422299</v>
      </c>
      <c r="I42">
        <v>40</v>
      </c>
      <c r="J42">
        <v>5271.5133764422299</v>
      </c>
      <c r="K42">
        <f t="shared" si="6"/>
        <v>2.9125388788914363E-3</v>
      </c>
      <c r="L42">
        <f t="shared" si="7"/>
        <v>6097.6478628974228</v>
      </c>
      <c r="M42">
        <f t="shared" si="8"/>
        <v>-4.375407953261738</v>
      </c>
      <c r="O42">
        <v>4413.0394511149079</v>
      </c>
      <c r="P42">
        <v>40</v>
      </c>
      <c r="Q42">
        <v>4413.0394511149079</v>
      </c>
      <c r="R42">
        <f t="shared" si="9"/>
        <v>2.5085730271930508E-3</v>
      </c>
      <c r="S42">
        <f t="shared" si="10"/>
        <v>7300.7844952921487</v>
      </c>
      <c r="T42">
        <f t="shared" si="11"/>
        <v>-4.9351925342795759</v>
      </c>
      <c r="V42">
        <v>6183.2006412245155</v>
      </c>
      <c r="W42">
        <v>40</v>
      </c>
      <c r="X42">
        <v>6183.2006412245155</v>
      </c>
      <c r="Y42">
        <f t="shared" si="12"/>
        <v>2.0695235389795869E-3</v>
      </c>
      <c r="Z42">
        <f t="shared" si="13"/>
        <v>8166.4783671512396</v>
      </c>
      <c r="AA42">
        <f t="shared" si="14"/>
        <v>-5.7969296141246129</v>
      </c>
      <c r="AC42">
        <v>3391.4865319865394</v>
      </c>
      <c r="AD42">
        <v>40</v>
      </c>
      <c r="AE42">
        <v>3391.4865319865394</v>
      </c>
      <c r="AF42">
        <f t="shared" si="15"/>
        <v>2.0825433395897652E-3</v>
      </c>
      <c r="AG42">
        <f t="shared" si="16"/>
        <v>7698.1823190726918</v>
      </c>
      <c r="AH42">
        <f t="shared" si="17"/>
        <v>-5.7830569141159405</v>
      </c>
      <c r="AJ42">
        <v>3181.0617558535328</v>
      </c>
      <c r="AK42">
        <v>40</v>
      </c>
      <c r="AL42">
        <v>3181.0617558535328</v>
      </c>
      <c r="AM42">
        <f t="shared" si="18"/>
        <v>3.3597972639947467E-4</v>
      </c>
      <c r="AN42">
        <f t="shared" si="19"/>
        <v>68802.419527633858</v>
      </c>
      <c r="AO42">
        <f t="shared" si="20"/>
        <v>-13.032305044931539</v>
      </c>
      <c r="AQ42">
        <v>923.66984906760126</v>
      </c>
      <c r="AR42">
        <v>40</v>
      </c>
      <c r="AS42">
        <v>923.66984906760126</v>
      </c>
      <c r="AT42">
        <f t="shared" si="21"/>
        <v>1.0534773195421748E-4</v>
      </c>
      <c r="AU42">
        <f t="shared" si="22"/>
        <v>87071.128215802804</v>
      </c>
      <c r="AV42">
        <f t="shared" si="23"/>
        <v>-18.755318528454843</v>
      </c>
      <c r="AX42">
        <v>3395.6038616293235</v>
      </c>
      <c r="AY42">
        <v>40</v>
      </c>
      <c r="AZ42">
        <v>3395.6038616293235</v>
      </c>
      <c r="BA42">
        <f t="shared" si="24"/>
        <v>4.5150211659477008E-4</v>
      </c>
      <c r="BB42">
        <f t="shared" si="25"/>
        <v>64022.621654340001</v>
      </c>
      <c r="BC42">
        <f t="shared" si="26"/>
        <v>-13.174678543353783</v>
      </c>
      <c r="BE42">
        <v>3614.9586460557884</v>
      </c>
      <c r="BF42">
        <v>40</v>
      </c>
      <c r="BG42">
        <v>3614.9586460557884</v>
      </c>
      <c r="BH42">
        <f t="shared" si="27"/>
        <v>7.4589405715815764E-4</v>
      </c>
      <c r="BI42">
        <f t="shared" si="28"/>
        <v>33791.444564329511</v>
      </c>
      <c r="BJ42">
        <f t="shared" si="29"/>
        <v>-8.7408979189204228</v>
      </c>
      <c r="BL42">
        <v>855.96364208649129</v>
      </c>
      <c r="BM42">
        <v>40</v>
      </c>
      <c r="BN42">
        <v>855.96364208649129</v>
      </c>
      <c r="BO42">
        <f t="shared" si="0"/>
        <v>8.6126262436823732E-5</v>
      </c>
      <c r="BP42">
        <f t="shared" si="1"/>
        <v>88970.670427868841</v>
      </c>
      <c r="BQ42">
        <f t="shared" si="2"/>
        <v>-20.453056226388448</v>
      </c>
      <c r="BS42">
        <v>476.38541972831308</v>
      </c>
      <c r="BT42">
        <v>40</v>
      </c>
      <c r="BU42">
        <v>476.38541972831308</v>
      </c>
      <c r="BV42">
        <f t="shared" si="30"/>
        <v>5.2649917106854018E-5</v>
      </c>
      <c r="BW42">
        <f t="shared" si="31"/>
        <v>105793.88674406521</v>
      </c>
      <c r="BX42">
        <f t="shared" si="32"/>
        <v>-33.04953122023722</v>
      </c>
      <c r="BZ42">
        <v>409.89521168203908</v>
      </c>
      <c r="CA42">
        <v>40</v>
      </c>
      <c r="CB42">
        <v>409.89521168203908</v>
      </c>
      <c r="CC42">
        <f t="shared" si="33"/>
        <v>1.5516074755644911E-4</v>
      </c>
      <c r="CD42">
        <f t="shared" si="34"/>
        <v>52438.762690696691</v>
      </c>
      <c r="CE42">
        <f t="shared" si="35"/>
        <v>-16.366166533103105</v>
      </c>
      <c r="CG42">
        <v>508.77746636279517</v>
      </c>
      <c r="CH42">
        <v>40</v>
      </c>
      <c r="CI42">
        <v>508.77746636279517</v>
      </c>
      <c r="CJ42">
        <f t="shared" si="36"/>
        <v>6.9955049700466687E-5</v>
      </c>
      <c r="CK42">
        <f t="shared" si="37"/>
        <v>67140.919891947313</v>
      </c>
      <c r="CL42">
        <f t="shared" si="38"/>
        <v>-26.684552765816228</v>
      </c>
      <c r="CU42">
        <v>219.29634978928425</v>
      </c>
      <c r="CV42">
        <v>40</v>
      </c>
      <c r="CW42">
        <v>219.29634978928425</v>
      </c>
      <c r="CX42">
        <f t="shared" si="39"/>
        <v>2.0882180235384847E-4</v>
      </c>
      <c r="CY42">
        <f t="shared" si="40"/>
        <v>34423.082198692595</v>
      </c>
      <c r="CZ42">
        <f t="shared" si="41"/>
        <v>-14.252367420922349</v>
      </c>
      <c r="DB42">
        <v>1006.1642666666719</v>
      </c>
      <c r="DC42">
        <v>40</v>
      </c>
      <c r="DD42">
        <v>1006.1642666666719</v>
      </c>
      <c r="DE42">
        <f t="shared" si="42"/>
        <v>1.1103412251159037E-3</v>
      </c>
      <c r="DF42">
        <f t="shared" si="43"/>
        <v>15938.218213985365</v>
      </c>
      <c r="DG42">
        <f t="shared" si="44"/>
        <v>-8.3992512967160451</v>
      </c>
      <c r="DI42">
        <v>1684.4270108901567</v>
      </c>
      <c r="DJ42">
        <v>40</v>
      </c>
      <c r="DK42">
        <v>1684.4270108901567</v>
      </c>
      <c r="DL42">
        <f t="shared" si="45"/>
        <v>1.1364768762152787E-3</v>
      </c>
      <c r="DM42">
        <f t="shared" si="46"/>
        <v>21943.674834241941</v>
      </c>
      <c r="DN42">
        <f t="shared" si="47"/>
        <v>-6.9636895606549558</v>
      </c>
    </row>
    <row r="43" spans="1:118" x14ac:dyDescent="0.25">
      <c r="A43">
        <v>3792.9413595413826</v>
      </c>
      <c r="B43">
        <v>41</v>
      </c>
      <c r="C43">
        <v>3792.9413595413826</v>
      </c>
      <c r="D43">
        <f t="shared" si="3"/>
        <v>4.3117693694823449E-3</v>
      </c>
      <c r="E43">
        <f t="shared" si="4"/>
        <v>2435.0474130245666</v>
      </c>
      <c r="F43">
        <f t="shared" si="5"/>
        <v>-3.6704722220286792</v>
      </c>
      <c r="H43">
        <v>5507.7148472169229</v>
      </c>
      <c r="I43">
        <v>41</v>
      </c>
      <c r="J43">
        <v>5507.7148472169229</v>
      </c>
      <c r="K43">
        <f t="shared" si="6"/>
        <v>3.0430414343733179E-3</v>
      </c>
      <c r="L43">
        <f t="shared" si="7"/>
        <v>5942.4729883125847</v>
      </c>
      <c r="M43">
        <f t="shared" si="8"/>
        <v>-4.20945494751391</v>
      </c>
      <c r="O43">
        <v>4565.6214979988417</v>
      </c>
      <c r="P43">
        <v>41</v>
      </c>
      <c r="Q43">
        <v>4565.6214979988417</v>
      </c>
      <c r="R43">
        <f t="shared" si="9"/>
        <v>2.5953076262119289E-3</v>
      </c>
      <c r="S43">
        <f t="shared" si="10"/>
        <v>7130.8952388095704</v>
      </c>
      <c r="T43">
        <f t="shared" si="11"/>
        <v>-4.7639356979311449</v>
      </c>
      <c r="V43">
        <v>6458.6450511945213</v>
      </c>
      <c r="W43">
        <v>41</v>
      </c>
      <c r="X43">
        <v>6458.6450511945213</v>
      </c>
      <c r="Y43">
        <f t="shared" si="12"/>
        <v>2.1617150629474041E-3</v>
      </c>
      <c r="Z43">
        <f t="shared" si="13"/>
        <v>7986.7412279999153</v>
      </c>
      <c r="AA43">
        <f t="shared" si="14"/>
        <v>-5.6066084009419894</v>
      </c>
      <c r="AC43">
        <v>3552.3714225589301</v>
      </c>
      <c r="AD43">
        <v>41</v>
      </c>
      <c r="AE43">
        <v>3552.3714225589301</v>
      </c>
      <c r="AF43">
        <f t="shared" si="15"/>
        <v>2.1813347557260716E-3</v>
      </c>
      <c r="AG43">
        <f t="shared" si="16"/>
        <v>7523.7037469440966</v>
      </c>
      <c r="AH43">
        <f t="shared" si="17"/>
        <v>-5.5875665329514925</v>
      </c>
      <c r="AJ43">
        <v>3163.5483351375779</v>
      </c>
      <c r="AK43">
        <v>41</v>
      </c>
      <c r="AL43">
        <v>3163.5483351375779</v>
      </c>
      <c r="AM43">
        <f t="shared" si="18"/>
        <v>3.3412998101504823E-4</v>
      </c>
      <c r="AN43">
        <f t="shared" si="19"/>
        <v>68278.815221408164</v>
      </c>
      <c r="AO43">
        <f t="shared" si="20"/>
        <v>-12.883819601261751</v>
      </c>
      <c r="AQ43">
        <v>950.20178461538694</v>
      </c>
      <c r="AR43">
        <v>41</v>
      </c>
      <c r="AS43">
        <v>950.20178461538694</v>
      </c>
      <c r="AT43">
        <f t="shared" si="21"/>
        <v>1.0837379071009892E-4</v>
      </c>
      <c r="AU43">
        <f t="shared" si="22"/>
        <v>86481.971869684916</v>
      </c>
      <c r="AV43">
        <f t="shared" si="23"/>
        <v>-18.565282481793577</v>
      </c>
      <c r="AX43">
        <v>3494.7751126041621</v>
      </c>
      <c r="AY43">
        <v>41</v>
      </c>
      <c r="AZ43">
        <v>3494.7751126041621</v>
      </c>
      <c r="BA43">
        <f t="shared" si="24"/>
        <v>4.6468858696796777E-4</v>
      </c>
      <c r="BB43">
        <f t="shared" si="25"/>
        <v>63517.567816673138</v>
      </c>
      <c r="BC43">
        <f t="shared" si="26"/>
        <v>-13.019090210189672</v>
      </c>
      <c r="BE43">
        <v>3789.2609102979327</v>
      </c>
      <c r="BF43">
        <v>41</v>
      </c>
      <c r="BG43">
        <v>3789.2609102979327</v>
      </c>
      <c r="BH43">
        <f t="shared" si="27"/>
        <v>7.8185879030642726E-4</v>
      </c>
      <c r="BI43">
        <f t="shared" si="28"/>
        <v>33424.795576492848</v>
      </c>
      <c r="BJ43">
        <f t="shared" si="29"/>
        <v>-8.599021821958555</v>
      </c>
      <c r="BL43">
        <v>862.18030359319937</v>
      </c>
      <c r="BM43">
        <v>41</v>
      </c>
      <c r="BN43">
        <v>862.18030359319937</v>
      </c>
      <c r="BO43">
        <f t="shared" si="0"/>
        <v>8.6751777113010806E-5</v>
      </c>
      <c r="BP43">
        <f t="shared" si="1"/>
        <v>88375.111393311934</v>
      </c>
      <c r="BQ43">
        <f t="shared" si="2"/>
        <v>-20.248034812838036</v>
      </c>
      <c r="BS43">
        <v>487.16182089863787</v>
      </c>
      <c r="BT43">
        <v>41</v>
      </c>
      <c r="BU43">
        <v>487.16182089863787</v>
      </c>
      <c r="BV43">
        <f t="shared" si="30"/>
        <v>5.3840920451690608E-5</v>
      </c>
      <c r="BW43">
        <f t="shared" si="31"/>
        <v>105144.36730010042</v>
      </c>
      <c r="BX43">
        <f t="shared" si="32"/>
        <v>-32.745638452758051</v>
      </c>
      <c r="BZ43">
        <v>422.25518682477082</v>
      </c>
      <c r="CA43">
        <v>41</v>
      </c>
      <c r="CB43">
        <v>422.25518682477082</v>
      </c>
      <c r="CC43">
        <f t="shared" si="33"/>
        <v>1.5983946281895634E-4</v>
      </c>
      <c r="CD43">
        <f t="shared" si="34"/>
        <v>51981.772460710519</v>
      </c>
      <c r="CE43">
        <f t="shared" si="35"/>
        <v>-16.152692969707619</v>
      </c>
      <c r="CG43">
        <v>549.67269393095603</v>
      </c>
      <c r="CH43">
        <v>41</v>
      </c>
      <c r="CI43">
        <v>549.67269393095603</v>
      </c>
      <c r="CJ43">
        <f t="shared" si="36"/>
        <v>7.5577994634514953E-5</v>
      </c>
      <c r="CK43">
        <f t="shared" si="37"/>
        <v>66623.688592653474</v>
      </c>
      <c r="CL43">
        <f t="shared" si="38"/>
        <v>-26.376794024433337</v>
      </c>
      <c r="CU43">
        <v>207.10715171583468</v>
      </c>
      <c r="CV43">
        <v>41</v>
      </c>
      <c r="CW43">
        <v>207.10715171583468</v>
      </c>
      <c r="CX43">
        <f t="shared" si="39"/>
        <v>1.9721481339397031E-4</v>
      </c>
      <c r="CY43">
        <f t="shared" si="40"/>
        <v>34053.013028867383</v>
      </c>
      <c r="CZ43">
        <f t="shared" si="41"/>
        <v>-14.023153752883275</v>
      </c>
      <c r="DB43">
        <v>1038.0949034090961</v>
      </c>
      <c r="DC43">
        <v>41</v>
      </c>
      <c r="DD43">
        <v>1038.0949034090961</v>
      </c>
      <c r="DE43">
        <f t="shared" si="42"/>
        <v>1.1455779190573112E-3</v>
      </c>
      <c r="DF43">
        <f t="shared" si="43"/>
        <v>15686.724901487902</v>
      </c>
      <c r="DG43">
        <f t="shared" si="44"/>
        <v>-8.2012366310970588</v>
      </c>
      <c r="DI43">
        <v>1722.586920040251</v>
      </c>
      <c r="DJ43">
        <v>41</v>
      </c>
      <c r="DK43">
        <v>1722.586920040251</v>
      </c>
      <c r="DL43">
        <f t="shared" si="45"/>
        <v>1.1622232303565838E-3</v>
      </c>
      <c r="DM43">
        <f t="shared" si="46"/>
        <v>21648.406882318406</v>
      </c>
      <c r="DN43">
        <f t="shared" si="47"/>
        <v>-6.8236112451545425</v>
      </c>
    </row>
    <row r="44" spans="1:118" x14ac:dyDescent="0.25">
      <c r="A44">
        <v>3901.257002457025</v>
      </c>
      <c r="B44">
        <v>42</v>
      </c>
      <c r="C44">
        <v>3901.257002457025</v>
      </c>
      <c r="D44">
        <f t="shared" si="3"/>
        <v>4.4349012682090702E-3</v>
      </c>
      <c r="E44">
        <f t="shared" si="4"/>
        <v>2337.3550138638498</v>
      </c>
      <c r="F44">
        <f t="shared" si="5"/>
        <v>-3.4518175350529177</v>
      </c>
      <c r="H44">
        <v>5748.0981361734321</v>
      </c>
      <c r="I44">
        <v>42</v>
      </c>
      <c r="J44">
        <v>5748.0981361734321</v>
      </c>
      <c r="K44">
        <f t="shared" si="6"/>
        <v>3.1758544664051451E-3</v>
      </c>
      <c r="L44">
        <f t="shared" si="7"/>
        <v>5789.2981137277475</v>
      </c>
      <c r="M44">
        <f t="shared" si="8"/>
        <v>-4.0477521469811055</v>
      </c>
      <c r="O44">
        <v>4708.3247570039875</v>
      </c>
      <c r="P44">
        <v>42</v>
      </c>
      <c r="Q44">
        <v>4708.3247570039875</v>
      </c>
      <c r="R44">
        <f t="shared" si="9"/>
        <v>2.6764266713504019E-3</v>
      </c>
      <c r="S44">
        <f t="shared" si="10"/>
        <v>6963.0059823269912</v>
      </c>
      <c r="T44">
        <f t="shared" si="11"/>
        <v>-4.5966872803338443</v>
      </c>
      <c r="V44">
        <v>6736.4227944978629</v>
      </c>
      <c r="W44">
        <v>42</v>
      </c>
      <c r="X44">
        <v>6736.4227944978629</v>
      </c>
      <c r="Y44">
        <f t="shared" si="12"/>
        <v>2.2546875559533966E-3</v>
      </c>
      <c r="Z44">
        <f t="shared" si="13"/>
        <v>7809.0040888485919</v>
      </c>
      <c r="AA44">
        <f t="shared" si="14"/>
        <v>-5.4204991246990168</v>
      </c>
      <c r="AC44">
        <v>3705.8623737373809</v>
      </c>
      <c r="AD44">
        <v>42</v>
      </c>
      <c r="AE44">
        <v>3705.8623737373809</v>
      </c>
      <c r="AF44">
        <f t="shared" si="15"/>
        <v>2.2755859211218976E-3</v>
      </c>
      <c r="AG44">
        <f t="shared" si="16"/>
        <v>7351.2251748155004</v>
      </c>
      <c r="AH44">
        <f t="shared" si="17"/>
        <v>-5.3965321219216111</v>
      </c>
      <c r="AJ44">
        <v>3191.3469144216228</v>
      </c>
      <c r="AK44">
        <v>42</v>
      </c>
      <c r="AL44">
        <v>3191.3469144216228</v>
      </c>
      <c r="AM44">
        <f t="shared" si="18"/>
        <v>3.3706603186189562E-4</v>
      </c>
      <c r="AN44">
        <f t="shared" si="19"/>
        <v>67757.210915182484</v>
      </c>
      <c r="AO44">
        <f t="shared" si="20"/>
        <v>-12.736466323071939</v>
      </c>
      <c r="AQ44">
        <v>1000.3849625874145</v>
      </c>
      <c r="AR44">
        <v>42</v>
      </c>
      <c r="AS44">
        <v>1000.3849625874145</v>
      </c>
      <c r="AT44">
        <f t="shared" si="21"/>
        <v>1.1409735523582702E-4</v>
      </c>
      <c r="AU44">
        <f t="shared" si="22"/>
        <v>85894.815523567027</v>
      </c>
      <c r="AV44">
        <f t="shared" si="23"/>
        <v>-18.376534468840177</v>
      </c>
      <c r="AX44">
        <v>3585.6464847911216</v>
      </c>
      <c r="AY44">
        <v>42</v>
      </c>
      <c r="AZ44">
        <v>3585.6464847911216</v>
      </c>
      <c r="BA44">
        <f t="shared" si="24"/>
        <v>4.7677145014995168E-4</v>
      </c>
      <c r="BB44">
        <f t="shared" si="25"/>
        <v>63014.513979006275</v>
      </c>
      <c r="BC44">
        <f t="shared" si="26"/>
        <v>-12.864731687044207</v>
      </c>
      <c r="BE44">
        <v>3948.919719994622</v>
      </c>
      <c r="BF44">
        <v>42</v>
      </c>
      <c r="BG44">
        <v>3948.919719994622</v>
      </c>
      <c r="BH44">
        <f t="shared" si="27"/>
        <v>8.1480205992187388E-4</v>
      </c>
      <c r="BI44">
        <f t="shared" si="28"/>
        <v>33060.146588656193</v>
      </c>
      <c r="BJ44">
        <f t="shared" si="29"/>
        <v>-8.4586893135225658</v>
      </c>
      <c r="BL44">
        <v>893.30181358475602</v>
      </c>
      <c r="BM44">
        <v>42</v>
      </c>
      <c r="BN44">
        <v>893.30181358475602</v>
      </c>
      <c r="BO44">
        <f t="shared" si="0"/>
        <v>8.9883194389601387E-5</v>
      </c>
      <c r="BP44">
        <f t="shared" si="1"/>
        <v>87781.552358755012</v>
      </c>
      <c r="BQ44">
        <f t="shared" si="2"/>
        <v>-20.044388087330017</v>
      </c>
      <c r="BS44">
        <v>504.21425237199128</v>
      </c>
      <c r="BT44">
        <v>42</v>
      </c>
      <c r="BU44">
        <v>504.21425237199128</v>
      </c>
      <c r="BV44">
        <f t="shared" si="30"/>
        <v>5.5725548037594465E-5</v>
      </c>
      <c r="BW44">
        <f t="shared" si="31"/>
        <v>104496.84785613563</v>
      </c>
      <c r="BX44">
        <f t="shared" si="32"/>
        <v>-32.44361429541712</v>
      </c>
      <c r="BZ44">
        <v>451.75622257356292</v>
      </c>
      <c r="CA44">
        <v>42</v>
      </c>
      <c r="CB44">
        <v>451.75622257356292</v>
      </c>
      <c r="CC44">
        <f t="shared" si="33"/>
        <v>1.7100671393586585E-4</v>
      </c>
      <c r="CD44">
        <f t="shared" si="34"/>
        <v>51526.782230724348</v>
      </c>
      <c r="CE44">
        <f t="shared" si="35"/>
        <v>-15.941083832114302</v>
      </c>
      <c r="CG44">
        <v>586.95673968093524</v>
      </c>
      <c r="CH44">
        <v>42</v>
      </c>
      <c r="CI44">
        <v>586.95673968093524</v>
      </c>
      <c r="CJ44">
        <f t="shared" si="36"/>
        <v>8.0704415213083634E-5</v>
      </c>
      <c r="CK44">
        <f t="shared" si="37"/>
        <v>66108.457293359621</v>
      </c>
      <c r="CL44">
        <f t="shared" si="38"/>
        <v>-26.071410725892015</v>
      </c>
      <c r="CU44">
        <v>214.848650612082</v>
      </c>
      <c r="CV44">
        <v>42</v>
      </c>
      <c r="CW44">
        <v>214.848650612082</v>
      </c>
      <c r="CX44">
        <f t="shared" si="39"/>
        <v>2.0458654463340059E-4</v>
      </c>
      <c r="CY44">
        <f t="shared" si="40"/>
        <v>33684.943859042171</v>
      </c>
      <c r="CZ44">
        <f t="shared" si="41"/>
        <v>-13.79641090651411</v>
      </c>
      <c r="DB44">
        <v>1041.1897825757628</v>
      </c>
      <c r="DC44">
        <v>42</v>
      </c>
      <c r="DD44">
        <v>1041.1897825757628</v>
      </c>
      <c r="DE44">
        <f t="shared" si="42"/>
        <v>1.1489932380458166E-3</v>
      </c>
      <c r="DF44">
        <f t="shared" si="43"/>
        <v>15437.231588990438</v>
      </c>
      <c r="DG44">
        <f t="shared" si="44"/>
        <v>-8.0063588484218151</v>
      </c>
      <c r="DI44">
        <v>1785.3405261600431</v>
      </c>
      <c r="DJ44">
        <v>42</v>
      </c>
      <c r="DK44">
        <v>1785.3405261600431</v>
      </c>
      <c r="DL44">
        <f t="shared" si="45"/>
        <v>1.2045628638302694E-3</v>
      </c>
      <c r="DM44">
        <f t="shared" si="46"/>
        <v>21355.138930394867</v>
      </c>
      <c r="DN44">
        <f t="shared" si="47"/>
        <v>-6.68542413891001</v>
      </c>
    </row>
    <row r="45" spans="1:118" x14ac:dyDescent="0.25">
      <c r="A45">
        <v>4016.6635544635792</v>
      </c>
      <c r="B45">
        <v>43</v>
      </c>
      <c r="C45">
        <v>4016.6635544635792</v>
      </c>
      <c r="D45">
        <f t="shared" si="3"/>
        <v>4.5660940257052206E-3</v>
      </c>
      <c r="E45">
        <f t="shared" si="4"/>
        <v>2241.6626147031329</v>
      </c>
      <c r="F45">
        <f t="shared" si="5"/>
        <v>-3.2420236779842382</v>
      </c>
      <c r="H45">
        <v>5965.087485736005</v>
      </c>
      <c r="I45">
        <v>43</v>
      </c>
      <c r="J45">
        <v>5965.087485736005</v>
      </c>
      <c r="K45">
        <f t="shared" si="6"/>
        <v>3.2957422238242286E-3</v>
      </c>
      <c r="L45">
        <f t="shared" si="7"/>
        <v>5638.1232391429103</v>
      </c>
      <c r="M45">
        <f t="shared" si="8"/>
        <v>-3.8902444168013575</v>
      </c>
      <c r="O45">
        <v>4852.7249857061033</v>
      </c>
      <c r="P45">
        <v>43</v>
      </c>
      <c r="Q45">
        <v>4852.7249857061033</v>
      </c>
      <c r="R45">
        <f t="shared" si="9"/>
        <v>2.7585103515112763E-3</v>
      </c>
      <c r="S45">
        <f t="shared" si="10"/>
        <v>6797.1167258444129</v>
      </c>
      <c r="T45">
        <f t="shared" si="11"/>
        <v>-4.4333998134741988</v>
      </c>
      <c r="V45">
        <v>6995.0490226496868</v>
      </c>
      <c r="W45">
        <v>43</v>
      </c>
      <c r="X45">
        <v>6995.0490226496868</v>
      </c>
      <c r="Y45">
        <f t="shared" si="12"/>
        <v>2.3412500173733298E-3</v>
      </c>
      <c r="Z45">
        <f t="shared" si="13"/>
        <v>7633.2669496972685</v>
      </c>
      <c r="AA45">
        <f t="shared" si="14"/>
        <v>-5.2385546554375946</v>
      </c>
      <c r="AC45">
        <v>3850.5654461279537</v>
      </c>
      <c r="AD45">
        <v>43</v>
      </c>
      <c r="AE45">
        <v>3850.5654461279537</v>
      </c>
      <c r="AF45">
        <f t="shared" si="15"/>
        <v>2.3644408868671546E-3</v>
      </c>
      <c r="AG45">
        <f t="shared" si="16"/>
        <v>7180.7466026869051</v>
      </c>
      <c r="AH45">
        <f t="shared" si="17"/>
        <v>-5.2099023090317065</v>
      </c>
      <c r="AJ45">
        <v>3231.4607664329405</v>
      </c>
      <c r="AK45">
        <v>43</v>
      </c>
      <c r="AL45">
        <v>3231.4607664329405</v>
      </c>
      <c r="AM45">
        <f t="shared" si="18"/>
        <v>3.4130280626553348E-4</v>
      </c>
      <c r="AN45">
        <f t="shared" si="19"/>
        <v>67237.60660895679</v>
      </c>
      <c r="AO45">
        <f t="shared" si="20"/>
        <v>-12.590240877579289</v>
      </c>
      <c r="AQ45">
        <v>1037.0094738927762</v>
      </c>
      <c r="AR45">
        <v>43</v>
      </c>
      <c r="AS45">
        <v>1037.0094738927762</v>
      </c>
      <c r="AT45">
        <f t="shared" si="21"/>
        <v>1.182745070653971E-4</v>
      </c>
      <c r="AU45">
        <f t="shared" si="22"/>
        <v>85309.659177449154</v>
      </c>
      <c r="AV45">
        <f t="shared" si="23"/>
        <v>-18.189070109692196</v>
      </c>
      <c r="AX45">
        <v>3683.9895236447492</v>
      </c>
      <c r="AY45">
        <v>43</v>
      </c>
      <c r="AZ45">
        <v>3683.9895236447492</v>
      </c>
      <c r="BA45">
        <f t="shared" si="24"/>
        <v>4.8984779592058851E-4</v>
      </c>
      <c r="BB45">
        <f t="shared" si="25"/>
        <v>62513.460141339412</v>
      </c>
      <c r="BC45">
        <f t="shared" si="26"/>
        <v>-12.711598094240156</v>
      </c>
      <c r="BE45">
        <v>4053.15940847919</v>
      </c>
      <c r="BF45">
        <v>43</v>
      </c>
      <c r="BG45">
        <v>4053.15940847919</v>
      </c>
      <c r="BH45">
        <f t="shared" si="27"/>
        <v>8.3631040117094742E-4</v>
      </c>
      <c r="BI45">
        <f t="shared" si="28"/>
        <v>32697.497600819537</v>
      </c>
      <c r="BJ45">
        <f t="shared" si="29"/>
        <v>-8.3198919506052231</v>
      </c>
      <c r="BL45">
        <v>922.80465690964547</v>
      </c>
      <c r="BM45">
        <v>43</v>
      </c>
      <c r="BN45">
        <v>922.80465690964547</v>
      </c>
      <c r="BO45">
        <f t="shared" si="0"/>
        <v>9.2851742937572501E-5</v>
      </c>
      <c r="BP45">
        <f t="shared" si="1"/>
        <v>87189.993324198105</v>
      </c>
      <c r="BQ45">
        <f t="shared" si="2"/>
        <v>-19.842111425637139</v>
      </c>
      <c r="BS45">
        <v>536.45213839080088</v>
      </c>
      <c r="BT45">
        <v>43</v>
      </c>
      <c r="BU45">
        <v>536.45213839080088</v>
      </c>
      <c r="BV45">
        <f t="shared" si="30"/>
        <v>5.9288465701108453E-5</v>
      </c>
      <c r="BW45">
        <f t="shared" si="31"/>
        <v>103851.32841217084</v>
      </c>
      <c r="BX45">
        <f t="shared" si="32"/>
        <v>-32.14345298551865</v>
      </c>
      <c r="BZ45">
        <v>452.8110462011432</v>
      </c>
      <c r="CA45">
        <v>43</v>
      </c>
      <c r="CB45">
        <v>452.8110462011432</v>
      </c>
      <c r="CC45">
        <f t="shared" si="33"/>
        <v>1.7140600433480449E-4</v>
      </c>
      <c r="CD45">
        <f t="shared" si="34"/>
        <v>51073.792000738176</v>
      </c>
      <c r="CE45">
        <f t="shared" si="35"/>
        <v>-15.731330942841799</v>
      </c>
      <c r="CG45">
        <v>617.42054300667269</v>
      </c>
      <c r="CH45">
        <v>43</v>
      </c>
      <c r="CI45">
        <v>617.42054300667269</v>
      </c>
      <c r="CJ45">
        <f t="shared" si="36"/>
        <v>8.4893077283658872E-5</v>
      </c>
      <c r="CK45">
        <f t="shared" si="37"/>
        <v>65595.225994065782</v>
      </c>
      <c r="CL45">
        <f t="shared" si="38"/>
        <v>-25.768393667174763</v>
      </c>
      <c r="CU45">
        <v>228.96096769014741</v>
      </c>
      <c r="CV45">
        <v>43</v>
      </c>
      <c r="CW45">
        <v>228.96096769014741</v>
      </c>
      <c r="CX45">
        <f t="shared" si="39"/>
        <v>2.1802479607015395E-4</v>
      </c>
      <c r="CY45">
        <f t="shared" si="40"/>
        <v>33318.874689216966</v>
      </c>
      <c r="CZ45">
        <f t="shared" si="41"/>
        <v>-13.57212549233736</v>
      </c>
      <c r="DB45">
        <v>1041.458601136369</v>
      </c>
      <c r="DC45">
        <v>43</v>
      </c>
      <c r="DD45">
        <v>1041.458601136369</v>
      </c>
      <c r="DE45">
        <f t="shared" si="42"/>
        <v>1.1492898897356111E-3</v>
      </c>
      <c r="DF45">
        <f t="shared" si="43"/>
        <v>15189.738276492975</v>
      </c>
      <c r="DG45">
        <f t="shared" si="44"/>
        <v>-7.8145929030480659</v>
      </c>
      <c r="DI45">
        <v>1862.5331019768043</v>
      </c>
      <c r="DJ45">
        <v>43</v>
      </c>
      <c r="DK45">
        <v>1862.5331019768043</v>
      </c>
      <c r="DL45">
        <f t="shared" si="45"/>
        <v>1.2566444184859877E-3</v>
      </c>
      <c r="DM45">
        <f t="shared" si="46"/>
        <v>21063.870978471328</v>
      </c>
      <c r="DN45">
        <f t="shared" si="47"/>
        <v>-6.5491153882671052</v>
      </c>
    </row>
    <row r="46" spans="1:118" x14ac:dyDescent="0.25">
      <c r="A46">
        <v>4141.1610155610379</v>
      </c>
      <c r="B46">
        <v>44</v>
      </c>
      <c r="C46">
        <v>4141.1610155610379</v>
      </c>
      <c r="D46">
        <f t="shared" si="3"/>
        <v>4.7076212175211386E-3</v>
      </c>
      <c r="E46">
        <f t="shared" si="4"/>
        <v>2147.9702155424161</v>
      </c>
      <c r="F46">
        <f t="shared" si="5"/>
        <v>-3.0409073720957953</v>
      </c>
      <c r="H46">
        <v>6170.0768352985742</v>
      </c>
      <c r="I46">
        <v>44</v>
      </c>
      <c r="J46">
        <v>6170.0768352985742</v>
      </c>
      <c r="K46">
        <f t="shared" si="6"/>
        <v>3.4089999180999839E-3</v>
      </c>
      <c r="L46">
        <f t="shared" si="7"/>
        <v>5488.9483645580731</v>
      </c>
      <c r="M46">
        <f t="shared" si="8"/>
        <v>-3.7368766221126872</v>
      </c>
      <c r="O46">
        <v>5010.2464265294293</v>
      </c>
      <c r="P46">
        <v>44</v>
      </c>
      <c r="Q46">
        <v>5010.2464265294293</v>
      </c>
      <c r="R46">
        <f t="shared" si="9"/>
        <v>2.8480527274703559E-3</v>
      </c>
      <c r="S46">
        <f t="shared" si="10"/>
        <v>6633.2274693618338</v>
      </c>
      <c r="T46">
        <f t="shared" si="11"/>
        <v>-4.2740258293387381</v>
      </c>
      <c r="V46">
        <v>7242.4934326196944</v>
      </c>
      <c r="W46">
        <v>44</v>
      </c>
      <c r="X46">
        <v>7242.4934326196944</v>
      </c>
      <c r="Y46">
        <f t="shared" si="12"/>
        <v>2.4240699128830496E-3</v>
      </c>
      <c r="Z46">
        <f t="shared" si="13"/>
        <v>7459.5298105459442</v>
      </c>
      <c r="AA46">
        <f t="shared" si="14"/>
        <v>-5.0607278631996238</v>
      </c>
      <c r="AC46">
        <v>3984.6321548821625</v>
      </c>
      <c r="AD46">
        <v>44</v>
      </c>
      <c r="AE46">
        <v>3984.6321548821625</v>
      </c>
      <c r="AF46">
        <f t="shared" si="15"/>
        <v>2.4467645902767204E-3</v>
      </c>
      <c r="AG46">
        <f t="shared" si="16"/>
        <v>7012.268030558309</v>
      </c>
      <c r="AH46">
        <f t="shared" si="17"/>
        <v>-5.0276257222871825</v>
      </c>
      <c r="AJ46">
        <v>3250.1171942018332</v>
      </c>
      <c r="AK46">
        <v>44</v>
      </c>
      <c r="AL46">
        <v>3250.1171942018332</v>
      </c>
      <c r="AM46">
        <f t="shared" si="18"/>
        <v>3.4327327461178606E-4</v>
      </c>
      <c r="AN46">
        <f t="shared" si="19"/>
        <v>66720.002302731096</v>
      </c>
      <c r="AO46">
        <f t="shared" si="20"/>
        <v>-12.445138932000978</v>
      </c>
      <c r="AQ46">
        <v>1067.9375609557137</v>
      </c>
      <c r="AR46">
        <v>44</v>
      </c>
      <c r="AS46">
        <v>1067.9375609557137</v>
      </c>
      <c r="AT46">
        <f t="shared" si="21"/>
        <v>1.2180196206357858E-4</v>
      </c>
      <c r="AU46">
        <f t="shared" si="22"/>
        <v>84726.502831331265</v>
      </c>
      <c r="AV46">
        <f t="shared" si="23"/>
        <v>-18.002885024447203</v>
      </c>
      <c r="AX46">
        <v>3786.7333200741318</v>
      </c>
      <c r="AY46">
        <v>44</v>
      </c>
      <c r="AZ46">
        <v>3786.7333200741318</v>
      </c>
      <c r="BA46">
        <f t="shared" si="24"/>
        <v>5.0350929574365371E-4</v>
      </c>
      <c r="BB46">
        <f t="shared" si="25"/>
        <v>62014.406303672549</v>
      </c>
      <c r="BC46">
        <f t="shared" si="26"/>
        <v>-12.559684552100281</v>
      </c>
      <c r="BE46">
        <v>4125.9978242364841</v>
      </c>
      <c r="BF46">
        <v>44</v>
      </c>
      <c r="BG46">
        <v>4125.9978242364841</v>
      </c>
      <c r="BH46">
        <f t="shared" si="27"/>
        <v>8.5133954721815295E-4</v>
      </c>
      <c r="BI46">
        <f t="shared" si="28"/>
        <v>32336.848612982882</v>
      </c>
      <c r="BJ46">
        <f t="shared" si="29"/>
        <v>-8.1826212901992719</v>
      </c>
      <c r="BL46">
        <v>965.42695477998996</v>
      </c>
      <c r="BM46">
        <v>44</v>
      </c>
      <c r="BN46">
        <v>965.42695477998996</v>
      </c>
      <c r="BO46">
        <f t="shared" si="0"/>
        <v>9.7140358752017156E-5</v>
      </c>
      <c r="BP46">
        <f t="shared" si="1"/>
        <v>86600.434289641198</v>
      </c>
      <c r="BQ46">
        <f t="shared" si="2"/>
        <v>-19.641200203532165</v>
      </c>
      <c r="BS46">
        <v>533.21405471263961</v>
      </c>
      <c r="BT46">
        <v>44</v>
      </c>
      <c r="BU46">
        <v>533.21405471263961</v>
      </c>
      <c r="BV46">
        <f t="shared" si="30"/>
        <v>5.8930594048912471E-5</v>
      </c>
      <c r="BW46">
        <f t="shared" si="31"/>
        <v>103207.80896820604</v>
      </c>
      <c r="BX46">
        <f t="shared" si="32"/>
        <v>-31.845148760366797</v>
      </c>
      <c r="BZ46">
        <v>501.046445586299</v>
      </c>
      <c r="CA46">
        <v>44</v>
      </c>
      <c r="CB46">
        <v>501.046445586299</v>
      </c>
      <c r="CC46">
        <f t="shared" si="33"/>
        <v>1.8966491640301934E-4</v>
      </c>
      <c r="CD46">
        <f t="shared" si="34"/>
        <v>50622.801770752005</v>
      </c>
      <c r="CE46">
        <f t="shared" si="35"/>
        <v>-15.523426124408752</v>
      </c>
      <c r="CG46">
        <v>560.82361905968173</v>
      </c>
      <c r="CH46">
        <v>44</v>
      </c>
      <c r="CI46">
        <v>560.82361905968173</v>
      </c>
      <c r="CJ46">
        <f t="shared" si="36"/>
        <v>7.7111206250907467E-5</v>
      </c>
      <c r="CK46">
        <f t="shared" si="37"/>
        <v>65083.994694771929</v>
      </c>
      <c r="CL46">
        <f t="shared" si="38"/>
        <v>-25.467733645264065</v>
      </c>
      <c r="CU46">
        <v>241.31007264700077</v>
      </c>
      <c r="CV46">
        <v>44</v>
      </c>
      <c r="CW46">
        <v>241.31007264700077</v>
      </c>
      <c r="CX46">
        <f t="shared" si="39"/>
        <v>2.2978405406521327E-4</v>
      </c>
      <c r="CY46">
        <f t="shared" si="40"/>
        <v>32954.805519391753</v>
      </c>
      <c r="CZ46">
        <f t="shared" si="41"/>
        <v>-13.350284120875546</v>
      </c>
      <c r="DB46">
        <v>1020.6479348484897</v>
      </c>
      <c r="DC46">
        <v>44</v>
      </c>
      <c r="DD46">
        <v>1020.6479348484897</v>
      </c>
      <c r="DE46">
        <f t="shared" si="42"/>
        <v>1.1263245137358121E-3</v>
      </c>
      <c r="DF46">
        <f t="shared" si="43"/>
        <v>14944.244963995514</v>
      </c>
      <c r="DG46">
        <f t="shared" si="44"/>
        <v>-7.6259137493335833</v>
      </c>
      <c r="DI46">
        <v>1861.4746777935654</v>
      </c>
      <c r="DJ46">
        <v>44</v>
      </c>
      <c r="DK46">
        <v>1861.4746777935654</v>
      </c>
      <c r="DL46">
        <f t="shared" si="45"/>
        <v>1.2559303034773224E-3</v>
      </c>
      <c r="DM46">
        <f t="shared" si="46"/>
        <v>20774.603026547789</v>
      </c>
      <c r="DN46">
        <f t="shared" si="47"/>
        <v>-6.4146721395715769</v>
      </c>
    </row>
    <row r="47" spans="1:118" x14ac:dyDescent="0.25">
      <c r="A47">
        <v>4288.5675675675921</v>
      </c>
      <c r="B47">
        <v>45</v>
      </c>
      <c r="C47">
        <v>4288.5675675675921</v>
      </c>
      <c r="D47">
        <f t="shared" si="3"/>
        <v>4.8751911838228893E-3</v>
      </c>
      <c r="E47">
        <f t="shared" si="4"/>
        <v>2056.2778163816993</v>
      </c>
      <c r="F47">
        <f t="shared" si="5"/>
        <v>-2.8482853386607374</v>
      </c>
      <c r="H47">
        <v>6363.5510333459952</v>
      </c>
      <c r="I47">
        <v>45</v>
      </c>
      <c r="J47">
        <v>6363.5510333459952</v>
      </c>
      <c r="K47">
        <f t="shared" si="6"/>
        <v>3.51589543057154E-3</v>
      </c>
      <c r="L47">
        <f t="shared" si="7"/>
        <v>5341.7734899732359</v>
      </c>
      <c r="M47">
        <f t="shared" si="8"/>
        <v>-3.5875936280531238</v>
      </c>
      <c r="O47">
        <v>5185.4345340194232</v>
      </c>
      <c r="P47">
        <v>45</v>
      </c>
      <c r="Q47">
        <v>5185.4345340194232</v>
      </c>
      <c r="R47">
        <f t="shared" si="9"/>
        <v>2.9476376430376452E-3</v>
      </c>
      <c r="S47">
        <f t="shared" si="10"/>
        <v>6471.3382128792555</v>
      </c>
      <c r="T47">
        <f t="shared" si="11"/>
        <v>-4.1185178599139842</v>
      </c>
      <c r="V47">
        <v>7501.9984486503063</v>
      </c>
      <c r="W47">
        <v>45</v>
      </c>
      <c r="X47">
        <v>7501.9984486503063</v>
      </c>
      <c r="Y47">
        <f t="shared" si="12"/>
        <v>2.5109265054991787E-3</v>
      </c>
      <c r="Z47">
        <f t="shared" si="13"/>
        <v>7287.7926713946208</v>
      </c>
      <c r="AA47">
        <f t="shared" si="14"/>
        <v>-4.8869716180270002</v>
      </c>
      <c r="AC47">
        <v>4120.6382575757652</v>
      </c>
      <c r="AD47">
        <v>45</v>
      </c>
      <c r="AE47">
        <v>4120.6382575757652</v>
      </c>
      <c r="AF47">
        <f t="shared" si="15"/>
        <v>2.5302791791264128E-3</v>
      </c>
      <c r="AG47">
        <f t="shared" si="16"/>
        <v>6845.7894584297137</v>
      </c>
      <c r="AH47">
        <f t="shared" si="17"/>
        <v>-4.8496509896934539</v>
      </c>
      <c r="AJ47">
        <v>3277.1950765161819</v>
      </c>
      <c r="AK47">
        <v>45</v>
      </c>
      <c r="AL47">
        <v>3277.1950765161819</v>
      </c>
      <c r="AM47">
        <f t="shared" si="18"/>
        <v>3.4613320635461107E-4</v>
      </c>
      <c r="AN47">
        <f t="shared" si="19"/>
        <v>66204.397996505417</v>
      </c>
      <c r="AO47">
        <f t="shared" si="20"/>
        <v>-12.301156153554187</v>
      </c>
      <c r="AQ47">
        <v>1088.6995571095592</v>
      </c>
      <c r="AR47">
        <v>45</v>
      </c>
      <c r="AS47">
        <v>1088.6995571095592</v>
      </c>
      <c r="AT47">
        <f t="shared" si="21"/>
        <v>1.2416993933149278E-4</v>
      </c>
      <c r="AU47">
        <f t="shared" si="22"/>
        <v>84145.346485213377</v>
      </c>
      <c r="AV47">
        <f t="shared" si="23"/>
        <v>-17.817974833202751</v>
      </c>
      <c r="AX47">
        <v>3885.6778437762441</v>
      </c>
      <c r="AY47">
        <v>45</v>
      </c>
      <c r="AZ47">
        <v>3885.6778437762441</v>
      </c>
      <c r="BA47">
        <f t="shared" si="24"/>
        <v>5.1666561894783605E-4</v>
      </c>
      <c r="BB47">
        <f t="shared" si="25"/>
        <v>61517.352466005686</v>
      </c>
      <c r="BC47">
        <f t="shared" si="26"/>
        <v>-12.408986180947348</v>
      </c>
      <c r="BE47">
        <v>4187.7830884786272</v>
      </c>
      <c r="BF47">
        <v>45</v>
      </c>
      <c r="BG47">
        <v>4187.7830884786272</v>
      </c>
      <c r="BH47">
        <f t="shared" si="27"/>
        <v>8.6408803646254408E-4</v>
      </c>
      <c r="BI47">
        <f t="shared" si="28"/>
        <v>31978.199625146226</v>
      </c>
      <c r="BJ47">
        <f t="shared" si="29"/>
        <v>-8.0468688892974818</v>
      </c>
      <c r="BL47">
        <v>989.15379810487912</v>
      </c>
      <c r="BM47">
        <v>45</v>
      </c>
      <c r="BN47">
        <v>989.15379810487912</v>
      </c>
      <c r="BO47">
        <f t="shared" si="0"/>
        <v>9.9527731573151909E-5</v>
      </c>
      <c r="BP47">
        <f t="shared" si="1"/>
        <v>86012.875255084276</v>
      </c>
      <c r="BQ47">
        <f t="shared" si="2"/>
        <v>-19.44164979678785</v>
      </c>
      <c r="BS47">
        <v>515.82894073144871</v>
      </c>
      <c r="BT47">
        <v>45</v>
      </c>
      <c r="BU47">
        <v>515.82894073144871</v>
      </c>
      <c r="BV47">
        <f t="shared" si="30"/>
        <v>5.7009198531549811E-5</v>
      </c>
      <c r="BW47">
        <f t="shared" si="31"/>
        <v>102566.28952424125</v>
      </c>
      <c r="BX47">
        <f t="shared" si="32"/>
        <v>-31.548695857265805</v>
      </c>
      <c r="BZ47">
        <v>516.50639042600028</v>
      </c>
      <c r="CA47">
        <v>45</v>
      </c>
      <c r="CB47">
        <v>516.50639042600028</v>
      </c>
      <c r="CC47">
        <f t="shared" si="33"/>
        <v>1.9551708673861787E-4</v>
      </c>
      <c r="CD47">
        <f t="shared" si="34"/>
        <v>50173.811540765826</v>
      </c>
      <c r="CE47">
        <f t="shared" si="35"/>
        <v>-15.317361199333813</v>
      </c>
      <c r="CG47">
        <v>555.80866480966051</v>
      </c>
      <c r="CH47">
        <v>45</v>
      </c>
      <c r="CI47">
        <v>555.80866480966051</v>
      </c>
      <c r="CJ47">
        <f t="shared" si="36"/>
        <v>7.642166829571108E-5</v>
      </c>
      <c r="CK47">
        <f t="shared" si="37"/>
        <v>64574.763395478083</v>
      </c>
      <c r="CL47">
        <f t="shared" si="38"/>
        <v>-25.169421457142441</v>
      </c>
      <c r="CU47">
        <v>226.17545033112674</v>
      </c>
      <c r="CV47">
        <v>45</v>
      </c>
      <c r="CW47">
        <v>226.17545033112674</v>
      </c>
      <c r="CX47">
        <f t="shared" si="39"/>
        <v>2.1537232713504607E-4</v>
      </c>
      <c r="CY47">
        <f t="shared" si="40"/>
        <v>32592.736349566545</v>
      </c>
      <c r="CZ47">
        <f t="shared" si="41"/>
        <v>-13.130873402651188</v>
      </c>
      <c r="DB47">
        <v>1033.2884200757624</v>
      </c>
      <c r="DC47">
        <v>45</v>
      </c>
      <c r="DD47">
        <v>1033.2884200757624</v>
      </c>
      <c r="DE47">
        <f t="shared" si="42"/>
        <v>1.1402737786006902E-3</v>
      </c>
      <c r="DF47">
        <f t="shared" si="43"/>
        <v>14700.751651498051</v>
      </c>
      <c r="DG47">
        <f t="shared" si="44"/>
        <v>-7.4402963416361301</v>
      </c>
      <c r="DI47">
        <v>1892.4185566406297</v>
      </c>
      <c r="DJ47">
        <v>45</v>
      </c>
      <c r="DK47">
        <v>1892.4185566406297</v>
      </c>
      <c r="DL47">
        <f t="shared" si="45"/>
        <v>1.2768080277970667E-3</v>
      </c>
      <c r="DM47">
        <f t="shared" si="46"/>
        <v>20487.335074624254</v>
      </c>
      <c r="DN47">
        <f t="shared" si="47"/>
        <v>-6.2820815391691704</v>
      </c>
    </row>
    <row r="48" spans="1:118" x14ac:dyDescent="0.25">
      <c r="A48">
        <v>4450.8226044226303</v>
      </c>
      <c r="B48">
        <v>46</v>
      </c>
      <c r="C48">
        <v>4450.8226044226303</v>
      </c>
      <c r="D48">
        <f t="shared" si="3"/>
        <v>5.0596407261802685E-3</v>
      </c>
      <c r="E48">
        <f t="shared" si="4"/>
        <v>1966.5854172209822</v>
      </c>
      <c r="F48">
        <f t="shared" si="5"/>
        <v>-2.663974298952215</v>
      </c>
      <c r="H48">
        <v>6544.3585647267482</v>
      </c>
      <c r="I48">
        <v>46</v>
      </c>
      <c r="J48">
        <v>6544.3585647267482</v>
      </c>
      <c r="K48">
        <f t="shared" si="6"/>
        <v>3.6157925430584741E-3</v>
      </c>
      <c r="L48">
        <f t="shared" si="7"/>
        <v>5196.5986153883978</v>
      </c>
      <c r="M48">
        <f t="shared" si="8"/>
        <v>-3.4423402997606911</v>
      </c>
      <c r="O48">
        <v>5376.2893081760849</v>
      </c>
      <c r="P48">
        <v>46</v>
      </c>
      <c r="Q48">
        <v>5376.2893081760849</v>
      </c>
      <c r="R48">
        <f t="shared" si="9"/>
        <v>3.0561282069367433E-3</v>
      </c>
      <c r="S48">
        <f t="shared" si="10"/>
        <v>6311.4489563966763</v>
      </c>
      <c r="T48">
        <f t="shared" si="11"/>
        <v>-3.9668284371864662</v>
      </c>
      <c r="V48">
        <v>7777.2004343778899</v>
      </c>
      <c r="W48">
        <v>46</v>
      </c>
      <c r="X48">
        <v>7777.2004343778899</v>
      </c>
      <c r="Y48">
        <f t="shared" si="12"/>
        <v>2.6030368898266663E-3</v>
      </c>
      <c r="Z48">
        <f t="shared" si="13"/>
        <v>7118.0555322432974</v>
      </c>
      <c r="AA48">
        <f t="shared" si="14"/>
        <v>-4.717238789961625</v>
      </c>
      <c r="AC48">
        <v>4253.4322390572479</v>
      </c>
      <c r="AD48">
        <v>46</v>
      </c>
      <c r="AE48">
        <v>4253.4322390572479</v>
      </c>
      <c r="AF48">
        <f t="shared" si="15"/>
        <v>2.6118213639658972E-3</v>
      </c>
      <c r="AG48">
        <f t="shared" si="16"/>
        <v>6681.3108863011175</v>
      </c>
      <c r="AH48">
        <f t="shared" si="17"/>
        <v>-4.6759267392559218</v>
      </c>
      <c r="AJ48">
        <v>3343.6123830729543</v>
      </c>
      <c r="AK48">
        <v>46</v>
      </c>
      <c r="AL48">
        <v>3343.6123830729543</v>
      </c>
      <c r="AM48">
        <f t="shared" si="18"/>
        <v>3.5314811841787811E-4</v>
      </c>
      <c r="AN48">
        <f t="shared" si="19"/>
        <v>65690.793690279723</v>
      </c>
      <c r="AO48">
        <f t="shared" si="20"/>
        <v>-12.158288209456092</v>
      </c>
      <c r="AQ48">
        <v>1124.5254320512854</v>
      </c>
      <c r="AR48">
        <v>46</v>
      </c>
      <c r="AS48">
        <v>1124.5254320512854</v>
      </c>
      <c r="AT48">
        <f t="shared" si="21"/>
        <v>1.2825600392935328E-4</v>
      </c>
      <c r="AU48">
        <f t="shared" si="22"/>
        <v>83566.190139095503</v>
      </c>
      <c r="AV48">
        <f t="shared" si="23"/>
        <v>-17.634335156056402</v>
      </c>
      <c r="AX48">
        <v>3962.6829432359309</v>
      </c>
      <c r="AY48">
        <v>46</v>
      </c>
      <c r="AZ48">
        <v>3962.6829432359309</v>
      </c>
      <c r="BA48">
        <f t="shared" si="24"/>
        <v>5.2690473010786297E-4</v>
      </c>
      <c r="BB48">
        <f t="shared" si="25"/>
        <v>61022.298628338824</v>
      </c>
      <c r="BC48">
        <f t="shared" si="26"/>
        <v>-12.259498101104123</v>
      </c>
      <c r="BE48">
        <v>4287.4610496904688</v>
      </c>
      <c r="BF48">
        <v>46</v>
      </c>
      <c r="BG48">
        <v>4287.4610496904688</v>
      </c>
      <c r="BH48">
        <f t="shared" si="27"/>
        <v>8.8465513174001704E-4</v>
      </c>
      <c r="BI48">
        <f t="shared" si="28"/>
        <v>31621.55063730957</v>
      </c>
      <c r="BJ48">
        <f t="shared" si="29"/>
        <v>-7.9126263048926075</v>
      </c>
      <c r="BL48">
        <v>1001.2793990055261</v>
      </c>
      <c r="BM48">
        <v>46</v>
      </c>
      <c r="BN48">
        <v>1001.2793990055261</v>
      </c>
      <c r="BO48">
        <f t="shared" si="0"/>
        <v>1.0074779821386534E-4</v>
      </c>
      <c r="BP48">
        <f t="shared" si="1"/>
        <v>85427.316220527369</v>
      </c>
      <c r="BQ48">
        <f t="shared" si="2"/>
        <v>-19.243455581176953</v>
      </c>
      <c r="BS48">
        <v>515.21252371995479</v>
      </c>
      <c r="BT48">
        <v>46</v>
      </c>
      <c r="BU48">
        <v>515.21252371995479</v>
      </c>
      <c r="BV48">
        <f t="shared" si="30"/>
        <v>5.6941072381557822E-5</v>
      </c>
      <c r="BW48">
        <f t="shared" si="31"/>
        <v>101926.77008027646</v>
      </c>
      <c r="BX48">
        <f t="shared" si="32"/>
        <v>-31.254088513519857</v>
      </c>
      <c r="BZ48">
        <v>532.01288072024715</v>
      </c>
      <c r="CA48">
        <v>46</v>
      </c>
      <c r="CB48">
        <v>532.01288072024715</v>
      </c>
      <c r="CC48">
        <f t="shared" si="33"/>
        <v>2.0138687627862969E-4</v>
      </c>
      <c r="CD48">
        <f t="shared" si="34"/>
        <v>49726.821310779655</v>
      </c>
      <c r="CE48">
        <f t="shared" si="35"/>
        <v>-15.113127990135611</v>
      </c>
      <c r="CG48">
        <v>593.58228631721568</v>
      </c>
      <c r="CH48">
        <v>46</v>
      </c>
      <c r="CI48">
        <v>593.58228631721568</v>
      </c>
      <c r="CJ48">
        <f t="shared" si="36"/>
        <v>8.1615403758915296E-5</v>
      </c>
      <c r="CK48">
        <f t="shared" si="37"/>
        <v>64067.53209618423</v>
      </c>
      <c r="CL48">
        <f t="shared" si="38"/>
        <v>-24.873447899792378</v>
      </c>
      <c r="CU48">
        <v>203.91485831828311</v>
      </c>
      <c r="CV48">
        <v>46</v>
      </c>
      <c r="CW48">
        <v>203.91485831828311</v>
      </c>
      <c r="CX48">
        <f t="shared" si="39"/>
        <v>1.9417499781309292E-4</v>
      </c>
      <c r="CY48">
        <f t="shared" si="40"/>
        <v>32232.667179741333</v>
      </c>
      <c r="CZ48">
        <f t="shared" si="41"/>
        <v>-12.913879948186789</v>
      </c>
      <c r="DB48">
        <v>1021.619844696975</v>
      </c>
      <c r="DC48">
        <v>46</v>
      </c>
      <c r="DD48">
        <v>1021.619844696975</v>
      </c>
      <c r="DE48">
        <f t="shared" si="42"/>
        <v>1.127397053884196E-3</v>
      </c>
      <c r="DF48">
        <f t="shared" si="43"/>
        <v>14459.258339000588</v>
      </c>
      <c r="DG48">
        <f t="shared" si="44"/>
        <v>-7.2577156343134668</v>
      </c>
      <c r="DI48">
        <v>1943.5084354876947</v>
      </c>
      <c r="DJ48">
        <v>46</v>
      </c>
      <c r="DK48">
        <v>1943.5084354876947</v>
      </c>
      <c r="DL48">
        <f t="shared" si="45"/>
        <v>1.31127818622064E-3</v>
      </c>
      <c r="DM48">
        <f t="shared" si="46"/>
        <v>20202.067122700715</v>
      </c>
      <c r="DN48">
        <f t="shared" si="47"/>
        <v>-6.1513307334056337</v>
      </c>
    </row>
    <row r="49" spans="1:118" x14ac:dyDescent="0.25">
      <c r="A49">
        <v>4585.6230958231208</v>
      </c>
      <c r="B49">
        <v>47</v>
      </c>
      <c r="C49">
        <v>4585.6230958231208</v>
      </c>
      <c r="D49">
        <f t="shared" si="3"/>
        <v>5.2128802768919309E-3</v>
      </c>
      <c r="E49">
        <f t="shared" si="4"/>
        <v>1878.8930180602654</v>
      </c>
      <c r="F49">
        <f t="shared" si="5"/>
        <v>-2.4877909742433815</v>
      </c>
      <c r="H49">
        <v>6721.8327627741655</v>
      </c>
      <c r="I49">
        <v>47</v>
      </c>
      <c r="J49">
        <v>6721.8327627741655</v>
      </c>
      <c r="K49">
        <f t="shared" si="6"/>
        <v>3.7138479713389274E-3</v>
      </c>
      <c r="L49">
        <f t="shared" si="7"/>
        <v>5053.4237408035606</v>
      </c>
      <c r="M49">
        <f t="shared" si="8"/>
        <v>-3.3010615023734187</v>
      </c>
      <c r="O49">
        <v>5560.4471126357748</v>
      </c>
      <c r="P49">
        <v>47</v>
      </c>
      <c r="Q49">
        <v>5560.4471126357748</v>
      </c>
      <c r="R49">
        <f t="shared" si="9"/>
        <v>3.1608119076224368E-3</v>
      </c>
      <c r="S49">
        <f t="shared" si="10"/>
        <v>6153.5596999140971</v>
      </c>
      <c r="T49">
        <f t="shared" si="11"/>
        <v>-3.8189100931427116</v>
      </c>
      <c r="V49">
        <v>8065.7357534388057</v>
      </c>
      <c r="W49">
        <v>47</v>
      </c>
      <c r="X49">
        <v>8065.7357534388057</v>
      </c>
      <c r="Y49">
        <f t="shared" si="12"/>
        <v>2.6996099543722956E-3</v>
      </c>
      <c r="Z49">
        <f t="shared" si="13"/>
        <v>6950.3183930919731</v>
      </c>
      <c r="AA49">
        <f t="shared" si="14"/>
        <v>-4.5514822490453941</v>
      </c>
      <c r="AC49">
        <v>4386.9534932660026</v>
      </c>
      <c r="AD49">
        <v>47</v>
      </c>
      <c r="AE49">
        <v>4386.9534932660026</v>
      </c>
      <c r="AF49">
        <f t="shared" si="15"/>
        <v>2.6938101308454283E-3</v>
      </c>
      <c r="AG49">
        <f t="shared" si="16"/>
        <v>6518.8323141725223</v>
      </c>
      <c r="AH49">
        <f t="shared" si="17"/>
        <v>-4.5064015989800001</v>
      </c>
      <c r="AJ49">
        <v>3406.876325993363</v>
      </c>
      <c r="AK49">
        <v>47</v>
      </c>
      <c r="AL49">
        <v>3406.876325993363</v>
      </c>
      <c r="AM49">
        <f t="shared" si="18"/>
        <v>3.5982997619515589E-4</v>
      </c>
      <c r="AN49">
        <f t="shared" si="19"/>
        <v>65179.189384054036</v>
      </c>
      <c r="AO49">
        <f t="shared" si="20"/>
        <v>-12.016530766923873</v>
      </c>
      <c r="AQ49">
        <v>1132.2789433566461</v>
      </c>
      <c r="AR49">
        <v>47</v>
      </c>
      <c r="AS49">
        <v>1132.2789433566461</v>
      </c>
      <c r="AT49">
        <f t="shared" si="21"/>
        <v>1.2914031863500884E-4</v>
      </c>
      <c r="AU49">
        <f t="shared" si="22"/>
        <v>82989.033792977614</v>
      </c>
      <c r="AV49">
        <f t="shared" si="23"/>
        <v>-17.451961613105716</v>
      </c>
      <c r="AX49">
        <v>4047.5185578471333</v>
      </c>
      <c r="AY49">
        <v>47</v>
      </c>
      <c r="AZ49">
        <v>4047.5185578471333</v>
      </c>
      <c r="BA49">
        <f t="shared" si="24"/>
        <v>5.3818503874233274E-4</v>
      </c>
      <c r="BB49">
        <f t="shared" si="25"/>
        <v>60529.244790671961</v>
      </c>
      <c r="BC49">
        <f t="shared" si="26"/>
        <v>-12.111215432893356</v>
      </c>
      <c r="BE49">
        <v>4416.0266472659459</v>
      </c>
      <c r="BF49">
        <v>47</v>
      </c>
      <c r="BG49">
        <v>4416.0266472659459</v>
      </c>
      <c r="BH49">
        <f t="shared" si="27"/>
        <v>9.1118276997210752E-4</v>
      </c>
      <c r="BI49">
        <f t="shared" si="28"/>
        <v>31266.901649472911</v>
      </c>
      <c r="BJ49">
        <f t="shared" si="29"/>
        <v>-7.7798850939774145</v>
      </c>
      <c r="BL49">
        <v>1013.3045453607192</v>
      </c>
      <c r="BM49">
        <v>47</v>
      </c>
      <c r="BN49">
        <v>1013.3045453607192</v>
      </c>
      <c r="BO49">
        <f t="shared" si="0"/>
        <v>1.0195775721201158E-4</v>
      </c>
      <c r="BP49">
        <f t="shared" si="1"/>
        <v>84843.757185970448</v>
      </c>
      <c r="BQ49">
        <f t="shared" si="2"/>
        <v>-19.046612932472229</v>
      </c>
      <c r="BS49">
        <v>502.00889458724851</v>
      </c>
      <c r="BT49">
        <v>47</v>
      </c>
      <c r="BU49">
        <v>502.00889458724851</v>
      </c>
      <c r="BV49">
        <f t="shared" si="30"/>
        <v>5.5481812818695691E-5</v>
      </c>
      <c r="BW49">
        <f t="shared" si="31"/>
        <v>101289.25063631167</v>
      </c>
      <c r="BX49">
        <f t="shared" si="32"/>
        <v>-30.961320966433156</v>
      </c>
      <c r="BZ49">
        <v>580.30037101449398</v>
      </c>
      <c r="CA49">
        <v>47</v>
      </c>
      <c r="CB49">
        <v>580.30037101449398</v>
      </c>
      <c r="CC49">
        <f t="shared" si="33"/>
        <v>2.1966550671428362E-4</v>
      </c>
      <c r="CD49">
        <f t="shared" si="34"/>
        <v>49281.831080793483</v>
      </c>
      <c r="CE49">
        <f t="shared" si="35"/>
        <v>-14.910718319332799</v>
      </c>
      <c r="CG49">
        <v>653.24248358234581</v>
      </c>
      <c r="CH49">
        <v>47</v>
      </c>
      <c r="CI49">
        <v>653.24248358234581</v>
      </c>
      <c r="CJ49">
        <f t="shared" si="36"/>
        <v>8.9818463722749842E-5</v>
      </c>
      <c r="CK49">
        <f t="shared" si="37"/>
        <v>63562.300796890384</v>
      </c>
      <c r="CL49">
        <f t="shared" si="38"/>
        <v>-24.579803770196374</v>
      </c>
      <c r="CU49">
        <v>227.81781175998492</v>
      </c>
      <c r="CV49">
        <v>47</v>
      </c>
      <c r="CW49">
        <v>227.81781175998492</v>
      </c>
      <c r="CX49">
        <f t="shared" si="39"/>
        <v>2.1693624223906009E-4</v>
      </c>
      <c r="CY49">
        <f t="shared" si="40"/>
        <v>31874.598009916124</v>
      </c>
      <c r="CZ49">
        <f t="shared" si="41"/>
        <v>-12.699290368004871</v>
      </c>
      <c r="DB49">
        <v>1009.5529359848538</v>
      </c>
      <c r="DC49">
        <v>47</v>
      </c>
      <c r="DD49">
        <v>1009.5529359848538</v>
      </c>
      <c r="DE49">
        <f t="shared" si="42"/>
        <v>1.1140807529116262E-3</v>
      </c>
      <c r="DF49">
        <f t="shared" si="43"/>
        <v>14219.765026503124</v>
      </c>
      <c r="DG49">
        <f t="shared" si="44"/>
        <v>-7.0781465817233595</v>
      </c>
      <c r="DI49">
        <v>1986.3913446377894</v>
      </c>
      <c r="DJ49">
        <v>47</v>
      </c>
      <c r="DK49">
        <v>1986.3913446377894</v>
      </c>
      <c r="DL49">
        <f t="shared" si="45"/>
        <v>1.3402111315598199E-3</v>
      </c>
      <c r="DM49">
        <f t="shared" si="46"/>
        <v>19918.799170777176</v>
      </c>
      <c r="DN49">
        <f t="shared" si="47"/>
        <v>-6.0224068686267129</v>
      </c>
    </row>
    <row r="50" spans="1:118" x14ac:dyDescent="0.25">
      <c r="A50">
        <v>4703.9993447993711</v>
      </c>
      <c r="B50">
        <v>48</v>
      </c>
      <c r="C50">
        <v>4703.9993447993711</v>
      </c>
      <c r="D50">
        <f t="shared" si="3"/>
        <v>5.347448949599206E-3</v>
      </c>
      <c r="E50">
        <f t="shared" si="4"/>
        <v>1793.2006188995485</v>
      </c>
      <c r="F50">
        <f t="shared" si="5"/>
        <v>-2.3195520858073846</v>
      </c>
      <c r="H50">
        <v>6911.4584759731024</v>
      </c>
      <c r="I50">
        <v>48</v>
      </c>
      <c r="J50">
        <v>6911.4584759731024</v>
      </c>
      <c r="K50">
        <f t="shared" si="6"/>
        <v>3.8186171756811852E-3</v>
      </c>
      <c r="L50">
        <f t="shared" si="7"/>
        <v>4912.2488662187234</v>
      </c>
      <c r="M50">
        <f t="shared" si="8"/>
        <v>-3.1637021010293287</v>
      </c>
      <c r="O50">
        <v>5729.3927958833447</v>
      </c>
      <c r="P50">
        <v>48</v>
      </c>
      <c r="Q50">
        <v>5729.3927958833447</v>
      </c>
      <c r="R50">
        <f t="shared" si="9"/>
        <v>3.2568483443573232E-3</v>
      </c>
      <c r="S50">
        <f t="shared" si="10"/>
        <v>5997.6704434315188</v>
      </c>
      <c r="T50">
        <f t="shared" si="11"/>
        <v>-3.6747153597692441</v>
      </c>
      <c r="V50">
        <v>8332.7862240148734</v>
      </c>
      <c r="W50">
        <v>48</v>
      </c>
      <c r="X50">
        <v>8332.7862240148734</v>
      </c>
      <c r="Y50">
        <f t="shared" si="12"/>
        <v>2.7889920182936918E-3</v>
      </c>
      <c r="Z50">
        <f t="shared" si="13"/>
        <v>6784.5812539406497</v>
      </c>
      <c r="AA50">
        <f t="shared" si="14"/>
        <v>-4.3896548653202103</v>
      </c>
      <c r="AC50">
        <v>4519.3232323232414</v>
      </c>
      <c r="AD50">
        <v>48</v>
      </c>
      <c r="AE50">
        <v>4519.3232323232414</v>
      </c>
      <c r="AF50">
        <f t="shared" si="15"/>
        <v>2.7750918094948842E-3</v>
      </c>
      <c r="AG50">
        <f t="shared" si="16"/>
        <v>6358.3537420439261</v>
      </c>
      <c r="AH50">
        <f t="shared" si="17"/>
        <v>-4.3410241968710981</v>
      </c>
      <c r="AJ50">
        <v>3489.7463598228628</v>
      </c>
      <c r="AK50">
        <v>48</v>
      </c>
      <c r="AL50">
        <v>3489.7463598228628</v>
      </c>
      <c r="AM50">
        <f t="shared" si="18"/>
        <v>3.6858260454055558E-4</v>
      </c>
      <c r="AN50">
        <f t="shared" si="19"/>
        <v>64669.585077828349</v>
      </c>
      <c r="AO50">
        <f t="shared" si="20"/>
        <v>-11.875879493174711</v>
      </c>
      <c r="AQ50">
        <v>1143.565060722613</v>
      </c>
      <c r="AR50">
        <v>48</v>
      </c>
      <c r="AS50">
        <v>1143.565060722613</v>
      </c>
      <c r="AT50">
        <f t="shared" si="21"/>
        <v>1.3042753924556998E-4</v>
      </c>
      <c r="AU50">
        <f t="shared" si="22"/>
        <v>82413.877446859726</v>
      </c>
      <c r="AV50">
        <f t="shared" si="23"/>
        <v>-17.270849824448256</v>
      </c>
      <c r="AX50">
        <v>4142.0112633674271</v>
      </c>
      <c r="AY50">
        <v>48</v>
      </c>
      <c r="AZ50">
        <v>4142.0112633674271</v>
      </c>
      <c r="BA50">
        <f t="shared" si="24"/>
        <v>5.5074941853565395E-4</v>
      </c>
      <c r="BB50">
        <f t="shared" si="25"/>
        <v>60038.190953005098</v>
      </c>
      <c r="BC50">
        <f t="shared" si="26"/>
        <v>-11.964133296637833</v>
      </c>
      <c r="BE50">
        <v>4518.9746690838474</v>
      </c>
      <c r="BF50">
        <v>48</v>
      </c>
      <c r="BG50">
        <v>4518.9746690838474</v>
      </c>
      <c r="BH50">
        <f t="shared" si="27"/>
        <v>9.3242459462034889E-4</v>
      </c>
      <c r="BI50">
        <f t="shared" si="28"/>
        <v>30914.252661636256</v>
      </c>
      <c r="BJ50">
        <f t="shared" si="29"/>
        <v>-7.6486368135446554</v>
      </c>
      <c r="BL50">
        <v>1008.0962371704572</v>
      </c>
      <c r="BM50">
        <v>48</v>
      </c>
      <c r="BN50">
        <v>1008.0962371704572</v>
      </c>
      <c r="BO50">
        <f t="shared" si="0"/>
        <v>1.0143370210500619E-4</v>
      </c>
      <c r="BP50">
        <f t="shared" si="1"/>
        <v>84262.19815141354</v>
      </c>
      <c r="BQ50">
        <f t="shared" si="2"/>
        <v>-18.851117226446444</v>
      </c>
      <c r="BS50">
        <v>474.58126545454161</v>
      </c>
      <c r="BT50">
        <v>48</v>
      </c>
      <c r="BU50">
        <v>474.58126545454161</v>
      </c>
      <c r="BV50">
        <f t="shared" si="30"/>
        <v>5.2450522731987932E-5</v>
      </c>
      <c r="BW50">
        <f t="shared" si="31"/>
        <v>100653.73119234688</v>
      </c>
      <c r="BX50">
        <f t="shared" si="32"/>
        <v>-30.670387453309893</v>
      </c>
      <c r="BZ50">
        <v>590.73549767237716</v>
      </c>
      <c r="CA50">
        <v>48</v>
      </c>
      <c r="CB50">
        <v>590.73549767237716</v>
      </c>
      <c r="CC50">
        <f t="shared" si="33"/>
        <v>2.2361559446095229E-4</v>
      </c>
      <c r="CD50">
        <f t="shared" si="34"/>
        <v>48838.840850807312</v>
      </c>
      <c r="CE50">
        <f t="shared" si="35"/>
        <v>-14.710124009444016</v>
      </c>
      <c r="CG50">
        <v>721.49368084747675</v>
      </c>
      <c r="CH50">
        <v>48</v>
      </c>
      <c r="CI50">
        <v>721.49368084747675</v>
      </c>
      <c r="CJ50">
        <f t="shared" si="36"/>
        <v>9.9202754915776107E-5</v>
      </c>
      <c r="CK50">
        <f t="shared" si="37"/>
        <v>63059.069497596538</v>
      </c>
      <c r="CL50">
        <f t="shared" si="38"/>
        <v>-24.28847986533691</v>
      </c>
      <c r="CU50">
        <v>233.1360985350201</v>
      </c>
      <c r="CV50">
        <v>48</v>
      </c>
      <c r="CW50">
        <v>233.1360985350201</v>
      </c>
      <c r="CX50">
        <f t="shared" si="39"/>
        <v>2.2200050450728572E-4</v>
      </c>
      <c r="CY50">
        <f t="shared" si="40"/>
        <v>31518.528840090916</v>
      </c>
      <c r="CZ50">
        <f t="shared" si="41"/>
        <v>-12.487091272627953</v>
      </c>
      <c r="DB50">
        <v>1000.7463303030356</v>
      </c>
      <c r="DC50">
        <v>48</v>
      </c>
      <c r="DD50">
        <v>1000.7463303030356</v>
      </c>
      <c r="DE50">
        <f t="shared" si="42"/>
        <v>1.1043623225659956E-3</v>
      </c>
      <c r="DF50">
        <f t="shared" si="43"/>
        <v>13982.271714005661</v>
      </c>
      <c r="DG50">
        <f t="shared" si="44"/>
        <v>-6.9015641382235673</v>
      </c>
      <c r="DI50">
        <v>2039.9224053030364</v>
      </c>
      <c r="DJ50">
        <v>48</v>
      </c>
      <c r="DK50">
        <v>2039.9224053030364</v>
      </c>
      <c r="DL50">
        <f t="shared" si="45"/>
        <v>1.3763283466199016E-3</v>
      </c>
      <c r="DM50">
        <f t="shared" si="46"/>
        <v>19637.531218853637</v>
      </c>
      <c r="DN50">
        <f t="shared" si="47"/>
        <v>-5.895297091178155</v>
      </c>
    </row>
    <row r="51" spans="1:118" x14ac:dyDescent="0.25">
      <c r="A51">
        <v>4840.9210483210736</v>
      </c>
      <c r="B51">
        <v>49</v>
      </c>
      <c r="C51">
        <v>4840.9210483210736</v>
      </c>
      <c r="D51">
        <f t="shared" si="3"/>
        <v>5.5030998683188153E-3</v>
      </c>
      <c r="E51">
        <f t="shared" si="4"/>
        <v>1709.5082197388317</v>
      </c>
      <c r="F51">
        <f t="shared" si="5"/>
        <v>-2.1590743549173776</v>
      </c>
      <c r="H51">
        <v>7118.7205528083996</v>
      </c>
      <c r="I51">
        <v>49</v>
      </c>
      <c r="J51">
        <v>7118.7205528083996</v>
      </c>
      <c r="K51">
        <f t="shared" si="6"/>
        <v>3.9331305637340863E-3</v>
      </c>
      <c r="L51">
        <f t="shared" si="7"/>
        <v>4773.0739916338862</v>
      </c>
      <c r="M51">
        <f t="shared" si="8"/>
        <v>-3.0302069608664515</v>
      </c>
      <c r="O51">
        <v>5901.6112064036424</v>
      </c>
      <c r="P51">
        <v>49</v>
      </c>
      <c r="Q51">
        <v>5901.6112064036424</v>
      </c>
      <c r="R51">
        <f t="shared" si="9"/>
        <v>3.3547451486354118E-3</v>
      </c>
      <c r="S51">
        <f t="shared" si="10"/>
        <v>5843.7811869489396</v>
      </c>
      <c r="T51">
        <f t="shared" si="11"/>
        <v>-3.5341967690525919</v>
      </c>
      <c r="V51">
        <v>8566.2306339848801</v>
      </c>
      <c r="W51">
        <v>49</v>
      </c>
      <c r="X51">
        <v>8566.2306339848801</v>
      </c>
      <c r="Y51">
        <f t="shared" si="12"/>
        <v>2.867126099574362E-3</v>
      </c>
      <c r="Z51">
        <f t="shared" si="13"/>
        <v>6620.8441147893254</v>
      </c>
      <c r="AA51">
        <f t="shared" si="14"/>
        <v>-4.2317095088279713</v>
      </c>
      <c r="AC51">
        <v>4643.5414562289661</v>
      </c>
      <c r="AD51">
        <v>49</v>
      </c>
      <c r="AE51">
        <v>4643.5414562289661</v>
      </c>
      <c r="AF51">
        <f t="shared" si="15"/>
        <v>2.8513680477788121E-3</v>
      </c>
      <c r="AG51">
        <f t="shared" si="16"/>
        <v>6199.8751699153308</v>
      </c>
      <c r="AH51">
        <f t="shared" si="17"/>
        <v>-4.1797431609346196</v>
      </c>
      <c r="AJ51">
        <v>3583.5505754705437</v>
      </c>
      <c r="AK51">
        <v>49</v>
      </c>
      <c r="AL51">
        <v>3583.5505754705437</v>
      </c>
      <c r="AM51">
        <f t="shared" si="18"/>
        <v>3.7849008736462572E-4</v>
      </c>
      <c r="AN51">
        <f t="shared" si="19"/>
        <v>64161.980771602663</v>
      </c>
      <c r="AO51">
        <f t="shared" si="20"/>
        <v>-11.736330055425785</v>
      </c>
      <c r="AQ51">
        <v>1177.8499962703988</v>
      </c>
      <c r="AR51">
        <v>49</v>
      </c>
      <c r="AS51">
        <v>1177.8499962703988</v>
      </c>
      <c r="AT51">
        <f t="shared" si="21"/>
        <v>1.3433785439096718E-4</v>
      </c>
      <c r="AU51">
        <f t="shared" si="22"/>
        <v>81840.721100741852</v>
      </c>
      <c r="AV51">
        <f t="shared" si="23"/>
        <v>-17.090995410181581</v>
      </c>
      <c r="AX51">
        <v>4249.4849991907495</v>
      </c>
      <c r="AY51">
        <v>49</v>
      </c>
      <c r="AZ51">
        <v>4249.4849991907495</v>
      </c>
      <c r="BA51">
        <f t="shared" si="24"/>
        <v>5.6503984261924937E-4</v>
      </c>
      <c r="BB51">
        <f t="shared" si="25"/>
        <v>59549.137115338235</v>
      </c>
      <c r="BC51">
        <f t="shared" si="26"/>
        <v>-11.818246812660307</v>
      </c>
      <c r="BE51">
        <v>4606.1329030229626</v>
      </c>
      <c r="BF51">
        <v>49</v>
      </c>
      <c r="BG51">
        <v>4606.1329030229626</v>
      </c>
      <c r="BH51">
        <f t="shared" si="27"/>
        <v>9.5040842655118405E-4</v>
      </c>
      <c r="BI51">
        <f t="shared" si="28"/>
        <v>30563.6036737996</v>
      </c>
      <c r="BJ51">
        <f t="shared" si="29"/>
        <v>-7.5188730205870931</v>
      </c>
      <c r="BL51">
        <v>1006.7835653438315</v>
      </c>
      <c r="BM51">
        <v>49</v>
      </c>
      <c r="BN51">
        <v>1006.7835653438315</v>
      </c>
      <c r="BO51">
        <f t="shared" si="0"/>
        <v>1.0130162229147835E-4</v>
      </c>
      <c r="BP51">
        <f t="shared" si="1"/>
        <v>83682.639116856633</v>
      </c>
      <c r="BQ51">
        <f t="shared" si="2"/>
        <v>-18.656963838872347</v>
      </c>
      <c r="BS51">
        <v>442.92766662486565</v>
      </c>
      <c r="BT51">
        <v>49</v>
      </c>
      <c r="BU51">
        <v>442.92766662486565</v>
      </c>
      <c r="BV51">
        <f t="shared" si="30"/>
        <v>4.8952180243952706E-5</v>
      </c>
      <c r="BW51">
        <f t="shared" si="31"/>
        <v>100020.21174838209</v>
      </c>
      <c r="BX51">
        <f t="shared" si="32"/>
        <v>-30.381282211454277</v>
      </c>
      <c r="BZ51">
        <v>613.22865463329049</v>
      </c>
      <c r="CA51">
        <v>49</v>
      </c>
      <c r="CB51">
        <v>613.22865463329049</v>
      </c>
      <c r="CC51">
        <f t="shared" si="33"/>
        <v>2.3213009999674064E-4</v>
      </c>
      <c r="CD51">
        <f t="shared" si="34"/>
        <v>48397.85062082114</v>
      </c>
      <c r="CE51">
        <f t="shared" si="35"/>
        <v>-14.511336882987912</v>
      </c>
      <c r="CG51">
        <v>752.38939326412219</v>
      </c>
      <c r="CH51">
        <v>49</v>
      </c>
      <c r="CI51">
        <v>752.38939326412219</v>
      </c>
      <c r="CJ51">
        <f t="shared" si="36"/>
        <v>1.0345080291422379E-4</v>
      </c>
      <c r="CK51">
        <f t="shared" si="37"/>
        <v>62557.838198302692</v>
      </c>
      <c r="CL51">
        <f t="shared" si="38"/>
        <v>-23.999466982196505</v>
      </c>
      <c r="CU51">
        <v>252.33962773429778</v>
      </c>
      <c r="CV51">
        <v>49</v>
      </c>
      <c r="CW51">
        <v>252.33962773429778</v>
      </c>
      <c r="CX51">
        <f t="shared" si="39"/>
        <v>2.4028678963150752E-4</v>
      </c>
      <c r="CY51">
        <f t="shared" si="40"/>
        <v>31164.459670265704</v>
      </c>
      <c r="CZ51">
        <f t="shared" si="41"/>
        <v>-12.277269272578538</v>
      </c>
      <c r="DB51">
        <v>1000.7443306818236</v>
      </c>
      <c r="DC51">
        <v>49</v>
      </c>
      <c r="DD51">
        <v>1000.7443306818236</v>
      </c>
      <c r="DE51">
        <f t="shared" si="42"/>
        <v>1.1043601159065664E-3</v>
      </c>
      <c r="DF51">
        <f t="shared" si="43"/>
        <v>13746.778401508198</v>
      </c>
      <c r="DG51">
        <f t="shared" si="44"/>
        <v>-6.7279432581718579</v>
      </c>
      <c r="DI51">
        <v>2097.841678089495</v>
      </c>
      <c r="DJ51">
        <v>49</v>
      </c>
      <c r="DK51">
        <v>2097.841678089495</v>
      </c>
      <c r="DL51">
        <f t="shared" si="45"/>
        <v>1.4154062726941395E-3</v>
      </c>
      <c r="DM51">
        <f t="shared" si="46"/>
        <v>19358.263266930102</v>
      </c>
      <c r="DN51">
        <f t="shared" si="47"/>
        <v>-5.7699885474057089</v>
      </c>
    </row>
    <row r="52" spans="1:118" x14ac:dyDescent="0.25">
      <c r="A52">
        <v>4980.7215397215678</v>
      </c>
      <c r="B52">
        <v>50</v>
      </c>
      <c r="C52">
        <v>4980.7215397215678</v>
      </c>
      <c r="D52">
        <f t="shared" si="3"/>
        <v>5.6620233579063569E-3</v>
      </c>
      <c r="E52">
        <f t="shared" si="4"/>
        <v>1627.8158205781147</v>
      </c>
      <c r="F52">
        <f t="shared" si="5"/>
        <v>-2.0061745028465108</v>
      </c>
      <c r="H52">
        <v>7341.5886902497568</v>
      </c>
      <c r="I52">
        <v>50</v>
      </c>
      <c r="J52">
        <v>7341.5886902497568</v>
      </c>
      <c r="K52">
        <f t="shared" si="6"/>
        <v>4.0562663823900487E-3</v>
      </c>
      <c r="L52">
        <f t="shared" si="7"/>
        <v>4635.8991170490481</v>
      </c>
      <c r="M52">
        <f t="shared" si="8"/>
        <v>-2.9005209470228097</v>
      </c>
      <c r="O52">
        <v>6059.2841623784843</v>
      </c>
      <c r="P52">
        <v>50</v>
      </c>
      <c r="Q52">
        <v>6059.2841623784843</v>
      </c>
      <c r="R52">
        <f t="shared" si="9"/>
        <v>3.444373652721492E-3</v>
      </c>
      <c r="S52">
        <f t="shared" si="10"/>
        <v>5691.8919304663614</v>
      </c>
      <c r="T52">
        <f t="shared" si="11"/>
        <v>-3.3973068529792796</v>
      </c>
      <c r="V52">
        <v>8804.0992863791289</v>
      </c>
      <c r="W52">
        <v>50</v>
      </c>
      <c r="X52">
        <v>8804.0992863791289</v>
      </c>
      <c r="Y52">
        <f t="shared" si="12"/>
        <v>2.9467409792910521E-3</v>
      </c>
      <c r="Z52">
        <f t="shared" si="13"/>
        <v>6459.106975638002</v>
      </c>
      <c r="AA52">
        <f t="shared" si="14"/>
        <v>-4.0775990496105745</v>
      </c>
      <c r="AC52">
        <v>4784.0324074074169</v>
      </c>
      <c r="AD52">
        <v>50</v>
      </c>
      <c r="AE52">
        <v>4784.0324074074169</v>
      </c>
      <c r="AF52">
        <f t="shared" si="15"/>
        <v>2.9376365592087951E-3</v>
      </c>
      <c r="AG52">
        <f t="shared" si="16"/>
        <v>6043.3965977867347</v>
      </c>
      <c r="AH52">
        <f t="shared" si="17"/>
        <v>-4.0225071191759758</v>
      </c>
      <c r="AJ52">
        <v>3666.8887305121639</v>
      </c>
      <c r="AK52">
        <v>50</v>
      </c>
      <c r="AL52">
        <v>3666.8887305121639</v>
      </c>
      <c r="AM52">
        <f t="shared" si="18"/>
        <v>3.8729215808142248E-4</v>
      </c>
      <c r="AN52">
        <f t="shared" si="19"/>
        <v>63656.376465376976</v>
      </c>
      <c r="AO52">
        <f t="shared" si="20"/>
        <v>-11.597878120894274</v>
      </c>
      <c r="AQ52">
        <v>1200.3748106060634</v>
      </c>
      <c r="AR52">
        <v>50</v>
      </c>
      <c r="AS52">
        <v>1200.3748106060634</v>
      </c>
      <c r="AT52">
        <f t="shared" si="21"/>
        <v>1.3690688715234557E-4</v>
      </c>
      <c r="AU52">
        <f t="shared" si="22"/>
        <v>81269.564754623963</v>
      </c>
      <c r="AV52">
        <f t="shared" si="23"/>
        <v>-16.912393990403238</v>
      </c>
      <c r="AX52">
        <v>4354.7787047110423</v>
      </c>
      <c r="AY52">
        <v>50</v>
      </c>
      <c r="AZ52">
        <v>4354.7787047110423</v>
      </c>
      <c r="BA52">
        <f t="shared" si="24"/>
        <v>5.7904039534677134E-4</v>
      </c>
      <c r="BB52">
        <f t="shared" si="25"/>
        <v>59062.083277671372</v>
      </c>
      <c r="BC52">
        <f t="shared" si="26"/>
        <v>-11.673551101283541</v>
      </c>
      <c r="BE52">
        <v>4703.5552278711666</v>
      </c>
      <c r="BF52">
        <v>50</v>
      </c>
      <c r="BG52">
        <v>4703.5552278711666</v>
      </c>
      <c r="BH52">
        <f t="shared" si="27"/>
        <v>9.705101041230954E-4</v>
      </c>
      <c r="BI52">
        <f t="shared" si="28"/>
        <v>30214.954685962941</v>
      </c>
      <c r="BJ52">
        <f t="shared" si="29"/>
        <v>-7.3905852720974909</v>
      </c>
      <c r="BL52">
        <v>1055.8346813959938</v>
      </c>
      <c r="BM52">
        <v>50</v>
      </c>
      <c r="BN52">
        <v>1055.8346813959938</v>
      </c>
      <c r="BO52">
        <f t="shared" si="0"/>
        <v>1.0623709978866479E-4</v>
      </c>
      <c r="BP52">
        <f t="shared" si="1"/>
        <v>83105.080082299712</v>
      </c>
      <c r="BQ52">
        <f t="shared" si="2"/>
        <v>-18.464148145522699</v>
      </c>
      <c r="BS52">
        <v>447.47337082549302</v>
      </c>
      <c r="BT52">
        <v>50</v>
      </c>
      <c r="BU52">
        <v>447.47337082549302</v>
      </c>
      <c r="BV52">
        <f t="shared" si="30"/>
        <v>4.9454569568738932E-5</v>
      </c>
      <c r="BW52">
        <f t="shared" si="31"/>
        <v>99388.692304417302</v>
      </c>
      <c r="BX52">
        <f t="shared" si="32"/>
        <v>-30.093999478170492</v>
      </c>
      <c r="BZ52">
        <v>631.31090250329487</v>
      </c>
      <c r="CA52">
        <v>50</v>
      </c>
      <c r="CB52">
        <v>631.31090250329487</v>
      </c>
      <c r="CC52">
        <f t="shared" si="33"/>
        <v>2.3897491061430714E-4</v>
      </c>
      <c r="CD52">
        <f t="shared" si="34"/>
        <v>47958.860390834969</v>
      </c>
      <c r="CE52">
        <f t="shared" si="35"/>
        <v>-14.314348762483126</v>
      </c>
      <c r="CG52">
        <v>745.03813598379747</v>
      </c>
      <c r="CH52">
        <v>50</v>
      </c>
      <c r="CI52">
        <v>745.03813598379747</v>
      </c>
      <c r="CJ52">
        <f t="shared" si="36"/>
        <v>1.0244003179638633E-4</v>
      </c>
      <c r="CK52">
        <f t="shared" si="37"/>
        <v>62058.606899008846</v>
      </c>
      <c r="CL52">
        <f t="shared" si="38"/>
        <v>-23.712755917757651</v>
      </c>
      <c r="CU52">
        <v>261.5093690547875</v>
      </c>
      <c r="CV52">
        <v>50</v>
      </c>
      <c r="CW52">
        <v>261.5093690547875</v>
      </c>
      <c r="CX52">
        <f t="shared" si="39"/>
        <v>2.4901854422524852E-4</v>
      </c>
      <c r="CY52">
        <f t="shared" si="40"/>
        <v>30812.390500440495</v>
      </c>
      <c r="CZ52">
        <f t="shared" si="41"/>
        <v>-12.069810978379149</v>
      </c>
      <c r="DB52">
        <v>1037.6488462121265</v>
      </c>
      <c r="DC52">
        <v>50</v>
      </c>
      <c r="DD52">
        <v>1037.6488462121265</v>
      </c>
      <c r="DE52">
        <f t="shared" si="42"/>
        <v>1.1450856776699324E-3</v>
      </c>
      <c r="DF52">
        <f t="shared" si="43"/>
        <v>13513.285089010737</v>
      </c>
      <c r="DG52">
        <f t="shared" si="44"/>
        <v>-6.5572588959259939</v>
      </c>
      <c r="DI52">
        <v>2138.2912842092865</v>
      </c>
      <c r="DJ52">
        <v>50</v>
      </c>
      <c r="DK52">
        <v>2138.2912842092865</v>
      </c>
      <c r="DL52">
        <f t="shared" si="45"/>
        <v>1.442697477186797E-3</v>
      </c>
      <c r="DM52">
        <f t="shared" si="46"/>
        <v>19080.995315006563</v>
      </c>
      <c r="DN52">
        <f t="shared" si="47"/>
        <v>-5.6464683836551188</v>
      </c>
    </row>
    <row r="53" spans="1:118" x14ac:dyDescent="0.25">
      <c r="A53">
        <v>5117.0674856675141</v>
      </c>
      <c r="B53">
        <v>51</v>
      </c>
      <c r="C53">
        <v>5117.0674856675141</v>
      </c>
      <c r="D53">
        <f t="shared" si="3"/>
        <v>5.8170197624523821E-3</v>
      </c>
      <c r="E53">
        <f t="shared" si="4"/>
        <v>1548.1234214173978</v>
      </c>
      <c r="F53">
        <f t="shared" si="5"/>
        <v>-1.8606692508679337</v>
      </c>
      <c r="H53">
        <v>7545.6992519335417</v>
      </c>
      <c r="I53">
        <v>51</v>
      </c>
      <c r="J53">
        <v>7545.6992519335417</v>
      </c>
      <c r="K53">
        <f t="shared" si="6"/>
        <v>4.1690385417386434E-3</v>
      </c>
      <c r="L53">
        <f t="shared" si="7"/>
        <v>4500.7242424642109</v>
      </c>
      <c r="M53">
        <f t="shared" si="8"/>
        <v>-2.7745889246364324</v>
      </c>
      <c r="O53">
        <v>6185.0783304745382</v>
      </c>
      <c r="P53">
        <v>51</v>
      </c>
      <c r="Q53">
        <v>6185.0783304745382</v>
      </c>
      <c r="R53">
        <f t="shared" si="9"/>
        <v>3.5158807988867557E-3</v>
      </c>
      <c r="S53">
        <f t="shared" si="10"/>
        <v>5542.0026739837822</v>
      </c>
      <c r="T53">
        <f t="shared" si="11"/>
        <v>-3.2639981435358356</v>
      </c>
      <c r="V53">
        <v>9066.4830902885296</v>
      </c>
      <c r="W53">
        <v>51</v>
      </c>
      <c r="X53">
        <v>9066.4830902885296</v>
      </c>
      <c r="Y53">
        <f t="shared" si="12"/>
        <v>3.0345611051360989E-3</v>
      </c>
      <c r="Z53">
        <f t="shared" si="13"/>
        <v>6299.3698364866787</v>
      </c>
      <c r="AA53">
        <f t="shared" si="14"/>
        <v>-3.9272763577099195</v>
      </c>
      <c r="AC53">
        <v>4949.9779040404137</v>
      </c>
      <c r="AD53">
        <v>51</v>
      </c>
      <c r="AE53">
        <v>4949.9779040404137</v>
      </c>
      <c r="AF53">
        <f t="shared" si="15"/>
        <v>3.0395354420404298E-3</v>
      </c>
      <c r="AG53">
        <f t="shared" si="16"/>
        <v>5888.9180256581394</v>
      </c>
      <c r="AH53">
        <f t="shared" si="17"/>
        <v>-3.8692646996005764</v>
      </c>
      <c r="AJ53">
        <v>3757.2227340386335</v>
      </c>
      <c r="AK53">
        <v>51</v>
      </c>
      <c r="AL53">
        <v>3757.2227340386335</v>
      </c>
      <c r="AM53">
        <f t="shared" si="18"/>
        <v>3.9683312148257121E-4</v>
      </c>
      <c r="AN53">
        <f t="shared" si="19"/>
        <v>63152.772159151289</v>
      </c>
      <c r="AO53">
        <f t="shared" si="20"/>
        <v>-11.460519356797356</v>
      </c>
      <c r="AQ53">
        <v>1247.6274431235463</v>
      </c>
      <c r="AR53">
        <v>51</v>
      </c>
      <c r="AS53">
        <v>1247.6274431235463</v>
      </c>
      <c r="AT53">
        <f t="shared" si="21"/>
        <v>1.4229621286175129E-4</v>
      </c>
      <c r="AU53">
        <f t="shared" si="22"/>
        <v>80700.408408506075</v>
      </c>
      <c r="AV53">
        <f t="shared" si="23"/>
        <v>-16.7350411852108</v>
      </c>
      <c r="AX53">
        <v>4445.6792587161835</v>
      </c>
      <c r="AY53">
        <v>51</v>
      </c>
      <c r="AZ53">
        <v>4445.6792587161835</v>
      </c>
      <c r="BA53">
        <f t="shared" si="24"/>
        <v>5.9112713873775836E-4</v>
      </c>
      <c r="BB53">
        <f t="shared" si="25"/>
        <v>58577.029440004502</v>
      </c>
      <c r="BC53">
        <f t="shared" si="26"/>
        <v>-11.530041282830302</v>
      </c>
      <c r="BE53">
        <v>4805.3923102951321</v>
      </c>
      <c r="BF53">
        <v>51</v>
      </c>
      <c r="BG53">
        <v>4805.3923102951321</v>
      </c>
      <c r="BH53">
        <f t="shared" si="27"/>
        <v>9.9152270261056077E-4</v>
      </c>
      <c r="BI53">
        <f t="shared" si="28"/>
        <v>29868.305698126285</v>
      </c>
      <c r="BJ53">
        <f t="shared" si="29"/>
        <v>-7.2637651250686011</v>
      </c>
      <c r="BL53">
        <v>1103.5654944178527</v>
      </c>
      <c r="BM53">
        <v>51</v>
      </c>
      <c r="BN53">
        <v>1103.5654944178527</v>
      </c>
      <c r="BO53">
        <f t="shared" si="0"/>
        <v>1.1103972962773475E-4</v>
      </c>
      <c r="BP53">
        <f t="shared" si="1"/>
        <v>82529.521047742805</v>
      </c>
      <c r="BQ53">
        <f t="shared" si="2"/>
        <v>-18.272665522170257</v>
      </c>
      <c r="BS53">
        <v>463.92677199581703</v>
      </c>
      <c r="BT53">
        <v>51</v>
      </c>
      <c r="BU53">
        <v>463.92677199581703</v>
      </c>
      <c r="BV53">
        <f t="shared" si="30"/>
        <v>5.1272992576389786E-5</v>
      </c>
      <c r="BW53">
        <f t="shared" si="31"/>
        <v>98759.172860452512</v>
      </c>
      <c r="BX53">
        <f t="shared" si="32"/>
        <v>-29.808533490762752</v>
      </c>
      <c r="BZ53">
        <v>660.50157461572348</v>
      </c>
      <c r="CA53">
        <v>51</v>
      </c>
      <c r="CB53">
        <v>660.50157461572348</v>
      </c>
      <c r="CC53">
        <f t="shared" si="33"/>
        <v>2.5002467742678947E-4</v>
      </c>
      <c r="CD53">
        <f t="shared" si="34"/>
        <v>47521.870160848797</v>
      </c>
      <c r="CE53">
        <f t="shared" si="35"/>
        <v>-14.11915147044831</v>
      </c>
      <c r="CG53">
        <v>689.81948476407979</v>
      </c>
      <c r="CH53">
        <v>51</v>
      </c>
      <c r="CI53">
        <v>689.81948476407979</v>
      </c>
      <c r="CJ53">
        <f t="shared" si="36"/>
        <v>9.4847668246791515E-5</v>
      </c>
      <c r="CK53">
        <f t="shared" si="37"/>
        <v>61561.375599714993</v>
      </c>
      <c r="CL53">
        <f t="shared" si="38"/>
        <v>-23.428337469002827</v>
      </c>
      <c r="CU53">
        <v>303.76662552679227</v>
      </c>
      <c r="CV53">
        <v>51</v>
      </c>
      <c r="CW53">
        <v>303.76662552679227</v>
      </c>
      <c r="CX53">
        <f t="shared" si="39"/>
        <v>2.8925741034176996E-4</v>
      </c>
      <c r="CY53">
        <f t="shared" si="40"/>
        <v>30462.321330615283</v>
      </c>
      <c r="CZ53">
        <f t="shared" si="41"/>
        <v>-11.864703000552307</v>
      </c>
      <c r="DB53">
        <v>1068.0162405303083</v>
      </c>
      <c r="DC53">
        <v>51</v>
      </c>
      <c r="DD53">
        <v>1068.0162405303083</v>
      </c>
      <c r="DE53">
        <f t="shared" si="42"/>
        <v>1.1785972730702866E-3</v>
      </c>
      <c r="DF53">
        <f t="shared" si="43"/>
        <v>13281.791776513273</v>
      </c>
      <c r="DG53">
        <f t="shared" si="44"/>
        <v>-6.3894860058437386</v>
      </c>
      <c r="DI53">
        <v>2204.4160721472599</v>
      </c>
      <c r="DJ53">
        <v>51</v>
      </c>
      <c r="DK53">
        <v>2204.4160721472599</v>
      </c>
      <c r="DL53">
        <f t="shared" si="45"/>
        <v>1.4873116349688146E-3</v>
      </c>
      <c r="DM53">
        <f t="shared" si="46"/>
        <v>18805.727363083024</v>
      </c>
      <c r="DN53">
        <f t="shared" si="47"/>
        <v>-5.5247237462721337</v>
      </c>
    </row>
    <row r="54" spans="1:118" x14ac:dyDescent="0.25">
      <c r="A54">
        <v>5277.2922194922485</v>
      </c>
      <c r="B54">
        <v>52</v>
      </c>
      <c r="C54">
        <v>5277.2922194922485</v>
      </c>
      <c r="D54">
        <f t="shared" si="3"/>
        <v>5.9991612811450103E-3</v>
      </c>
      <c r="E54">
        <f t="shared" si="4"/>
        <v>1470.431022256681</v>
      </c>
      <c r="F54">
        <f t="shared" si="5"/>
        <v>-1.7223753202547987</v>
      </c>
      <c r="H54">
        <v>7734.082540890051</v>
      </c>
      <c r="I54">
        <v>52</v>
      </c>
      <c r="J54">
        <v>7734.082540890051</v>
      </c>
      <c r="K54">
        <f t="shared" si="6"/>
        <v>4.2731213001493936E-3</v>
      </c>
      <c r="L54">
        <f t="shared" si="7"/>
        <v>4367.5493678793737</v>
      </c>
      <c r="M54">
        <f t="shared" si="8"/>
        <v>-2.6523557588453439</v>
      </c>
      <c r="O54">
        <v>6303.993710691806</v>
      </c>
      <c r="P54">
        <v>52</v>
      </c>
      <c r="Q54">
        <v>6303.993710691806</v>
      </c>
      <c r="R54">
        <f t="shared" si="9"/>
        <v>3.583477728086217E-3</v>
      </c>
      <c r="S54">
        <f t="shared" si="10"/>
        <v>5394.1134175012039</v>
      </c>
      <c r="T54">
        <f t="shared" si="11"/>
        <v>-3.1342231727087868</v>
      </c>
      <c r="V54">
        <v>9341.3214396524763</v>
      </c>
      <c r="W54">
        <v>52</v>
      </c>
      <c r="X54">
        <v>9341.3214396524763</v>
      </c>
      <c r="Y54">
        <f t="shared" si="12"/>
        <v>3.1265497800030914E-3</v>
      </c>
      <c r="Z54">
        <f t="shared" si="13"/>
        <v>6141.6326973353544</v>
      </c>
      <c r="AA54">
        <f t="shared" si="14"/>
        <v>-3.7806943031679077</v>
      </c>
      <c r="AC54">
        <v>5118.3476430976525</v>
      </c>
      <c r="AD54">
        <v>52</v>
      </c>
      <c r="AE54">
        <v>5118.3476430976525</v>
      </c>
      <c r="AF54">
        <f t="shared" si="15"/>
        <v>3.1429229316722214E-3</v>
      </c>
      <c r="AG54">
        <f t="shared" si="16"/>
        <v>5736.4394535295432</v>
      </c>
      <c r="AH54">
        <f t="shared" si="17"/>
        <v>-3.7199645302138267</v>
      </c>
      <c r="AJ54">
        <v>3846.7394951408601</v>
      </c>
      <c r="AK54">
        <v>52</v>
      </c>
      <c r="AL54">
        <v>3846.7394951408601</v>
      </c>
      <c r="AM54">
        <f t="shared" si="18"/>
        <v>4.062877687706819E-4</v>
      </c>
      <c r="AN54">
        <f t="shared" si="19"/>
        <v>62651.167852925602</v>
      </c>
      <c r="AO54">
        <f t="shared" si="20"/>
        <v>-11.324249430352214</v>
      </c>
      <c r="AQ54">
        <v>1293.1143180652712</v>
      </c>
      <c r="AR54">
        <v>52</v>
      </c>
      <c r="AS54">
        <v>1293.1143180652712</v>
      </c>
      <c r="AT54">
        <f t="shared" si="21"/>
        <v>1.4748414782967632E-4</v>
      </c>
      <c r="AU54">
        <f t="shared" si="22"/>
        <v>80133.252062388201</v>
      </c>
      <c r="AV54">
        <f t="shared" si="23"/>
        <v>-16.558932614701821</v>
      </c>
      <c r="AX54">
        <v>4519.2409339334454</v>
      </c>
      <c r="AY54">
        <v>52</v>
      </c>
      <c r="AZ54">
        <v>4519.2409339334454</v>
      </c>
      <c r="BA54">
        <f t="shared" si="24"/>
        <v>6.0090838926470113E-4</v>
      </c>
      <c r="BB54">
        <f t="shared" si="25"/>
        <v>58093.975602337639</v>
      </c>
      <c r="BC54">
        <f t="shared" si="26"/>
        <v>-11.387712477623355</v>
      </c>
      <c r="BE54">
        <v>4903.067665446365</v>
      </c>
      <c r="BF54">
        <v>52</v>
      </c>
      <c r="BG54">
        <v>4903.067665446365</v>
      </c>
      <c r="BH54">
        <f t="shared" si="27"/>
        <v>1.011676589299585E-3</v>
      </c>
      <c r="BI54">
        <f t="shared" si="28"/>
        <v>29523.65671028963</v>
      </c>
      <c r="BJ54">
        <f t="shared" si="29"/>
        <v>-7.1384041364931878</v>
      </c>
      <c r="BL54">
        <v>1129.5296407730452</v>
      </c>
      <c r="BM54">
        <v>52</v>
      </c>
      <c r="BN54">
        <v>1129.5296407730452</v>
      </c>
      <c r="BO54">
        <f t="shared" si="0"/>
        <v>1.1365221779076523E-4</v>
      </c>
      <c r="BP54">
        <f t="shared" si="1"/>
        <v>81955.962013185897</v>
      </c>
      <c r="BQ54">
        <f t="shared" si="2"/>
        <v>-18.082511344587779</v>
      </c>
      <c r="BS54">
        <v>480.49917316614028</v>
      </c>
      <c r="BT54">
        <v>52</v>
      </c>
      <c r="BU54">
        <v>480.49917316614028</v>
      </c>
      <c r="BV54">
        <f t="shared" si="30"/>
        <v>5.3104567414210525E-5</v>
      </c>
      <c r="BW54">
        <f t="shared" si="31"/>
        <v>98131.653416487723</v>
      </c>
      <c r="BX54">
        <f t="shared" si="32"/>
        <v>-29.524878486535254</v>
      </c>
      <c r="BZ54">
        <v>679.5317315766373</v>
      </c>
      <c r="CA54">
        <v>52</v>
      </c>
      <c r="CB54">
        <v>679.5317315766373</v>
      </c>
      <c r="CC54">
        <f t="shared" si="33"/>
        <v>2.5722830727173244E-4</v>
      </c>
      <c r="CD54">
        <f t="shared" si="34"/>
        <v>47086.879930862626</v>
      </c>
      <c r="CE54">
        <f t="shared" si="35"/>
        <v>-13.925736829402094</v>
      </c>
      <c r="CG54">
        <v>711.04886384739257</v>
      </c>
      <c r="CH54">
        <v>52</v>
      </c>
      <c r="CI54">
        <v>711.04886384739257</v>
      </c>
      <c r="CJ54">
        <f t="shared" si="36"/>
        <v>9.7766630596873681E-5</v>
      </c>
      <c r="CK54">
        <f t="shared" si="37"/>
        <v>61066.144300421147</v>
      </c>
      <c r="CL54">
        <f t="shared" si="38"/>
        <v>-23.146202432914553</v>
      </c>
      <c r="CU54">
        <v>321.47303351394851</v>
      </c>
      <c r="CV54">
        <v>52</v>
      </c>
      <c r="CW54">
        <v>321.47303351394851</v>
      </c>
      <c r="CX54">
        <f t="shared" si="39"/>
        <v>3.0611808327428051E-4</v>
      </c>
      <c r="CY54">
        <f t="shared" si="40"/>
        <v>30114.252160790074</v>
      </c>
      <c r="CZ54">
        <f t="shared" si="41"/>
        <v>-11.661931949620511</v>
      </c>
      <c r="DB54">
        <v>1095.5593318181873</v>
      </c>
      <c r="DC54">
        <v>52</v>
      </c>
      <c r="DD54">
        <v>1095.5593318181873</v>
      </c>
      <c r="DE54">
        <f t="shared" si="42"/>
        <v>1.2089921407248286E-3</v>
      </c>
      <c r="DF54">
        <f t="shared" si="43"/>
        <v>13052.29846401581</v>
      </c>
      <c r="DG54">
        <f t="shared" si="44"/>
        <v>-6.2245995422828537</v>
      </c>
      <c r="DI54">
        <v>2233.6409812973543</v>
      </c>
      <c r="DJ54">
        <v>52</v>
      </c>
      <c r="DK54">
        <v>2233.6409812973543</v>
      </c>
      <c r="DL54">
        <f t="shared" si="45"/>
        <v>1.5070295765856631E-3</v>
      </c>
      <c r="DM54">
        <f t="shared" si="46"/>
        <v>18532.459411159489</v>
      </c>
      <c r="DN54">
        <f t="shared" si="47"/>
        <v>-5.4047417816024979</v>
      </c>
    </row>
    <row r="55" spans="1:118" x14ac:dyDescent="0.25">
      <c r="A55">
        <v>5413.698771498799</v>
      </c>
      <c r="B55">
        <v>53</v>
      </c>
      <c r="C55">
        <v>5413.698771498799</v>
      </c>
      <c r="D55">
        <f t="shared" si="3"/>
        <v>6.1542265819198323E-3</v>
      </c>
      <c r="E55">
        <f t="shared" si="4"/>
        <v>1394.7386230959642</v>
      </c>
      <c r="F55">
        <f t="shared" si="5"/>
        <v>-1.5911094322802559</v>
      </c>
      <c r="H55">
        <v>7902.6173449980761</v>
      </c>
      <c r="I55">
        <v>53</v>
      </c>
      <c r="J55">
        <v>7902.6173449980761</v>
      </c>
      <c r="K55">
        <f t="shared" si="6"/>
        <v>4.3662376662397442E-3</v>
      </c>
      <c r="L55">
        <f t="shared" si="7"/>
        <v>4236.3744932945365</v>
      </c>
      <c r="M55">
        <f t="shared" si="8"/>
        <v>-2.5337663147875724</v>
      </c>
      <c r="O55">
        <v>6431.3636363636178</v>
      </c>
      <c r="P55">
        <v>53</v>
      </c>
      <c r="Q55">
        <v>6431.3636363636178</v>
      </c>
      <c r="R55">
        <f t="shared" si="9"/>
        <v>3.655880606772282E-3</v>
      </c>
      <c r="S55">
        <f t="shared" si="10"/>
        <v>5248.2241610186247</v>
      </c>
      <c r="T55">
        <f t="shared" si="11"/>
        <v>-3.0079344724846564</v>
      </c>
      <c r="V55">
        <v>9621.0082738649071</v>
      </c>
      <c r="W55">
        <v>53</v>
      </c>
      <c r="X55">
        <v>9621.0082738649071</v>
      </c>
      <c r="Y55">
        <f t="shared" si="12"/>
        <v>3.2201612476766808E-3</v>
      </c>
      <c r="Z55">
        <f t="shared" si="13"/>
        <v>5985.895558184031</v>
      </c>
      <c r="AA55">
        <f t="shared" si="14"/>
        <v>-3.6378057560264341</v>
      </c>
      <c r="AC55">
        <v>5285.0507154882253</v>
      </c>
      <c r="AD55">
        <v>53</v>
      </c>
      <c r="AE55">
        <v>5285.0507154882253</v>
      </c>
      <c r="AF55">
        <f t="shared" si="15"/>
        <v>3.245287004128905E-3</v>
      </c>
      <c r="AG55">
        <f t="shared" si="16"/>
        <v>5585.960881400948</v>
      </c>
      <c r="AH55">
        <f t="shared" si="17"/>
        <v>-3.5745552390211373</v>
      </c>
      <c r="AJ55">
        <v>3972.1908926067235</v>
      </c>
      <c r="AK55">
        <v>53</v>
      </c>
      <c r="AL55">
        <v>3972.1908926067235</v>
      </c>
      <c r="AM55">
        <f t="shared" si="18"/>
        <v>4.1953778698219669E-4</v>
      </c>
      <c r="AN55">
        <f t="shared" si="19"/>
        <v>62151.563546699908</v>
      </c>
      <c r="AO55">
        <f t="shared" si="20"/>
        <v>-11.189064008776024</v>
      </c>
      <c r="AQ55">
        <v>1344.1577384615409</v>
      </c>
      <c r="AR55">
        <v>53</v>
      </c>
      <c r="AS55">
        <v>1344.1577384615409</v>
      </c>
      <c r="AT55">
        <f t="shared" si="21"/>
        <v>1.5330582597080088E-4</v>
      </c>
      <c r="AU55">
        <f t="shared" si="22"/>
        <v>79568.095716270313</v>
      </c>
      <c r="AV55">
        <f t="shared" si="23"/>
        <v>-16.384063898973857</v>
      </c>
      <c r="AX55">
        <v>4576.2846091507081</v>
      </c>
      <c r="AY55">
        <v>53</v>
      </c>
      <c r="AZ55">
        <v>4576.2846091507081</v>
      </c>
      <c r="BA55">
        <f t="shared" si="24"/>
        <v>6.0849329644129403E-4</v>
      </c>
      <c r="BB55">
        <f t="shared" si="25"/>
        <v>57612.921764670777</v>
      </c>
      <c r="BC55">
        <f t="shared" si="26"/>
        <v>-11.246559805985459</v>
      </c>
      <c r="BE55">
        <v>5002.5998690824472</v>
      </c>
      <c r="BF55">
        <v>53</v>
      </c>
      <c r="BG55">
        <v>5002.5998690824472</v>
      </c>
      <c r="BH55">
        <f t="shared" si="27"/>
        <v>1.0322136096245647E-3</v>
      </c>
      <c r="BI55">
        <f t="shared" si="28"/>
        <v>29181.007722452974</v>
      </c>
      <c r="BJ55">
        <f t="shared" si="29"/>
        <v>-7.0144938633640104</v>
      </c>
      <c r="BL55">
        <v>1142.5989083403592</v>
      </c>
      <c r="BM55">
        <v>53</v>
      </c>
      <c r="BN55">
        <v>1142.5989083403592</v>
      </c>
      <c r="BO55">
        <f t="shared" si="0"/>
        <v>1.1496723529035877E-4</v>
      </c>
      <c r="BP55">
        <f t="shared" si="1"/>
        <v>81384.402978628976</v>
      </c>
      <c r="BQ55">
        <f t="shared" si="2"/>
        <v>-17.893680988548024</v>
      </c>
      <c r="BS55">
        <v>489.06487736676809</v>
      </c>
      <c r="BT55">
        <v>53</v>
      </c>
      <c r="BU55">
        <v>489.06487736676809</v>
      </c>
      <c r="BV55">
        <f t="shared" si="30"/>
        <v>5.4051245455662937E-5</v>
      </c>
      <c r="BW55">
        <f t="shared" si="31"/>
        <v>97506.133972522919</v>
      </c>
      <c r="BX55">
        <f t="shared" si="32"/>
        <v>-29.243028702792191</v>
      </c>
      <c r="BZ55">
        <v>724.50252490118714</v>
      </c>
      <c r="CA55">
        <v>53</v>
      </c>
      <c r="CB55">
        <v>724.50252490118714</v>
      </c>
      <c r="CC55">
        <f t="shared" si="33"/>
        <v>2.7425144321374586E-4</v>
      </c>
      <c r="CD55">
        <f t="shared" si="34"/>
        <v>46653.889700876454</v>
      </c>
      <c r="CE55">
        <f t="shared" si="35"/>
        <v>-13.734096661863129</v>
      </c>
      <c r="CG55">
        <v>726.98015202161332</v>
      </c>
      <c r="CH55">
        <v>53</v>
      </c>
      <c r="CI55">
        <v>726.98015202161332</v>
      </c>
      <c r="CJ55">
        <f t="shared" si="36"/>
        <v>9.9957124731740431E-5</v>
      </c>
      <c r="CK55">
        <f t="shared" si="37"/>
        <v>60572.913001127301</v>
      </c>
      <c r="CL55">
        <f t="shared" si="38"/>
        <v>-22.866341606475316</v>
      </c>
      <c r="CU55">
        <v>345.1162596829231</v>
      </c>
      <c r="CV55">
        <v>53</v>
      </c>
      <c r="CW55">
        <v>345.1162596829231</v>
      </c>
      <c r="CX55">
        <f t="shared" si="39"/>
        <v>3.2863200613167864E-4</v>
      </c>
      <c r="CY55">
        <f t="shared" si="40"/>
        <v>29768.182990964866</v>
      </c>
      <c r="CZ55">
        <f t="shared" si="41"/>
        <v>-11.461484436106288</v>
      </c>
      <c r="DB55">
        <v>1126.3422109848541</v>
      </c>
      <c r="DC55">
        <v>53</v>
      </c>
      <c r="DD55">
        <v>1126.3422109848541</v>
      </c>
      <c r="DE55">
        <f t="shared" si="42"/>
        <v>1.2429622397423033E-3</v>
      </c>
      <c r="DF55">
        <f t="shared" si="43"/>
        <v>12824.805151518347</v>
      </c>
      <c r="DG55">
        <f t="shared" si="44"/>
        <v>-6.0625744596011044</v>
      </c>
      <c r="DI55">
        <v>2284.5193146898737</v>
      </c>
      <c r="DJ55">
        <v>53</v>
      </c>
      <c r="DK55">
        <v>2284.5193146898737</v>
      </c>
      <c r="DL55">
        <f t="shared" si="45"/>
        <v>1.5413570060481086E-3</v>
      </c>
      <c r="DM55">
        <f t="shared" si="46"/>
        <v>18261.19145923595</v>
      </c>
      <c r="DN55">
        <f t="shared" si="47"/>
        <v>-5.2865096359919637</v>
      </c>
    </row>
    <row r="56" spans="1:118" x14ac:dyDescent="0.25">
      <c r="A56">
        <v>5508.8325962326253</v>
      </c>
      <c r="B56">
        <v>54</v>
      </c>
      <c r="C56">
        <v>5508.8325962326253</v>
      </c>
      <c r="D56">
        <f t="shared" si="3"/>
        <v>6.2623735508828887E-3</v>
      </c>
      <c r="E56">
        <f t="shared" si="4"/>
        <v>1321.0462239352473</v>
      </c>
      <c r="F56">
        <f t="shared" si="5"/>
        <v>-1.4666883082174555</v>
      </c>
      <c r="H56">
        <v>8065.333967287921</v>
      </c>
      <c r="I56">
        <v>54</v>
      </c>
      <c r="J56">
        <v>8065.333967287921</v>
      </c>
      <c r="K56">
        <f t="shared" si="6"/>
        <v>4.4561394562606053E-3</v>
      </c>
      <c r="L56">
        <f t="shared" si="7"/>
        <v>4107.1996187096993</v>
      </c>
      <c r="M56">
        <f t="shared" si="8"/>
        <v>-2.4187654576011415</v>
      </c>
      <c r="O56">
        <v>6566.0365923384597</v>
      </c>
      <c r="P56">
        <v>54</v>
      </c>
      <c r="Q56">
        <v>6566.0365923384597</v>
      </c>
      <c r="R56">
        <f t="shared" si="9"/>
        <v>3.7324348611797505E-3</v>
      </c>
      <c r="S56">
        <f t="shared" si="10"/>
        <v>5104.3349045360455</v>
      </c>
      <c r="T56">
        <f t="shared" si="11"/>
        <v>-2.8850845748499743</v>
      </c>
      <c r="V56">
        <v>9879.6041989864298</v>
      </c>
      <c r="W56">
        <v>54</v>
      </c>
      <c r="X56">
        <v>9879.6041989864298</v>
      </c>
      <c r="Y56">
        <f t="shared" si="12"/>
        <v>3.3067135666415737E-3</v>
      </c>
      <c r="Z56">
        <f t="shared" si="13"/>
        <v>5832.1584190327076</v>
      </c>
      <c r="AA56">
        <f t="shared" si="14"/>
        <v>-3.4985635863274016</v>
      </c>
      <c r="AC56">
        <v>5463.0871212121319</v>
      </c>
      <c r="AD56">
        <v>54</v>
      </c>
      <c r="AE56">
        <v>5463.0871212121319</v>
      </c>
      <c r="AF56">
        <f t="shared" si="15"/>
        <v>3.3546103133763249E-3</v>
      </c>
      <c r="AG56">
        <f t="shared" si="16"/>
        <v>5437.4823092723518</v>
      </c>
      <c r="AH56">
        <f t="shared" si="17"/>
        <v>-3.4329854540279174</v>
      </c>
      <c r="AJ56">
        <v>4101.9626537089498</v>
      </c>
      <c r="AK56">
        <v>54</v>
      </c>
      <c r="AL56">
        <v>4101.9626537089498</v>
      </c>
      <c r="AM56">
        <f t="shared" si="18"/>
        <v>4.3324411654630326E-4</v>
      </c>
      <c r="AN56">
        <f t="shared" si="19"/>
        <v>61653.959240474222</v>
      </c>
      <c r="AO56">
        <f t="shared" si="20"/>
        <v>-11.054958759285967</v>
      </c>
      <c r="AQ56">
        <v>1386.8525527972047</v>
      </c>
      <c r="AR56">
        <v>54</v>
      </c>
      <c r="AS56">
        <v>1386.8525527972047</v>
      </c>
      <c r="AT56">
        <f t="shared" si="21"/>
        <v>1.5817531679699693E-4</v>
      </c>
      <c r="AU56">
        <f t="shared" si="22"/>
        <v>79004.939370152424</v>
      </c>
      <c r="AV56">
        <f t="shared" si="23"/>
        <v>-16.210430658124476</v>
      </c>
      <c r="AX56">
        <v>4672.3521328528204</v>
      </c>
      <c r="AY56">
        <v>54</v>
      </c>
      <c r="AZ56">
        <v>4672.3521328528204</v>
      </c>
      <c r="BA56">
        <f t="shared" si="24"/>
        <v>6.2126707455412416E-4</v>
      </c>
      <c r="BB56">
        <f t="shared" si="25"/>
        <v>57133.867927003914</v>
      </c>
      <c r="BC56">
        <f t="shared" si="26"/>
        <v>-11.106578388239384</v>
      </c>
      <c r="BE56">
        <v>5089.918739385198</v>
      </c>
      <c r="BF56">
        <v>54</v>
      </c>
      <c r="BG56">
        <v>5089.918739385198</v>
      </c>
      <c r="BH56">
        <f t="shared" si="27"/>
        <v>1.0502305865290305E-3</v>
      </c>
      <c r="BI56">
        <f t="shared" si="28"/>
        <v>28840.358734616315</v>
      </c>
      <c r="BJ56">
        <f t="shared" si="29"/>
        <v>-6.8920258626738269</v>
      </c>
      <c r="BL56">
        <v>1143.4009637864606</v>
      </c>
      <c r="BM56">
        <v>54</v>
      </c>
      <c r="BN56">
        <v>1143.4009637864606</v>
      </c>
      <c r="BO56">
        <f t="shared" si="0"/>
        <v>1.1504793736045069E-4</v>
      </c>
      <c r="BP56">
        <f t="shared" si="1"/>
        <v>80814.843944072069</v>
      </c>
      <c r="BQ56">
        <f t="shared" si="2"/>
        <v>-17.706169829823747</v>
      </c>
      <c r="BS56">
        <v>484.0735512643646</v>
      </c>
      <c r="BT56">
        <v>54</v>
      </c>
      <c r="BU56">
        <v>484.0735512643646</v>
      </c>
      <c r="BV56">
        <f t="shared" si="30"/>
        <v>5.3499606184892027E-5</v>
      </c>
      <c r="BW56">
        <f t="shared" si="31"/>
        <v>96882.61452855813</v>
      </c>
      <c r="BX56">
        <f t="shared" si="32"/>
        <v>-28.962978376837764</v>
      </c>
      <c r="BZ56">
        <v>756.61746974088817</v>
      </c>
      <c r="CA56">
        <v>54</v>
      </c>
      <c r="CB56">
        <v>756.61746974088817</v>
      </c>
      <c r="CC56">
        <f t="shared" si="33"/>
        <v>2.8640815719099404E-4</v>
      </c>
      <c r="CD56">
        <f t="shared" si="34"/>
        <v>46222.899470890283</v>
      </c>
      <c r="CE56">
        <f t="shared" si="35"/>
        <v>-13.544222790350057</v>
      </c>
      <c r="CG56">
        <v>716.01798565038052</v>
      </c>
      <c r="CH56">
        <v>54</v>
      </c>
      <c r="CI56">
        <v>716.01798565038052</v>
      </c>
      <c r="CJ56">
        <f t="shared" si="36"/>
        <v>9.8449866757430808E-5</v>
      </c>
      <c r="CK56">
        <f t="shared" si="37"/>
        <v>60081.681701833455</v>
      </c>
      <c r="CL56">
        <f t="shared" si="38"/>
        <v>-22.588745786667616</v>
      </c>
      <c r="CU56">
        <v>367.79263736704922</v>
      </c>
      <c r="CV56">
        <v>54</v>
      </c>
      <c r="CW56">
        <v>367.79263736704922</v>
      </c>
      <c r="CX56">
        <f t="shared" si="39"/>
        <v>3.5022526139290777E-4</v>
      </c>
      <c r="CY56">
        <f t="shared" si="40"/>
        <v>29424.113821139654</v>
      </c>
      <c r="CZ56">
        <f t="shared" si="41"/>
        <v>-11.263347070532154</v>
      </c>
      <c r="DB56">
        <v>1161.3157871212177</v>
      </c>
      <c r="DC56">
        <v>54</v>
      </c>
      <c r="DD56">
        <v>1161.3157871212177</v>
      </c>
      <c r="DE56">
        <f t="shared" si="42"/>
        <v>1.2815569351219982E-3</v>
      </c>
      <c r="DF56">
        <f t="shared" si="43"/>
        <v>12599.311839020884</v>
      </c>
      <c r="DG56">
        <f t="shared" si="44"/>
        <v>-5.9033857121562532</v>
      </c>
      <c r="DI56">
        <v>2302.7804965672412</v>
      </c>
      <c r="DJ56">
        <v>54</v>
      </c>
      <c r="DK56">
        <v>2302.7804965672412</v>
      </c>
      <c r="DL56">
        <f t="shared" si="45"/>
        <v>1.5536777601097658E-3</v>
      </c>
      <c r="DM56">
        <f t="shared" si="46"/>
        <v>17991.923507312411</v>
      </c>
      <c r="DN56">
        <f t="shared" si="47"/>
        <v>-5.1700144557862737</v>
      </c>
    </row>
    <row r="57" spans="1:118" x14ac:dyDescent="0.25">
      <c r="A57">
        <v>5587.0573300573596</v>
      </c>
      <c r="B57">
        <v>55</v>
      </c>
      <c r="C57">
        <v>5587.0573300573596</v>
      </c>
      <c r="D57">
        <f t="shared" si="3"/>
        <v>6.3512984720111654E-3</v>
      </c>
      <c r="E57">
        <f t="shared" si="4"/>
        <v>1249.3538247745305</v>
      </c>
      <c r="F57">
        <f t="shared" si="5"/>
        <v>-1.3489286693395501</v>
      </c>
      <c r="H57">
        <v>8217.0808926080663</v>
      </c>
      <c r="I57">
        <v>55</v>
      </c>
      <c r="J57">
        <v>8217.0808926080663</v>
      </c>
      <c r="K57">
        <f t="shared" si="6"/>
        <v>4.5399804309837772E-3</v>
      </c>
      <c r="L57">
        <f t="shared" si="7"/>
        <v>3980.0247441248616</v>
      </c>
      <c r="M57">
        <f t="shared" si="8"/>
        <v>-2.3072980524240805</v>
      </c>
      <c r="O57">
        <v>6712.0428816466356</v>
      </c>
      <c r="P57">
        <v>55</v>
      </c>
      <c r="Q57">
        <v>6712.0428816466356</v>
      </c>
      <c r="R57">
        <f t="shared" si="9"/>
        <v>3.8154314994868249E-3</v>
      </c>
      <c r="S57">
        <f t="shared" si="10"/>
        <v>4962.4456480534673</v>
      </c>
      <c r="T57">
        <f t="shared" si="11"/>
        <v>-2.7656260117912641</v>
      </c>
      <c r="V57">
        <v>10127.07891198674</v>
      </c>
      <c r="W57">
        <v>55</v>
      </c>
      <c r="X57">
        <v>10127.07891198674</v>
      </c>
      <c r="Y57">
        <f t="shared" si="12"/>
        <v>3.3895436046063347E-3</v>
      </c>
      <c r="Z57">
        <f t="shared" si="13"/>
        <v>5680.4212798813833</v>
      </c>
      <c r="AA57">
        <f t="shared" si="14"/>
        <v>-3.3629206641127052</v>
      </c>
      <c r="AC57">
        <v>5641.6689814814927</v>
      </c>
      <c r="AD57">
        <v>55</v>
      </c>
      <c r="AE57">
        <v>5641.6689814814927</v>
      </c>
      <c r="AF57">
        <f t="shared" si="15"/>
        <v>3.4642685591537796E-3</v>
      </c>
      <c r="AG57">
        <f t="shared" si="16"/>
        <v>5291.0037371437566</v>
      </c>
      <c r="AH57">
        <f t="shared" si="17"/>
        <v>-3.2952038032395725</v>
      </c>
      <c r="AJ57">
        <v>4161.6015663263279</v>
      </c>
      <c r="AK57">
        <v>55</v>
      </c>
      <c r="AL57">
        <v>4161.6015663263279</v>
      </c>
      <c r="AM57">
        <f t="shared" si="18"/>
        <v>4.3954310319976181E-4</v>
      </c>
      <c r="AN57">
        <f t="shared" si="19"/>
        <v>61158.354934248535</v>
      </c>
      <c r="AO57">
        <f t="shared" si="20"/>
        <v>-10.921929349099223</v>
      </c>
      <c r="AQ57">
        <v>1415.3166398601418</v>
      </c>
      <c r="AR57">
        <v>55</v>
      </c>
      <c r="AS57">
        <v>1415.3166398601418</v>
      </c>
      <c r="AT57">
        <f t="shared" si="21"/>
        <v>1.614217440970271E-4</v>
      </c>
      <c r="AU57">
        <f t="shared" si="22"/>
        <v>78443.78302403455</v>
      </c>
      <c r="AV57">
        <f t="shared" si="23"/>
        <v>-16.038028512251234</v>
      </c>
      <c r="AX57">
        <v>4779.2074141306875</v>
      </c>
      <c r="AY57">
        <v>55</v>
      </c>
      <c r="AZ57">
        <v>4779.2074141306875</v>
      </c>
      <c r="BA57">
        <f t="shared" si="24"/>
        <v>6.3547526480018442E-4</v>
      </c>
      <c r="BB57">
        <f t="shared" si="25"/>
        <v>56656.814089337051</v>
      </c>
      <c r="BC57">
        <f t="shared" si="26"/>
        <v>-10.967763344707892</v>
      </c>
      <c r="BE57">
        <v>5179.206033930368</v>
      </c>
      <c r="BF57">
        <v>55</v>
      </c>
      <c r="BG57">
        <v>5179.206033930368</v>
      </c>
      <c r="BH57">
        <f t="shared" si="27"/>
        <v>1.0686537191016913E-3</v>
      </c>
      <c r="BI57">
        <f t="shared" si="28"/>
        <v>28501.709746779659</v>
      </c>
      <c r="BJ57">
        <f t="shared" si="29"/>
        <v>-6.7709916914153965</v>
      </c>
      <c r="BL57">
        <v>1149.3367162022591</v>
      </c>
      <c r="BM57">
        <v>55</v>
      </c>
      <c r="BN57">
        <v>1149.3367162022591</v>
      </c>
      <c r="BO57">
        <f t="shared" si="0"/>
        <v>1.1564518722620074E-4</v>
      </c>
      <c r="BP57">
        <f t="shared" si="1"/>
        <v>80247.284909515161</v>
      </c>
      <c r="BQ57">
        <f t="shared" si="2"/>
        <v>-17.519973244187703</v>
      </c>
      <c r="BS57">
        <v>501.827588798325</v>
      </c>
      <c r="BT57">
        <v>55</v>
      </c>
      <c r="BU57">
        <v>501.827588798325</v>
      </c>
      <c r="BV57">
        <f t="shared" si="30"/>
        <v>5.5461774978823814E-5</v>
      </c>
      <c r="BW57">
        <f t="shared" si="31"/>
        <v>96261.09508459334</v>
      </c>
      <c r="BX57">
        <f t="shared" si="32"/>
        <v>-28.684721745976173</v>
      </c>
      <c r="BZ57">
        <v>780.92732367149893</v>
      </c>
      <c r="CA57">
        <v>55</v>
      </c>
      <c r="CB57">
        <v>780.92732367149893</v>
      </c>
      <c r="CC57">
        <f t="shared" si="33"/>
        <v>2.9561035082819996E-4</v>
      </c>
      <c r="CD57">
        <f t="shared" si="34"/>
        <v>45793.909240904111</v>
      </c>
      <c r="CE57">
        <f t="shared" si="35"/>
        <v>-13.356107037381525</v>
      </c>
      <c r="CG57">
        <v>761.40409200641989</v>
      </c>
      <c r="CH57">
        <v>55</v>
      </c>
      <c r="CI57">
        <v>761.40409200641989</v>
      </c>
      <c r="CJ57">
        <f t="shared" si="36"/>
        <v>1.0469029117823918E-4</v>
      </c>
      <c r="CK57">
        <f t="shared" si="37"/>
        <v>59592.450402539609</v>
      </c>
      <c r="CL57">
        <f t="shared" si="38"/>
        <v>-22.313405770473931</v>
      </c>
      <c r="CU57">
        <v>372.97483323299366</v>
      </c>
      <c r="CV57">
        <v>55</v>
      </c>
      <c r="CW57">
        <v>372.97483323299366</v>
      </c>
      <c r="CX57">
        <f t="shared" si="39"/>
        <v>3.5515993304575103E-4</v>
      </c>
      <c r="CY57">
        <f t="shared" si="40"/>
        <v>29082.044651314445</v>
      </c>
      <c r="CZ57">
        <f t="shared" si="41"/>
        <v>-11.067506463420612</v>
      </c>
      <c r="DB57">
        <v>1164.4997875000051</v>
      </c>
      <c r="DC57">
        <v>55</v>
      </c>
      <c r="DD57">
        <v>1164.4997875000051</v>
      </c>
      <c r="DE57">
        <f t="shared" si="42"/>
        <v>1.2850706028186901E-3</v>
      </c>
      <c r="DF57">
        <f t="shared" si="43"/>
        <v>12375.818526523421</v>
      </c>
      <c r="DG57">
        <f t="shared" si="44"/>
        <v>-5.7470082543060643</v>
      </c>
      <c r="DI57">
        <v>2368.0480723840028</v>
      </c>
      <c r="DJ57">
        <v>55</v>
      </c>
      <c r="DK57">
        <v>2368.0480723840028</v>
      </c>
      <c r="DL57">
        <f t="shared" si="45"/>
        <v>1.5977135599412932E-3</v>
      </c>
      <c r="DM57">
        <f t="shared" si="46"/>
        <v>17724.655555388872</v>
      </c>
      <c r="DN57">
        <f t="shared" si="47"/>
        <v>-5.0552433873311768</v>
      </c>
    </row>
    <row r="58" spans="1:118" x14ac:dyDescent="0.25">
      <c r="A58">
        <v>5687.2517608517901</v>
      </c>
      <c r="B58">
        <v>56</v>
      </c>
      <c r="C58">
        <v>5687.2517608517901</v>
      </c>
      <c r="D58">
        <f t="shared" si="3"/>
        <v>6.4651982760788934E-3</v>
      </c>
      <c r="E58">
        <f t="shared" si="4"/>
        <v>1179.6614256138137</v>
      </c>
      <c r="F58">
        <f t="shared" si="5"/>
        <v>-1.2376472369196885</v>
      </c>
      <c r="H58">
        <v>8377.8884239888193</v>
      </c>
      <c r="I58">
        <v>56</v>
      </c>
      <c r="J58">
        <v>8377.8884239888193</v>
      </c>
      <c r="K58">
        <f t="shared" si="6"/>
        <v>4.6288274382318357E-3</v>
      </c>
      <c r="L58">
        <f t="shared" si="7"/>
        <v>3854.849869540024</v>
      </c>
      <c r="M58">
        <f t="shared" si="8"/>
        <v>-2.199308964394413</v>
      </c>
      <c r="O58">
        <v>6861.8976558032955</v>
      </c>
      <c r="P58">
        <v>56</v>
      </c>
      <c r="Q58">
        <v>6861.8976558032955</v>
      </c>
      <c r="R58">
        <f t="shared" si="9"/>
        <v>3.9006157922197009E-3</v>
      </c>
      <c r="S58">
        <f t="shared" si="10"/>
        <v>4822.5563915708881</v>
      </c>
      <c r="T58">
        <f t="shared" si="11"/>
        <v>-2.6495113152950549</v>
      </c>
      <c r="V58">
        <v>10379.977867411291</v>
      </c>
      <c r="W58">
        <v>56</v>
      </c>
      <c r="X58">
        <v>10379.977867411291</v>
      </c>
      <c r="Y58">
        <f t="shared" si="12"/>
        <v>3.4741891420234754E-3</v>
      </c>
      <c r="Z58">
        <f t="shared" si="13"/>
        <v>5530.6841407300599</v>
      </c>
      <c r="AA58">
        <f t="shared" si="14"/>
        <v>-3.2308298594242459</v>
      </c>
      <c r="AC58">
        <v>5797.4023569023675</v>
      </c>
      <c r="AD58">
        <v>56</v>
      </c>
      <c r="AE58">
        <v>5797.4023569023675</v>
      </c>
      <c r="AF58">
        <f t="shared" si="15"/>
        <v>3.5598966858397512E-3</v>
      </c>
      <c r="AG58">
        <f t="shared" si="16"/>
        <v>5146.5251650151604</v>
      </c>
      <c r="AH58">
        <f t="shared" si="17"/>
        <v>-3.1611589146615153</v>
      </c>
      <c r="AJ58">
        <v>4205.0827516709778</v>
      </c>
      <c r="AK58">
        <v>56</v>
      </c>
      <c r="AL58">
        <v>4205.0827516709778</v>
      </c>
      <c r="AM58">
        <f t="shared" si="18"/>
        <v>4.4413553109863503E-4</v>
      </c>
      <c r="AN58">
        <f t="shared" si="19"/>
        <v>60664.750628022848</v>
      </c>
      <c r="AO58">
        <f t="shared" si="20"/>
        <v>-10.789971445432963</v>
      </c>
      <c r="AQ58">
        <v>1450.9656057109573</v>
      </c>
      <c r="AR58">
        <v>56</v>
      </c>
      <c r="AS58">
        <v>1450.9656057109573</v>
      </c>
      <c r="AT58">
        <f t="shared" si="21"/>
        <v>1.6548763160292306E-4</v>
      </c>
      <c r="AU58">
        <f t="shared" si="22"/>
        <v>77884.626677916662</v>
      </c>
      <c r="AV58">
        <f t="shared" si="23"/>
        <v>-15.866853081451692</v>
      </c>
      <c r="AX58">
        <v>4813.0290287418893</v>
      </c>
      <c r="AY58">
        <v>56</v>
      </c>
      <c r="AZ58">
        <v>4813.0290287418893</v>
      </c>
      <c r="BA58">
        <f t="shared" si="24"/>
        <v>6.3997241205465921E-4</v>
      </c>
      <c r="BB58">
        <f t="shared" si="25"/>
        <v>56181.760251670188</v>
      </c>
      <c r="BC58">
        <f t="shared" si="26"/>
        <v>-10.830109795713748</v>
      </c>
      <c r="BE58">
        <v>5246.6911769603903</v>
      </c>
      <c r="BF58">
        <v>56</v>
      </c>
      <c r="BG58">
        <v>5246.6911769603903</v>
      </c>
      <c r="BH58">
        <f t="shared" si="27"/>
        <v>1.0825782953032706E-3</v>
      </c>
      <c r="BI58">
        <f t="shared" si="28"/>
        <v>28165.060758943004</v>
      </c>
      <c r="BJ58">
        <f t="shared" si="29"/>
        <v>-6.6513829065814827</v>
      </c>
      <c r="BL58">
        <v>1147.4634080119972</v>
      </c>
      <c r="BM58">
        <v>56</v>
      </c>
      <c r="BN58">
        <v>1147.4634080119972</v>
      </c>
      <c r="BO58">
        <f t="shared" si="0"/>
        <v>1.1545669670524092E-4</v>
      </c>
      <c r="BP58">
        <f t="shared" si="1"/>
        <v>79681.72587495824</v>
      </c>
      <c r="BQ58">
        <f t="shared" si="2"/>
        <v>-17.335086607412659</v>
      </c>
      <c r="BS58">
        <v>542.62792936258802</v>
      </c>
      <c r="BT58">
        <v>56</v>
      </c>
      <c r="BU58">
        <v>542.62792936258802</v>
      </c>
      <c r="BV58">
        <f t="shared" si="30"/>
        <v>5.99710115332611E-5</v>
      </c>
      <c r="BW58">
        <f t="shared" si="31"/>
        <v>95641.575640628551</v>
      </c>
      <c r="BX58">
        <f t="shared" si="32"/>
        <v>-28.408253047511618</v>
      </c>
      <c r="BZ58">
        <v>810.2936321475637</v>
      </c>
      <c r="CA58">
        <v>56</v>
      </c>
      <c r="CB58">
        <v>810.2936321475637</v>
      </c>
      <c r="CC58">
        <f t="shared" si="33"/>
        <v>3.0672660260733524E-4</v>
      </c>
      <c r="CD58">
        <f t="shared" si="34"/>
        <v>45366.91901091794</v>
      </c>
      <c r="CE58">
        <f t="shared" si="35"/>
        <v>-13.169741225476175</v>
      </c>
      <c r="CG58">
        <v>797.40228927155022</v>
      </c>
      <c r="CH58">
        <v>56</v>
      </c>
      <c r="CI58">
        <v>797.40228927155022</v>
      </c>
      <c r="CJ58">
        <f t="shared" si="36"/>
        <v>1.0963991227056504E-4</v>
      </c>
      <c r="CK58">
        <f t="shared" si="37"/>
        <v>59105.219103245756</v>
      </c>
      <c r="CL58">
        <f t="shared" si="38"/>
        <v>-22.040312354876786</v>
      </c>
      <c r="CU58">
        <v>378.77487758378641</v>
      </c>
      <c r="CV58">
        <v>56</v>
      </c>
      <c r="CW58">
        <v>378.77487758378641</v>
      </c>
      <c r="CX58">
        <f t="shared" si="39"/>
        <v>3.6068294205264322E-4</v>
      </c>
      <c r="CY58">
        <f t="shared" si="40"/>
        <v>28741.975481489237</v>
      </c>
      <c r="CZ58">
        <f t="shared" si="41"/>
        <v>-10.873949225294194</v>
      </c>
      <c r="DB58">
        <v>1193.9155151515201</v>
      </c>
      <c r="DC58">
        <v>56</v>
      </c>
      <c r="DD58">
        <v>1193.9155151515201</v>
      </c>
      <c r="DE58">
        <f t="shared" si="42"/>
        <v>1.3175319972055762E-3</v>
      </c>
      <c r="DF58">
        <f t="shared" si="43"/>
        <v>12154.325214025959</v>
      </c>
      <c r="DG58">
        <f t="shared" si="44"/>
        <v>-5.5934170404082986</v>
      </c>
      <c r="DI58">
        <v>2428.7273451704614</v>
      </c>
      <c r="DJ58">
        <v>56</v>
      </c>
      <c r="DK58">
        <v>2428.7273451704614</v>
      </c>
      <c r="DL58">
        <f t="shared" si="45"/>
        <v>1.6386536481383625E-3</v>
      </c>
      <c r="DM58">
        <f t="shared" si="46"/>
        <v>17459.387603465337</v>
      </c>
      <c r="DN58">
        <f t="shared" si="47"/>
        <v>-4.9421835769724192</v>
      </c>
    </row>
    <row r="59" spans="1:118" x14ac:dyDescent="0.25">
      <c r="A59">
        <v>5809.7795249795563</v>
      </c>
      <c r="B59">
        <v>57</v>
      </c>
      <c r="C59">
        <v>5809.7795249795563</v>
      </c>
      <c r="D59">
        <f t="shared" si="3"/>
        <v>6.6044863404588657E-3</v>
      </c>
      <c r="E59">
        <f t="shared" si="4"/>
        <v>1111.9690264530968</v>
      </c>
      <c r="F59">
        <f t="shared" si="5"/>
        <v>-1.1326607322310229</v>
      </c>
      <c r="H59">
        <v>8544.1505008241202</v>
      </c>
      <c r="I59">
        <v>57</v>
      </c>
      <c r="J59">
        <v>8544.1505008241202</v>
      </c>
      <c r="K59">
        <f t="shared" si="6"/>
        <v>4.7206881105450425E-3</v>
      </c>
      <c r="L59">
        <f t="shared" si="7"/>
        <v>3731.6749949551868</v>
      </c>
      <c r="M59">
        <f t="shared" si="8"/>
        <v>-2.0947430586501672</v>
      </c>
      <c r="O59">
        <v>7015.9645511720773</v>
      </c>
      <c r="P59">
        <v>57</v>
      </c>
      <c r="Q59">
        <v>7015.9645511720773</v>
      </c>
      <c r="R59">
        <f t="shared" si="9"/>
        <v>3.9881944468831802E-3</v>
      </c>
      <c r="S59">
        <f t="shared" si="10"/>
        <v>4684.6671350883098</v>
      </c>
      <c r="T59">
        <f t="shared" si="11"/>
        <v>-2.5366930173478703</v>
      </c>
      <c r="V59">
        <v>10643.755610714634</v>
      </c>
      <c r="W59">
        <v>57</v>
      </c>
      <c r="X59">
        <v>10643.755610714634</v>
      </c>
      <c r="Y59">
        <f t="shared" si="12"/>
        <v>3.5624758208004192E-3</v>
      </c>
      <c r="Z59">
        <f t="shared" si="13"/>
        <v>5382.9470015787356</v>
      </c>
      <c r="AA59">
        <f t="shared" si="14"/>
        <v>-3.1022440423039246</v>
      </c>
      <c r="AC59">
        <v>5955.8327020202123</v>
      </c>
      <c r="AD59">
        <v>57</v>
      </c>
      <c r="AE59">
        <v>5955.8327020202123</v>
      </c>
      <c r="AF59">
        <f t="shared" si="15"/>
        <v>3.6571808875908978E-3</v>
      </c>
      <c r="AG59">
        <f t="shared" si="16"/>
        <v>5004.0465928865651</v>
      </c>
      <c r="AH59">
        <f t="shared" si="17"/>
        <v>-3.0307994162991498</v>
      </c>
      <c r="AJ59">
        <v>4277.8436642883571</v>
      </c>
      <c r="AK59">
        <v>57</v>
      </c>
      <c r="AL59">
        <v>4277.8436642883571</v>
      </c>
      <c r="AM59">
        <f t="shared" si="18"/>
        <v>4.5182044682489503E-4</v>
      </c>
      <c r="AN59">
        <f t="shared" si="19"/>
        <v>60173.146321797161</v>
      </c>
      <c r="AO59">
        <f t="shared" si="20"/>
        <v>-10.659080715504381</v>
      </c>
      <c r="AQ59">
        <v>1470.0121170163191</v>
      </c>
      <c r="AR59">
        <v>57</v>
      </c>
      <c r="AS59">
        <v>1470.0121170163191</v>
      </c>
      <c r="AT59">
        <f t="shared" si="21"/>
        <v>1.6765995190728907E-4</v>
      </c>
      <c r="AU59">
        <f t="shared" si="22"/>
        <v>77327.470331798773</v>
      </c>
      <c r="AV59">
        <f t="shared" si="23"/>
        <v>-15.696899985823405</v>
      </c>
      <c r="AX59">
        <v>4850.2975827470309</v>
      </c>
      <c r="AY59">
        <v>57</v>
      </c>
      <c r="AZ59">
        <v>4850.2975827470309</v>
      </c>
      <c r="BA59">
        <f t="shared" si="24"/>
        <v>6.4492788734018733E-4</v>
      </c>
      <c r="BB59">
        <f t="shared" si="25"/>
        <v>55708.706414003325</v>
      </c>
      <c r="BC59">
        <f t="shared" si="26"/>
        <v>-10.693612861579712</v>
      </c>
      <c r="BE59">
        <v>5289.1501684752602</v>
      </c>
      <c r="BF59">
        <v>57</v>
      </c>
      <c r="BG59">
        <v>5289.1501684752602</v>
      </c>
      <c r="BH59">
        <f t="shared" si="27"/>
        <v>1.0913390896980903E-3</v>
      </c>
      <c r="BI59">
        <f t="shared" si="28"/>
        <v>27830.411771106348</v>
      </c>
      <c r="BJ59">
        <f t="shared" si="29"/>
        <v>-6.5331910651648402</v>
      </c>
      <c r="BL59">
        <v>1156.9262513368867</v>
      </c>
      <c r="BM59">
        <v>57</v>
      </c>
      <c r="BN59">
        <v>1156.9262513368867</v>
      </c>
      <c r="BO59">
        <f t="shared" si="0"/>
        <v>1.1640883916495024E-4</v>
      </c>
      <c r="BP59">
        <f t="shared" si="1"/>
        <v>79118.166840401333</v>
      </c>
      <c r="BQ59">
        <f t="shared" si="2"/>
        <v>-17.151505295271367</v>
      </c>
      <c r="BS59">
        <v>564.08175477533587</v>
      </c>
      <c r="BT59">
        <v>57</v>
      </c>
      <c r="BU59">
        <v>564.08175477533587</v>
      </c>
      <c r="BV59">
        <f t="shared" si="30"/>
        <v>6.234207933430816E-5</v>
      </c>
      <c r="BW59">
        <f t="shared" si="31"/>
        <v>95024.056196663762</v>
      </c>
      <c r="BX59">
        <f t="shared" si="32"/>
        <v>-28.1335665187483</v>
      </c>
      <c r="BZ59">
        <v>830.27339516908364</v>
      </c>
      <c r="CA59">
        <v>57</v>
      </c>
      <c r="CB59">
        <v>830.27339516908364</v>
      </c>
      <c r="CC59">
        <f t="shared" si="33"/>
        <v>3.1428969404648216E-4</v>
      </c>
      <c r="CD59">
        <f t="shared" si="34"/>
        <v>44941.928780931768</v>
      </c>
      <c r="CE59">
        <f t="shared" si="35"/>
        <v>-12.985117177152651</v>
      </c>
      <c r="CG59">
        <v>860.85930471849906</v>
      </c>
      <c r="CH59">
        <v>57</v>
      </c>
      <c r="CI59">
        <v>860.85930471849906</v>
      </c>
      <c r="CJ59">
        <f t="shared" si="36"/>
        <v>1.1836502091417222E-4</v>
      </c>
      <c r="CK59">
        <f t="shared" si="37"/>
        <v>58619.98780395191</v>
      </c>
      <c r="CL59">
        <f t="shared" si="38"/>
        <v>-21.76945633685866</v>
      </c>
      <c r="CU59">
        <v>383.02680072245789</v>
      </c>
      <c r="CV59">
        <v>57</v>
      </c>
      <c r="CW59">
        <v>383.02680072245789</v>
      </c>
      <c r="CX59">
        <f t="shared" si="39"/>
        <v>3.647317748496349E-4</v>
      </c>
      <c r="CY59">
        <f t="shared" si="40"/>
        <v>28403.906311664025</v>
      </c>
      <c r="CZ59">
        <f t="shared" si="41"/>
        <v>-10.682661966675397</v>
      </c>
      <c r="DB59">
        <v>1254.2124852272777</v>
      </c>
      <c r="DC59">
        <v>57</v>
      </c>
      <c r="DD59">
        <v>1254.2124852272777</v>
      </c>
      <c r="DE59">
        <f t="shared" si="42"/>
        <v>1.3840720382731183E-3</v>
      </c>
      <c r="DF59">
        <f t="shared" si="43"/>
        <v>11934.831901528496</v>
      </c>
      <c r="DG59">
        <f t="shared" si="44"/>
        <v>-5.4425870248207229</v>
      </c>
      <c r="DI59">
        <v>2447.8016482599505</v>
      </c>
      <c r="DJ59">
        <v>57</v>
      </c>
      <c r="DK59">
        <v>2447.8016482599505</v>
      </c>
      <c r="DL59">
        <f t="shared" si="45"/>
        <v>1.651523012171934E-3</v>
      </c>
      <c r="DM59">
        <f t="shared" si="46"/>
        <v>17196.119651541798</v>
      </c>
      <c r="DN59">
        <f t="shared" si="47"/>
        <v>-4.8308221710557468</v>
      </c>
    </row>
    <row r="60" spans="1:118" x14ac:dyDescent="0.25">
      <c r="A60">
        <v>5940.9436527436828</v>
      </c>
      <c r="B60">
        <v>58</v>
      </c>
      <c r="C60">
        <v>5940.9436527436828</v>
      </c>
      <c r="D60">
        <f t="shared" si="3"/>
        <v>6.7535921174426182E-3</v>
      </c>
      <c r="E60">
        <f t="shared" si="4"/>
        <v>1046.2766272923798</v>
      </c>
      <c r="F60">
        <f t="shared" si="5"/>
        <v>-1.0337858765467043</v>
      </c>
      <c r="H60">
        <v>8698.9277291745693</v>
      </c>
      <c r="I60">
        <v>58</v>
      </c>
      <c r="J60">
        <v>8698.9277291745693</v>
      </c>
      <c r="K60">
        <f t="shared" si="6"/>
        <v>4.8062033436377426E-3</v>
      </c>
      <c r="L60">
        <f t="shared" si="7"/>
        <v>3610.5001203703491</v>
      </c>
      <c r="M60">
        <f t="shared" si="8"/>
        <v>-1.9935452003293679</v>
      </c>
      <c r="O60">
        <v>7161.4859919954051</v>
      </c>
      <c r="P60">
        <v>58</v>
      </c>
      <c r="Q60">
        <v>7161.4859919954051</v>
      </c>
      <c r="R60">
        <f t="shared" si="9"/>
        <v>4.0709154751838545E-3</v>
      </c>
      <c r="S60">
        <f t="shared" si="10"/>
        <v>4548.7778786057306</v>
      </c>
      <c r="T60">
        <f t="shared" si="11"/>
        <v>-2.4271236499362385</v>
      </c>
      <c r="V60">
        <v>10871.654566139183</v>
      </c>
      <c r="W60">
        <v>58</v>
      </c>
      <c r="X60">
        <v>10871.654566139183</v>
      </c>
      <c r="Y60">
        <f t="shared" si="12"/>
        <v>3.6387538328085433E-3</v>
      </c>
      <c r="Z60">
        <f t="shared" si="13"/>
        <v>5237.2098624274122</v>
      </c>
      <c r="AA60">
        <f t="shared" si="14"/>
        <v>-2.9771160827936356</v>
      </c>
      <c r="AC60">
        <v>6110.444865319877</v>
      </c>
      <c r="AD60">
        <v>58</v>
      </c>
      <c r="AE60">
        <v>6110.444865319877</v>
      </c>
      <c r="AF60">
        <f t="shared" si="15"/>
        <v>3.7521205336317979E-3</v>
      </c>
      <c r="AG60">
        <f t="shared" si="16"/>
        <v>4863.568020757969</v>
      </c>
      <c r="AH60">
        <f t="shared" si="17"/>
        <v>-2.9040739361578876</v>
      </c>
      <c r="AJ60">
        <v>4381.0238799360377</v>
      </c>
      <c r="AK60">
        <v>58</v>
      </c>
      <c r="AL60">
        <v>4381.0238799360377</v>
      </c>
      <c r="AM60">
        <f t="shared" si="18"/>
        <v>4.6271821093128376E-4</v>
      </c>
      <c r="AN60">
        <f t="shared" si="19"/>
        <v>59683.542015571475</v>
      </c>
      <c r="AO60">
        <f t="shared" si="20"/>
        <v>-10.52925282653065</v>
      </c>
      <c r="AQ60">
        <v>1489.9678101398617</v>
      </c>
      <c r="AR60">
        <v>58</v>
      </c>
      <c r="AS60">
        <v>1489.9678101398617</v>
      </c>
      <c r="AT60">
        <f t="shared" si="21"/>
        <v>1.699359675337185E-4</v>
      </c>
      <c r="AU60">
        <f t="shared" si="22"/>
        <v>76772.313985680899</v>
      </c>
      <c r="AV60">
        <f t="shared" si="23"/>
        <v>-15.528164845463936</v>
      </c>
      <c r="AX60">
        <v>4944.2568640248992</v>
      </c>
      <c r="AY60">
        <v>58</v>
      </c>
      <c r="AZ60">
        <v>4944.2568640248992</v>
      </c>
      <c r="BA60">
        <f t="shared" si="24"/>
        <v>6.5742133949167744E-4</v>
      </c>
      <c r="BB60">
        <f t="shared" si="25"/>
        <v>55237.652576336463</v>
      </c>
      <c r="BC60">
        <f t="shared" si="26"/>
        <v>-10.558267662628554</v>
      </c>
      <c r="BE60">
        <v>5358.9316448386153</v>
      </c>
      <c r="BF60">
        <v>58</v>
      </c>
      <c r="BG60">
        <v>5358.9316448386153</v>
      </c>
      <c r="BH60">
        <f t="shared" si="27"/>
        <v>1.105737480832091E-3</v>
      </c>
      <c r="BI60">
        <f t="shared" si="28"/>
        <v>27497.762783269689</v>
      </c>
      <c r="BJ60">
        <f t="shared" si="29"/>
        <v>-6.4164077241582298</v>
      </c>
      <c r="BL60">
        <v>1186.1611552678369</v>
      </c>
      <c r="BM60">
        <v>58</v>
      </c>
      <c r="BN60">
        <v>1186.1611552678369</v>
      </c>
      <c r="BO60">
        <f t="shared" si="0"/>
        <v>1.1935042790128342E-4</v>
      </c>
      <c r="BP60">
        <f t="shared" si="1"/>
        <v>78556.607805844411</v>
      </c>
      <c r="BQ60">
        <f t="shared" si="2"/>
        <v>-16.969224683536574</v>
      </c>
      <c r="BS60">
        <v>592.69748927899263</v>
      </c>
      <c r="BT60">
        <v>58</v>
      </c>
      <c r="BU60">
        <v>592.69748927899263</v>
      </c>
      <c r="BV60">
        <f t="shared" si="30"/>
        <v>6.5504678329106347E-5</v>
      </c>
      <c r="BW60">
        <f t="shared" si="31"/>
        <v>94408.536752698972</v>
      </c>
      <c r="BX60">
        <f t="shared" si="32"/>
        <v>-27.860656396990414</v>
      </c>
      <c r="BZ60">
        <v>844.78703697848221</v>
      </c>
      <c r="CA60">
        <v>58</v>
      </c>
      <c r="CB60">
        <v>844.78703697848221</v>
      </c>
      <c r="CC60">
        <f t="shared" si="33"/>
        <v>3.1978365310902343E-4</v>
      </c>
      <c r="CD60">
        <f t="shared" si="34"/>
        <v>44518.93855094559</v>
      </c>
      <c r="CE60">
        <f t="shared" si="35"/>
        <v>-12.802226714929601</v>
      </c>
      <c r="CG60">
        <v>855.42895652908373</v>
      </c>
      <c r="CH60">
        <v>58</v>
      </c>
      <c r="CI60">
        <v>855.42895652908373</v>
      </c>
      <c r="CJ60">
        <f t="shared" si="36"/>
        <v>1.1761836780432221E-4</v>
      </c>
      <c r="CK60">
        <f t="shared" si="37"/>
        <v>58136.756504658064</v>
      </c>
      <c r="CL60">
        <f t="shared" si="38"/>
        <v>-21.500828513402048</v>
      </c>
      <c r="CU60">
        <v>385.90357234597775</v>
      </c>
      <c r="CV60">
        <v>58</v>
      </c>
      <c r="CW60">
        <v>385.90357234597775</v>
      </c>
      <c r="CX60">
        <f t="shared" si="39"/>
        <v>3.6747113934868403E-4</v>
      </c>
      <c r="CY60">
        <f t="shared" si="40"/>
        <v>28067.837141838816</v>
      </c>
      <c r="CZ60">
        <f t="shared" si="41"/>
        <v>-10.493631298086742</v>
      </c>
      <c r="DB60">
        <v>1264.8454553030358</v>
      </c>
      <c r="DC60">
        <v>58</v>
      </c>
      <c r="DD60">
        <v>1264.8454553030358</v>
      </c>
      <c r="DE60">
        <f t="shared" si="42"/>
        <v>1.3958059324409671E-3</v>
      </c>
      <c r="DF60">
        <f t="shared" si="43"/>
        <v>11717.338589031033</v>
      </c>
      <c r="DG60">
        <f t="shared" si="44"/>
        <v>-5.294493161901098</v>
      </c>
      <c r="DI60">
        <v>2542.111314985802</v>
      </c>
      <c r="DJ60">
        <v>58</v>
      </c>
      <c r="DK60">
        <v>2542.111314985802</v>
      </c>
      <c r="DL60">
        <f t="shared" si="45"/>
        <v>1.7151534068073531E-3</v>
      </c>
      <c r="DM60">
        <f t="shared" si="46"/>
        <v>16934.851699618259</v>
      </c>
      <c r="DN60">
        <f t="shared" si="47"/>
        <v>-4.7211463159269096</v>
      </c>
    </row>
    <row r="61" spans="1:118" x14ac:dyDescent="0.25">
      <c r="A61">
        <v>6066.3199017199331</v>
      </c>
      <c r="B61">
        <v>59</v>
      </c>
      <c r="C61">
        <v>6066.3199017199331</v>
      </c>
      <c r="D61">
        <f t="shared" si="3"/>
        <v>6.8961183045761192E-3</v>
      </c>
      <c r="E61">
        <f t="shared" si="4"/>
        <v>982.58422813166305</v>
      </c>
      <c r="F61">
        <f t="shared" si="5"/>
        <v>-0.94083939113988235</v>
      </c>
      <c r="H61">
        <v>8852.5837454038065</v>
      </c>
      <c r="I61">
        <v>59</v>
      </c>
      <c r="J61">
        <v>8852.5837454038065</v>
      </c>
      <c r="K61">
        <f t="shared" si="6"/>
        <v>4.8910991011337172E-3</v>
      </c>
      <c r="L61">
        <f t="shared" si="7"/>
        <v>3491.3252457855119</v>
      </c>
      <c r="M61">
        <f t="shared" si="8"/>
        <v>-1.8956602545700416</v>
      </c>
      <c r="O61">
        <v>7281.371069182369</v>
      </c>
      <c r="P61">
        <v>59</v>
      </c>
      <c r="Q61">
        <v>7281.371069182369</v>
      </c>
      <c r="R61">
        <f t="shared" si="9"/>
        <v>4.1390636243961157E-3</v>
      </c>
      <c r="S61">
        <f t="shared" si="10"/>
        <v>4414.8886221231523</v>
      </c>
      <c r="T61">
        <f t="shared" si="11"/>
        <v>-2.3207557450466862</v>
      </c>
      <c r="V61">
        <v>11077.917157927372</v>
      </c>
      <c r="W61">
        <v>59</v>
      </c>
      <c r="X61">
        <v>11077.917157927372</v>
      </c>
      <c r="Y61">
        <f t="shared" si="12"/>
        <v>3.7077901319172292E-3</v>
      </c>
      <c r="Z61">
        <f t="shared" si="13"/>
        <v>5093.4727232760888</v>
      </c>
      <c r="AA61">
        <f t="shared" si="14"/>
        <v>-2.8553988509352823</v>
      </c>
      <c r="AC61">
        <v>6242.2085437710557</v>
      </c>
      <c r="AD61">
        <v>59</v>
      </c>
      <c r="AE61">
        <v>6242.2085437710557</v>
      </c>
      <c r="AF61">
        <f t="shared" si="15"/>
        <v>3.8330300605812148E-3</v>
      </c>
      <c r="AG61">
        <f t="shared" si="16"/>
        <v>4725.0894486293737</v>
      </c>
      <c r="AH61">
        <f t="shared" si="17"/>
        <v>-2.7809311022431364</v>
      </c>
      <c r="AJ61">
        <v>4462.2962774019006</v>
      </c>
      <c r="AK61">
        <v>59</v>
      </c>
      <c r="AL61">
        <v>4462.2962774019006</v>
      </c>
      <c r="AM61">
        <f t="shared" si="18"/>
        <v>4.7130209894105407E-4</v>
      </c>
      <c r="AN61">
        <f t="shared" si="19"/>
        <v>59195.937709345781</v>
      </c>
      <c r="AO61">
        <f t="shared" si="20"/>
        <v>-10.40048344572895</v>
      </c>
      <c r="AQ61">
        <v>1536.6823214452231</v>
      </c>
      <c r="AR61">
        <v>59</v>
      </c>
      <c r="AS61">
        <v>1536.6823214452231</v>
      </c>
      <c r="AT61">
        <f t="shared" si="21"/>
        <v>1.7526391866294207E-4</v>
      </c>
      <c r="AU61">
        <f t="shared" si="22"/>
        <v>76219.157639563011</v>
      </c>
      <c r="AV61">
        <f t="shared" si="23"/>
        <v>-15.360643280470853</v>
      </c>
      <c r="AX61">
        <v>5063.999933181557</v>
      </c>
      <c r="AY61">
        <v>59</v>
      </c>
      <c r="AZ61">
        <v>5063.999933181557</v>
      </c>
      <c r="BA61">
        <f t="shared" si="24"/>
        <v>6.7334317589394933E-4</v>
      </c>
      <c r="BB61">
        <f t="shared" si="25"/>
        <v>54768.5987386696</v>
      </c>
      <c r="BC61">
        <f t="shared" si="26"/>
        <v>-10.424069319183035</v>
      </c>
      <c r="BE61">
        <v>5413.7969090807619</v>
      </c>
      <c r="BF61">
        <v>59</v>
      </c>
      <c r="BG61">
        <v>5413.7969090807619</v>
      </c>
      <c r="BH61">
        <f t="shared" si="27"/>
        <v>1.1170581288807984E-3</v>
      </c>
      <c r="BI61">
        <f t="shared" si="28"/>
        <v>27167.113795433033</v>
      </c>
      <c r="BJ61">
        <f t="shared" si="29"/>
        <v>-6.3010244405544151</v>
      </c>
      <c r="BL61">
        <v>1198.560695562423</v>
      </c>
      <c r="BM61">
        <v>59</v>
      </c>
      <c r="BN61">
        <v>1198.560695562423</v>
      </c>
      <c r="BO61">
        <f t="shared" si="0"/>
        <v>1.2059805806803246E-4</v>
      </c>
      <c r="BP61">
        <f t="shared" si="1"/>
        <v>77997.048771287504</v>
      </c>
      <c r="BQ61">
        <f t="shared" si="2"/>
        <v>-16.788240147981057</v>
      </c>
      <c r="BS61">
        <v>582.11673893416491</v>
      </c>
      <c r="BT61">
        <v>59</v>
      </c>
      <c r="BU61">
        <v>582.11673893416491</v>
      </c>
      <c r="BV61">
        <f t="shared" si="30"/>
        <v>6.4335298231576899E-5</v>
      </c>
      <c r="BW61">
        <f t="shared" si="31"/>
        <v>93795.017308734183</v>
      </c>
      <c r="BX61">
        <f t="shared" si="32"/>
        <v>-27.589516919542159</v>
      </c>
      <c r="BZ61">
        <v>870.46728484848654</v>
      </c>
      <c r="CA61">
        <v>59</v>
      </c>
      <c r="CB61">
        <v>870.46728484848654</v>
      </c>
      <c r="CC61">
        <f t="shared" si="33"/>
        <v>3.2950459237199699E-4</v>
      </c>
      <c r="CD61">
        <f t="shared" si="34"/>
        <v>44097.948320959418</v>
      </c>
      <c r="CE61">
        <f t="shared" si="35"/>
        <v>-12.62106166132566</v>
      </c>
      <c r="CG61">
        <v>884.64730530936595</v>
      </c>
      <c r="CH61">
        <v>59</v>
      </c>
      <c r="CI61">
        <v>884.64730530936595</v>
      </c>
      <c r="CJ61">
        <f t="shared" si="36"/>
        <v>1.2163578440828932E-4</v>
      </c>
      <c r="CK61">
        <f t="shared" si="37"/>
        <v>57655.525205364218</v>
      </c>
      <c r="CL61">
        <f t="shared" si="38"/>
        <v>-21.234419681489463</v>
      </c>
      <c r="CU61">
        <v>380.83446518161895</v>
      </c>
      <c r="CV61">
        <v>59</v>
      </c>
      <c r="CW61">
        <v>380.83446518161895</v>
      </c>
      <c r="CX61">
        <f t="shared" si="39"/>
        <v>3.6264415478919033E-4</v>
      </c>
      <c r="CY61">
        <f t="shared" si="40"/>
        <v>27733.767972013608</v>
      </c>
      <c r="CZ61">
        <f t="shared" si="41"/>
        <v>-10.306843830050756</v>
      </c>
      <c r="DB61">
        <v>1320.6435465909146</v>
      </c>
      <c r="DC61">
        <v>59</v>
      </c>
      <c r="DD61">
        <v>1320.6435465909146</v>
      </c>
      <c r="DE61">
        <f t="shared" si="42"/>
        <v>1.4573812865776861E-3</v>
      </c>
      <c r="DF61">
        <f t="shared" si="43"/>
        <v>11501.84527653357</v>
      </c>
      <c r="DG61">
        <f t="shared" si="44"/>
        <v>-5.1491104060071899</v>
      </c>
      <c r="DI61">
        <v>2610.7644665601401</v>
      </c>
      <c r="DJ61">
        <v>59</v>
      </c>
      <c r="DK61">
        <v>2610.7644665601401</v>
      </c>
      <c r="DL61">
        <f t="shared" si="45"/>
        <v>1.7614734424866109E-3</v>
      </c>
      <c r="DM61">
        <f t="shared" si="46"/>
        <v>16675.583747694724</v>
      </c>
      <c r="DN61">
        <f t="shared" si="47"/>
        <v>-4.6131431579316517</v>
      </c>
    </row>
    <row r="62" spans="1:118" x14ac:dyDescent="0.25">
      <c r="A62">
        <v>6200.7870597870915</v>
      </c>
      <c r="B62">
        <v>60</v>
      </c>
      <c r="C62">
        <v>6200.7870597870915</v>
      </c>
      <c r="D62">
        <f t="shared" si="3"/>
        <v>7.0489789260293912E-3</v>
      </c>
      <c r="E62">
        <f t="shared" si="4"/>
        <v>920.89182897094611</v>
      </c>
      <c r="F62">
        <f t="shared" si="5"/>
        <v>-0.85363799728370848</v>
      </c>
      <c r="H62">
        <v>9015.6640040572875</v>
      </c>
      <c r="I62">
        <v>60</v>
      </c>
      <c r="J62">
        <v>9015.6640040572875</v>
      </c>
      <c r="K62">
        <f t="shared" si="6"/>
        <v>4.9812018021589202E-3</v>
      </c>
      <c r="L62">
        <f t="shared" si="7"/>
        <v>3374.1503712006747</v>
      </c>
      <c r="M62">
        <f t="shared" si="8"/>
        <v>-1.8010330865102162</v>
      </c>
      <c r="O62">
        <v>7383.195540308725</v>
      </c>
      <c r="P62">
        <v>60</v>
      </c>
      <c r="Q62">
        <v>7383.195540308725</v>
      </c>
      <c r="R62">
        <f t="shared" si="9"/>
        <v>4.1969453008699666E-3</v>
      </c>
      <c r="S62">
        <f t="shared" si="10"/>
        <v>4282.9993656405732</v>
      </c>
      <c r="T62">
        <f t="shared" si="11"/>
        <v>-2.2175418346657381</v>
      </c>
      <c r="V62">
        <v>11281.907022442834</v>
      </c>
      <c r="W62">
        <v>60</v>
      </c>
      <c r="X62">
        <v>11281.907022442834</v>
      </c>
      <c r="Y62">
        <f t="shared" si="12"/>
        <v>3.776065746897823E-3</v>
      </c>
      <c r="Z62">
        <f t="shared" si="13"/>
        <v>4951.7355841247645</v>
      </c>
      <c r="AA62">
        <f t="shared" si="14"/>
        <v>-2.7370452167707611</v>
      </c>
      <c r="AC62">
        <v>6363.9722222222344</v>
      </c>
      <c r="AD62">
        <v>60</v>
      </c>
      <c r="AE62">
        <v>6363.9722222222344</v>
      </c>
      <c r="AF62">
        <f t="shared" si="15"/>
        <v>3.9077990844799829E-3</v>
      </c>
      <c r="AG62">
        <f t="shared" si="16"/>
        <v>4588.6108765007775</v>
      </c>
      <c r="AH62">
        <f t="shared" si="17"/>
        <v>-2.661319542560304</v>
      </c>
      <c r="AJ62">
        <v>4564.6271900192787</v>
      </c>
      <c r="AK62">
        <v>60</v>
      </c>
      <c r="AL62">
        <v>4564.6271900192787</v>
      </c>
      <c r="AM62">
        <f t="shared" si="18"/>
        <v>4.821101607336709E-4</v>
      </c>
      <c r="AN62">
        <f t="shared" si="19"/>
        <v>58710.333403120094</v>
      </c>
      <c r="AO62">
        <f t="shared" si="20"/>
        <v>-10.272768240316458</v>
      </c>
      <c r="AQ62">
        <v>1593.7716206293721</v>
      </c>
      <c r="AR62">
        <v>60</v>
      </c>
      <c r="AS62">
        <v>1593.7716206293721</v>
      </c>
      <c r="AT62">
        <f t="shared" si="21"/>
        <v>1.8177515013160689E-4</v>
      </c>
      <c r="AU62">
        <f t="shared" si="22"/>
        <v>75668.001293445122</v>
      </c>
      <c r="AV62">
        <f t="shared" si="23"/>
        <v>-15.194330910941698</v>
      </c>
      <c r="AX62">
        <v>5206.0590326412439</v>
      </c>
      <c r="AY62">
        <v>60</v>
      </c>
      <c r="AZ62">
        <v>5206.0590326412439</v>
      </c>
      <c r="BA62">
        <f t="shared" si="24"/>
        <v>6.922323003917696E-4</v>
      </c>
      <c r="BB62">
        <f t="shared" si="25"/>
        <v>54301.544901002737</v>
      </c>
      <c r="BC62">
        <f t="shared" si="26"/>
        <v>-10.29101295156592</v>
      </c>
      <c r="BE62">
        <v>5481.03077938351</v>
      </c>
      <c r="BF62">
        <v>60</v>
      </c>
      <c r="BG62">
        <v>5481.03077938351</v>
      </c>
      <c r="BH62">
        <f t="shared" si="27"/>
        <v>1.130930858615419E-3</v>
      </c>
      <c r="BI62">
        <f t="shared" si="28"/>
        <v>26838.464807596378</v>
      </c>
      <c r="BJ62">
        <f t="shared" si="29"/>
        <v>-6.187032771346149</v>
      </c>
      <c r="BL62">
        <v>1200.2243267661006</v>
      </c>
      <c r="BM62">
        <v>60</v>
      </c>
      <c r="BN62">
        <v>1200.2243267661006</v>
      </c>
      <c r="BO62">
        <f t="shared" si="0"/>
        <v>1.2076545108638165E-4</v>
      </c>
      <c r="BP62">
        <f t="shared" si="1"/>
        <v>77439.489736730597</v>
      </c>
      <c r="BQ62">
        <f t="shared" si="2"/>
        <v>-16.608547064377568</v>
      </c>
      <c r="BS62">
        <v>583.50380677115572</v>
      </c>
      <c r="BT62">
        <v>60</v>
      </c>
      <c r="BU62">
        <v>583.50380677115572</v>
      </c>
      <c r="BV62">
        <f t="shared" si="30"/>
        <v>6.4488596388100671E-5</v>
      </c>
      <c r="BW62">
        <f t="shared" si="31"/>
        <v>93183.497864769393</v>
      </c>
      <c r="BX62">
        <f t="shared" si="32"/>
        <v>-27.320142323707742</v>
      </c>
      <c r="BZ62">
        <v>871.62071453667284</v>
      </c>
      <c r="CA62">
        <v>60</v>
      </c>
      <c r="CB62">
        <v>871.62071453667284</v>
      </c>
      <c r="CC62">
        <f t="shared" si="33"/>
        <v>3.2994120887195163E-4</v>
      </c>
      <c r="CD62">
        <f t="shared" si="34"/>
        <v>43678.958090973247</v>
      </c>
      <c r="CE62">
        <f t="shared" si="35"/>
        <v>-12.441613838859475</v>
      </c>
      <c r="CG62">
        <v>904.39065408964734</v>
      </c>
      <c r="CH62">
        <v>60</v>
      </c>
      <c r="CI62">
        <v>904.39065408964734</v>
      </c>
      <c r="CJ62">
        <f t="shared" si="36"/>
        <v>1.2435042300078033E-4</v>
      </c>
      <c r="CK62">
        <f t="shared" si="37"/>
        <v>57176.293906070372</v>
      </c>
      <c r="CL62">
        <f t="shared" si="38"/>
        <v>-20.970220638103392</v>
      </c>
      <c r="CU62">
        <v>377.07226710816906</v>
      </c>
      <c r="CV62">
        <v>60</v>
      </c>
      <c r="CW62">
        <v>377.07226710816906</v>
      </c>
      <c r="CX62">
        <f t="shared" si="39"/>
        <v>3.5906165565838E-4</v>
      </c>
      <c r="CY62">
        <f t="shared" si="40"/>
        <v>27401.698802188395</v>
      </c>
      <c r="CZ62">
        <f t="shared" si="41"/>
        <v>-10.122286173089936</v>
      </c>
      <c r="DB62">
        <v>1364.4906378787934</v>
      </c>
      <c r="DC62">
        <v>60</v>
      </c>
      <c r="DD62">
        <v>1364.4906378787934</v>
      </c>
      <c r="DE62">
        <f t="shared" si="42"/>
        <v>1.5057682494934352E-3</v>
      </c>
      <c r="DF62">
        <f t="shared" si="43"/>
        <v>11288.351964036106</v>
      </c>
      <c r="DG62">
        <f t="shared" si="44"/>
        <v>-5.0064137114967595</v>
      </c>
      <c r="DI62">
        <v>2630.2430726799312</v>
      </c>
      <c r="DJ62">
        <v>60</v>
      </c>
      <c r="DK62">
        <v>2630.2430726799312</v>
      </c>
      <c r="DL62">
        <f t="shared" si="45"/>
        <v>1.7746155883278541E-3</v>
      </c>
      <c r="DM62">
        <f t="shared" si="46"/>
        <v>16418.315795771185</v>
      </c>
      <c r="DN62">
        <f t="shared" si="47"/>
        <v>-4.5067998434157222</v>
      </c>
    </row>
    <row r="63" spans="1:118" x14ac:dyDescent="0.25">
      <c r="A63">
        <v>6325.2845208845538</v>
      </c>
      <c r="B63">
        <v>61</v>
      </c>
      <c r="C63">
        <v>6325.2845208845538</v>
      </c>
      <c r="D63">
        <f t="shared" si="3"/>
        <v>7.1905061178453135E-3</v>
      </c>
      <c r="E63">
        <f t="shared" si="4"/>
        <v>861.19942981022928</v>
      </c>
      <c r="F63">
        <f t="shared" si="5"/>
        <v>-0.77199841625133347</v>
      </c>
      <c r="H63">
        <v>9160.8654748319768</v>
      </c>
      <c r="I63">
        <v>61</v>
      </c>
      <c r="J63">
        <v>9160.8654748319768</v>
      </c>
      <c r="K63">
        <f t="shared" si="6"/>
        <v>5.0614263788039144E-3</v>
      </c>
      <c r="L63">
        <f t="shared" si="7"/>
        <v>3258.9754966158371</v>
      </c>
      <c r="M63">
        <f t="shared" si="8"/>
        <v>-1.7096085612879159</v>
      </c>
      <c r="O63">
        <v>7481.4442538593248</v>
      </c>
      <c r="P63">
        <v>61</v>
      </c>
      <c r="Q63">
        <v>7481.4442538593248</v>
      </c>
      <c r="R63">
        <f t="shared" si="9"/>
        <v>4.2527943535466172E-3</v>
      </c>
      <c r="S63">
        <f t="shared" si="10"/>
        <v>4153.1101091579949</v>
      </c>
      <c r="T63">
        <f t="shared" si="11"/>
        <v>-2.117434450779923</v>
      </c>
      <c r="V63">
        <v>11486.351432412841</v>
      </c>
      <c r="W63">
        <v>61</v>
      </c>
      <c r="X63">
        <v>11486.351432412841</v>
      </c>
      <c r="Y63">
        <f t="shared" si="12"/>
        <v>3.8444934987040351E-3</v>
      </c>
      <c r="Z63">
        <f t="shared" si="13"/>
        <v>4811.9984449734411</v>
      </c>
      <c r="AA63">
        <f t="shared" si="14"/>
        <v>-2.6220080503419707</v>
      </c>
      <c r="AC63">
        <v>6517.6146885521994</v>
      </c>
      <c r="AD63">
        <v>61</v>
      </c>
      <c r="AE63">
        <v>6517.6146885521994</v>
      </c>
      <c r="AF63">
        <f t="shared" si="15"/>
        <v>4.0021432878008184E-3</v>
      </c>
      <c r="AG63">
        <f t="shared" si="16"/>
        <v>4454.1323043721823</v>
      </c>
      <c r="AH63">
        <f t="shared" si="17"/>
        <v>-2.5451878851147991</v>
      </c>
      <c r="AJ63">
        <v>4683.893526879081</v>
      </c>
      <c r="AK63">
        <v>61</v>
      </c>
      <c r="AL63">
        <v>4683.893526879081</v>
      </c>
      <c r="AM63">
        <f t="shared" si="18"/>
        <v>4.9470692065293012E-4</v>
      </c>
      <c r="AN63">
        <f t="shared" si="19"/>
        <v>58226.729096894407</v>
      </c>
      <c r="AO63">
        <f t="shared" si="20"/>
        <v>-10.146102877510355</v>
      </c>
      <c r="AQ63">
        <v>1633.2647986014006</v>
      </c>
      <c r="AR63">
        <v>61</v>
      </c>
      <c r="AS63">
        <v>1633.2647986014006</v>
      </c>
      <c r="AT63">
        <f t="shared" si="21"/>
        <v>1.8627948328832656E-4</v>
      </c>
      <c r="AU63">
        <f t="shared" si="22"/>
        <v>75118.844947327249</v>
      </c>
      <c r="AV63">
        <f t="shared" si="23"/>
        <v>-15.02922335697404</v>
      </c>
      <c r="AX63">
        <v>5306.8942533130521</v>
      </c>
      <c r="AY63">
        <v>61</v>
      </c>
      <c r="AZ63">
        <v>5306.8942533130521</v>
      </c>
      <c r="BA63">
        <f t="shared" si="24"/>
        <v>7.0564002326400617E-4</v>
      </c>
      <c r="BB63">
        <f t="shared" si="25"/>
        <v>53836.491063335874</v>
      </c>
      <c r="BC63">
        <f t="shared" si="26"/>
        <v>-10.159093680099971</v>
      </c>
      <c r="BE63">
        <v>5567.9059830195947</v>
      </c>
      <c r="BF63">
        <v>61</v>
      </c>
      <c r="BG63">
        <v>5567.9059830195947</v>
      </c>
      <c r="BH63">
        <f t="shared" si="27"/>
        <v>1.1488562913661538E-3</v>
      </c>
      <c r="BI63">
        <f t="shared" si="28"/>
        <v>26511.815819759722</v>
      </c>
      <c r="BJ63">
        <f t="shared" si="29"/>
        <v>-6.0744242735261986</v>
      </c>
      <c r="BL63">
        <v>1206.3663822122021</v>
      </c>
      <c r="BM63">
        <v>61</v>
      </c>
      <c r="BN63">
        <v>1206.3663822122021</v>
      </c>
      <c r="BO63">
        <f t="shared" si="0"/>
        <v>1.2138345897041163E-4</v>
      </c>
      <c r="BP63">
        <f t="shared" si="1"/>
        <v>76883.930702173675</v>
      </c>
      <c r="BQ63">
        <f t="shared" si="2"/>
        <v>-16.430140808498859</v>
      </c>
      <c r="BS63">
        <v>530.94235945663104</v>
      </c>
      <c r="BT63">
        <v>61</v>
      </c>
      <c r="BU63">
        <v>530.94235945663104</v>
      </c>
      <c r="BV63">
        <f t="shared" si="30"/>
        <v>5.8679527240467544E-5</v>
      </c>
      <c r="BW63">
        <f t="shared" si="31"/>
        <v>92573.978420804604</v>
      </c>
      <c r="BX63">
        <f t="shared" si="32"/>
        <v>-27.052526846791341</v>
      </c>
      <c r="BZ63">
        <v>872.92265937637421</v>
      </c>
      <c r="CA63">
        <v>61</v>
      </c>
      <c r="CB63">
        <v>872.92265937637421</v>
      </c>
      <c r="CC63">
        <f t="shared" si="33"/>
        <v>3.3043404394015447E-4</v>
      </c>
      <c r="CD63">
        <f t="shared" si="34"/>
        <v>43261.967860987075</v>
      </c>
      <c r="CE63">
        <f t="shared" si="35"/>
        <v>-12.263875070049693</v>
      </c>
      <c r="CG63">
        <v>981.26421499114213</v>
      </c>
      <c r="CH63">
        <v>61</v>
      </c>
      <c r="CI63">
        <v>981.26421499114213</v>
      </c>
      <c r="CJ63">
        <f t="shared" si="36"/>
        <v>1.3492025780883614E-4</v>
      </c>
      <c r="CK63">
        <f t="shared" si="37"/>
        <v>56699.062606776519</v>
      </c>
      <c r="CL63">
        <f t="shared" si="38"/>
        <v>-20.708222180226329</v>
      </c>
      <c r="CU63">
        <v>394.77182661047686</v>
      </c>
      <c r="CV63">
        <v>61</v>
      </c>
      <c r="CW63">
        <v>394.77182661047686</v>
      </c>
      <c r="CX63">
        <f t="shared" si="39"/>
        <v>3.7591580721946406E-4</v>
      </c>
      <c r="CY63">
        <f t="shared" si="40"/>
        <v>27071.629632363187</v>
      </c>
      <c r="CZ63">
        <f t="shared" si="41"/>
        <v>-9.9399449377268052</v>
      </c>
      <c r="DB63">
        <v>1417.2356382575815</v>
      </c>
      <c r="DC63">
        <v>61</v>
      </c>
      <c r="DD63">
        <v>1417.2356382575815</v>
      </c>
      <c r="DE63">
        <f t="shared" si="42"/>
        <v>1.5639743996018489E-3</v>
      </c>
      <c r="DF63">
        <f t="shared" si="43"/>
        <v>11076.858651538643</v>
      </c>
      <c r="DG63">
        <f t="shared" si="44"/>
        <v>-4.8663780327275719</v>
      </c>
      <c r="DI63">
        <v>2626.3056181936618</v>
      </c>
      <c r="DJ63">
        <v>61</v>
      </c>
      <c r="DK63">
        <v>2626.3056181936618</v>
      </c>
      <c r="DL63">
        <f t="shared" si="45"/>
        <v>1.7719590018768743E-3</v>
      </c>
      <c r="DM63">
        <f t="shared" si="46"/>
        <v>16163.047843847646</v>
      </c>
      <c r="DN63">
        <f t="shared" si="47"/>
        <v>-4.4021035187248669</v>
      </c>
    </row>
    <row r="64" spans="1:118" x14ac:dyDescent="0.25">
      <c r="A64">
        <v>6456.5395577395921</v>
      </c>
      <c r="B64">
        <v>62</v>
      </c>
      <c r="C64">
        <v>6456.5395577395921</v>
      </c>
      <c r="D64">
        <f t="shared" si="3"/>
        <v>7.3397152391722663E-3</v>
      </c>
      <c r="E64">
        <f t="shared" si="4"/>
        <v>803.50703064951244</v>
      </c>
      <c r="F64">
        <f t="shared" si="5"/>
        <v>-0.69573736931590835</v>
      </c>
      <c r="H64">
        <v>9305.4305819703059</v>
      </c>
      <c r="I64">
        <v>62</v>
      </c>
      <c r="J64">
        <v>9305.4305819703059</v>
      </c>
      <c r="K64">
        <f t="shared" si="6"/>
        <v>5.1412993611913097E-3</v>
      </c>
      <c r="L64">
        <f t="shared" si="7"/>
        <v>3145.8006220309999</v>
      </c>
      <c r="M64">
        <f t="shared" si="8"/>
        <v>-1.6213315440411684</v>
      </c>
      <c r="O64">
        <v>7605.8141795311367</v>
      </c>
      <c r="P64">
        <v>62</v>
      </c>
      <c r="Q64">
        <v>7605.8141795311367</v>
      </c>
      <c r="R64">
        <f t="shared" si="9"/>
        <v>4.3234918953180797E-3</v>
      </c>
      <c r="S64">
        <f t="shared" si="10"/>
        <v>4025.2208526754157</v>
      </c>
      <c r="T64">
        <f t="shared" si="11"/>
        <v>-2.0203861253757647</v>
      </c>
      <c r="V64">
        <v>11690.159478746482</v>
      </c>
      <c r="W64">
        <v>62</v>
      </c>
      <c r="X64">
        <v>11690.159478746482</v>
      </c>
      <c r="Y64">
        <f t="shared" si="12"/>
        <v>3.9127082589543805E-3</v>
      </c>
      <c r="Z64">
        <f t="shared" si="13"/>
        <v>4674.2613058221177</v>
      </c>
      <c r="AA64">
        <f t="shared" si="14"/>
        <v>-2.5102402216908128</v>
      </c>
      <c r="AC64">
        <v>6701.226851851864</v>
      </c>
      <c r="AD64">
        <v>62</v>
      </c>
      <c r="AE64">
        <v>6701.226851851864</v>
      </c>
      <c r="AF64">
        <f t="shared" si="15"/>
        <v>4.1148903926885999E-3</v>
      </c>
      <c r="AG64">
        <f t="shared" si="16"/>
        <v>4321.6537322435861</v>
      </c>
      <c r="AH64">
        <f t="shared" si="17"/>
        <v>-2.4324847579120319</v>
      </c>
      <c r="AJ64">
        <v>4800.5054394964591</v>
      </c>
      <c r="AK64">
        <v>62</v>
      </c>
      <c r="AL64">
        <v>4800.5054394964591</v>
      </c>
      <c r="AM64">
        <f t="shared" si="18"/>
        <v>5.0702332363505127E-4</v>
      </c>
      <c r="AN64">
        <f t="shared" si="19"/>
        <v>57745.12479066872</v>
      </c>
      <c r="AO64">
        <f t="shared" si="20"/>
        <v>-10.02048302452782</v>
      </c>
      <c r="AQ64">
        <v>1676.1874008158529</v>
      </c>
      <c r="AR64">
        <v>62</v>
      </c>
      <c r="AS64">
        <v>1676.1874008158529</v>
      </c>
      <c r="AT64">
        <f t="shared" si="21"/>
        <v>1.9117495410772179E-4</v>
      </c>
      <c r="AU64">
        <f t="shared" si="22"/>
        <v>74571.68860120936</v>
      </c>
      <c r="AV64">
        <f t="shared" si="23"/>
        <v>-14.865316238665438</v>
      </c>
      <c r="AX64">
        <v>5391.8642921666788</v>
      </c>
      <c r="AY64">
        <v>62</v>
      </c>
      <c r="AZ64">
        <v>5391.8642921666788</v>
      </c>
      <c r="BA64">
        <f t="shared" si="24"/>
        <v>7.1693820584150614E-4</v>
      </c>
      <c r="BB64">
        <f t="shared" si="25"/>
        <v>53373.437225669011</v>
      </c>
      <c r="BC64">
        <f t="shared" si="26"/>
        <v>-10.028306625107955</v>
      </c>
      <c r="BE64">
        <v>5613.3933987768914</v>
      </c>
      <c r="BF64">
        <v>62</v>
      </c>
      <c r="BG64">
        <v>5613.3933987768914</v>
      </c>
      <c r="BH64">
        <f t="shared" si="27"/>
        <v>1.1582419569880465E-3</v>
      </c>
      <c r="BI64">
        <f t="shared" si="28"/>
        <v>26187.166831923063</v>
      </c>
      <c r="BJ64">
        <f t="shared" si="29"/>
        <v>-5.9631905040873168</v>
      </c>
      <c r="BL64">
        <v>1234.6795891734555</v>
      </c>
      <c r="BM64">
        <v>62</v>
      </c>
      <c r="BN64">
        <v>1234.6795891734555</v>
      </c>
      <c r="BO64">
        <f t="shared" si="0"/>
        <v>1.2423230741826033E-4</v>
      </c>
      <c r="BP64">
        <f t="shared" si="1"/>
        <v>76330.371667616768</v>
      </c>
      <c r="BQ64">
        <f t="shared" si="2"/>
        <v>-16.253016756117692</v>
      </c>
      <c r="BS64">
        <v>524.06542729362172</v>
      </c>
      <c r="BT64">
        <v>62</v>
      </c>
      <c r="BU64">
        <v>524.06542729362172</v>
      </c>
      <c r="BV64">
        <f t="shared" si="30"/>
        <v>5.7919491577456718E-5</v>
      </c>
      <c r="BW64">
        <f t="shared" si="31"/>
        <v>91966.4589768398</v>
      </c>
      <c r="BX64">
        <f t="shared" si="32"/>
        <v>-26.786664726097179</v>
      </c>
      <c r="BZ64">
        <v>887.58248300395451</v>
      </c>
      <c r="CA64">
        <v>62</v>
      </c>
      <c r="CB64">
        <v>887.58248300395451</v>
      </c>
      <c r="CC64">
        <f t="shared" si="33"/>
        <v>3.3598333831655596E-4</v>
      </c>
      <c r="CD64">
        <f t="shared" si="34"/>
        <v>42846.977631000904</v>
      </c>
      <c r="CE64">
        <f t="shared" si="35"/>
        <v>-12.087837177414952</v>
      </c>
      <c r="CG64">
        <v>985.32647286233259</v>
      </c>
      <c r="CH64">
        <v>62</v>
      </c>
      <c r="CI64">
        <v>985.32647286233259</v>
      </c>
      <c r="CJ64">
        <f t="shared" si="36"/>
        <v>1.3547880347971025E-4</v>
      </c>
      <c r="CK64">
        <f t="shared" si="37"/>
        <v>56223.831307482673</v>
      </c>
      <c r="CL64">
        <f t="shared" si="38"/>
        <v>-20.448415104840766</v>
      </c>
      <c r="CU64">
        <v>396.50874974914871</v>
      </c>
      <c r="CV64">
        <v>62</v>
      </c>
      <c r="CW64">
        <v>396.50874974914871</v>
      </c>
      <c r="CX64">
        <f t="shared" si="39"/>
        <v>3.7756976735476075E-4</v>
      </c>
      <c r="CY64">
        <f t="shared" si="40"/>
        <v>26743.560462537978</v>
      </c>
      <c r="CZ64">
        <f t="shared" si="41"/>
        <v>-9.7598067344838846</v>
      </c>
      <c r="DB64">
        <v>1452.4935780303083</v>
      </c>
      <c r="DC64">
        <v>62</v>
      </c>
      <c r="DD64">
        <v>1452.4935780303083</v>
      </c>
      <c r="DE64">
        <f t="shared" si="42"/>
        <v>1.6028829012643131E-3</v>
      </c>
      <c r="DF64">
        <f t="shared" si="43"/>
        <v>10867.36533904118</v>
      </c>
      <c r="DG64">
        <f t="shared" si="44"/>
        <v>-4.7289783240573895</v>
      </c>
      <c r="DI64">
        <v>2688.9957697679993</v>
      </c>
      <c r="DJ64">
        <v>62</v>
      </c>
      <c r="DK64">
        <v>2688.9957697679993</v>
      </c>
      <c r="DL64">
        <f t="shared" si="45"/>
        <v>1.8142558227958257E-3</v>
      </c>
      <c r="DM64">
        <f t="shared" si="46"/>
        <v>15909.779891924109</v>
      </c>
      <c r="DN64">
        <f t="shared" si="47"/>
        <v>-4.2990413302048323</v>
      </c>
    </row>
    <row r="65" spans="1:118" x14ac:dyDescent="0.25">
      <c r="A65">
        <v>6603.1885339885666</v>
      </c>
      <c r="B65">
        <v>63</v>
      </c>
      <c r="C65">
        <v>6603.1885339885666</v>
      </c>
      <c r="D65">
        <f t="shared" si="3"/>
        <v>7.5064240026140325E-3</v>
      </c>
      <c r="E65">
        <f t="shared" si="4"/>
        <v>747.81463148879561</v>
      </c>
      <c r="F65">
        <f t="shared" si="5"/>
        <v>-0.62467157775058368</v>
      </c>
      <c r="H65">
        <v>9459.965386078331</v>
      </c>
      <c r="I65">
        <v>63</v>
      </c>
      <c r="J65">
        <v>9459.965386078331</v>
      </c>
      <c r="K65">
        <f t="shared" si="6"/>
        <v>5.2266806536144473E-3</v>
      </c>
      <c r="L65">
        <f t="shared" si="7"/>
        <v>3034.6257474461622</v>
      </c>
      <c r="M65">
        <f t="shared" si="8"/>
        <v>-1.5361468999079988</v>
      </c>
      <c r="O65">
        <v>7759.0628930817365</v>
      </c>
      <c r="P65">
        <v>63</v>
      </c>
      <c r="Q65">
        <v>7759.0628930817365</v>
      </c>
      <c r="R65">
        <f t="shared" si="9"/>
        <v>4.4106054580957581E-3</v>
      </c>
      <c r="S65">
        <f t="shared" si="10"/>
        <v>3899.331596192837</v>
      </c>
      <c r="T65">
        <f t="shared" si="11"/>
        <v>-1.9263493904397908</v>
      </c>
      <c r="V65">
        <v>11910.937222049823</v>
      </c>
      <c r="W65">
        <v>63</v>
      </c>
      <c r="X65">
        <v>11910.937222049823</v>
      </c>
      <c r="Y65">
        <f t="shared" si="12"/>
        <v>3.9866027940278163E-3</v>
      </c>
      <c r="Z65">
        <f t="shared" si="13"/>
        <v>4538.5241666707934</v>
      </c>
      <c r="AA65">
        <f t="shared" si="14"/>
        <v>-2.4016946008591833</v>
      </c>
      <c r="AC65">
        <v>6876.5056818181929</v>
      </c>
      <c r="AD65">
        <v>63</v>
      </c>
      <c r="AE65">
        <v>6876.5056818181929</v>
      </c>
      <c r="AF65">
        <f t="shared" si="15"/>
        <v>4.2225204117008397E-3</v>
      </c>
      <c r="AG65">
        <f t="shared" si="16"/>
        <v>4191.1751601149908</v>
      </c>
      <c r="AH65">
        <f t="shared" si="17"/>
        <v>-2.3231587889574081</v>
      </c>
      <c r="AJ65">
        <v>4901.3744430229281</v>
      </c>
      <c r="AK65">
        <v>63</v>
      </c>
      <c r="AL65">
        <v>4901.3744430229281</v>
      </c>
      <c r="AM65">
        <f t="shared" si="18"/>
        <v>5.1767698043522162E-4</v>
      </c>
      <c r="AN65">
        <f t="shared" si="19"/>
        <v>57265.520484443034</v>
      </c>
      <c r="AO65">
        <f t="shared" si="20"/>
        <v>-9.8959043485860345</v>
      </c>
      <c r="AQ65">
        <v>1720.2278515151545</v>
      </c>
      <c r="AR65">
        <v>63</v>
      </c>
      <c r="AS65">
        <v>1720.2278515151545</v>
      </c>
      <c r="AT65">
        <f t="shared" si="21"/>
        <v>1.9619791940218967E-4</v>
      </c>
      <c r="AU65">
        <f t="shared" si="22"/>
        <v>74026.532255091472</v>
      </c>
      <c r="AV65">
        <f t="shared" si="23"/>
        <v>-14.702605176113449</v>
      </c>
      <c r="AX65">
        <v>5468.8619673839403</v>
      </c>
      <c r="AY65">
        <v>63</v>
      </c>
      <c r="AZ65">
        <v>5468.8619673839403</v>
      </c>
      <c r="BA65">
        <f t="shared" si="24"/>
        <v>7.2717632982478766E-4</v>
      </c>
      <c r="BB65">
        <f t="shared" si="25"/>
        <v>52912.383388002148</v>
      </c>
      <c r="BC65">
        <f t="shared" si="26"/>
        <v>-9.898646906912635</v>
      </c>
      <c r="BE65">
        <v>5653.7111478675197</v>
      </c>
      <c r="BF65">
        <v>63</v>
      </c>
      <c r="BG65">
        <v>5653.7111478675197</v>
      </c>
      <c r="BH65">
        <f t="shared" si="27"/>
        <v>1.1665609372003114E-3</v>
      </c>
      <c r="BI65">
        <f t="shared" si="28"/>
        <v>25864.517844086407</v>
      </c>
      <c r="BJ65">
        <f t="shared" si="29"/>
        <v>-5.8533230200222643</v>
      </c>
      <c r="BL65">
        <v>1269.3810991650121</v>
      </c>
      <c r="BM65">
        <v>63</v>
      </c>
      <c r="BN65">
        <v>1269.3810991650121</v>
      </c>
      <c r="BO65">
        <f t="shared" si="0"/>
        <v>1.2772394095213519E-4</v>
      </c>
      <c r="BP65">
        <f t="shared" si="1"/>
        <v>75778.812633059861</v>
      </c>
      <c r="BQ65">
        <f t="shared" si="2"/>
        <v>-16.077170283006822</v>
      </c>
      <c r="BS65">
        <v>556.81516179727896</v>
      </c>
      <c r="BT65">
        <v>63</v>
      </c>
      <c r="BU65">
        <v>556.81516179727896</v>
      </c>
      <c r="BV65">
        <f t="shared" si="30"/>
        <v>6.1538978521184754E-5</v>
      </c>
      <c r="BW65">
        <f t="shared" si="31"/>
        <v>91360.939532875011</v>
      </c>
      <c r="BX65">
        <f t="shared" si="32"/>
        <v>-26.522550198929451</v>
      </c>
      <c r="BZ65">
        <v>941.84333693456483</v>
      </c>
      <c r="CA65">
        <v>63</v>
      </c>
      <c r="CB65">
        <v>941.84333693456483</v>
      </c>
      <c r="CC65">
        <f t="shared" si="33"/>
        <v>3.5652311145607638E-4</v>
      </c>
      <c r="CD65">
        <f t="shared" si="34"/>
        <v>42433.987401014732</v>
      </c>
      <c r="CE65">
        <f t="shared" si="35"/>
        <v>-11.913491983473902</v>
      </c>
      <c r="CG65">
        <v>1010.3844580062505</v>
      </c>
      <c r="CH65">
        <v>63</v>
      </c>
      <c r="CI65">
        <v>1010.3844580062505</v>
      </c>
      <c r="CJ65">
        <f t="shared" si="36"/>
        <v>1.3892418522719192E-4</v>
      </c>
      <c r="CK65">
        <f t="shared" si="37"/>
        <v>55750.600008188827</v>
      </c>
      <c r="CL65">
        <f t="shared" si="38"/>
        <v>-20.190790208929215</v>
      </c>
      <c r="CU65">
        <v>410.54291531206241</v>
      </c>
      <c r="CV65">
        <v>63</v>
      </c>
      <c r="CW65">
        <v>410.54291531206241</v>
      </c>
      <c r="CX65">
        <f t="shared" si="39"/>
        <v>3.9093360013262469E-4</v>
      </c>
      <c r="CY65">
        <f t="shared" si="40"/>
        <v>26417.491292712766</v>
      </c>
      <c r="CZ65">
        <f t="shared" si="41"/>
        <v>-9.5818581738836777</v>
      </c>
      <c r="DB65">
        <v>1474.2402450757629</v>
      </c>
      <c r="DC65">
        <v>63</v>
      </c>
      <c r="DD65">
        <v>1474.2402450757629</v>
      </c>
      <c r="DE65">
        <f t="shared" si="42"/>
        <v>1.6268811903403424E-3</v>
      </c>
      <c r="DF65">
        <f t="shared" si="43"/>
        <v>10659.872026543719</v>
      </c>
      <c r="DG65">
        <f t="shared" si="44"/>
        <v>-4.594189539843974</v>
      </c>
      <c r="DI65">
        <v>2741.2036183120335</v>
      </c>
      <c r="DJ65">
        <v>63</v>
      </c>
      <c r="DK65">
        <v>2741.2036183120335</v>
      </c>
      <c r="DL65">
        <f t="shared" si="45"/>
        <v>1.8494802713730834E-3</v>
      </c>
      <c r="DM65">
        <f t="shared" si="46"/>
        <v>15658.51194000057</v>
      </c>
      <c r="DN65">
        <f t="shared" si="47"/>
        <v>-4.1976004242013669</v>
      </c>
    </row>
    <row r="66" spans="1:118" x14ac:dyDescent="0.25">
      <c r="A66">
        <v>6726.8072072072409</v>
      </c>
      <c r="B66">
        <v>64</v>
      </c>
      <c r="C66">
        <v>6726.8072072072409</v>
      </c>
      <c r="D66">
        <f t="shared" si="3"/>
        <v>7.6469521991123762E-3</v>
      </c>
      <c r="E66">
        <f t="shared" si="4"/>
        <v>694.12223232807867</v>
      </c>
      <c r="F66">
        <f t="shared" si="5"/>
        <v>-0.55861776282851072</v>
      </c>
      <c r="H66">
        <v>9643.9547356409039</v>
      </c>
      <c r="I66">
        <v>64</v>
      </c>
      <c r="J66">
        <v>9643.9547356409039</v>
      </c>
      <c r="K66">
        <f t="shared" si="6"/>
        <v>5.3283357373893857E-3</v>
      </c>
      <c r="L66">
        <f t="shared" si="7"/>
        <v>2925.450872861325</v>
      </c>
      <c r="M66">
        <f t="shared" si="8"/>
        <v>-1.4539994940264345</v>
      </c>
      <c r="O66">
        <v>7908.0994854202163</v>
      </c>
      <c r="P66">
        <v>64</v>
      </c>
      <c r="Q66">
        <v>7908.0994854202163</v>
      </c>
      <c r="R66">
        <f t="shared" si="9"/>
        <v>4.4953246589428345E-3</v>
      </c>
      <c r="S66">
        <f t="shared" si="10"/>
        <v>3775.4423397102582</v>
      </c>
      <c r="T66">
        <f t="shared" si="11"/>
        <v>-1.8352767779585288</v>
      </c>
      <c r="V66">
        <v>12124.230116868317</v>
      </c>
      <c r="W66">
        <v>64</v>
      </c>
      <c r="X66">
        <v>12124.230116868317</v>
      </c>
      <c r="Y66">
        <f t="shared" si="12"/>
        <v>4.057992142706069E-3</v>
      </c>
      <c r="Z66">
        <f t="shared" si="13"/>
        <v>4404.78702751947</v>
      </c>
      <c r="AA66">
        <f t="shared" si="14"/>
        <v>-2.2963240578889823</v>
      </c>
      <c r="AC66">
        <v>7030.6632996633116</v>
      </c>
      <c r="AD66">
        <v>64</v>
      </c>
      <c r="AE66">
        <v>7030.6632996633116</v>
      </c>
      <c r="AF66">
        <f t="shared" si="15"/>
        <v>4.3171809439667098E-3</v>
      </c>
      <c r="AG66">
        <f t="shared" si="16"/>
        <v>4062.6965879863951</v>
      </c>
      <c r="AH66">
        <f t="shared" si="17"/>
        <v>-2.2171586062563389</v>
      </c>
      <c r="AJ66">
        <v>4988.1143253372738</v>
      </c>
      <c r="AK66">
        <v>64</v>
      </c>
      <c r="AL66">
        <v>4988.1143253372738</v>
      </c>
      <c r="AM66">
        <f t="shared" si="18"/>
        <v>5.268383372917083E-4</v>
      </c>
      <c r="AN66">
        <f t="shared" si="19"/>
        <v>56787.916178217347</v>
      </c>
      <c r="AO66">
        <f t="shared" si="20"/>
        <v>-9.7723625169021773</v>
      </c>
      <c r="AQ66">
        <v>1751.6111810023331</v>
      </c>
      <c r="AR66">
        <v>64</v>
      </c>
      <c r="AS66">
        <v>1751.6111810023331</v>
      </c>
      <c r="AT66">
        <f t="shared" si="21"/>
        <v>1.9977729636895284E-4</v>
      </c>
      <c r="AU66">
        <f t="shared" si="22"/>
        <v>73483.375908973598</v>
      </c>
      <c r="AV66">
        <f t="shared" si="23"/>
        <v>-14.541085789415636</v>
      </c>
      <c r="AX66">
        <v>5529.8822486618083</v>
      </c>
      <c r="AY66">
        <v>64</v>
      </c>
      <c r="AZ66">
        <v>5529.8822486618083</v>
      </c>
      <c r="BA66">
        <f t="shared" si="24"/>
        <v>7.3528999304195268E-4</v>
      </c>
      <c r="BB66">
        <f t="shared" si="25"/>
        <v>52453.329550335286</v>
      </c>
      <c r="BC66">
        <f t="shared" si="26"/>
        <v>-9.770109645836774</v>
      </c>
      <c r="BE66">
        <v>5727.6845939278446</v>
      </c>
      <c r="BF66">
        <v>64</v>
      </c>
      <c r="BG66">
        <v>5727.6845939278446</v>
      </c>
      <c r="BH66">
        <f t="shared" si="27"/>
        <v>1.18182428021645E-3</v>
      </c>
      <c r="BI66">
        <f t="shared" si="28"/>
        <v>25543.868856249752</v>
      </c>
      <c r="BJ66">
        <f t="shared" si="29"/>
        <v>-5.7448133783238058</v>
      </c>
      <c r="BL66">
        <v>1298.8890637020222</v>
      </c>
      <c r="BM66">
        <v>64</v>
      </c>
      <c r="BN66">
        <v>1298.8890637020222</v>
      </c>
      <c r="BO66">
        <f t="shared" si="0"/>
        <v>1.3069300479168813E-4</v>
      </c>
      <c r="BP66">
        <f t="shared" si="1"/>
        <v>75229.253598502939</v>
      </c>
      <c r="BQ66">
        <f t="shared" si="2"/>
        <v>-15.902596764939009</v>
      </c>
      <c r="BS66">
        <v>580.99838114942077</v>
      </c>
      <c r="BT66">
        <v>64</v>
      </c>
      <c r="BU66">
        <v>580.99838114942077</v>
      </c>
      <c r="BV66">
        <f t="shared" si="30"/>
        <v>6.4211697797507858E-5</v>
      </c>
      <c r="BW66">
        <f t="shared" si="31"/>
        <v>90757.420088910221</v>
      </c>
      <c r="BX66">
        <f t="shared" si="32"/>
        <v>-26.260177502592349</v>
      </c>
      <c r="BZ66">
        <v>968.84349389547867</v>
      </c>
      <c r="CA66">
        <v>64</v>
      </c>
      <c r="CB66">
        <v>968.84349389547867</v>
      </c>
      <c r="CC66">
        <f t="shared" si="33"/>
        <v>3.6674368593169778E-4</v>
      </c>
      <c r="CD66">
        <f t="shared" si="34"/>
        <v>42022.997171028561</v>
      </c>
      <c r="CE66">
        <f t="shared" si="35"/>
        <v>-11.74083131074519</v>
      </c>
      <c r="CG66">
        <v>1066.5237764835024</v>
      </c>
      <c r="CH66">
        <v>64</v>
      </c>
      <c r="CI66">
        <v>1066.5237764835024</v>
      </c>
      <c r="CJ66">
        <f t="shared" si="36"/>
        <v>1.466431371735151E-4</v>
      </c>
      <c r="CK66">
        <f t="shared" si="37"/>
        <v>55279.368708894981</v>
      </c>
      <c r="CL66">
        <f t="shared" si="38"/>
        <v>-19.935338289474164</v>
      </c>
      <c r="CU66">
        <v>434.77377784467342</v>
      </c>
      <c r="CV66">
        <v>64</v>
      </c>
      <c r="CW66">
        <v>434.77377784467342</v>
      </c>
      <c r="CX66">
        <f t="shared" si="39"/>
        <v>4.1400709128516837E-4</v>
      </c>
      <c r="CY66">
        <f t="shared" si="40"/>
        <v>26093.422122887558</v>
      </c>
      <c r="CZ66">
        <f t="shared" si="41"/>
        <v>-9.4060858664487021</v>
      </c>
      <c r="DB66">
        <v>1560.2198818181871</v>
      </c>
      <c r="DC66">
        <v>64</v>
      </c>
      <c r="DD66">
        <v>1560.2198818181871</v>
      </c>
      <c r="DE66">
        <f t="shared" si="42"/>
        <v>1.7217630484606631E-3</v>
      </c>
      <c r="DF66">
        <f t="shared" si="43"/>
        <v>10454.378714046255</v>
      </c>
      <c r="DG66">
        <f t="shared" si="44"/>
        <v>-4.4619866344450925</v>
      </c>
      <c r="DI66">
        <v>2743.5425880681896</v>
      </c>
      <c r="DJ66">
        <v>64</v>
      </c>
      <c r="DK66">
        <v>2743.5425880681896</v>
      </c>
      <c r="DL66">
        <f t="shared" si="45"/>
        <v>1.851058365897128E-3</v>
      </c>
      <c r="DM66">
        <f t="shared" si="46"/>
        <v>15409.243988077033</v>
      </c>
      <c r="DN66">
        <f t="shared" si="47"/>
        <v>-4.0977679470602153</v>
      </c>
    </row>
    <row r="67" spans="1:118" x14ac:dyDescent="0.25">
      <c r="A67">
        <v>6865.7289107289471</v>
      </c>
      <c r="B67">
        <v>65</v>
      </c>
      <c r="C67">
        <v>6865.7289107289471</v>
      </c>
      <c r="D67">
        <f t="shared" si="3"/>
        <v>7.8048766933823399E-3</v>
      </c>
      <c r="E67">
        <f t="shared" si="4"/>
        <v>642.42983316736183</v>
      </c>
      <c r="F67">
        <f t="shared" si="5"/>
        <v>-0.49739264582283982</v>
      </c>
      <c r="H67">
        <v>9810.9743882337771</v>
      </c>
      <c r="I67">
        <v>65</v>
      </c>
      <c r="J67">
        <v>9810.9743882337771</v>
      </c>
      <c r="K67">
        <f t="shared" si="6"/>
        <v>5.4206149742949726E-3</v>
      </c>
      <c r="L67">
        <f t="shared" si="7"/>
        <v>2818.2759982764874</v>
      </c>
      <c r="M67">
        <f t="shared" si="8"/>
        <v>-1.3748341915345006</v>
      </c>
      <c r="O67">
        <v>8043.287592910212</v>
      </c>
      <c r="P67">
        <v>65</v>
      </c>
      <c r="Q67">
        <v>8043.287592910212</v>
      </c>
      <c r="R67">
        <f t="shared" si="9"/>
        <v>4.5721717489821045E-3</v>
      </c>
      <c r="S67">
        <f t="shared" si="10"/>
        <v>3653.5530832276795</v>
      </c>
      <c r="T67">
        <f t="shared" si="11"/>
        <v>-1.7471208199185031</v>
      </c>
      <c r="V67">
        <v>12367.007860171656</v>
      </c>
      <c r="W67">
        <v>65</v>
      </c>
      <c r="X67">
        <v>12367.007860171656</v>
      </c>
      <c r="Y67">
        <f t="shared" si="12"/>
        <v>4.1392501001394381E-3</v>
      </c>
      <c r="Z67">
        <f t="shared" si="13"/>
        <v>4273.0498883681457</v>
      </c>
      <c r="AA67">
        <f t="shared" si="14"/>
        <v>-2.1940814628221101</v>
      </c>
      <c r="AC67">
        <v>7177.0330387205504</v>
      </c>
      <c r="AD67">
        <v>65</v>
      </c>
      <c r="AE67">
        <v>7177.0330387205504</v>
      </c>
      <c r="AF67">
        <f t="shared" si="15"/>
        <v>4.4070593268870743E-3</v>
      </c>
      <c r="AG67">
        <f t="shared" si="16"/>
        <v>3936.2180158577994</v>
      </c>
      <c r="AH67">
        <f t="shared" si="17"/>
        <v>-2.1144328378142303</v>
      </c>
      <c r="AJ67">
        <v>5066.9085106819266</v>
      </c>
      <c r="AK67">
        <v>65</v>
      </c>
      <c r="AL67">
        <v>5066.9085106819266</v>
      </c>
      <c r="AM67">
        <f t="shared" si="18"/>
        <v>5.3516047966610644E-4</v>
      </c>
      <c r="AN67">
        <f t="shared" si="19"/>
        <v>56312.311871991653</v>
      </c>
      <c r="AO67">
        <f t="shared" si="20"/>
        <v>-9.6498531966934245</v>
      </c>
      <c r="AQ67">
        <v>1790.6467529137556</v>
      </c>
      <c r="AR67">
        <v>65</v>
      </c>
      <c r="AS67">
        <v>1790.6467529137556</v>
      </c>
      <c r="AT67">
        <f t="shared" si="21"/>
        <v>2.042294379762114E-4</v>
      </c>
      <c r="AU67">
        <f t="shared" si="22"/>
        <v>72942.219562855709</v>
      </c>
      <c r="AV67">
        <f t="shared" si="23"/>
        <v>-14.380753698669556</v>
      </c>
      <c r="AX67">
        <v>5615.2701056972537</v>
      </c>
      <c r="AY67">
        <v>65</v>
      </c>
      <c r="AZ67">
        <v>5615.2701056972537</v>
      </c>
      <c r="BA67">
        <f t="shared" si="24"/>
        <v>7.4664373150910607E-4</v>
      </c>
      <c r="BB67">
        <f t="shared" si="25"/>
        <v>51996.275712668423</v>
      </c>
      <c r="BC67">
        <f t="shared" si="26"/>
        <v>-9.6426899622031392</v>
      </c>
      <c r="BE67">
        <v>5807.2610399881705</v>
      </c>
      <c r="BF67">
        <v>65</v>
      </c>
      <c r="BG67">
        <v>5807.2610399881705</v>
      </c>
      <c r="BH67">
        <f t="shared" si="27"/>
        <v>1.198243720663141E-3</v>
      </c>
      <c r="BI67">
        <f t="shared" si="28"/>
        <v>25225.219868413093</v>
      </c>
      <c r="BJ67">
        <f t="shared" si="29"/>
        <v>-5.6376531359846949</v>
      </c>
      <c r="BL67">
        <v>1387.0294524814576</v>
      </c>
      <c r="BM67">
        <v>65</v>
      </c>
      <c r="BN67">
        <v>1387.0294524814576</v>
      </c>
      <c r="BO67">
        <f t="shared" ref="BO67:BO130" si="48">BN67/BN$737</f>
        <v>1.3956160841227774E-4</v>
      </c>
      <c r="BP67">
        <f t="shared" ref="BP67:BP130" si="49">(BM67-BO$740)^2</f>
        <v>74681.694563946032</v>
      </c>
      <c r="BQ67">
        <f t="shared" ref="BQ67:BQ130" si="50">((BM67-BO$740)/BO$742)^3</f>
        <v>-15.729291577687009</v>
      </c>
      <c r="BS67">
        <v>574.89769141065335</v>
      </c>
      <c r="BT67">
        <v>65</v>
      </c>
      <c r="BU67">
        <v>574.89769141065335</v>
      </c>
      <c r="BV67">
        <f t="shared" si="30"/>
        <v>6.3537452122180676E-5</v>
      </c>
      <c r="BW67">
        <f t="shared" si="31"/>
        <v>90155.900644945432</v>
      </c>
      <c r="BX67">
        <f t="shared" si="32"/>
        <v>-25.999540874390078</v>
      </c>
      <c r="BZ67">
        <v>967.82371146245328</v>
      </c>
      <c r="CA67">
        <v>65</v>
      </c>
      <c r="CB67">
        <v>967.82371146245328</v>
      </c>
      <c r="CC67">
        <f t="shared" si="33"/>
        <v>3.6635765994226538E-4</v>
      </c>
      <c r="CD67">
        <f t="shared" si="34"/>
        <v>41614.006941042389</v>
      </c>
      <c r="CE67">
        <f t="shared" si="35"/>
        <v>-11.569846981747448</v>
      </c>
      <c r="CG67">
        <v>1130.433973748633</v>
      </c>
      <c r="CH67">
        <v>65</v>
      </c>
      <c r="CI67">
        <v>1130.433973748633</v>
      </c>
      <c r="CJ67">
        <f t="shared" si="36"/>
        <v>1.5543055666756322E-4</v>
      </c>
      <c r="CK67">
        <f t="shared" si="37"/>
        <v>54810.137409601135</v>
      </c>
      <c r="CL67">
        <f t="shared" si="38"/>
        <v>-19.682050143458113</v>
      </c>
      <c r="CU67">
        <v>437.08009492273891</v>
      </c>
      <c r="CV67">
        <v>65</v>
      </c>
      <c r="CW67">
        <v>437.08009492273891</v>
      </c>
      <c r="CX67">
        <f t="shared" si="39"/>
        <v>4.1620324862889002E-4</v>
      </c>
      <c r="CY67">
        <f t="shared" si="40"/>
        <v>25771.352953062349</v>
      </c>
      <c r="CZ67">
        <f t="shared" si="41"/>
        <v>-9.2324764227014846</v>
      </c>
      <c r="DB67">
        <v>1648.6591549242478</v>
      </c>
      <c r="DC67">
        <v>65</v>
      </c>
      <c r="DD67">
        <v>1648.6591549242478</v>
      </c>
      <c r="DE67">
        <f t="shared" si="42"/>
        <v>1.8193592105409E-3</v>
      </c>
      <c r="DF67">
        <f t="shared" si="43"/>
        <v>10250.885401548792</v>
      </c>
      <c r="DG67">
        <f t="shared" si="44"/>
        <v>-4.3323445622185073</v>
      </c>
      <c r="DI67">
        <v>2772.4954669152539</v>
      </c>
      <c r="DJ67">
        <v>65</v>
      </c>
      <c r="DK67">
        <v>2772.4954669152539</v>
      </c>
      <c r="DL67">
        <f t="shared" si="45"/>
        <v>1.8705927696420325E-3</v>
      </c>
      <c r="DM67">
        <f t="shared" si="46"/>
        <v>15161.976036153495</v>
      </c>
      <c r="DN67">
        <f t="shared" si="47"/>
        <v>-3.9995310451271275</v>
      </c>
    </row>
    <row r="68" spans="1:118" x14ac:dyDescent="0.25">
      <c r="A68">
        <v>6998.6809172809535</v>
      </c>
      <c r="B68">
        <v>66</v>
      </c>
      <c r="C68">
        <v>6998.6809172809535</v>
      </c>
      <c r="D68">
        <f t="shared" ref="D68:D131" si="51">C68/C$737</f>
        <v>7.9560149091156482E-3</v>
      </c>
      <c r="E68">
        <f t="shared" ref="E68:E131" si="52">(B68-D$740)^2</f>
        <v>592.737434006645</v>
      </c>
      <c r="F68">
        <f t="shared" ref="F68:F131" si="53">((B68-D$740)/D$742)^3</f>
        <v>-0.44081294800672199</v>
      </c>
      <c r="H68">
        <v>9953.691010523622</v>
      </c>
      <c r="I68">
        <v>66</v>
      </c>
      <c r="J68">
        <v>9953.691010523622</v>
      </c>
      <c r="K68">
        <f t="shared" ref="K68:K131" si="54">J68/J$737</f>
        <v>5.4994666590769568E-3</v>
      </c>
      <c r="L68">
        <f t="shared" ref="L68:L131" si="55">(I68-K$740)^2</f>
        <v>2713.1011236916502</v>
      </c>
      <c r="M68">
        <f t="shared" ref="M68:M131" si="56">((I68-K$740)/K$742)^3</f>
        <v>-1.2985958575702243</v>
      </c>
      <c r="O68">
        <v>8164.83933676384</v>
      </c>
      <c r="P68">
        <v>66</v>
      </c>
      <c r="Q68">
        <v>8164.83933676384</v>
      </c>
      <c r="R68">
        <f t="shared" ref="R68:R131" si="57">Q68/Q$737</f>
        <v>4.6412673075913657E-3</v>
      </c>
      <c r="S68">
        <f t="shared" ref="S68:S131" si="58">(P68-R$740)^2</f>
        <v>3533.6638267451003</v>
      </c>
      <c r="T68">
        <f t="shared" ref="T68:T131" si="59">((P68-R$740)/R$742)^3</f>
        <v>-1.6618340483062419</v>
      </c>
      <c r="V68">
        <v>12633.512876202269</v>
      </c>
      <c r="W68">
        <v>66</v>
      </c>
      <c r="X68">
        <v>12633.512876202269</v>
      </c>
      <c r="Y68">
        <f t="shared" ref="Y68:Y131" si="60">X68/X$737</f>
        <v>4.2284495998700924E-3</v>
      </c>
      <c r="Z68">
        <f t="shared" ref="Z68:Z131" si="61">(W68-Y$740)^2</f>
        <v>4143.3127492168223</v>
      </c>
      <c r="AA68">
        <f t="shared" ref="AA68:AA131" si="62">((W68-Y$740)/Y$742)^3</f>
        <v>-2.0949196857004631</v>
      </c>
      <c r="AC68">
        <v>7308.9179292929412</v>
      </c>
      <c r="AD68">
        <v>66</v>
      </c>
      <c r="AE68">
        <v>7308.9179292929412</v>
      </c>
      <c r="AF68">
        <f t="shared" ref="AF68:AF131" si="63">AE68/AE$737</f>
        <v>4.4880432841764989E-3</v>
      </c>
      <c r="AG68">
        <f t="shared" ref="AG68:AG131" si="64">(AD68-AF$740)^2</f>
        <v>3811.7394437292037</v>
      </c>
      <c r="AH68">
        <f t="shared" ref="AH68:AH131" si="65">((AD68-AF$740)/AF$742)^3</f>
        <v>-2.0149301116364922</v>
      </c>
      <c r="AJ68">
        <v>5115.789180875061</v>
      </c>
      <c r="AK68">
        <v>66</v>
      </c>
      <c r="AL68">
        <v>5115.789180875061</v>
      </c>
      <c r="AM68">
        <f t="shared" ref="AM68:AM131" si="66">AL68/AL$737</f>
        <v>5.4032319433754974E-4</v>
      </c>
      <c r="AN68">
        <f t="shared" ref="AN68:AN131" si="67">(AK68-AM$740)^2</f>
        <v>55838.707565765966</v>
      </c>
      <c r="AO68">
        <f t="shared" ref="AO68:AO131" si="68">((AK68-AM$740)/AM$742)^3</f>
        <v>-9.5283720551769573</v>
      </c>
      <c r="AQ68">
        <v>1857.7386884615416</v>
      </c>
      <c r="AR68">
        <v>66</v>
      </c>
      <c r="AS68">
        <v>1857.7386884615416</v>
      </c>
      <c r="AT68">
        <f t="shared" ref="AT68:AT131" si="69">AS68/AS$737</f>
        <v>2.1188150462049193E-4</v>
      </c>
      <c r="AU68">
        <f t="shared" ref="AU68:AU131" si="70">(AR68-AT$740)^2</f>
        <v>72403.063216737821</v>
      </c>
      <c r="AV68">
        <f t="shared" ref="AV68:AV131" si="71">((AR68-AT$740)/AT$742)^3</f>
        <v>-14.221604523972772</v>
      </c>
      <c r="AX68">
        <v>5656.2636293993664</v>
      </c>
      <c r="AY68">
        <v>66</v>
      </c>
      <c r="AZ68">
        <v>5656.2636293993664</v>
      </c>
      <c r="BA68">
        <f t="shared" ref="BA68:BA131" si="72">AZ68/AZ$737</f>
        <v>7.5209450358747817E-4</v>
      </c>
      <c r="BB68">
        <f t="shared" ref="BB68:BB131" si="73">(AY68-BA$740)^2</f>
        <v>51541.22187500156</v>
      </c>
      <c r="BC68">
        <f t="shared" ref="BC68:BC131" si="74">((AY68-BA$740)/BA$742)^3</f>
        <v>-9.5163829763344925</v>
      </c>
      <c r="BE68">
        <v>5869.1182133212233</v>
      </c>
      <c r="BF68">
        <v>66</v>
      </c>
      <c r="BG68">
        <v>5869.1182133212233</v>
      </c>
      <c r="BH68">
        <f t="shared" ref="BH68:BH131" si="75">BG68/BG$737</f>
        <v>1.2110070473009347E-3</v>
      </c>
      <c r="BI68">
        <f t="shared" ref="BI68:BI131" si="76">(BF68-BH$740)^2</f>
        <v>24908.570880576437</v>
      </c>
      <c r="BJ68">
        <f t="shared" ref="BJ68:BJ131" si="77">((BF68-BH$740)/BH$742)^3</f>
        <v>-5.5318338499976933</v>
      </c>
      <c r="BL68">
        <v>1461.2999624730132</v>
      </c>
      <c r="BM68">
        <v>66</v>
      </c>
      <c r="BN68">
        <v>1461.2999624730132</v>
      </c>
      <c r="BO68">
        <f t="shared" si="48"/>
        <v>1.4703463777980677E-4</v>
      </c>
      <c r="BP68">
        <f t="shared" si="49"/>
        <v>74136.135529389125</v>
      </c>
      <c r="BQ68">
        <f t="shared" si="50"/>
        <v>-15.557250097023582</v>
      </c>
      <c r="BS68">
        <v>557.80469864158295</v>
      </c>
      <c r="BT68">
        <v>66</v>
      </c>
      <c r="BU68">
        <v>557.80469864158295</v>
      </c>
      <c r="BV68">
        <f t="shared" ref="BV68:BV131" si="78">BU68/BU$737</f>
        <v>6.1648341718858806E-5</v>
      </c>
      <c r="BW68">
        <f t="shared" ref="BW68:BW131" si="79">(BT68-BV$740)^2</f>
        <v>89556.381200980642</v>
      </c>
      <c r="BX68">
        <f t="shared" ref="BX68:BX131" si="80">((BT68-BV$740)/BV$742)^3</f>
        <v>-25.740634551626833</v>
      </c>
      <c r="BZ68">
        <v>979.15365630215445</v>
      </c>
      <c r="CA68">
        <v>66</v>
      </c>
      <c r="CB68">
        <v>979.15365630215445</v>
      </c>
      <c r="CC68">
        <f t="shared" ref="CC68:CC131" si="81">CB68/CB$737</f>
        <v>3.7064647001127646E-4</v>
      </c>
      <c r="CD68">
        <f t="shared" ref="CD68:CD131" si="82">(CA68-CC$740)^2</f>
        <v>41207.016711056218</v>
      </c>
      <c r="CE68">
        <f t="shared" ref="CE68:CE131" si="83">((CA68-CC$740)/CC$742)^3</f>
        <v>-11.400530818999325</v>
      </c>
      <c r="CG68">
        <v>1195.1394740440664</v>
      </c>
      <c r="CH68">
        <v>66</v>
      </c>
      <c r="CI68">
        <v>1195.1394740440664</v>
      </c>
      <c r="CJ68">
        <f t="shared" ref="CJ68:CJ131" si="84">CI68/CI$737</f>
        <v>1.6432732743341494E-4</v>
      </c>
      <c r="CK68">
        <f t="shared" ref="CK68:CK131" si="85">(CH68-CJ$740)^2</f>
        <v>54342.906110307282</v>
      </c>
      <c r="CL68">
        <f t="shared" ref="CL68:CL131" si="86">((CH68-CJ$740)/CJ$742)^3</f>
        <v>-19.430916567863544</v>
      </c>
      <c r="CU68">
        <v>467.99347260686488</v>
      </c>
      <c r="CV68">
        <v>66</v>
      </c>
      <c r="CW68">
        <v>467.99347260686488</v>
      </c>
      <c r="CX68">
        <f t="shared" ref="CX68:CX131" si="87">CW68/CW$737</f>
        <v>4.4564006894554022E-4</v>
      </c>
      <c r="CY68">
        <f t="shared" ref="CY68:CY131" si="88">(CV68-CX$740)^2</f>
        <v>25451.283783237137</v>
      </c>
      <c r="CZ68">
        <f t="shared" ref="CZ68:CZ131" si="89">((CV68-CX$740)/CX$742)^3</f>
        <v>-9.0610164531645232</v>
      </c>
      <c r="DB68">
        <v>1686.6131553030357</v>
      </c>
      <c r="DC68">
        <v>66</v>
      </c>
      <c r="DD68">
        <v>1686.6131553030357</v>
      </c>
      <c r="DE68">
        <f t="shared" ref="DE68:DE131" si="90">DD68/DD$737</f>
        <v>1.8612429194687127E-3</v>
      </c>
      <c r="DF68">
        <f t="shared" ref="DF68:DF131" si="91">(DC68-DE$740)^2</f>
        <v>10049.392089051329</v>
      </c>
      <c r="DG68">
        <f t="shared" ref="DG68:DG131" si="92">((DC68-DE$740)/DE$742)^3</f>
        <v>-4.2052382775219801</v>
      </c>
      <c r="DI68">
        <v>2821.6373760653487</v>
      </c>
      <c r="DJ68">
        <v>66</v>
      </c>
      <c r="DK68">
        <v>2821.6373760653487</v>
      </c>
      <c r="DL68">
        <f t="shared" ref="DL68:DL131" si="93">DK68/DK$737</f>
        <v>1.9037486398822282E-3</v>
      </c>
      <c r="DM68">
        <f t="shared" ref="DM68:DM131" si="94">(DJ68-DL$740)^2</f>
        <v>14916.708084229957</v>
      </c>
      <c r="DN68">
        <f t="shared" ref="DN68:DN131" si="95">((DJ68-DL$740)/DL$742)^3</f>
        <v>-3.9028768647478493</v>
      </c>
    </row>
    <row r="69" spans="1:118" x14ac:dyDescent="0.25">
      <c r="A69">
        <v>7122.2086814087161</v>
      </c>
      <c r="B69">
        <v>67</v>
      </c>
      <c r="C69">
        <v>7122.2086814087161</v>
      </c>
      <c r="D69">
        <f t="shared" si="51"/>
        <v>8.0964397612707916E-3</v>
      </c>
      <c r="E69">
        <f t="shared" si="52"/>
        <v>545.04503484592817</v>
      </c>
      <c r="F69">
        <f t="shared" si="53"/>
        <v>-0.38869539065330805</v>
      </c>
      <c r="H69">
        <v>10111.771269177099</v>
      </c>
      <c r="I69">
        <v>67</v>
      </c>
      <c r="J69">
        <v>10111.771269177099</v>
      </c>
      <c r="K69">
        <f t="shared" si="54"/>
        <v>5.5868068337924393E-3</v>
      </c>
      <c r="L69">
        <f t="shared" si="55"/>
        <v>2609.926249106813</v>
      </c>
      <c r="M69">
        <f t="shared" si="56"/>
        <v>-1.2252293572716311</v>
      </c>
      <c r="O69">
        <v>8284.8456260720159</v>
      </c>
      <c r="P69">
        <v>67</v>
      </c>
      <c r="Q69">
        <v>8284.8456260720159</v>
      </c>
      <c r="R69">
        <f t="shared" si="57"/>
        <v>4.709484359305227E-3</v>
      </c>
      <c r="S69">
        <f t="shared" si="58"/>
        <v>3415.7745702625216</v>
      </c>
      <c r="T69">
        <f t="shared" si="59"/>
        <v>-1.5793689951082701</v>
      </c>
      <c r="V69">
        <v>12892.048195263182</v>
      </c>
      <c r="W69">
        <v>67</v>
      </c>
      <c r="X69">
        <v>12892.048195263182</v>
      </c>
      <c r="Y69">
        <f t="shared" si="60"/>
        <v>4.3149816339249011E-3</v>
      </c>
      <c r="Z69">
        <f t="shared" si="61"/>
        <v>4015.5756100654985</v>
      </c>
      <c r="AA69">
        <f t="shared" si="62"/>
        <v>-1.9987915965659424</v>
      </c>
      <c r="AC69">
        <v>7419.6816077441199</v>
      </c>
      <c r="AD69">
        <v>67</v>
      </c>
      <c r="AE69">
        <v>7419.6816077441199</v>
      </c>
      <c r="AF69">
        <f t="shared" si="63"/>
        <v>4.5560577547195539E-3</v>
      </c>
      <c r="AG69">
        <f t="shared" si="64"/>
        <v>3689.260871600608</v>
      </c>
      <c r="AH69">
        <f t="shared" si="65"/>
        <v>-1.9185990557285335</v>
      </c>
      <c r="AJ69">
        <v>5179.1598510681979</v>
      </c>
      <c r="AK69">
        <v>67</v>
      </c>
      <c r="AL69">
        <v>5179.1598510681979</v>
      </c>
      <c r="AM69">
        <f t="shared" si="66"/>
        <v>5.4701632451462448E-4</v>
      </c>
      <c r="AN69">
        <f t="shared" si="67"/>
        <v>55367.103259540279</v>
      </c>
      <c r="AO69">
        <f t="shared" si="68"/>
        <v>-9.4079147595699588</v>
      </c>
      <c r="AQ69">
        <v>1882.8863209790236</v>
      </c>
      <c r="AR69">
        <v>67</v>
      </c>
      <c r="AS69">
        <v>1882.8863209790236</v>
      </c>
      <c r="AT69">
        <f t="shared" si="69"/>
        <v>2.1474967884140984E-4</v>
      </c>
      <c r="AU69">
        <f t="shared" si="70"/>
        <v>71865.906870619947</v>
      </c>
      <c r="AV69">
        <f t="shared" si="71"/>
        <v>-14.06363388542284</v>
      </c>
      <c r="AX69">
        <v>5680.6993046166299</v>
      </c>
      <c r="AY69">
        <v>67</v>
      </c>
      <c r="AZ69">
        <v>5680.6993046166299</v>
      </c>
      <c r="BA69">
        <f t="shared" si="72"/>
        <v>7.5534363379541796E-4</v>
      </c>
      <c r="BB69">
        <f t="shared" si="73"/>
        <v>51088.16803733469</v>
      </c>
      <c r="BC69">
        <f t="shared" si="74"/>
        <v>-9.391183808553599</v>
      </c>
      <c r="BE69">
        <v>5954.1663260482183</v>
      </c>
      <c r="BF69">
        <v>67</v>
      </c>
      <c r="BG69">
        <v>5954.1663260482183</v>
      </c>
      <c r="BH69">
        <f t="shared" si="75"/>
        <v>1.2285554864579903E-3</v>
      </c>
      <c r="BI69">
        <f t="shared" si="76"/>
        <v>24593.921892739781</v>
      </c>
      <c r="BJ69">
        <f t="shared" si="77"/>
        <v>-5.427347077355563</v>
      </c>
      <c r="BL69">
        <v>1498.8850179191149</v>
      </c>
      <c r="BM69">
        <v>67</v>
      </c>
      <c r="BN69">
        <v>1498.8850179191149</v>
      </c>
      <c r="BO69">
        <f t="shared" si="48"/>
        <v>1.5081641096489543E-4</v>
      </c>
      <c r="BP69">
        <f t="shared" si="49"/>
        <v>73592.576494832203</v>
      </c>
      <c r="BQ69">
        <f t="shared" si="50"/>
        <v>-15.386467698721482</v>
      </c>
      <c r="BS69">
        <v>536.85367556948222</v>
      </c>
      <c r="BT69">
        <v>67</v>
      </c>
      <c r="BU69">
        <v>536.85367556948222</v>
      </c>
      <c r="BV69">
        <f t="shared" si="78"/>
        <v>5.9332843421956733E-5</v>
      </c>
      <c r="BW69">
        <f t="shared" si="79"/>
        <v>88958.861757015853</v>
      </c>
      <c r="BX69">
        <f t="shared" si="80"/>
        <v>-25.48345277160681</v>
      </c>
      <c r="BZ69">
        <v>1021.2726920509467</v>
      </c>
      <c r="CA69">
        <v>67</v>
      </c>
      <c r="CB69">
        <v>1021.2726920509467</v>
      </c>
      <c r="CC69">
        <f t="shared" si="81"/>
        <v>3.8659010849956618E-4</v>
      </c>
      <c r="CD69">
        <f t="shared" si="82"/>
        <v>40802.026481070046</v>
      </c>
      <c r="CE69">
        <f t="shared" si="83"/>
        <v>-11.232874645019464</v>
      </c>
      <c r="CG69">
        <v>1249.0350652485918</v>
      </c>
      <c r="CH69">
        <v>67</v>
      </c>
      <c r="CI69">
        <v>1249.0350652485918</v>
      </c>
      <c r="CJ69">
        <f t="shared" si="84"/>
        <v>1.7173777504679276E-4</v>
      </c>
      <c r="CK69">
        <f t="shared" si="85"/>
        <v>53877.674811013436</v>
      </c>
      <c r="CL69">
        <f t="shared" si="86"/>
        <v>-19.181928359672977</v>
      </c>
      <c r="CU69">
        <v>477.15530483644511</v>
      </c>
      <c r="CV69">
        <v>67</v>
      </c>
      <c r="CW69">
        <v>477.15530483644511</v>
      </c>
      <c r="CX69">
        <f t="shared" si="87"/>
        <v>4.5436429222095199E-4</v>
      </c>
      <c r="CY69">
        <f t="shared" si="88"/>
        <v>25133.214613411928</v>
      </c>
      <c r="CZ69">
        <f t="shared" si="89"/>
        <v>-8.8916925683603409</v>
      </c>
      <c r="DB69">
        <v>1766.4617314393997</v>
      </c>
      <c r="DC69">
        <v>67</v>
      </c>
      <c r="DD69">
        <v>1766.4617314393997</v>
      </c>
      <c r="DE69">
        <f t="shared" si="90"/>
        <v>1.9493589148267376E-3</v>
      </c>
      <c r="DF69">
        <f t="shared" si="91"/>
        <v>9849.8987765538659</v>
      </c>
      <c r="DG69">
        <f t="shared" si="92"/>
        <v>-4.0806427347132752</v>
      </c>
      <c r="DI69">
        <v>2886.8818003669594</v>
      </c>
      <c r="DJ69">
        <v>67</v>
      </c>
      <c r="DK69">
        <v>2886.8818003669594</v>
      </c>
      <c r="DL69">
        <f t="shared" si="93"/>
        <v>1.9477688194693354E-3</v>
      </c>
      <c r="DM69">
        <f t="shared" si="94"/>
        <v>14673.440132306419</v>
      </c>
      <c r="DN69">
        <f t="shared" si="95"/>
        <v>-3.8077925522681277</v>
      </c>
    </row>
    <row r="70" spans="1:118" x14ac:dyDescent="0.25">
      <c r="A70">
        <v>7269.4940212940583</v>
      </c>
      <c r="B70">
        <v>68</v>
      </c>
      <c r="C70">
        <v>7269.4940212940583</v>
      </c>
      <c r="D70">
        <f t="shared" si="51"/>
        <v>8.2638719351149463E-3</v>
      </c>
      <c r="E70">
        <f t="shared" si="52"/>
        <v>499.35263568521128</v>
      </c>
      <c r="F70">
        <f t="shared" si="53"/>
        <v>-0.340856695035749</v>
      </c>
      <c r="H70">
        <v>10252.972739951792</v>
      </c>
      <c r="I70">
        <v>68</v>
      </c>
      <c r="J70">
        <v>10252.972739951792</v>
      </c>
      <c r="K70">
        <f t="shared" si="54"/>
        <v>5.6648213893896607E-3</v>
      </c>
      <c r="L70">
        <f t="shared" si="55"/>
        <v>2508.7513745219753</v>
      </c>
      <c r="M70">
        <f t="shared" si="56"/>
        <v>-1.1546795557767482</v>
      </c>
      <c r="O70">
        <v>8414.4882790165557</v>
      </c>
      <c r="P70">
        <v>68</v>
      </c>
      <c r="Q70">
        <v>8414.4882790165557</v>
      </c>
      <c r="R70">
        <f t="shared" si="57"/>
        <v>4.7831791598962935E-3</v>
      </c>
      <c r="S70">
        <f t="shared" si="58"/>
        <v>3299.8853137799429</v>
      </c>
      <c r="T70">
        <f t="shared" si="59"/>
        <v>-1.4996781923111155</v>
      </c>
      <c r="V70">
        <v>13110.431999172584</v>
      </c>
      <c r="W70">
        <v>68</v>
      </c>
      <c r="X70">
        <v>13110.431999172584</v>
      </c>
      <c r="Y70">
        <f t="shared" si="60"/>
        <v>4.3880749150500805E-3</v>
      </c>
      <c r="Z70">
        <f t="shared" si="61"/>
        <v>3889.8384709141751</v>
      </c>
      <c r="AA70">
        <f t="shared" si="62"/>
        <v>-1.9056500654604456</v>
      </c>
      <c r="AC70">
        <v>7523.7483164983287</v>
      </c>
      <c r="AD70">
        <v>68</v>
      </c>
      <c r="AE70">
        <v>7523.7483164983287</v>
      </c>
      <c r="AF70">
        <f t="shared" si="63"/>
        <v>4.6199599489771736E-3</v>
      </c>
      <c r="AG70">
        <f t="shared" si="64"/>
        <v>3568.7822994720123</v>
      </c>
      <c r="AH70">
        <f t="shared" si="65"/>
        <v>-1.8253882980957616</v>
      </c>
      <c r="AJ70">
        <v>5245.8787939886042</v>
      </c>
      <c r="AK70">
        <v>68</v>
      </c>
      <c r="AL70">
        <v>5245.8787939886042</v>
      </c>
      <c r="AM70">
        <f t="shared" si="66"/>
        <v>5.5406309502978714E-4</v>
      </c>
      <c r="AN70">
        <f t="shared" si="67"/>
        <v>54897.498953314593</v>
      </c>
      <c r="AO70">
        <f t="shared" si="68"/>
        <v>-9.2884769770896032</v>
      </c>
      <c r="AQ70">
        <v>1871.6641353146874</v>
      </c>
      <c r="AR70">
        <v>68</v>
      </c>
      <c r="AS70">
        <v>1871.6641353146874</v>
      </c>
      <c r="AT70">
        <f t="shared" si="69"/>
        <v>2.1346974986191533E-4</v>
      </c>
      <c r="AU70">
        <f t="shared" si="70"/>
        <v>71330.750524502058</v>
      </c>
      <c r="AV70">
        <f t="shared" si="71"/>
        <v>-13.90683740311732</v>
      </c>
      <c r="AX70">
        <v>5703.5444040763168</v>
      </c>
      <c r="AY70">
        <v>68</v>
      </c>
      <c r="AZ70">
        <v>5703.5444040763168</v>
      </c>
      <c r="BA70">
        <f t="shared" si="72"/>
        <v>7.5838127045157295E-4</v>
      </c>
      <c r="BB70">
        <f t="shared" si="73"/>
        <v>50637.114199667827</v>
      </c>
      <c r="BC70">
        <f t="shared" si="74"/>
        <v>-9.2670875791832206</v>
      </c>
      <c r="BE70">
        <v>6036.6646508964232</v>
      </c>
      <c r="BF70">
        <v>68</v>
      </c>
      <c r="BG70">
        <v>6036.6646508964232</v>
      </c>
      <c r="BH70">
        <f t="shared" si="75"/>
        <v>1.2455778140292666E-3</v>
      </c>
      <c r="BI70">
        <f t="shared" si="76"/>
        <v>24281.272904903126</v>
      </c>
      <c r="BJ70">
        <f t="shared" si="77"/>
        <v>-5.3241843750510585</v>
      </c>
      <c r="BL70">
        <v>1529.1671945773383</v>
      </c>
      <c r="BM70">
        <v>68</v>
      </c>
      <c r="BN70">
        <v>1529.1671945773383</v>
      </c>
      <c r="BO70">
        <f t="shared" si="48"/>
        <v>1.538633753051879E-4</v>
      </c>
      <c r="BP70">
        <f t="shared" si="49"/>
        <v>73051.017460275296</v>
      </c>
      <c r="BQ70">
        <f t="shared" si="50"/>
        <v>-15.216939758553469</v>
      </c>
      <c r="BS70">
        <v>527.97862219435183</v>
      </c>
      <c r="BT70">
        <v>68</v>
      </c>
      <c r="BU70">
        <v>527.97862219435183</v>
      </c>
      <c r="BV70">
        <f t="shared" si="78"/>
        <v>5.8351976239275092E-5</v>
      </c>
      <c r="BW70">
        <f t="shared" si="79"/>
        <v>88363.342313051064</v>
      </c>
      <c r="BX70">
        <f t="shared" si="80"/>
        <v>-25.227989771634217</v>
      </c>
      <c r="BZ70">
        <v>1044.8151217391328</v>
      </c>
      <c r="CA70">
        <v>68</v>
      </c>
      <c r="CB70">
        <v>1044.8151217391328</v>
      </c>
      <c r="CC70">
        <f t="shared" si="81"/>
        <v>3.9550180320984172E-4</v>
      </c>
      <c r="CD70">
        <f t="shared" si="82"/>
        <v>40399.036251083875</v>
      </c>
      <c r="CE70">
        <f t="shared" si="83"/>
        <v>-11.066870282326512</v>
      </c>
      <c r="CG70">
        <v>1269.3688685743282</v>
      </c>
      <c r="CH70">
        <v>68</v>
      </c>
      <c r="CI70">
        <v>1269.3688685743282</v>
      </c>
      <c r="CJ70">
        <f t="shared" si="84"/>
        <v>1.7453359899005896E-4</v>
      </c>
      <c r="CK70">
        <f t="shared" si="85"/>
        <v>53414.44351171959</v>
      </c>
      <c r="CL70">
        <f t="shared" si="86"/>
        <v>-18.935076315868898</v>
      </c>
      <c r="CU70">
        <v>506.43474312663182</v>
      </c>
      <c r="CV70">
        <v>68</v>
      </c>
      <c r="CW70">
        <v>506.43474312663182</v>
      </c>
      <c r="CX70">
        <f t="shared" si="87"/>
        <v>4.8224521719548996E-4</v>
      </c>
      <c r="CY70">
        <f t="shared" si="88"/>
        <v>24817.14544358672</v>
      </c>
      <c r="CZ70">
        <f t="shared" si="89"/>
        <v>-8.7244913788114555</v>
      </c>
      <c r="DB70">
        <v>1793.5518530303091</v>
      </c>
      <c r="DC70">
        <v>68</v>
      </c>
      <c r="DD70">
        <v>1793.5518530303091</v>
      </c>
      <c r="DE70">
        <f t="shared" si="90"/>
        <v>1.9792539128825112E-3</v>
      </c>
      <c r="DF70">
        <f t="shared" si="91"/>
        <v>9652.4054640564027</v>
      </c>
      <c r="DG70">
        <f t="shared" si="92"/>
        <v>-3.9585328881501565</v>
      </c>
      <c r="DI70">
        <v>2915.0983458806904</v>
      </c>
      <c r="DJ70">
        <v>68</v>
      </c>
      <c r="DK70">
        <v>2915.0983458806904</v>
      </c>
      <c r="DL70">
        <f t="shared" si="93"/>
        <v>1.9668064217493444E-3</v>
      </c>
      <c r="DM70">
        <f t="shared" si="94"/>
        <v>14432.17218038288</v>
      </c>
      <c r="DN70">
        <f t="shared" si="95"/>
        <v>-3.7142652540337089</v>
      </c>
    </row>
    <row r="71" spans="1:118" x14ac:dyDescent="0.25">
      <c r="A71">
        <v>7394.4460278460647</v>
      </c>
      <c r="B71">
        <v>69</v>
      </c>
      <c r="C71">
        <v>7394.4460278460647</v>
      </c>
      <c r="D71">
        <f t="shared" si="51"/>
        <v>8.4059158486468558E-3</v>
      </c>
      <c r="E71">
        <f t="shared" si="52"/>
        <v>455.66023652449439</v>
      </c>
      <c r="F71">
        <f t="shared" si="53"/>
        <v>-0.29711358242719527</v>
      </c>
      <c r="H71">
        <v>10384.052998605273</v>
      </c>
      <c r="I71">
        <v>69</v>
      </c>
      <c r="J71">
        <v>10384.052998605273</v>
      </c>
      <c r="K71">
        <f t="shared" si="54"/>
        <v>5.7372439220326624E-3</v>
      </c>
      <c r="L71">
        <f t="shared" si="55"/>
        <v>2409.5764999371381</v>
      </c>
      <c r="M71">
        <f t="shared" si="56"/>
        <v>-1.0868913182236004</v>
      </c>
      <c r="O71">
        <v>8538.2218410520036</v>
      </c>
      <c r="P71">
        <v>69</v>
      </c>
      <c r="Q71">
        <v>8538.2218410520036</v>
      </c>
      <c r="R71">
        <f t="shared" si="57"/>
        <v>4.8535149635343562E-3</v>
      </c>
      <c r="S71">
        <f t="shared" si="58"/>
        <v>3185.9960572973641</v>
      </c>
      <c r="T71">
        <f t="shared" si="59"/>
        <v>-1.422714171901303</v>
      </c>
      <c r="V71">
        <v>13316.088530354715</v>
      </c>
      <c r="W71">
        <v>69</v>
      </c>
      <c r="X71">
        <v>13316.088530354715</v>
      </c>
      <c r="Y71">
        <f t="shared" si="60"/>
        <v>4.4569083650579421E-3</v>
      </c>
      <c r="Z71">
        <f t="shared" si="61"/>
        <v>3766.1013317628513</v>
      </c>
      <c r="AA71">
        <f t="shared" si="62"/>
        <v>-1.8154479624258719</v>
      </c>
      <c r="AC71">
        <v>7643.9665404040534</v>
      </c>
      <c r="AD71">
        <v>69</v>
      </c>
      <c r="AE71">
        <v>7643.9665404040534</v>
      </c>
      <c r="AF71">
        <f t="shared" si="63"/>
        <v>4.6937799860408413E-3</v>
      </c>
      <c r="AG71">
        <f t="shared" si="64"/>
        <v>3450.3037273434165</v>
      </c>
      <c r="AH71">
        <f t="shared" si="65"/>
        <v>-1.735246466743585</v>
      </c>
      <c r="AJ71">
        <v>5327.2261914544688</v>
      </c>
      <c r="AK71">
        <v>69</v>
      </c>
      <c r="AL71">
        <v>5327.2261914544688</v>
      </c>
      <c r="AM71">
        <f t="shared" si="66"/>
        <v>5.6265490444486622E-4</v>
      </c>
      <c r="AN71">
        <f t="shared" si="67"/>
        <v>54429.894647088906</v>
      </c>
      <c r="AO71">
        <f t="shared" si="68"/>
        <v>-9.1700543749530734</v>
      </c>
      <c r="AQ71">
        <v>1939.8605860139885</v>
      </c>
      <c r="AR71">
        <v>69</v>
      </c>
      <c r="AS71">
        <v>1939.8605860139885</v>
      </c>
      <c r="AT71">
        <f t="shared" si="69"/>
        <v>2.2124779026861608E-4</v>
      </c>
      <c r="AU71">
        <f t="shared" si="70"/>
        <v>70797.59417838417</v>
      </c>
      <c r="AV71">
        <f t="shared" si="71"/>
        <v>-13.751210697153782</v>
      </c>
      <c r="AX71">
        <v>5735.6078671723635</v>
      </c>
      <c r="AY71">
        <v>69</v>
      </c>
      <c r="AZ71">
        <v>5735.6078671723635</v>
      </c>
      <c r="BA71">
        <f t="shared" si="72"/>
        <v>7.6264464216486733E-4</v>
      </c>
      <c r="BB71">
        <f t="shared" si="73"/>
        <v>50188.060362000964</v>
      </c>
      <c r="BC71">
        <f t="shared" si="74"/>
        <v>-9.144089408546126</v>
      </c>
      <c r="BE71">
        <v>6110.9857030173534</v>
      </c>
      <c r="BF71">
        <v>69</v>
      </c>
      <c r="BG71">
        <v>6110.9857030173534</v>
      </c>
      <c r="BH71">
        <f t="shared" si="75"/>
        <v>1.2609128804924E-3</v>
      </c>
      <c r="BI71">
        <f t="shared" si="76"/>
        <v>23970.623917066467</v>
      </c>
      <c r="BJ71">
        <f t="shared" si="77"/>
        <v>-5.2223373000769433</v>
      </c>
      <c r="BL71">
        <v>1601.9110379022277</v>
      </c>
      <c r="BM71">
        <v>69</v>
      </c>
      <c r="BN71">
        <v>1601.9110379022277</v>
      </c>
      <c r="BO71">
        <f t="shared" si="48"/>
        <v>1.6118279289819537E-4</v>
      </c>
      <c r="BP71">
        <f t="shared" si="49"/>
        <v>72511.458425718389</v>
      </c>
      <c r="BQ71">
        <f t="shared" si="50"/>
        <v>-15.048661652292301</v>
      </c>
      <c r="BS71">
        <v>532.66265972831297</v>
      </c>
      <c r="BT71">
        <v>69</v>
      </c>
      <c r="BU71">
        <v>532.66265972831297</v>
      </c>
      <c r="BV71">
        <f t="shared" si="78"/>
        <v>5.8869654106135699E-5</v>
      </c>
      <c r="BW71">
        <f t="shared" si="79"/>
        <v>87769.822869086274</v>
      </c>
      <c r="BX71">
        <f t="shared" si="80"/>
        <v>-24.974239789013247</v>
      </c>
      <c r="BZ71">
        <v>1035.9747332455006</v>
      </c>
      <c r="CA71">
        <v>69</v>
      </c>
      <c r="CB71">
        <v>1035.9747332455006</v>
      </c>
      <c r="CC71">
        <f t="shared" si="81"/>
        <v>3.9215538381222884E-4</v>
      </c>
      <c r="CD71">
        <f t="shared" si="82"/>
        <v>39998.046021097703</v>
      </c>
      <c r="CE71">
        <f t="shared" si="83"/>
        <v>-10.902509553439112</v>
      </c>
      <c r="CG71">
        <v>1335.8042173546105</v>
      </c>
      <c r="CH71">
        <v>69</v>
      </c>
      <c r="CI71">
        <v>1335.8042173546105</v>
      </c>
      <c r="CJ71">
        <f t="shared" si="84"/>
        <v>1.8366821762601579E-4</v>
      </c>
      <c r="CK71">
        <f t="shared" si="85"/>
        <v>52953.212212425744</v>
      </c>
      <c r="CL71">
        <f t="shared" si="86"/>
        <v>-18.690351233433791</v>
      </c>
      <c r="CU71">
        <v>531.07393899257613</v>
      </c>
      <c r="CV71">
        <v>69</v>
      </c>
      <c r="CW71">
        <v>531.07393899257613</v>
      </c>
      <c r="CX71">
        <f t="shared" si="87"/>
        <v>5.0570753790543275E-4</v>
      </c>
      <c r="CY71">
        <f t="shared" si="88"/>
        <v>24503.076273761508</v>
      </c>
      <c r="CZ71">
        <f t="shared" si="89"/>
        <v>-8.5593994950403758</v>
      </c>
      <c r="DB71">
        <v>1871.7064594697033</v>
      </c>
      <c r="DC71">
        <v>69</v>
      </c>
      <c r="DD71">
        <v>1871.7064594697033</v>
      </c>
      <c r="DE71">
        <f t="shared" si="90"/>
        <v>2.0655005470925059E-3</v>
      </c>
      <c r="DF71">
        <f t="shared" si="91"/>
        <v>9456.9121515589413</v>
      </c>
      <c r="DG71">
        <f t="shared" si="92"/>
        <v>-3.8388836921903868</v>
      </c>
      <c r="DI71">
        <v>2970.3980126065426</v>
      </c>
      <c r="DJ71">
        <v>69</v>
      </c>
      <c r="DK71">
        <v>2970.3980126065426</v>
      </c>
      <c r="DL71">
        <f t="shared" si="93"/>
        <v>2.0041169089892339E-3</v>
      </c>
      <c r="DM71">
        <f t="shared" si="94"/>
        <v>14192.904228459343</v>
      </c>
      <c r="DN71">
        <f t="shared" si="95"/>
        <v>-3.6222821163903416</v>
      </c>
    </row>
    <row r="72" spans="1:118" x14ac:dyDescent="0.25">
      <c r="A72">
        <v>7534.7313677314069</v>
      </c>
      <c r="B72">
        <v>70</v>
      </c>
      <c r="C72">
        <v>7534.7313677314069</v>
      </c>
      <c r="D72">
        <f t="shared" si="51"/>
        <v>8.5653905080647838E-3</v>
      </c>
      <c r="E72">
        <f t="shared" si="52"/>
        <v>413.96783736377756</v>
      </c>
      <c r="F72">
        <f t="shared" si="53"/>
        <v>-0.25728277410079803</v>
      </c>
      <c r="H72">
        <v>10552.830226955723</v>
      </c>
      <c r="I72">
        <v>70</v>
      </c>
      <c r="J72">
        <v>10552.830226955723</v>
      </c>
      <c r="K72">
        <f t="shared" si="54"/>
        <v>5.8304942287925755E-3</v>
      </c>
      <c r="L72">
        <f t="shared" si="55"/>
        <v>2312.4016253523005</v>
      </c>
      <c r="M72">
        <f t="shared" si="56"/>
        <v>-1.0218095097502158</v>
      </c>
      <c r="O72">
        <v>8649.5311606632113</v>
      </c>
      <c r="P72">
        <v>70</v>
      </c>
      <c r="Q72">
        <v>8649.5311606632113</v>
      </c>
      <c r="R72">
        <f t="shared" si="57"/>
        <v>4.9167882607584141E-3</v>
      </c>
      <c r="S72">
        <f t="shared" si="58"/>
        <v>3074.1068008147854</v>
      </c>
      <c r="T72">
        <f t="shared" si="59"/>
        <v>-1.3484294658653599</v>
      </c>
      <c r="V72">
        <v>13507.684455476236</v>
      </c>
      <c r="W72">
        <v>70</v>
      </c>
      <c r="X72">
        <v>13507.684455476236</v>
      </c>
      <c r="Y72">
        <f t="shared" si="60"/>
        <v>4.5210357159266717E-3</v>
      </c>
      <c r="Z72">
        <f t="shared" si="61"/>
        <v>3644.3641926115274</v>
      </c>
      <c r="AA72">
        <f t="shared" si="62"/>
        <v>-1.7281381575041213</v>
      </c>
      <c r="AC72">
        <v>7773.5180976431102</v>
      </c>
      <c r="AD72">
        <v>70</v>
      </c>
      <c r="AE72">
        <v>7773.5180976431102</v>
      </c>
      <c r="AF72">
        <f t="shared" si="63"/>
        <v>4.7733311592851151E-3</v>
      </c>
      <c r="AG72">
        <f t="shared" si="64"/>
        <v>3333.8251552148208</v>
      </c>
      <c r="AH72">
        <f t="shared" si="65"/>
        <v>-1.6481221896774136</v>
      </c>
      <c r="AJ72">
        <v>5448.2451949809365</v>
      </c>
      <c r="AK72">
        <v>70</v>
      </c>
      <c r="AL72">
        <v>5448.2451949809365</v>
      </c>
      <c r="AM72">
        <f t="shared" si="66"/>
        <v>5.7543677880462693E-4</v>
      </c>
      <c r="AN72">
        <f t="shared" si="67"/>
        <v>53964.290340863212</v>
      </c>
      <c r="AO72">
        <f t="shared" si="68"/>
        <v>-9.0526426203775472</v>
      </c>
      <c r="AQ72">
        <v>2050.0159761072291</v>
      </c>
      <c r="AR72">
        <v>70</v>
      </c>
      <c r="AS72">
        <v>2050.0159761072291</v>
      </c>
      <c r="AT72">
        <f t="shared" si="69"/>
        <v>2.3381139242643174E-4</v>
      </c>
      <c r="AU72">
        <f t="shared" si="70"/>
        <v>70266.437832266296</v>
      </c>
      <c r="AV72">
        <f t="shared" si="71"/>
        <v>-13.596749387629769</v>
      </c>
      <c r="AX72">
        <v>5794.0600575411463</v>
      </c>
      <c r="AY72">
        <v>70</v>
      </c>
      <c r="AZ72">
        <v>5794.0600575411463</v>
      </c>
      <c r="BA72">
        <f t="shared" si="72"/>
        <v>7.7041683490187355E-4</v>
      </c>
      <c r="BB72">
        <f t="shared" si="73"/>
        <v>49741.006524334101</v>
      </c>
      <c r="BC72">
        <f t="shared" si="74"/>
        <v>-9.0221844169650751</v>
      </c>
      <c r="BE72">
        <v>6187.3806036231354</v>
      </c>
      <c r="BF72">
        <v>70</v>
      </c>
      <c r="BG72">
        <v>6187.3806036231354</v>
      </c>
      <c r="BH72">
        <f t="shared" si="75"/>
        <v>1.2766758553804289E-3</v>
      </c>
      <c r="BI72">
        <f t="shared" si="76"/>
        <v>23661.974929229811</v>
      </c>
      <c r="BJ72">
        <f t="shared" si="77"/>
        <v>-5.1217974094259775</v>
      </c>
      <c r="BL72">
        <v>1686.9697600149962</v>
      </c>
      <c r="BM72">
        <v>70</v>
      </c>
      <c r="BN72">
        <v>1686.9697600149962</v>
      </c>
      <c r="BO72">
        <f t="shared" si="48"/>
        <v>1.6974132209619713E-4</v>
      </c>
      <c r="BP72">
        <f t="shared" si="49"/>
        <v>71973.899391161467</v>
      </c>
      <c r="BQ72">
        <f t="shared" si="50"/>
        <v>-14.881628755710734</v>
      </c>
      <c r="BS72">
        <v>527.72548514106074</v>
      </c>
      <c r="BT72">
        <v>70</v>
      </c>
      <c r="BU72">
        <v>527.72548514106074</v>
      </c>
      <c r="BV72">
        <f t="shared" si="78"/>
        <v>5.8323999638143912E-5</v>
      </c>
      <c r="BW72">
        <f t="shared" si="79"/>
        <v>87178.303425121485</v>
      </c>
      <c r="BX72">
        <f t="shared" si="80"/>
        <v>-24.722197061048107</v>
      </c>
      <c r="BZ72">
        <v>1064.9637083882326</v>
      </c>
      <c r="CA72">
        <v>70</v>
      </c>
      <c r="CB72">
        <v>1064.9637083882326</v>
      </c>
      <c r="CC72">
        <f t="shared" si="81"/>
        <v>4.0312880073892064E-4</v>
      </c>
      <c r="CD72">
        <f t="shared" si="82"/>
        <v>39599.055791111532</v>
      </c>
      <c r="CE72">
        <f t="shared" si="83"/>
        <v>-10.739784280875904</v>
      </c>
      <c r="CG72">
        <v>1372.2135055288318</v>
      </c>
      <c r="CH72">
        <v>70</v>
      </c>
      <c r="CI72">
        <v>1372.2135055288318</v>
      </c>
      <c r="CJ72">
        <f t="shared" si="84"/>
        <v>1.8867436222199139E-4</v>
      </c>
      <c r="CK72">
        <f t="shared" si="85"/>
        <v>52493.980913131898</v>
      </c>
      <c r="CL72">
        <f t="shared" si="86"/>
        <v>-18.447743909350176</v>
      </c>
      <c r="CU72">
        <v>577.62128637367175</v>
      </c>
      <c r="CV72">
        <v>70</v>
      </c>
      <c r="CW72">
        <v>577.62128637367175</v>
      </c>
      <c r="CX72">
        <f t="shared" si="87"/>
        <v>5.5003158153064979E-4</v>
      </c>
      <c r="CY72">
        <f t="shared" si="88"/>
        <v>24191.007103936299</v>
      </c>
      <c r="CZ72">
        <f t="shared" si="89"/>
        <v>-8.3964035275696247</v>
      </c>
      <c r="DB72">
        <v>1920.5711568181885</v>
      </c>
      <c r="DC72">
        <v>70</v>
      </c>
      <c r="DD72">
        <v>1920.5711568181885</v>
      </c>
      <c r="DE72">
        <f t="shared" si="90"/>
        <v>2.1194246325687092E-3</v>
      </c>
      <c r="DF72">
        <f t="shared" si="91"/>
        <v>9263.4188390614781</v>
      </c>
      <c r="DG72">
        <f t="shared" si="92"/>
        <v>-3.7216701011917297</v>
      </c>
      <c r="DI72">
        <v>2957.8757399384558</v>
      </c>
      <c r="DJ72">
        <v>70</v>
      </c>
      <c r="DK72">
        <v>2957.8757399384558</v>
      </c>
      <c r="DL72">
        <f t="shared" si="93"/>
        <v>1.9956681764333349E-3</v>
      </c>
      <c r="DM72">
        <f t="shared" si="94"/>
        <v>13955.636276535804</v>
      </c>
      <c r="DN72">
        <f t="shared" si="95"/>
        <v>-3.5318302856837707</v>
      </c>
    </row>
    <row r="73" spans="1:118" x14ac:dyDescent="0.25">
      <c r="A73">
        <v>7678.3803439803814</v>
      </c>
      <c r="B73">
        <v>71</v>
      </c>
      <c r="C73">
        <v>7678.3803439803814</v>
      </c>
      <c r="D73">
        <f t="shared" si="51"/>
        <v>8.7286889081810252E-3</v>
      </c>
      <c r="E73">
        <f t="shared" si="52"/>
        <v>374.27543820306067</v>
      </c>
      <c r="F73">
        <f t="shared" si="53"/>
        <v>-0.22118099132970795</v>
      </c>
      <c r="H73">
        <v>10738.27412197284</v>
      </c>
      <c r="I73">
        <v>71</v>
      </c>
      <c r="J73">
        <v>10738.27412197284</v>
      </c>
      <c r="K73">
        <f t="shared" si="54"/>
        <v>5.9329529565848851E-3</v>
      </c>
      <c r="L73">
        <f t="shared" si="55"/>
        <v>2217.2267507674633</v>
      </c>
      <c r="M73">
        <f t="shared" si="56"/>
        <v>-0.95937899549461925</v>
      </c>
      <c r="O73">
        <v>8763.5374499713871</v>
      </c>
      <c r="P73">
        <v>71</v>
      </c>
      <c r="Q73">
        <v>8763.5374499713871</v>
      </c>
      <c r="R73">
        <f t="shared" si="57"/>
        <v>4.9815946386430722E-3</v>
      </c>
      <c r="S73">
        <f t="shared" si="58"/>
        <v>2964.2175443322067</v>
      </c>
      <c r="T73">
        <f t="shared" si="59"/>
        <v>-1.2767766061898136</v>
      </c>
      <c r="V73">
        <v>13701.553107870484</v>
      </c>
      <c r="W73">
        <v>71</v>
      </c>
      <c r="X73">
        <v>13701.553107870484</v>
      </c>
      <c r="Y73">
        <f t="shared" si="60"/>
        <v>4.585923750923494E-3</v>
      </c>
      <c r="Z73">
        <f t="shared" si="61"/>
        <v>3524.6270534602036</v>
      </c>
      <c r="AA73">
        <f t="shared" si="62"/>
        <v>-1.6436735207370912</v>
      </c>
      <c r="AC73">
        <v>7885.4332912458049</v>
      </c>
      <c r="AD73">
        <v>71</v>
      </c>
      <c r="AE73">
        <v>7885.4332912458049</v>
      </c>
      <c r="AF73">
        <f t="shared" si="63"/>
        <v>4.8420527180582443E-3</v>
      </c>
      <c r="AG73">
        <f t="shared" si="64"/>
        <v>3219.3465830862251</v>
      </c>
      <c r="AH73">
        <f t="shared" si="65"/>
        <v>-1.5639640949026543</v>
      </c>
      <c r="AJ73">
        <v>5599.9651682043768</v>
      </c>
      <c r="AK73">
        <v>71</v>
      </c>
      <c r="AL73">
        <v>5599.9651682043768</v>
      </c>
      <c r="AM73">
        <f t="shared" si="66"/>
        <v>5.9146125082223152E-4</v>
      </c>
      <c r="AN73">
        <f t="shared" si="67"/>
        <v>53500.686034637525</v>
      </c>
      <c r="AO73">
        <f t="shared" si="68"/>
        <v>-8.9362373805801987</v>
      </c>
      <c r="AQ73">
        <v>2108.3017601398633</v>
      </c>
      <c r="AR73">
        <v>71</v>
      </c>
      <c r="AS73">
        <v>2108.3017601398633</v>
      </c>
      <c r="AT73">
        <f t="shared" si="69"/>
        <v>2.4045908711865284E-4</v>
      </c>
      <c r="AU73">
        <f t="shared" si="70"/>
        <v>69737.281486148408</v>
      </c>
      <c r="AV73">
        <f t="shared" si="71"/>
        <v>-13.443449094642846</v>
      </c>
      <c r="AX73">
        <v>5802.5159751826486</v>
      </c>
      <c r="AY73">
        <v>71</v>
      </c>
      <c r="AZ73">
        <v>5802.5159751826486</v>
      </c>
      <c r="BA73">
        <f t="shared" si="72"/>
        <v>7.7154119005885509E-4</v>
      </c>
      <c r="BB73">
        <f t="shared" si="73"/>
        <v>49295.952686667239</v>
      </c>
      <c r="BC73">
        <f t="shared" si="74"/>
        <v>-8.9013677247628351</v>
      </c>
      <c r="BE73">
        <v>6267.4485345319445</v>
      </c>
      <c r="BF73">
        <v>71</v>
      </c>
      <c r="BG73">
        <v>6267.4485345319445</v>
      </c>
      <c r="BH73">
        <f t="shared" si="75"/>
        <v>1.2931967065660968E-3</v>
      </c>
      <c r="BI73">
        <f t="shared" si="76"/>
        <v>23355.325941393156</v>
      </c>
      <c r="BJ73">
        <f t="shared" si="77"/>
        <v>-5.0225562600909175</v>
      </c>
      <c r="BL73">
        <v>1727.5608457641279</v>
      </c>
      <c r="BM73">
        <v>71</v>
      </c>
      <c r="BN73">
        <v>1727.5608457641279</v>
      </c>
      <c r="BO73">
        <f t="shared" si="48"/>
        <v>1.7382555924358765E-4</v>
      </c>
      <c r="BP73">
        <f t="shared" si="49"/>
        <v>71438.34035660456</v>
      </c>
      <c r="BQ73">
        <f t="shared" si="50"/>
        <v>-14.715836444581527</v>
      </c>
      <c r="BS73">
        <v>507.74940146289964</v>
      </c>
      <c r="BT73">
        <v>71</v>
      </c>
      <c r="BU73">
        <v>507.74940146289964</v>
      </c>
      <c r="BV73">
        <f t="shared" si="78"/>
        <v>5.6116251234814151E-5</v>
      </c>
      <c r="BW73">
        <f t="shared" si="79"/>
        <v>86588.783981156681</v>
      </c>
      <c r="BX73">
        <f t="shared" si="80"/>
        <v>-24.471855825042983</v>
      </c>
      <c r="BZ73">
        <v>1105.8771077733886</v>
      </c>
      <c r="CA73">
        <v>71</v>
      </c>
      <c r="CB73">
        <v>1105.8771077733886</v>
      </c>
      <c r="CC73">
        <f t="shared" si="81"/>
        <v>4.1861606053789758E-4</v>
      </c>
      <c r="CD73">
        <f t="shared" si="82"/>
        <v>39202.065561125353</v>
      </c>
      <c r="CE73">
        <f t="shared" si="83"/>
        <v>-10.578686287155541</v>
      </c>
      <c r="CG73">
        <v>1431.0469755212357</v>
      </c>
      <c r="CH73">
        <v>71</v>
      </c>
      <c r="CI73">
        <v>1431.0469755212357</v>
      </c>
      <c r="CJ73">
        <f t="shared" si="84"/>
        <v>1.9676375019507183E-4</v>
      </c>
      <c r="CK73">
        <f t="shared" si="85"/>
        <v>52036.749613838045</v>
      </c>
      <c r="CL73">
        <f t="shared" si="86"/>
        <v>-18.207245140600538</v>
      </c>
      <c r="CU73">
        <v>582.29923981537354</v>
      </c>
      <c r="CV73">
        <v>71</v>
      </c>
      <c r="CW73">
        <v>582.29923981537354</v>
      </c>
      <c r="CX73">
        <f t="shared" si="87"/>
        <v>5.544860955704967E-4</v>
      </c>
      <c r="CY73">
        <f t="shared" si="88"/>
        <v>23880.937934111091</v>
      </c>
      <c r="CZ73">
        <f t="shared" si="89"/>
        <v>-8.235490086921704</v>
      </c>
      <c r="DB73">
        <v>2049.3828541666735</v>
      </c>
      <c r="DC73">
        <v>71</v>
      </c>
      <c r="DD73">
        <v>2049.3828541666735</v>
      </c>
      <c r="DE73">
        <f t="shared" si="90"/>
        <v>2.2615733279472525E-3</v>
      </c>
      <c r="DF73">
        <f t="shared" si="91"/>
        <v>9071.9255265640149</v>
      </c>
      <c r="DG73">
        <f t="shared" si="92"/>
        <v>-3.6068670695119471</v>
      </c>
      <c r="DI73">
        <v>2958.0782551491575</v>
      </c>
      <c r="DJ73">
        <v>71</v>
      </c>
      <c r="DK73">
        <v>2958.0782551491575</v>
      </c>
      <c r="DL73">
        <f t="shared" si="93"/>
        <v>1.9958048127212574E-3</v>
      </c>
      <c r="DM73">
        <f t="shared" si="94"/>
        <v>13720.368324612267</v>
      </c>
      <c r="DN73">
        <f t="shared" si="95"/>
        <v>-3.4428969082597449</v>
      </c>
    </row>
    <row r="74" spans="1:118" x14ac:dyDescent="0.25">
      <c r="A74">
        <v>7819.6050778051158</v>
      </c>
      <c r="B74">
        <v>72</v>
      </c>
      <c r="C74">
        <v>7819.6050778051158</v>
      </c>
      <c r="D74">
        <f t="shared" si="51"/>
        <v>8.8892314591453286E-3</v>
      </c>
      <c r="E74">
        <f t="shared" si="52"/>
        <v>336.58303904234384</v>
      </c>
      <c r="F74">
        <f t="shared" si="53"/>
        <v>-0.18862495538707605</v>
      </c>
      <c r="H74">
        <v>10895.718016989957</v>
      </c>
      <c r="I74">
        <v>72</v>
      </c>
      <c r="J74">
        <v>10895.718016989957</v>
      </c>
      <c r="K74">
        <f t="shared" si="54"/>
        <v>6.0199415370427688E-3</v>
      </c>
      <c r="L74">
        <f t="shared" si="55"/>
        <v>2124.0518761826256</v>
      </c>
      <c r="M74">
        <f t="shared" si="56"/>
        <v>-0.89954464059483719</v>
      </c>
      <c r="O74">
        <v>8888.8770726128951</v>
      </c>
      <c r="P74">
        <v>72</v>
      </c>
      <c r="Q74">
        <v>8888.8770726128951</v>
      </c>
      <c r="R74">
        <f t="shared" si="57"/>
        <v>5.0528434004273358E-3</v>
      </c>
      <c r="S74">
        <f t="shared" si="58"/>
        <v>2856.3282878496279</v>
      </c>
      <c r="T74">
        <f t="shared" si="59"/>
        <v>-1.2077081248611883</v>
      </c>
      <c r="V74">
        <v>13913.906608749583</v>
      </c>
      <c r="W74">
        <v>72</v>
      </c>
      <c r="X74">
        <v>13913.906608749583</v>
      </c>
      <c r="Y74">
        <f t="shared" si="60"/>
        <v>4.6569986834954676E-3</v>
      </c>
      <c r="Z74">
        <f t="shared" si="61"/>
        <v>3406.8899143088802</v>
      </c>
      <c r="AA74">
        <f t="shared" si="62"/>
        <v>-1.5620069221666824</v>
      </c>
      <c r="AC74">
        <v>7986.9545454545596</v>
      </c>
      <c r="AD74">
        <v>72</v>
      </c>
      <c r="AE74">
        <v>7986.9545454545596</v>
      </c>
      <c r="AF74">
        <f t="shared" si="63"/>
        <v>4.9043918751756994E-3</v>
      </c>
      <c r="AG74">
        <f t="shared" si="64"/>
        <v>3106.8680109576294</v>
      </c>
      <c r="AH74">
        <f t="shared" si="65"/>
        <v>-1.4827208104247169</v>
      </c>
      <c r="AJ74">
        <v>5746.1750505187247</v>
      </c>
      <c r="AK74">
        <v>72</v>
      </c>
      <c r="AL74">
        <v>5746.1750505187247</v>
      </c>
      <c r="AM74">
        <f t="shared" si="66"/>
        <v>6.0690375399479043E-4</v>
      </c>
      <c r="AN74">
        <f t="shared" si="67"/>
        <v>53039.081728411838</v>
      </c>
      <c r="AO74">
        <f t="shared" si="68"/>
        <v>-8.8208343227782198</v>
      </c>
      <c r="AQ74">
        <v>2173.7316653846174</v>
      </c>
      <c r="AR74">
        <v>72</v>
      </c>
      <c r="AS74">
        <v>2173.7316653846174</v>
      </c>
      <c r="AT74">
        <f t="shared" si="69"/>
        <v>2.4792159347465463E-4</v>
      </c>
      <c r="AU74">
        <f t="shared" si="70"/>
        <v>69210.125140030519</v>
      </c>
      <c r="AV74">
        <f t="shared" si="71"/>
        <v>-13.291305438290573</v>
      </c>
      <c r="AX74">
        <v>5817.8843170665796</v>
      </c>
      <c r="AY74">
        <v>72</v>
      </c>
      <c r="AZ74">
        <v>5817.8843170665796</v>
      </c>
      <c r="BA74">
        <f t="shared" si="72"/>
        <v>7.7358466720516082E-4</v>
      </c>
      <c r="BB74">
        <f t="shared" si="73"/>
        <v>48852.898849000376</v>
      </c>
      <c r="BC74">
        <f t="shared" si="74"/>
        <v>-8.7816344522621677</v>
      </c>
      <c r="BE74">
        <v>6376.1129805922701</v>
      </c>
      <c r="BF74">
        <v>72</v>
      </c>
      <c r="BG74">
        <v>6376.1129805922701</v>
      </c>
      <c r="BH74">
        <f t="shared" si="75"/>
        <v>1.3156180320850524E-3</v>
      </c>
      <c r="BI74">
        <f t="shared" si="76"/>
        <v>23050.6769535565</v>
      </c>
      <c r="BJ74">
        <f t="shared" si="77"/>
        <v>-4.9246054090645242</v>
      </c>
      <c r="BL74">
        <v>1798.0605375738664</v>
      </c>
      <c r="BM74">
        <v>72</v>
      </c>
      <c r="BN74">
        <v>1798.0605375738664</v>
      </c>
      <c r="BO74">
        <f t="shared" si="48"/>
        <v>1.809191724065486E-4</v>
      </c>
      <c r="BP74">
        <f t="shared" si="49"/>
        <v>70904.781322047638</v>
      </c>
      <c r="BQ74">
        <f t="shared" si="50"/>
        <v>-14.551280094677436</v>
      </c>
      <c r="BS74">
        <v>525.90410566352602</v>
      </c>
      <c r="BT74">
        <v>72</v>
      </c>
      <c r="BU74">
        <v>525.90410566352602</v>
      </c>
      <c r="BV74">
        <f t="shared" si="78"/>
        <v>5.8122701540970793E-5</v>
      </c>
      <c r="BW74">
        <f t="shared" si="79"/>
        <v>86001.264537191892</v>
      </c>
      <c r="BX74">
        <f t="shared" si="80"/>
        <v>-24.223210318302083</v>
      </c>
      <c r="BZ74">
        <v>1108.6503253403625</v>
      </c>
      <c r="CA74">
        <v>72</v>
      </c>
      <c r="CB74">
        <v>1108.6503253403625</v>
      </c>
      <c r="CC74">
        <f t="shared" si="81"/>
        <v>4.1966582764559957E-4</v>
      </c>
      <c r="CD74">
        <f t="shared" si="82"/>
        <v>38807.075331139182</v>
      </c>
      <c r="CE74">
        <f t="shared" si="83"/>
        <v>-10.419207394796656</v>
      </c>
      <c r="CG74">
        <v>1524.9339909681839</v>
      </c>
      <c r="CH74">
        <v>72</v>
      </c>
      <c r="CI74">
        <v>1524.9339909681839</v>
      </c>
      <c r="CJ74">
        <f t="shared" si="84"/>
        <v>2.0967287307500766E-4</v>
      </c>
      <c r="CK74">
        <f t="shared" si="85"/>
        <v>51581.518314544199</v>
      </c>
      <c r="CL74">
        <f t="shared" si="86"/>
        <v>-17.968845724167373</v>
      </c>
      <c r="CU74">
        <v>609.83170840859054</v>
      </c>
      <c r="CV74">
        <v>72</v>
      </c>
      <c r="CW74">
        <v>609.83170840859054</v>
      </c>
      <c r="CX74">
        <f t="shared" si="87"/>
        <v>5.8070349371875914E-4</v>
      </c>
      <c r="CY74">
        <f t="shared" si="88"/>
        <v>23572.868764285879</v>
      </c>
      <c r="CZ74">
        <f t="shared" si="89"/>
        <v>-8.0766457836191385</v>
      </c>
      <c r="DB74">
        <v>2117.3340969697038</v>
      </c>
      <c r="DC74">
        <v>72</v>
      </c>
      <c r="DD74">
        <v>2117.3340969697038</v>
      </c>
      <c r="DE74">
        <f t="shared" si="90"/>
        <v>2.3365601553288493E-3</v>
      </c>
      <c r="DF74">
        <f t="shared" si="91"/>
        <v>8882.4322140665518</v>
      </c>
      <c r="DG74">
        <f t="shared" si="92"/>
        <v>-3.4944495515088048</v>
      </c>
      <c r="DI74">
        <v>2945.5649218750086</v>
      </c>
      <c r="DJ74">
        <v>72</v>
      </c>
      <c r="DK74">
        <v>2945.5649218750086</v>
      </c>
      <c r="DL74">
        <f t="shared" si="93"/>
        <v>1.987362111542457E-3</v>
      </c>
      <c r="DM74">
        <f t="shared" si="94"/>
        <v>13487.100372688728</v>
      </c>
      <c r="DN74">
        <f t="shared" si="95"/>
        <v>-3.355469130464011</v>
      </c>
    </row>
    <row r="75" spans="1:118" x14ac:dyDescent="0.25">
      <c r="A75">
        <v>7974.5873873874261</v>
      </c>
      <c r="B75">
        <v>73</v>
      </c>
      <c r="C75">
        <v>7974.5873873874261</v>
      </c>
      <c r="D75">
        <f t="shared" si="51"/>
        <v>9.0654134540468882E-3</v>
      </c>
      <c r="E75">
        <f t="shared" si="52"/>
        <v>300.89063988162695</v>
      </c>
      <c r="F75">
        <f t="shared" si="53"/>
        <v>-0.15943138754605291</v>
      </c>
      <c r="H75">
        <v>11014.646760491922</v>
      </c>
      <c r="I75">
        <v>73</v>
      </c>
      <c r="J75">
        <v>11014.646760491922</v>
      </c>
      <c r="K75">
        <f t="shared" si="54"/>
        <v>6.0856502936239686E-3</v>
      </c>
      <c r="L75">
        <f t="shared" si="55"/>
        <v>2032.8770015977884</v>
      </c>
      <c r="M75">
        <f t="shared" si="56"/>
        <v>-0.84225131018889643</v>
      </c>
      <c r="O75">
        <v>9044.3985134362229</v>
      </c>
      <c r="P75">
        <v>73</v>
      </c>
      <c r="Q75">
        <v>9044.3985134362229</v>
      </c>
      <c r="R75">
        <f t="shared" si="57"/>
        <v>5.141248885110015E-3</v>
      </c>
      <c r="S75">
        <f t="shared" si="58"/>
        <v>2750.4390313670492</v>
      </c>
      <c r="T75">
        <f t="shared" si="59"/>
        <v>-1.1411765538660124</v>
      </c>
      <c r="V75">
        <v>14128.775261143834</v>
      </c>
      <c r="W75">
        <v>73</v>
      </c>
      <c r="X75">
        <v>14128.775261143834</v>
      </c>
      <c r="Y75">
        <f t="shared" si="60"/>
        <v>4.7289154398358641E-3</v>
      </c>
      <c r="Z75">
        <f t="shared" si="61"/>
        <v>3291.1527751575563</v>
      </c>
      <c r="AA75">
        <f t="shared" si="62"/>
        <v>-1.4830912318347917</v>
      </c>
      <c r="AC75">
        <v>8106.7182239057383</v>
      </c>
      <c r="AD75">
        <v>73</v>
      </c>
      <c r="AE75">
        <v>8106.7182239057383</v>
      </c>
      <c r="AF75">
        <f t="shared" si="63"/>
        <v>4.9779327984643381E-3</v>
      </c>
      <c r="AG75">
        <f t="shared" si="64"/>
        <v>2996.3894388290337</v>
      </c>
      <c r="AH75">
        <f t="shared" si="65"/>
        <v>-1.4043409642490083</v>
      </c>
      <c r="AJ75">
        <v>5902.637902530043</v>
      </c>
      <c r="AK75">
        <v>73</v>
      </c>
      <c r="AL75">
        <v>5902.637902530043</v>
      </c>
      <c r="AM75">
        <f t="shared" si="66"/>
        <v>6.2342916288184278E-4</v>
      </c>
      <c r="AN75">
        <f t="shared" si="67"/>
        <v>52579.477422186152</v>
      </c>
      <c r="AO75">
        <f t="shared" si="68"/>
        <v>-8.7064291141887811</v>
      </c>
      <c r="AQ75">
        <v>2249.0729948717981</v>
      </c>
      <c r="AR75">
        <v>73</v>
      </c>
      <c r="AS75">
        <v>2249.0729948717981</v>
      </c>
      <c r="AT75">
        <f t="shared" si="69"/>
        <v>2.5651453194926432E-4</v>
      </c>
      <c r="AU75">
        <f t="shared" si="70"/>
        <v>68684.968793912645</v>
      </c>
      <c r="AV75">
        <f t="shared" si="71"/>
        <v>-13.140314038670514</v>
      </c>
      <c r="AX75">
        <v>5868.7956892535385</v>
      </c>
      <c r="AY75">
        <v>73</v>
      </c>
      <c r="AZ75">
        <v>5868.7956892535385</v>
      </c>
      <c r="BA75">
        <f t="shared" si="72"/>
        <v>7.8035418250725684E-4</v>
      </c>
      <c r="BB75">
        <f t="shared" si="73"/>
        <v>48411.845011333513</v>
      </c>
      <c r="BC75">
        <f t="shared" si="74"/>
        <v>-8.662979719785838</v>
      </c>
      <c r="BE75">
        <v>6486.5889115010814</v>
      </c>
      <c r="BF75">
        <v>73</v>
      </c>
      <c r="BG75">
        <v>6486.5889115010814</v>
      </c>
      <c r="BH75">
        <f t="shared" si="75"/>
        <v>1.3384131311144165E-3</v>
      </c>
      <c r="BI75">
        <f t="shared" si="76"/>
        <v>22748.027965719841</v>
      </c>
      <c r="BJ75">
        <f t="shared" si="77"/>
        <v>-4.8279364133395593</v>
      </c>
      <c r="BL75">
        <v>1889.9269566563312</v>
      </c>
      <c r="BM75">
        <v>73</v>
      </c>
      <c r="BN75">
        <v>1889.9269566563312</v>
      </c>
      <c r="BO75">
        <f t="shared" si="48"/>
        <v>1.9016268571716197E-4</v>
      </c>
      <c r="BP75">
        <f t="shared" si="49"/>
        <v>70373.222287490731</v>
      </c>
      <c r="BQ75">
        <f t="shared" si="50"/>
        <v>-14.387955081771221</v>
      </c>
      <c r="BS75">
        <v>544.05841592475917</v>
      </c>
      <c r="BT75">
        <v>73</v>
      </c>
      <c r="BU75">
        <v>544.05841592475917</v>
      </c>
      <c r="BV75">
        <f t="shared" si="78"/>
        <v>6.0129108309110649E-5</v>
      </c>
      <c r="BW75">
        <f t="shared" si="79"/>
        <v>85415.745093227102</v>
      </c>
      <c r="BX75">
        <f t="shared" si="80"/>
        <v>-23.976254778129601</v>
      </c>
      <c r="BZ75">
        <v>1135.6317247255181</v>
      </c>
      <c r="CA75">
        <v>73</v>
      </c>
      <c r="CB75">
        <v>1135.6317247255181</v>
      </c>
      <c r="CC75">
        <f t="shared" si="81"/>
        <v>4.2987930167360882E-4</v>
      </c>
      <c r="CD75">
        <f t="shared" si="82"/>
        <v>38414.08510115301</v>
      </c>
      <c r="CE75">
        <f t="shared" si="83"/>
        <v>-10.261339426317894</v>
      </c>
      <c r="CG75">
        <v>1522.0599458090724</v>
      </c>
      <c r="CH75">
        <v>73</v>
      </c>
      <c r="CI75">
        <v>1522.0599458090724</v>
      </c>
      <c r="CJ75">
        <f t="shared" si="84"/>
        <v>2.0927770232700982E-4</v>
      </c>
      <c r="CK75">
        <f t="shared" si="85"/>
        <v>51128.287015250353</v>
      </c>
      <c r="CL75">
        <f t="shared" si="86"/>
        <v>-17.732536457033174</v>
      </c>
      <c r="CU75">
        <v>674.22729821392886</v>
      </c>
      <c r="CV75">
        <v>73</v>
      </c>
      <c r="CW75">
        <v>674.22729821392886</v>
      </c>
      <c r="CX75">
        <f t="shared" si="87"/>
        <v>6.4202327008398776E-4</v>
      </c>
      <c r="CY75">
        <f t="shared" si="88"/>
        <v>23266.79959446067</v>
      </c>
      <c r="CZ75">
        <f t="shared" si="89"/>
        <v>-7.9198572281844424</v>
      </c>
      <c r="DB75">
        <v>2224.4860367424308</v>
      </c>
      <c r="DC75">
        <v>73</v>
      </c>
      <c r="DD75">
        <v>2224.4860367424308</v>
      </c>
      <c r="DE75">
        <f t="shared" si="90"/>
        <v>2.4548064695961496E-3</v>
      </c>
      <c r="DF75">
        <f t="shared" si="91"/>
        <v>8694.9389015690886</v>
      </c>
      <c r="DG75">
        <f t="shared" si="92"/>
        <v>-3.3843925015400655</v>
      </c>
      <c r="DI75">
        <v>2949.4329219341935</v>
      </c>
      <c r="DJ75">
        <v>73</v>
      </c>
      <c r="DK75">
        <v>2949.4329219341935</v>
      </c>
      <c r="DL75">
        <f t="shared" si="93"/>
        <v>1.9899718373400386E-3</v>
      </c>
      <c r="DM75">
        <f t="shared" si="94"/>
        <v>13255.832420765191</v>
      </c>
      <c r="DN75">
        <f t="shared" si="95"/>
        <v>-3.2695340986423149</v>
      </c>
    </row>
    <row r="76" spans="1:118" x14ac:dyDescent="0.25">
      <c r="A76">
        <v>8153.4484848485226</v>
      </c>
      <c r="B76">
        <v>74</v>
      </c>
      <c r="C76">
        <v>8153.4484848485226</v>
      </c>
      <c r="D76">
        <f t="shared" si="51"/>
        <v>9.268740563095049E-3</v>
      </c>
      <c r="E76">
        <f t="shared" si="52"/>
        <v>267.19824072091012</v>
      </c>
      <c r="F76">
        <f t="shared" si="53"/>
        <v>-0.13341700907978948</v>
      </c>
      <c r="H76">
        <v>11120.151261569643</v>
      </c>
      <c r="I76">
        <v>74</v>
      </c>
      <c r="J76">
        <v>11120.151261569643</v>
      </c>
      <c r="K76">
        <f t="shared" si="54"/>
        <v>6.1439420856281646E-3</v>
      </c>
      <c r="L76">
        <f t="shared" si="55"/>
        <v>1943.702127012951</v>
      </c>
      <c r="M76">
        <f t="shared" si="56"/>
        <v>-0.78744386941482292</v>
      </c>
      <c r="O76">
        <v>9217.6472269868227</v>
      </c>
      <c r="P76">
        <v>74</v>
      </c>
      <c r="Q76">
        <v>9217.6472269868227</v>
      </c>
      <c r="R76">
        <f t="shared" si="57"/>
        <v>5.2397313606517039E-3</v>
      </c>
      <c r="S76">
        <f t="shared" si="58"/>
        <v>2646.54977488447</v>
      </c>
      <c r="T76">
        <f t="shared" si="59"/>
        <v>-1.0771344251908106</v>
      </c>
      <c r="V76">
        <v>14299.553004447171</v>
      </c>
      <c r="W76">
        <v>74</v>
      </c>
      <c r="X76">
        <v>14299.553004447171</v>
      </c>
      <c r="Y76">
        <f t="shared" si="60"/>
        <v>4.7860749240912666E-3</v>
      </c>
      <c r="Z76">
        <f t="shared" si="61"/>
        <v>3177.4156360062325</v>
      </c>
      <c r="AA76">
        <f t="shared" si="62"/>
        <v>-1.4068793197833187</v>
      </c>
      <c r="AC76">
        <v>8231.60311447813</v>
      </c>
      <c r="AD76">
        <v>74</v>
      </c>
      <c r="AE76">
        <v>8231.60311447813</v>
      </c>
      <c r="AF76">
        <f t="shared" si="63"/>
        <v>5.0546184036183092E-3</v>
      </c>
      <c r="AG76">
        <f t="shared" si="64"/>
        <v>2887.910866700438</v>
      </c>
      <c r="AH76">
        <f t="shared" si="65"/>
        <v>-1.3287731843809378</v>
      </c>
      <c r="AJ76">
        <v>6071.8335727231788</v>
      </c>
      <c r="AK76">
        <v>74</v>
      </c>
      <c r="AL76">
        <v>6071.8335727231788</v>
      </c>
      <c r="AM76">
        <f t="shared" si="66"/>
        <v>6.4129939594942203E-4</v>
      </c>
      <c r="AN76">
        <f t="shared" si="67"/>
        <v>52121.873115960465</v>
      </c>
      <c r="AO76">
        <f t="shared" si="68"/>
        <v>-8.5930174220290656</v>
      </c>
      <c r="AQ76">
        <v>2290.2208395104922</v>
      </c>
      <c r="AR76">
        <v>74</v>
      </c>
      <c r="AS76">
        <v>2290.2208395104922</v>
      </c>
      <c r="AT76">
        <f t="shared" si="69"/>
        <v>2.6120758554613849E-4</v>
      </c>
      <c r="AU76">
        <f t="shared" si="70"/>
        <v>68161.812447794757</v>
      </c>
      <c r="AV76">
        <f t="shared" si="71"/>
        <v>-12.990470515880222</v>
      </c>
      <c r="AX76">
        <v>5910.7868493192855</v>
      </c>
      <c r="AY76">
        <v>74</v>
      </c>
      <c r="AZ76">
        <v>5910.7868493192855</v>
      </c>
      <c r="BA76">
        <f t="shared" si="72"/>
        <v>7.8593760696444822E-4</v>
      </c>
      <c r="BB76">
        <f t="shared" si="73"/>
        <v>47972.79117366665</v>
      </c>
      <c r="BC76">
        <f t="shared" si="74"/>
        <v>-8.5453986476566097</v>
      </c>
      <c r="BE76">
        <v>6566.3673878644358</v>
      </c>
      <c r="BF76">
        <v>74</v>
      </c>
      <c r="BG76">
        <v>6566.3673878644358</v>
      </c>
      <c r="BH76">
        <f t="shared" si="75"/>
        <v>1.3548742575711422E-3</v>
      </c>
      <c r="BI76">
        <f t="shared" si="76"/>
        <v>22447.378977883185</v>
      </c>
      <c r="BJ76">
        <f t="shared" si="77"/>
        <v>-4.7325408299087783</v>
      </c>
      <c r="BL76">
        <v>1969.2904969509186</v>
      </c>
      <c r="BM76">
        <v>74</v>
      </c>
      <c r="BN76">
        <v>1969.2904969509186</v>
      </c>
      <c r="BO76">
        <f t="shared" si="48"/>
        <v>1.9814817103832051E-4</v>
      </c>
      <c r="BP76">
        <f t="shared" si="49"/>
        <v>69843.663252933824</v>
      </c>
      <c r="BQ76">
        <f t="shared" si="50"/>
        <v>-14.225856781635638</v>
      </c>
      <c r="BS76">
        <v>585.47545345872004</v>
      </c>
      <c r="BT76">
        <v>74</v>
      </c>
      <c r="BU76">
        <v>585.47545345872004</v>
      </c>
      <c r="BV76">
        <f t="shared" si="78"/>
        <v>6.4706501954403403E-5</v>
      </c>
      <c r="BW76">
        <f t="shared" si="79"/>
        <v>84832.225649262313</v>
      </c>
      <c r="BX76">
        <f t="shared" si="80"/>
        <v>-23.730983441829746</v>
      </c>
      <c r="BZ76">
        <v>1173.2630332015838</v>
      </c>
      <c r="CA76">
        <v>74</v>
      </c>
      <c r="CB76">
        <v>1173.2630332015838</v>
      </c>
      <c r="CC76">
        <f t="shared" si="81"/>
        <v>4.4412416667389333E-4</v>
      </c>
      <c r="CD76">
        <f t="shared" si="82"/>
        <v>38023.094871166839</v>
      </c>
      <c r="CE76">
        <f t="shared" si="83"/>
        <v>-10.105074204237905</v>
      </c>
      <c r="CG76">
        <v>1569.5031430742029</v>
      </c>
      <c r="CH76">
        <v>74</v>
      </c>
      <c r="CI76">
        <v>1569.5031430742029</v>
      </c>
      <c r="CJ76">
        <f t="shared" si="84"/>
        <v>2.1580096926011066E-4</v>
      </c>
      <c r="CK76">
        <f t="shared" si="85"/>
        <v>50677.055715956507</v>
      </c>
      <c r="CL76">
        <f t="shared" si="86"/>
        <v>-17.498308136180448</v>
      </c>
      <c r="CU76">
        <v>720.05546377684288</v>
      </c>
      <c r="CV76">
        <v>74</v>
      </c>
      <c r="CW76">
        <v>720.05546377684288</v>
      </c>
      <c r="CX76">
        <f t="shared" si="87"/>
        <v>6.8566248314254417E-4</v>
      </c>
      <c r="CY76">
        <f t="shared" si="88"/>
        <v>22962.730424635462</v>
      </c>
      <c r="CZ76">
        <f t="shared" si="89"/>
        <v>-7.7651110311401306</v>
      </c>
      <c r="DB76">
        <v>2249.3460068181885</v>
      </c>
      <c r="DC76">
        <v>74</v>
      </c>
      <c r="DD76">
        <v>2249.3460068181885</v>
      </c>
      <c r="DE76">
        <f t="shared" si="90"/>
        <v>2.4822404091075457E-3</v>
      </c>
      <c r="DF76">
        <f t="shared" si="91"/>
        <v>8509.4455890716254</v>
      </c>
      <c r="DG76">
        <f t="shared" si="92"/>
        <v>-3.2766708739634924</v>
      </c>
      <c r="DI76">
        <v>2989.0411947206512</v>
      </c>
      <c r="DJ76">
        <v>74</v>
      </c>
      <c r="DK76">
        <v>2989.0411947206512</v>
      </c>
      <c r="DL76">
        <f t="shared" si="93"/>
        <v>2.016695397243562E-3</v>
      </c>
      <c r="DM76">
        <f t="shared" si="94"/>
        <v>13026.564468841654</v>
      </c>
      <c r="DN76">
        <f t="shared" si="95"/>
        <v>-3.1850789591404043</v>
      </c>
    </row>
    <row r="77" spans="1:118" x14ac:dyDescent="0.25">
      <c r="A77">
        <v>8330.6732186732552</v>
      </c>
      <c r="B77">
        <v>75</v>
      </c>
      <c r="C77">
        <v>8330.6732186732552</v>
      </c>
      <c r="D77">
        <f t="shared" si="51"/>
        <v>9.470207473965651E-3</v>
      </c>
      <c r="E77">
        <f t="shared" si="52"/>
        <v>235.50584156019326</v>
      </c>
      <c r="F77">
        <f t="shared" si="53"/>
        <v>-0.11039854126143661</v>
      </c>
      <c r="H77">
        <v>11223.9890959807</v>
      </c>
      <c r="I77">
        <v>75</v>
      </c>
      <c r="J77">
        <v>11223.9890959807</v>
      </c>
      <c r="K77">
        <f t="shared" si="54"/>
        <v>6.2013130355291221E-3</v>
      </c>
      <c r="L77">
        <f t="shared" si="55"/>
        <v>1856.5272524281136</v>
      </c>
      <c r="M77">
        <f t="shared" si="56"/>
        <v>-0.73506718341064303</v>
      </c>
      <c r="O77">
        <v>9384.4716981131787</v>
      </c>
      <c r="P77">
        <v>75</v>
      </c>
      <c r="Q77">
        <v>9384.4716981131787</v>
      </c>
      <c r="R77">
        <f t="shared" si="57"/>
        <v>5.3345620036085875E-3</v>
      </c>
      <c r="S77">
        <f t="shared" si="58"/>
        <v>2544.6605184018913</v>
      </c>
      <c r="T77">
        <f t="shared" si="59"/>
        <v>-1.0155342708221109</v>
      </c>
      <c r="V77">
        <v>14456.997414417179</v>
      </c>
      <c r="W77">
        <v>75</v>
      </c>
      <c r="X77">
        <v>14456.997414417179</v>
      </c>
      <c r="Y77">
        <f t="shared" si="60"/>
        <v>4.8387717281285292E-3</v>
      </c>
      <c r="Z77">
        <f t="shared" si="61"/>
        <v>3065.6784968549086</v>
      </c>
      <c r="AA77">
        <f t="shared" si="62"/>
        <v>-1.3333240560541642</v>
      </c>
      <c r="AC77">
        <v>8355.760732323246</v>
      </c>
      <c r="AD77">
        <v>75</v>
      </c>
      <c r="AE77">
        <v>8355.760732323246</v>
      </c>
      <c r="AF77">
        <f t="shared" si="63"/>
        <v>5.1308574267322311E-3</v>
      </c>
      <c r="AG77">
        <f t="shared" si="64"/>
        <v>2781.4322945718422</v>
      </c>
      <c r="AH77">
        <f t="shared" si="65"/>
        <v>-1.2559660988259151</v>
      </c>
      <c r="AJ77">
        <v>6204.3220307951005</v>
      </c>
      <c r="AK77">
        <v>75</v>
      </c>
      <c r="AL77">
        <v>6204.3220307951005</v>
      </c>
      <c r="AM77">
        <f t="shared" si="66"/>
        <v>6.5529265961749845E-4</v>
      </c>
      <c r="AN77">
        <f t="shared" si="67"/>
        <v>51666.268809734778</v>
      </c>
      <c r="AO77">
        <f t="shared" si="68"/>
        <v>-8.4805949135162528</v>
      </c>
      <c r="AQ77">
        <v>2310.5976538461564</v>
      </c>
      <c r="AR77">
        <v>75</v>
      </c>
      <c r="AS77">
        <v>2310.5976538461564</v>
      </c>
      <c r="AT77">
        <f t="shared" si="69"/>
        <v>2.6353163149922586E-4</v>
      </c>
      <c r="AU77">
        <f t="shared" si="70"/>
        <v>67640.656101676868</v>
      </c>
      <c r="AV77">
        <f t="shared" si="71"/>
        <v>-12.841770490017261</v>
      </c>
      <c r="AX77">
        <v>5988.0724639304872</v>
      </c>
      <c r="AY77">
        <v>75</v>
      </c>
      <c r="AZ77">
        <v>5988.0724639304872</v>
      </c>
      <c r="BA77">
        <f t="shared" si="72"/>
        <v>7.962140172882784E-4</v>
      </c>
      <c r="BB77">
        <f t="shared" si="73"/>
        <v>47535.737335999787</v>
      </c>
      <c r="BC77">
        <f t="shared" si="74"/>
        <v>-8.4288863561972498</v>
      </c>
      <c r="BE77">
        <v>6621.2074096823362</v>
      </c>
      <c r="BF77">
        <v>75</v>
      </c>
      <c r="BG77">
        <v>6621.2074096823362</v>
      </c>
      <c r="BH77">
        <f t="shared" si="75"/>
        <v>1.3661896972133152E-3</v>
      </c>
      <c r="BI77">
        <f t="shared" si="76"/>
        <v>22148.72999004653</v>
      </c>
      <c r="BJ77">
        <f t="shared" si="77"/>
        <v>-4.6384102157649458</v>
      </c>
      <c r="BL77">
        <v>2050.6969463364135</v>
      </c>
      <c r="BM77">
        <v>75</v>
      </c>
      <c r="BN77">
        <v>2050.6969463364135</v>
      </c>
      <c r="BO77">
        <f t="shared" si="48"/>
        <v>2.0633921196470216E-4</v>
      </c>
      <c r="BP77">
        <f t="shared" si="49"/>
        <v>69316.104218376902</v>
      </c>
      <c r="BQ77">
        <f t="shared" si="50"/>
        <v>-14.064980570043446</v>
      </c>
      <c r="BS77">
        <v>577.59015765934691</v>
      </c>
      <c r="BT77">
        <v>75</v>
      </c>
      <c r="BU77">
        <v>577.59015765934691</v>
      </c>
      <c r="BV77">
        <f t="shared" si="78"/>
        <v>6.3835022364543609E-5</v>
      </c>
      <c r="BW77">
        <f t="shared" si="79"/>
        <v>84250.706205297523</v>
      </c>
      <c r="BX77">
        <f t="shared" si="80"/>
        <v>-23.487390546706706</v>
      </c>
      <c r="BZ77">
        <v>1177.8570689503758</v>
      </c>
      <c r="CA77">
        <v>75</v>
      </c>
      <c r="CB77">
        <v>1177.8570689503758</v>
      </c>
      <c r="CC77">
        <f t="shared" si="81"/>
        <v>4.4586318191673678E-4</v>
      </c>
      <c r="CD77">
        <f t="shared" si="82"/>
        <v>37634.104641180667</v>
      </c>
      <c r="CE77">
        <f t="shared" si="83"/>
        <v>-9.950403551075329</v>
      </c>
      <c r="CG77">
        <v>1583.5943706423636</v>
      </c>
      <c r="CH77">
        <v>75</v>
      </c>
      <c r="CI77">
        <v>1583.5943706423636</v>
      </c>
      <c r="CJ77">
        <f t="shared" si="84"/>
        <v>2.1773846175937234E-4</v>
      </c>
      <c r="CK77">
        <f t="shared" si="85"/>
        <v>50227.824416662661</v>
      </c>
      <c r="CL77">
        <f t="shared" si="86"/>
        <v>-17.266151558591687</v>
      </c>
      <c r="CU77">
        <v>756.81672024884756</v>
      </c>
      <c r="CV77">
        <v>75</v>
      </c>
      <c r="CW77">
        <v>756.81672024884756</v>
      </c>
      <c r="CX77">
        <f t="shared" si="87"/>
        <v>7.206678621224144E-4</v>
      </c>
      <c r="CY77">
        <f t="shared" si="88"/>
        <v>22660.661254810249</v>
      </c>
      <c r="CZ77">
        <f t="shared" si="89"/>
        <v>-7.6123938030087155</v>
      </c>
      <c r="DB77">
        <v>2259.9235829545523</v>
      </c>
      <c r="DC77">
        <v>75</v>
      </c>
      <c r="DD77">
        <v>2259.9235829545523</v>
      </c>
      <c r="DE77">
        <f t="shared" si="90"/>
        <v>2.4939131739185206E-3</v>
      </c>
      <c r="DF77">
        <f t="shared" si="91"/>
        <v>8325.9522765741622</v>
      </c>
      <c r="DG77">
        <f t="shared" si="92"/>
        <v>-3.1712596231368488</v>
      </c>
      <c r="DI77">
        <v>3035.821861446505</v>
      </c>
      <c r="DJ77">
        <v>75</v>
      </c>
      <c r="DK77">
        <v>3035.821861446505</v>
      </c>
      <c r="DL77">
        <f t="shared" si="93"/>
        <v>2.048258145670263E-3</v>
      </c>
      <c r="DM77">
        <f t="shared" si="94"/>
        <v>12799.296516918115</v>
      </c>
      <c r="DN77">
        <f t="shared" si="95"/>
        <v>-3.1020908583040261</v>
      </c>
    </row>
    <row r="78" spans="1:118" x14ac:dyDescent="0.25">
      <c r="A78">
        <v>8490.8070434070796</v>
      </c>
      <c r="B78">
        <v>76</v>
      </c>
      <c r="C78">
        <v>8490.8070434070796</v>
      </c>
      <c r="D78">
        <f t="shared" si="51"/>
        <v>9.6522456483150824E-3</v>
      </c>
      <c r="E78">
        <f t="shared" si="52"/>
        <v>205.8134423994764</v>
      </c>
      <c r="F78">
        <f t="shared" si="53"/>
        <v>-9.0192705364145129E-2</v>
      </c>
      <c r="H78">
        <v>11333.857233422057</v>
      </c>
      <c r="I78">
        <v>76</v>
      </c>
      <c r="J78">
        <v>11333.857233422057</v>
      </c>
      <c r="K78">
        <f t="shared" si="54"/>
        <v>6.2620157595854363E-3</v>
      </c>
      <c r="L78">
        <f t="shared" si="55"/>
        <v>1771.3523778432761</v>
      </c>
      <c r="M78">
        <f t="shared" si="56"/>
        <v>-0.68506611731438294</v>
      </c>
      <c r="O78">
        <v>9538.1446540880224</v>
      </c>
      <c r="P78">
        <v>76</v>
      </c>
      <c r="Q78">
        <v>9538.1446540880224</v>
      </c>
      <c r="R78">
        <f t="shared" si="57"/>
        <v>5.4219167251418673E-3</v>
      </c>
      <c r="S78">
        <f t="shared" si="58"/>
        <v>2444.7712619193126</v>
      </c>
      <c r="T78">
        <f t="shared" si="59"/>
        <v>-0.95632862274643848</v>
      </c>
      <c r="V78">
        <v>14625.775157720518</v>
      </c>
      <c r="W78">
        <v>76</v>
      </c>
      <c r="X78">
        <v>14625.775157720518</v>
      </c>
      <c r="Y78">
        <f t="shared" si="60"/>
        <v>4.8952618103512112E-3</v>
      </c>
      <c r="Z78">
        <f t="shared" si="61"/>
        <v>2955.9413577035853</v>
      </c>
      <c r="AA78">
        <f t="shared" si="62"/>
        <v>-1.2623783106892246</v>
      </c>
      <c r="AC78">
        <v>8476.9789562289698</v>
      </c>
      <c r="AD78">
        <v>76</v>
      </c>
      <c r="AE78">
        <v>8476.9789562289698</v>
      </c>
      <c r="AF78">
        <f t="shared" si="63"/>
        <v>5.205291514100964E-3</v>
      </c>
      <c r="AG78">
        <f t="shared" si="64"/>
        <v>2676.9537224432465</v>
      </c>
      <c r="AH78">
        <f t="shared" si="65"/>
        <v>-1.1858683355893467</v>
      </c>
      <c r="AJ78">
        <v>6324.2592767458136</v>
      </c>
      <c r="AK78">
        <v>76</v>
      </c>
      <c r="AL78">
        <v>6324.2592767458136</v>
      </c>
      <c r="AM78">
        <f t="shared" si="66"/>
        <v>6.6796028010788241E-4</v>
      </c>
      <c r="AN78">
        <f t="shared" si="67"/>
        <v>51212.664503509084</v>
      </c>
      <c r="AO78">
        <f t="shared" si="68"/>
        <v>-8.3691572558675187</v>
      </c>
      <c r="AQ78">
        <v>2338.862680303032</v>
      </c>
      <c r="AR78">
        <v>76</v>
      </c>
      <c r="AS78">
        <v>2338.862680303032</v>
      </c>
      <c r="AT78">
        <f t="shared" si="69"/>
        <v>2.6675535525058961E-4</v>
      </c>
      <c r="AU78">
        <f t="shared" si="70"/>
        <v>67121.499755558994</v>
      </c>
      <c r="AV78">
        <f t="shared" si="71"/>
        <v>-12.694209581179191</v>
      </c>
      <c r="AX78">
        <v>6071.9675633901752</v>
      </c>
      <c r="AY78">
        <v>76</v>
      </c>
      <c r="AZ78">
        <v>6071.9675633901752</v>
      </c>
      <c r="BA78">
        <f t="shared" si="72"/>
        <v>8.0736926876092872E-4</v>
      </c>
      <c r="BB78">
        <f t="shared" si="73"/>
        <v>47100.683498332925</v>
      </c>
      <c r="BC78">
        <f t="shared" si="74"/>
        <v>-8.3134379657305164</v>
      </c>
      <c r="BE78">
        <v>6672.1603405911501</v>
      </c>
      <c r="BF78">
        <v>76</v>
      </c>
      <c r="BG78">
        <v>6672.1603405911501</v>
      </c>
      <c r="BH78">
        <f t="shared" si="75"/>
        <v>1.376703092270031E-3</v>
      </c>
      <c r="BI78">
        <f t="shared" si="76"/>
        <v>21852.081002209874</v>
      </c>
      <c r="BJ78">
        <f t="shared" si="77"/>
        <v>-4.5455361279008164</v>
      </c>
      <c r="BL78">
        <v>2114.4123351158482</v>
      </c>
      <c r="BM78">
        <v>76</v>
      </c>
      <c r="BN78">
        <v>2114.4123351158482</v>
      </c>
      <c r="BO78">
        <f t="shared" si="48"/>
        <v>2.1275019489138978E-4</v>
      </c>
      <c r="BP78">
        <f t="shared" si="49"/>
        <v>68790.545183819995</v>
      </c>
      <c r="BQ78">
        <f t="shared" si="50"/>
        <v>-13.905321822767402</v>
      </c>
      <c r="BS78">
        <v>545.34874064785254</v>
      </c>
      <c r="BT78">
        <v>76</v>
      </c>
      <c r="BU78">
        <v>545.34874064785254</v>
      </c>
      <c r="BV78">
        <f t="shared" si="78"/>
        <v>6.0271714457196658E-5</v>
      </c>
      <c r="BW78">
        <f t="shared" si="79"/>
        <v>83671.186761332734</v>
      </c>
      <c r="BX78">
        <f t="shared" si="80"/>
        <v>-23.245470330064688</v>
      </c>
      <c r="BZ78">
        <v>1214.9879834870467</v>
      </c>
      <c r="CA78">
        <v>76</v>
      </c>
      <c r="CB78">
        <v>1214.9879834870467</v>
      </c>
      <c r="CC78">
        <f t="shared" si="81"/>
        <v>4.599186289987426E-4</v>
      </c>
      <c r="CD78">
        <f t="shared" si="82"/>
        <v>37247.114411194496</v>
      </c>
      <c r="CE78">
        <f t="shared" si="83"/>
        <v>-9.7973192893488079</v>
      </c>
      <c r="CG78">
        <v>1614.2840527559802</v>
      </c>
      <c r="CH78">
        <v>76</v>
      </c>
      <c r="CI78">
        <v>1614.2840527559802</v>
      </c>
      <c r="CJ78">
        <f t="shared" si="84"/>
        <v>2.219581813410935E-4</v>
      </c>
      <c r="CK78">
        <f t="shared" si="85"/>
        <v>49780.593117368808</v>
      </c>
      <c r="CL78">
        <f t="shared" si="86"/>
        <v>-17.036057521249379</v>
      </c>
      <c r="CU78">
        <v>769.82191611479186</v>
      </c>
      <c r="CV78">
        <v>76</v>
      </c>
      <c r="CW78">
        <v>769.82191611479186</v>
      </c>
      <c r="CX78">
        <f t="shared" si="87"/>
        <v>7.3305187327125855E-4</v>
      </c>
      <c r="CY78">
        <f t="shared" si="88"/>
        <v>22360.592084985041</v>
      </c>
      <c r="CZ78">
        <f t="shared" si="89"/>
        <v>-7.4616921543127113</v>
      </c>
      <c r="DB78">
        <v>2319.2298560606132</v>
      </c>
      <c r="DC78">
        <v>76</v>
      </c>
      <c r="DD78">
        <v>2319.2298560606132</v>
      </c>
      <c r="DE78">
        <f t="shared" si="90"/>
        <v>2.5593599425220185E-3</v>
      </c>
      <c r="DF78">
        <f t="shared" si="91"/>
        <v>8144.4589640766999</v>
      </c>
      <c r="DG78">
        <f t="shared" si="92"/>
        <v>-3.0681337034178977</v>
      </c>
      <c r="DI78">
        <v>3027.4228615056891</v>
      </c>
      <c r="DJ78">
        <v>76</v>
      </c>
      <c r="DK78">
        <v>3027.4228615056891</v>
      </c>
      <c r="DL78">
        <f t="shared" si="93"/>
        <v>2.0425913704675627E-3</v>
      </c>
      <c r="DM78">
        <f t="shared" si="94"/>
        <v>12574.028564994578</v>
      </c>
      <c r="DN78">
        <f t="shared" si="95"/>
        <v>-3.020556942478926</v>
      </c>
    </row>
    <row r="79" spans="1:118" x14ac:dyDescent="0.25">
      <c r="A79">
        <v>8624.1832923833281</v>
      </c>
      <c r="B79">
        <v>77</v>
      </c>
      <c r="C79">
        <v>8624.1832923833281</v>
      </c>
      <c r="D79">
        <f t="shared" si="51"/>
        <v>9.8038661376499796E-3</v>
      </c>
      <c r="E79">
        <f t="shared" si="52"/>
        <v>178.12104323875954</v>
      </c>
      <c r="F79">
        <f t="shared" si="53"/>
        <v>-7.2616222661065807E-2</v>
      </c>
      <c r="H79">
        <v>11439.45264359069</v>
      </c>
      <c r="I79">
        <v>77</v>
      </c>
      <c r="J79">
        <v>11439.45264359069</v>
      </c>
      <c r="K79">
        <f t="shared" si="54"/>
        <v>6.3203577793407191E-3</v>
      </c>
      <c r="L79">
        <f t="shared" si="55"/>
        <v>1688.1775032584387</v>
      </c>
      <c r="M79">
        <f t="shared" si="56"/>
        <v>-0.63738553626406891</v>
      </c>
      <c r="O79">
        <v>9677.8782161234703</v>
      </c>
      <c r="P79">
        <v>77</v>
      </c>
      <c r="Q79">
        <v>9677.8782161234703</v>
      </c>
      <c r="R79">
        <f t="shared" si="57"/>
        <v>5.5013476589911379E-3</v>
      </c>
      <c r="S79">
        <f t="shared" si="58"/>
        <v>2346.8820054367338</v>
      </c>
      <c r="T79">
        <f t="shared" si="59"/>
        <v>-0.89947001295032059</v>
      </c>
      <c r="V79">
        <v>14801.128658599617</v>
      </c>
      <c r="W79">
        <v>77</v>
      </c>
      <c r="X79">
        <v>14801.128658599617</v>
      </c>
      <c r="Y79">
        <f t="shared" si="60"/>
        <v>4.9539528053178412E-3</v>
      </c>
      <c r="Z79">
        <f t="shared" si="61"/>
        <v>2848.2042185522614</v>
      </c>
      <c r="AA79">
        <f t="shared" si="62"/>
        <v>-1.1939949537304</v>
      </c>
      <c r="AC79">
        <v>8590.5608164983314</v>
      </c>
      <c r="AD79">
        <v>77</v>
      </c>
      <c r="AE79">
        <v>8590.5608164983314</v>
      </c>
      <c r="AF79">
        <f t="shared" si="63"/>
        <v>5.275036490049202E-3</v>
      </c>
      <c r="AG79">
        <f t="shared" si="64"/>
        <v>2574.4751503146508</v>
      </c>
      <c r="AH79">
        <f t="shared" si="65"/>
        <v>-1.1184285226766419</v>
      </c>
      <c r="AJ79">
        <v>6479.5023408783418</v>
      </c>
      <c r="AK79">
        <v>77</v>
      </c>
      <c r="AL79">
        <v>6479.5023408783418</v>
      </c>
      <c r="AM79">
        <f t="shared" si="66"/>
        <v>6.8435685653922172E-4</v>
      </c>
      <c r="AN79">
        <f t="shared" si="67"/>
        <v>50761.060197283397</v>
      </c>
      <c r="AO79">
        <f t="shared" si="68"/>
        <v>-8.2587001163000462</v>
      </c>
      <c r="AQ79">
        <v>2405.756646153849</v>
      </c>
      <c r="AR79">
        <v>77</v>
      </c>
      <c r="AS79">
        <v>2405.756646153849</v>
      </c>
      <c r="AT79">
        <f t="shared" si="69"/>
        <v>2.7438484276814815E-4</v>
      </c>
      <c r="AU79">
        <f t="shared" si="70"/>
        <v>66604.343409441106</v>
      </c>
      <c r="AV79">
        <f t="shared" si="71"/>
        <v>-12.547783409463568</v>
      </c>
      <c r="AX79">
        <v>6158.9841476983474</v>
      </c>
      <c r="AY79">
        <v>77</v>
      </c>
      <c r="AZ79">
        <v>6158.9841476983474</v>
      </c>
      <c r="BA79">
        <f t="shared" si="72"/>
        <v>8.1893957365955007E-4</v>
      </c>
      <c r="BB79">
        <f t="shared" si="73"/>
        <v>46667.629660666062</v>
      </c>
      <c r="BC79">
        <f t="shared" si="74"/>
        <v>-8.1990485965791819</v>
      </c>
      <c r="BE79">
        <v>6747.4511502878395</v>
      </c>
      <c r="BF79">
        <v>77</v>
      </c>
      <c r="BG79">
        <v>6747.4511502878395</v>
      </c>
      <c r="BH79">
        <f t="shared" si="75"/>
        <v>1.3922382540823687E-3</v>
      </c>
      <c r="BI79">
        <f t="shared" si="76"/>
        <v>21557.432014373215</v>
      </c>
      <c r="BJ79">
        <f t="shared" si="77"/>
        <v>-4.4539101233091509</v>
      </c>
      <c r="BL79">
        <v>2196.4590269255873</v>
      </c>
      <c r="BM79">
        <v>77</v>
      </c>
      <c r="BN79">
        <v>2196.4590269255873</v>
      </c>
      <c r="BO79">
        <f t="shared" si="48"/>
        <v>2.2100565641269205E-4</v>
      </c>
      <c r="BP79">
        <f t="shared" si="49"/>
        <v>68266.986149263088</v>
      </c>
      <c r="BQ79">
        <f t="shared" si="50"/>
        <v>-13.746875915580262</v>
      </c>
      <c r="BS79">
        <v>562.24123272726774</v>
      </c>
      <c r="BT79">
        <v>77</v>
      </c>
      <c r="BU79">
        <v>562.24123272726774</v>
      </c>
      <c r="BV79">
        <f t="shared" si="78"/>
        <v>6.213866560825545E-5</v>
      </c>
      <c r="BW79">
        <f t="shared" si="79"/>
        <v>83093.667317367945</v>
      </c>
      <c r="BX79">
        <f t="shared" si="80"/>
        <v>-23.005217029207888</v>
      </c>
      <c r="BZ79">
        <v>1243.7482010540209</v>
      </c>
      <c r="CA79">
        <v>77</v>
      </c>
      <c r="CB79">
        <v>1243.7482010540209</v>
      </c>
      <c r="CC79">
        <f t="shared" si="81"/>
        <v>4.7080545258291134E-4</v>
      </c>
      <c r="CD79">
        <f t="shared" si="82"/>
        <v>36862.124181208324</v>
      </c>
      <c r="CE79">
        <f t="shared" si="83"/>
        <v>-9.6458132415769899</v>
      </c>
      <c r="CG79">
        <v>1706.2836742635341</v>
      </c>
      <c r="CH79">
        <v>77</v>
      </c>
      <c r="CI79">
        <v>1706.2836742635341</v>
      </c>
      <c r="CJ79">
        <f t="shared" si="84"/>
        <v>2.3460779442438173E-4</v>
      </c>
      <c r="CK79">
        <f t="shared" si="85"/>
        <v>49335.361818074962</v>
      </c>
      <c r="CL79">
        <f t="shared" si="86"/>
        <v>-16.808016821136039</v>
      </c>
      <c r="CU79">
        <v>801.04489985952387</v>
      </c>
      <c r="CV79">
        <v>77</v>
      </c>
      <c r="CW79">
        <v>801.04489985952387</v>
      </c>
      <c r="CX79">
        <f t="shared" si="87"/>
        <v>7.6278351151651334E-4</v>
      </c>
      <c r="CY79">
        <f t="shared" si="88"/>
        <v>22062.522915159832</v>
      </c>
      <c r="CZ79">
        <f t="shared" si="89"/>
        <v>-7.3129926955746374</v>
      </c>
      <c r="DB79">
        <v>2368.1422503787944</v>
      </c>
      <c r="DC79">
        <v>77</v>
      </c>
      <c r="DD79">
        <v>2368.1422503787944</v>
      </c>
      <c r="DE79">
        <f t="shared" si="90"/>
        <v>2.6133366634510211E-3</v>
      </c>
      <c r="DF79">
        <f t="shared" si="91"/>
        <v>7964.9656515792376</v>
      </c>
      <c r="DG79">
        <f t="shared" si="92"/>
        <v>-2.9672680691644029</v>
      </c>
      <c r="DI79">
        <v>3077.1390433830584</v>
      </c>
      <c r="DJ79">
        <v>77</v>
      </c>
      <c r="DK79">
        <v>3077.1390433830584</v>
      </c>
      <c r="DL79">
        <f t="shared" si="93"/>
        <v>2.0761347004617102E-3</v>
      </c>
      <c r="DM79">
        <f t="shared" si="94"/>
        <v>12350.760613071039</v>
      </c>
      <c r="DN79">
        <f t="shared" si="95"/>
        <v>-2.9404643580108547</v>
      </c>
    </row>
    <row r="80" spans="1:118" x14ac:dyDescent="0.25">
      <c r="A80">
        <v>8762.8928746929087</v>
      </c>
      <c r="B80">
        <v>78</v>
      </c>
      <c r="C80">
        <v>8762.8928746929087</v>
      </c>
      <c r="D80">
        <f t="shared" si="51"/>
        <v>9.9615494951191437E-3</v>
      </c>
      <c r="E80">
        <f t="shared" si="52"/>
        <v>152.42864407804268</v>
      </c>
      <c r="F80">
        <f t="shared" si="53"/>
        <v>-5.748581442534955E-2</v>
      </c>
      <c r="H80">
        <v>11529.260174971439</v>
      </c>
      <c r="I80">
        <v>78</v>
      </c>
      <c r="J80">
        <v>11529.260174971439</v>
      </c>
      <c r="K80">
        <f t="shared" si="54"/>
        <v>6.3699769129907657E-3</v>
      </c>
      <c r="L80">
        <f t="shared" si="55"/>
        <v>1607.0026286736013</v>
      </c>
      <c r="M80">
        <f t="shared" si="56"/>
        <v>-0.5919703053977271</v>
      </c>
      <c r="O80">
        <v>9809.066323613466</v>
      </c>
      <c r="P80">
        <v>78</v>
      </c>
      <c r="Q80">
        <v>9809.066323613466</v>
      </c>
      <c r="R80">
        <f t="shared" si="57"/>
        <v>5.5759209664776061E-3</v>
      </c>
      <c r="S80">
        <f t="shared" si="58"/>
        <v>2250.9927489541551</v>
      </c>
      <c r="T80">
        <f t="shared" si="59"/>
        <v>-0.8449109734202831</v>
      </c>
      <c r="V80">
        <v>14981.785189781745</v>
      </c>
      <c r="W80">
        <v>78</v>
      </c>
      <c r="X80">
        <v>14981.785189781745</v>
      </c>
      <c r="Y80">
        <f t="shared" si="60"/>
        <v>5.0144187299166875E-3</v>
      </c>
      <c r="Z80">
        <f t="shared" si="61"/>
        <v>2742.4670794009376</v>
      </c>
      <c r="AA80">
        <f t="shared" si="62"/>
        <v>-1.12812685521959</v>
      </c>
      <c r="AC80">
        <v>8688.5366161616294</v>
      </c>
      <c r="AD80">
        <v>78</v>
      </c>
      <c r="AE80">
        <v>8688.5366161616294</v>
      </c>
      <c r="AF80">
        <f t="shared" si="63"/>
        <v>5.3351985597214257E-3</v>
      </c>
      <c r="AG80">
        <f t="shared" si="64"/>
        <v>2473.9965781860551</v>
      </c>
      <c r="AH80">
        <f t="shared" si="65"/>
        <v>-1.05359528809321</v>
      </c>
      <c r="AJ80">
        <v>6648.2799807684478</v>
      </c>
      <c r="AK80">
        <v>78</v>
      </c>
      <c r="AL80">
        <v>6648.2799807684478</v>
      </c>
      <c r="AM80">
        <f t="shared" si="66"/>
        <v>7.0218293777397965E-4</v>
      </c>
      <c r="AN80">
        <f t="shared" si="67"/>
        <v>50311.455891057711</v>
      </c>
      <c r="AO80">
        <f t="shared" si="68"/>
        <v>-8.149219162031013</v>
      </c>
      <c r="AQ80">
        <v>2472.1862180652711</v>
      </c>
      <c r="AR80">
        <v>78</v>
      </c>
      <c r="AS80">
        <v>2472.1862180652711</v>
      </c>
      <c r="AT80">
        <f t="shared" si="69"/>
        <v>2.8196136455525882E-4</v>
      </c>
      <c r="AU80">
        <f t="shared" si="70"/>
        <v>66089.187063323217</v>
      </c>
      <c r="AV80">
        <f t="shared" si="71"/>
        <v>-12.402487594967953</v>
      </c>
      <c r="AX80">
        <v>6245.9841562489428</v>
      </c>
      <c r="AY80">
        <v>78</v>
      </c>
      <c r="AZ80">
        <v>6245.9841562489428</v>
      </c>
      <c r="BA80">
        <f t="shared" si="72"/>
        <v>8.305076745349886E-4</v>
      </c>
      <c r="BB80">
        <f t="shared" si="73"/>
        <v>46236.575822999199</v>
      </c>
      <c r="BC80">
        <f t="shared" si="74"/>
        <v>-8.0857133690660028</v>
      </c>
      <c r="BE80">
        <v>6854.5261418027103</v>
      </c>
      <c r="BF80">
        <v>78</v>
      </c>
      <c r="BG80">
        <v>6854.5261418027103</v>
      </c>
      <c r="BH80">
        <f t="shared" si="75"/>
        <v>1.4143316188096092E-3</v>
      </c>
      <c r="BI80">
        <f t="shared" si="76"/>
        <v>21264.783026536559</v>
      </c>
      <c r="BJ80">
        <f t="shared" si="77"/>
        <v>-4.3635237589827129</v>
      </c>
      <c r="BL80">
        <v>2273.5615066141131</v>
      </c>
      <c r="BM80">
        <v>78</v>
      </c>
      <c r="BN80">
        <v>2273.5615066141131</v>
      </c>
      <c r="BO80">
        <f t="shared" si="48"/>
        <v>2.2876363592686498E-4</v>
      </c>
      <c r="BP80">
        <f t="shared" si="49"/>
        <v>67745.427114706166</v>
      </c>
      <c r="BQ80">
        <f t="shared" si="50"/>
        <v>-13.589638224254786</v>
      </c>
      <c r="BS80">
        <v>579.62499753395514</v>
      </c>
      <c r="BT80">
        <v>78</v>
      </c>
      <c r="BU80">
        <v>579.62499753395514</v>
      </c>
      <c r="BV80">
        <f t="shared" si="78"/>
        <v>6.4059912015416927E-5</v>
      </c>
      <c r="BW80">
        <f t="shared" si="79"/>
        <v>82518.147873403155</v>
      </c>
      <c r="BX80">
        <f t="shared" si="80"/>
        <v>-22.766624881440492</v>
      </c>
      <c r="BZ80">
        <v>1268.0726913482681</v>
      </c>
      <c r="CA80">
        <v>78</v>
      </c>
      <c r="CB80">
        <v>1268.0726913482681</v>
      </c>
      <c r="CC80">
        <f t="shared" si="81"/>
        <v>4.8001318663400507E-4</v>
      </c>
      <c r="CD80">
        <f t="shared" si="82"/>
        <v>36479.133951222153</v>
      </c>
      <c r="CE80">
        <f t="shared" si="83"/>
        <v>-9.4958772302785217</v>
      </c>
      <c r="CG80">
        <v>1782.5408109226037</v>
      </c>
      <c r="CH80">
        <v>78</v>
      </c>
      <c r="CI80">
        <v>1782.5408109226037</v>
      </c>
      <c r="CJ80">
        <f t="shared" si="84"/>
        <v>2.4509287314285736E-4</v>
      </c>
      <c r="CK80">
        <f t="shared" si="85"/>
        <v>48892.130518781116</v>
      </c>
      <c r="CL80">
        <f t="shared" si="86"/>
        <v>-16.582020255234148</v>
      </c>
      <c r="CU80">
        <v>853.37958057395315</v>
      </c>
      <c r="CV80">
        <v>78</v>
      </c>
      <c r="CW80">
        <v>853.37958057395315</v>
      </c>
      <c r="CX80">
        <f t="shared" si="87"/>
        <v>8.1261846026464029E-4</v>
      </c>
      <c r="CY80">
        <f t="shared" si="88"/>
        <v>21766.45374533462</v>
      </c>
      <c r="CZ80">
        <f t="shared" si="89"/>
        <v>-7.1662820373170062</v>
      </c>
      <c r="DB80">
        <v>2416.0032507575825</v>
      </c>
      <c r="DC80">
        <v>78</v>
      </c>
      <c r="DD80">
        <v>2416.0032507575825</v>
      </c>
      <c r="DE80">
        <f t="shared" si="90"/>
        <v>2.6661531304598435E-3</v>
      </c>
      <c r="DF80">
        <f t="shared" si="91"/>
        <v>7787.4723390817744</v>
      </c>
      <c r="DG80">
        <f t="shared" si="92"/>
        <v>-2.8686376747341265</v>
      </c>
      <c r="DI80">
        <v>3144.7746495028487</v>
      </c>
      <c r="DJ80">
        <v>78</v>
      </c>
      <c r="DK80">
        <v>3144.7746495028487</v>
      </c>
      <c r="DL80">
        <f t="shared" si="93"/>
        <v>2.1217682018642584E-3</v>
      </c>
      <c r="DM80">
        <f t="shared" si="94"/>
        <v>12129.492661147502</v>
      </c>
      <c r="DN80">
        <f t="shared" si="95"/>
        <v>-2.861800251245556</v>
      </c>
    </row>
    <row r="81" spans="1:118" x14ac:dyDescent="0.25">
      <c r="A81">
        <v>8910.0873054873373</v>
      </c>
      <c r="B81">
        <v>79</v>
      </c>
      <c r="C81">
        <v>8910.0873054873373</v>
      </c>
      <c r="D81">
        <f t="shared" si="51"/>
        <v>1.0128878324620096E-2</v>
      </c>
      <c r="E81">
        <f t="shared" si="52"/>
        <v>128.73624491732582</v>
      </c>
      <c r="F81">
        <f t="shared" si="53"/>
        <v>-4.4618201930147108E-2</v>
      </c>
      <c r="H81">
        <v>11624.431342715829</v>
      </c>
      <c r="I81">
        <v>79</v>
      </c>
      <c r="J81">
        <v>11624.431342715829</v>
      </c>
      <c r="K81">
        <f t="shared" si="54"/>
        <v>6.4225594839548766E-3</v>
      </c>
      <c r="L81">
        <f t="shared" si="55"/>
        <v>1527.8277540887641</v>
      </c>
      <c r="M81">
        <f t="shared" si="56"/>
        <v>-0.5487652898533838</v>
      </c>
      <c r="O81">
        <v>9930.6786735277019</v>
      </c>
      <c r="P81">
        <v>79</v>
      </c>
      <c r="Q81">
        <v>9930.6786735277019</v>
      </c>
      <c r="R81">
        <f t="shared" si="57"/>
        <v>5.6450509763376682E-3</v>
      </c>
      <c r="S81">
        <f t="shared" si="58"/>
        <v>2157.1034924715764</v>
      </c>
      <c r="T81">
        <f t="shared" si="59"/>
        <v>-0.79260403614285246</v>
      </c>
      <c r="V81">
        <v>15202.62353914569</v>
      </c>
      <c r="W81">
        <v>79</v>
      </c>
      <c r="X81">
        <v>15202.62353914569</v>
      </c>
      <c r="Y81">
        <f t="shared" si="60"/>
        <v>5.0883335499002048E-3</v>
      </c>
      <c r="Z81">
        <f t="shared" si="61"/>
        <v>2638.7299402496137</v>
      </c>
      <c r="AA81">
        <f t="shared" si="62"/>
        <v>-1.0647268851986922</v>
      </c>
      <c r="AC81">
        <v>8787.663930976445</v>
      </c>
      <c r="AD81">
        <v>79</v>
      </c>
      <c r="AE81">
        <v>8787.663930976445</v>
      </c>
      <c r="AF81">
        <f t="shared" si="63"/>
        <v>5.3960677176237253E-3</v>
      </c>
      <c r="AG81">
        <f t="shared" si="64"/>
        <v>2375.5180060574594</v>
      </c>
      <c r="AH81">
        <f t="shared" si="65"/>
        <v>-0.99131725984445818</v>
      </c>
      <c r="AJ81">
        <v>6792.0576206585511</v>
      </c>
      <c r="AK81">
        <v>79</v>
      </c>
      <c r="AL81">
        <v>6792.0576206585511</v>
      </c>
      <c r="AM81">
        <f t="shared" si="66"/>
        <v>7.1736855057252075E-4</v>
      </c>
      <c r="AN81">
        <f t="shared" si="67"/>
        <v>49863.851584832024</v>
      </c>
      <c r="AO81">
        <f t="shared" si="68"/>
        <v>-8.0407100602775987</v>
      </c>
      <c r="AQ81">
        <v>2538.0450930069965</v>
      </c>
      <c r="AR81">
        <v>79</v>
      </c>
      <c r="AS81">
        <v>2538.0450930069965</v>
      </c>
      <c r="AT81">
        <f t="shared" si="69"/>
        <v>2.8947279638468453E-4</v>
      </c>
      <c r="AU81">
        <f t="shared" si="70"/>
        <v>65576.030717205344</v>
      </c>
      <c r="AV81">
        <f t="shared" si="71"/>
        <v>-12.258317757789914</v>
      </c>
      <c r="AX81">
        <v>6304.1788011631761</v>
      </c>
      <c r="AY81">
        <v>79</v>
      </c>
      <c r="AZ81">
        <v>6304.1788011631761</v>
      </c>
      <c r="BA81">
        <f t="shared" si="72"/>
        <v>8.3824562231216246E-4</v>
      </c>
      <c r="BB81">
        <f t="shared" si="73"/>
        <v>45807.521985332336</v>
      </c>
      <c r="BC81">
        <f t="shared" si="74"/>
        <v>-7.9734274035137478</v>
      </c>
      <c r="BE81">
        <v>6977.7134969539457</v>
      </c>
      <c r="BF81">
        <v>79</v>
      </c>
      <c r="BG81">
        <v>6977.7134969539457</v>
      </c>
      <c r="BH81">
        <f t="shared" si="75"/>
        <v>1.4397495350628399E-3</v>
      </c>
      <c r="BI81">
        <f t="shared" si="76"/>
        <v>20974.134038699904</v>
      </c>
      <c r="BJ81">
        <f t="shared" si="77"/>
        <v>-4.2743685919142562</v>
      </c>
      <c r="BL81">
        <v>2324.1863802420326</v>
      </c>
      <c r="BM81">
        <v>79</v>
      </c>
      <c r="BN81">
        <v>2324.1863802420326</v>
      </c>
      <c r="BO81">
        <f t="shared" si="48"/>
        <v>2.3385746344187601E-4</v>
      </c>
      <c r="BP81">
        <f t="shared" si="49"/>
        <v>67225.868080149259</v>
      </c>
      <c r="BQ81">
        <f t="shared" si="50"/>
        <v>-13.433604124563731</v>
      </c>
      <c r="BS81">
        <v>583.47112597700607</v>
      </c>
      <c r="BT81">
        <v>79</v>
      </c>
      <c r="BU81">
        <v>583.47112597700607</v>
      </c>
      <c r="BV81">
        <f t="shared" si="78"/>
        <v>6.4484984520415999E-5</v>
      </c>
      <c r="BW81">
        <f t="shared" si="79"/>
        <v>81944.628429438366</v>
      </c>
      <c r="BX81">
        <f t="shared" si="80"/>
        <v>-22.529688124066723</v>
      </c>
      <c r="BZ81">
        <v>1306.8079998243325</v>
      </c>
      <c r="CA81">
        <v>79</v>
      </c>
      <c r="CB81">
        <v>1306.8079998243325</v>
      </c>
      <c r="CC81">
        <f t="shared" si="81"/>
        <v>4.9467595713896517E-4</v>
      </c>
      <c r="CD81">
        <f t="shared" si="82"/>
        <v>36098.143721235982</v>
      </c>
      <c r="CE81">
        <f t="shared" si="83"/>
        <v>-9.3475030779720374</v>
      </c>
      <c r="CG81">
        <v>1847.4062203089456</v>
      </c>
      <c r="CH81">
        <v>79</v>
      </c>
      <c r="CI81">
        <v>1847.4062203089456</v>
      </c>
      <c r="CJ81">
        <f t="shared" si="84"/>
        <v>2.5401163082664792E-4</v>
      </c>
      <c r="CK81">
        <f t="shared" si="85"/>
        <v>48450.89921948727</v>
      </c>
      <c r="CL81">
        <f t="shared" si="86"/>
        <v>-16.358058620526215</v>
      </c>
      <c r="CU81">
        <v>911.60674613686683</v>
      </c>
      <c r="CV81">
        <v>79</v>
      </c>
      <c r="CW81">
        <v>911.60674613686683</v>
      </c>
      <c r="CX81">
        <f t="shared" si="87"/>
        <v>8.6806444315713673E-4</v>
      </c>
      <c r="CY81">
        <f t="shared" si="88"/>
        <v>21472.384575509412</v>
      </c>
      <c r="CZ81">
        <f t="shared" si="89"/>
        <v>-7.0215467900623327</v>
      </c>
      <c r="DB81">
        <v>2435.042402651522</v>
      </c>
      <c r="DC81">
        <v>79</v>
      </c>
      <c r="DD81">
        <v>2435.042402651522</v>
      </c>
      <c r="DE81">
        <f t="shared" si="90"/>
        <v>2.687163571736117E-3</v>
      </c>
      <c r="DF81">
        <f t="shared" si="91"/>
        <v>7611.9790265843112</v>
      </c>
      <c r="DG81">
        <f t="shared" si="92"/>
        <v>-2.7722174744848349</v>
      </c>
      <c r="DI81">
        <v>3208.151316228701</v>
      </c>
      <c r="DJ81">
        <v>79</v>
      </c>
      <c r="DK81">
        <v>3208.151316228701</v>
      </c>
      <c r="DL81">
        <f t="shared" si="93"/>
        <v>2.1645282120991158E-3</v>
      </c>
      <c r="DM81">
        <f t="shared" si="94"/>
        <v>11910.224709223963</v>
      </c>
      <c r="DN81">
        <f t="shared" si="95"/>
        <v>-2.7845517685287779</v>
      </c>
    </row>
    <row r="82" spans="1:118" x14ac:dyDescent="0.25">
      <c r="A82">
        <v>9051.9484029484338</v>
      </c>
      <c r="B82">
        <v>80</v>
      </c>
      <c r="C82">
        <v>9051.9484029484338</v>
      </c>
      <c r="D82">
        <f t="shared" si="51"/>
        <v>1.029014428598678E-2</v>
      </c>
      <c r="E82">
        <f t="shared" si="52"/>
        <v>107.04384575660896</v>
      </c>
      <c r="F82">
        <f t="shared" si="53"/>
        <v>-3.3830106448609377E-2</v>
      </c>
      <c r="H82">
        <v>11726.996449854158</v>
      </c>
      <c r="I82">
        <v>80</v>
      </c>
      <c r="J82">
        <v>11726.996449854158</v>
      </c>
      <c r="K82">
        <f t="shared" si="54"/>
        <v>6.4792272453406321E-3</v>
      </c>
      <c r="L82">
        <f t="shared" si="55"/>
        <v>1450.6528795039267</v>
      </c>
      <c r="M82">
        <f t="shared" si="56"/>
        <v>-0.50771535476906549</v>
      </c>
      <c r="O82">
        <v>10018.291023441938</v>
      </c>
      <c r="P82">
        <v>80</v>
      </c>
      <c r="Q82">
        <v>10018.291023441938</v>
      </c>
      <c r="R82">
        <f t="shared" si="57"/>
        <v>5.6948538344989124E-3</v>
      </c>
      <c r="S82">
        <f t="shared" si="58"/>
        <v>2065.2142359889976</v>
      </c>
      <c r="T82">
        <f t="shared" si="59"/>
        <v>-0.74250173310455547</v>
      </c>
      <c r="V82">
        <v>15430.007343055093</v>
      </c>
      <c r="W82">
        <v>80</v>
      </c>
      <c r="X82">
        <v>15430.007343055093</v>
      </c>
      <c r="Y82">
        <f t="shared" si="60"/>
        <v>5.1644391401726294E-3</v>
      </c>
      <c r="Z82">
        <f t="shared" si="61"/>
        <v>2536.9928010982903</v>
      </c>
      <c r="AA82">
        <f t="shared" si="62"/>
        <v>-1.0037479137096068</v>
      </c>
      <c r="AC82">
        <v>8898.4579124579286</v>
      </c>
      <c r="AD82">
        <v>80</v>
      </c>
      <c r="AE82">
        <v>8898.4579124579286</v>
      </c>
      <c r="AF82">
        <f t="shared" si="63"/>
        <v>5.4641007957517834E-3</v>
      </c>
      <c r="AG82">
        <f t="shared" si="64"/>
        <v>2279.0394339288637</v>
      </c>
      <c r="AH82">
        <f t="shared" si="65"/>
        <v>-0.93154306593579572</v>
      </c>
      <c r="AJ82">
        <v>6895.2738969122929</v>
      </c>
      <c r="AK82">
        <v>80</v>
      </c>
      <c r="AL82">
        <v>6895.2738969122929</v>
      </c>
      <c r="AM82">
        <f t="shared" si="66"/>
        <v>7.282701233545934E-4</v>
      </c>
      <c r="AN82">
        <f t="shared" si="67"/>
        <v>49418.247278606337</v>
      </c>
      <c r="AO82">
        <f t="shared" si="68"/>
        <v>-7.9331684782569827</v>
      </c>
      <c r="AQ82">
        <v>2633.370028554782</v>
      </c>
      <c r="AR82">
        <v>80</v>
      </c>
      <c r="AS82">
        <v>2633.370028554782</v>
      </c>
      <c r="AT82">
        <f t="shared" si="69"/>
        <v>3.0034493405246523E-4</v>
      </c>
      <c r="AU82">
        <f t="shared" si="70"/>
        <v>65064.874371087455</v>
      </c>
      <c r="AV82">
        <f t="shared" si="71"/>
        <v>-12.115269518026997</v>
      </c>
      <c r="AX82">
        <v>6324.9273551683145</v>
      </c>
      <c r="AY82">
        <v>80</v>
      </c>
      <c r="AZ82">
        <v>6324.9273551683145</v>
      </c>
      <c r="BA82">
        <f t="shared" si="72"/>
        <v>8.4100448831401283E-4</v>
      </c>
      <c r="BB82">
        <f t="shared" si="73"/>
        <v>45380.468147665473</v>
      </c>
      <c r="BC82">
        <f t="shared" si="74"/>
        <v>-7.8621858202451769</v>
      </c>
      <c r="BE82">
        <v>7052.7037308930558</v>
      </c>
      <c r="BF82">
        <v>80</v>
      </c>
      <c r="BG82">
        <v>7052.7037308930558</v>
      </c>
      <c r="BH82">
        <f t="shared" si="75"/>
        <v>1.4552226774461176E-3</v>
      </c>
      <c r="BI82">
        <f t="shared" si="76"/>
        <v>20685.485050863248</v>
      </c>
      <c r="BJ82">
        <f t="shared" si="77"/>
        <v>-4.1864361790965443</v>
      </c>
      <c r="BL82">
        <v>2380.7543750820746</v>
      </c>
      <c r="BM82">
        <v>80</v>
      </c>
      <c r="BN82">
        <v>2380.7543750820746</v>
      </c>
      <c r="BO82">
        <f t="shared" si="48"/>
        <v>2.3954928226404282E-4</v>
      </c>
      <c r="BP82">
        <f t="shared" si="49"/>
        <v>66708.309045592352</v>
      </c>
      <c r="BQ82">
        <f t="shared" si="50"/>
        <v>-13.278768992279852</v>
      </c>
      <c r="BS82">
        <v>620.37022411702674</v>
      </c>
      <c r="BT82">
        <v>80</v>
      </c>
      <c r="BU82">
        <v>620.37022411702674</v>
      </c>
      <c r="BV82">
        <f t="shared" si="78"/>
        <v>6.8563057395731357E-5</v>
      </c>
      <c r="BW82">
        <f t="shared" si="79"/>
        <v>81373.108985473562</v>
      </c>
      <c r="BX82">
        <f t="shared" si="80"/>
        <v>-22.29440099439077</v>
      </c>
      <c r="BZ82">
        <v>1334.0500961791854</v>
      </c>
      <c r="CA82">
        <v>80</v>
      </c>
      <c r="CB82">
        <v>1334.0500961791854</v>
      </c>
      <c r="CC82">
        <f t="shared" si="81"/>
        <v>5.0498811477085932E-4</v>
      </c>
      <c r="CD82">
        <f t="shared" si="82"/>
        <v>35719.15349124981</v>
      </c>
      <c r="CE82">
        <f t="shared" si="83"/>
        <v>-9.2006826071761836</v>
      </c>
      <c r="CG82">
        <v>1915.5915993922581</v>
      </c>
      <c r="CH82">
        <v>80</v>
      </c>
      <c r="CI82">
        <v>1915.5915993922581</v>
      </c>
      <c r="CJ82">
        <f t="shared" si="84"/>
        <v>2.6338687225924904E-4</v>
      </c>
      <c r="CK82">
        <f t="shared" si="85"/>
        <v>48011.667920193424</v>
      </c>
      <c r="CL82">
        <f t="shared" si="86"/>
        <v>-16.136122713994716</v>
      </c>
      <c r="CU82">
        <v>935.37572988159934</v>
      </c>
      <c r="CV82">
        <v>80</v>
      </c>
      <c r="CW82">
        <v>935.37572988159934</v>
      </c>
      <c r="CX82">
        <f t="shared" si="87"/>
        <v>8.9069811686152641E-4</v>
      </c>
      <c r="CY82">
        <f t="shared" si="88"/>
        <v>21180.315405684203</v>
      </c>
      <c r="CZ82">
        <f t="shared" si="89"/>
        <v>-6.8787735643331294</v>
      </c>
      <c r="DB82">
        <v>2460.4650393939464</v>
      </c>
      <c r="DC82">
        <v>80</v>
      </c>
      <c r="DD82">
        <v>2460.4650393939464</v>
      </c>
      <c r="DE82">
        <f t="shared" si="90"/>
        <v>2.7152184356996089E-3</v>
      </c>
      <c r="DF82">
        <f t="shared" si="91"/>
        <v>7438.4857140868489</v>
      </c>
      <c r="DG82">
        <f t="shared" si="92"/>
        <v>-2.677982422774289</v>
      </c>
      <c r="DI82">
        <v>3245.1724071969775</v>
      </c>
      <c r="DJ82">
        <v>80</v>
      </c>
      <c r="DK82">
        <v>3245.1724071969775</v>
      </c>
      <c r="DL82">
        <f t="shared" si="93"/>
        <v>2.1895062096886193E-3</v>
      </c>
      <c r="DM82">
        <f t="shared" si="94"/>
        <v>11692.956757300426</v>
      </c>
      <c r="DN82">
        <f t="shared" si="95"/>
        <v>-2.7087060562062675</v>
      </c>
    </row>
    <row r="83" spans="1:118" x14ac:dyDescent="0.25">
      <c r="A83">
        <v>9185.7185913186186</v>
      </c>
      <c r="B83">
        <v>81</v>
      </c>
      <c r="C83">
        <v>9185.7185913186186</v>
      </c>
      <c r="D83">
        <f t="shared" si="51"/>
        <v>1.0442212600808866E-2</v>
      </c>
      <c r="E83">
        <f t="shared" si="52"/>
        <v>87.351446595892099</v>
      </c>
      <c r="F83">
        <f t="shared" si="53"/>
        <v>-2.4938249253887136E-2</v>
      </c>
      <c r="H83">
        <v>11834.955496386427</v>
      </c>
      <c r="I83">
        <v>81</v>
      </c>
      <c r="J83">
        <v>11834.955496386427</v>
      </c>
      <c r="K83">
        <f t="shared" si="54"/>
        <v>6.5388751866241462E-3</v>
      </c>
      <c r="L83">
        <f t="shared" si="55"/>
        <v>1375.4780049190892</v>
      </c>
      <c r="M83">
        <f t="shared" si="56"/>
        <v>-0.46876536528279811</v>
      </c>
      <c r="O83">
        <v>10084.26700971981</v>
      </c>
      <c r="P83">
        <v>81</v>
      </c>
      <c r="Q83">
        <v>10084.26700971981</v>
      </c>
      <c r="R83">
        <f t="shared" si="57"/>
        <v>5.7323575961245451E-3</v>
      </c>
      <c r="S83">
        <f t="shared" si="58"/>
        <v>1975.3249795064187</v>
      </c>
      <c r="T83">
        <f t="shared" si="59"/>
        <v>-0.69455659629191835</v>
      </c>
      <c r="V83">
        <v>15625.421449994796</v>
      </c>
      <c r="W83">
        <v>81</v>
      </c>
      <c r="X83">
        <v>15625.421449994796</v>
      </c>
      <c r="Y83">
        <f t="shared" si="60"/>
        <v>5.2298444403765547E-3</v>
      </c>
      <c r="Z83">
        <f t="shared" si="61"/>
        <v>2437.2556619469665</v>
      </c>
      <c r="AA83">
        <f t="shared" si="62"/>
        <v>-0.94514281079423146</v>
      </c>
      <c r="AC83">
        <v>9020.0700757575905</v>
      </c>
      <c r="AD83">
        <v>81</v>
      </c>
      <c r="AE83">
        <v>9020.0700757575905</v>
      </c>
      <c r="AF83">
        <f t="shared" si="63"/>
        <v>5.5387767817255407E-3</v>
      </c>
      <c r="AG83">
        <f t="shared" si="64"/>
        <v>2184.560861800268</v>
      </c>
      <c r="AH83">
        <f t="shared" si="65"/>
        <v>-0.87422133437263083</v>
      </c>
      <c r="AJ83">
        <v>6970.322173166036</v>
      </c>
      <c r="AK83">
        <v>81</v>
      </c>
      <c r="AL83">
        <v>6970.322173166036</v>
      </c>
      <c r="AM83">
        <f t="shared" si="66"/>
        <v>7.3619662754021212E-4</v>
      </c>
      <c r="AN83">
        <f t="shared" si="67"/>
        <v>48974.64297238065</v>
      </c>
      <c r="AO83">
        <f t="shared" si="68"/>
        <v>-7.8265900831863453</v>
      </c>
      <c r="AQ83">
        <v>2700.9819641025679</v>
      </c>
      <c r="AR83">
        <v>81</v>
      </c>
      <c r="AS83">
        <v>2700.9819641025679</v>
      </c>
      <c r="AT83">
        <f t="shared" si="69"/>
        <v>3.080563084901867E-4</v>
      </c>
      <c r="AU83">
        <f t="shared" si="70"/>
        <v>64555.718024969574</v>
      </c>
      <c r="AV83">
        <f t="shared" si="71"/>
        <v>-11.973338495776764</v>
      </c>
      <c r="AX83">
        <v>6340.6392122037623</v>
      </c>
      <c r="AY83">
        <v>81</v>
      </c>
      <c r="AZ83">
        <v>6340.6392122037623</v>
      </c>
      <c r="BA83">
        <f t="shared" si="72"/>
        <v>8.4309364152393266E-4</v>
      </c>
      <c r="BB83">
        <f t="shared" si="73"/>
        <v>44955.41430999861</v>
      </c>
      <c r="BC83">
        <f t="shared" si="74"/>
        <v>-7.7519837395830598</v>
      </c>
      <c r="BE83">
        <v>7175.2408739230777</v>
      </c>
      <c r="BF83">
        <v>81</v>
      </c>
      <c r="BG83">
        <v>7175.2408739230777</v>
      </c>
      <c r="BH83">
        <f t="shared" si="75"/>
        <v>1.4805064318998394E-3</v>
      </c>
      <c r="BI83">
        <f t="shared" si="76"/>
        <v>20398.836063026589</v>
      </c>
      <c r="BJ83">
        <f t="shared" si="77"/>
        <v>-4.0997180775223354</v>
      </c>
      <c r="BL83">
        <v>2476.5579456796909</v>
      </c>
      <c r="BM83">
        <v>81</v>
      </c>
      <c r="BN83">
        <v>2476.5579456796909</v>
      </c>
      <c r="BO83">
        <f t="shared" si="48"/>
        <v>2.4918894808391575E-4</v>
      </c>
      <c r="BP83">
        <f t="shared" si="49"/>
        <v>66192.75001103543</v>
      </c>
      <c r="BQ83">
        <f t="shared" si="50"/>
        <v>-13.125128203175914</v>
      </c>
      <c r="BS83">
        <v>662.43935256007853</v>
      </c>
      <c r="BT83">
        <v>81</v>
      </c>
      <c r="BU83">
        <v>662.43935256007853</v>
      </c>
      <c r="BV83">
        <f t="shared" si="78"/>
        <v>7.3212519855240455E-5</v>
      </c>
      <c r="BW83">
        <f t="shared" si="79"/>
        <v>80803.589541508773</v>
      </c>
      <c r="BX83">
        <f t="shared" si="80"/>
        <v>-22.06075772971683</v>
      </c>
      <c r="BZ83">
        <v>1379.1751319279781</v>
      </c>
      <c r="CA83">
        <v>81</v>
      </c>
      <c r="CB83">
        <v>1379.1751319279781</v>
      </c>
      <c r="CC83">
        <f t="shared" si="81"/>
        <v>5.220696372691642E-4</v>
      </c>
      <c r="CD83">
        <f t="shared" si="82"/>
        <v>35342.163261263639</v>
      </c>
      <c r="CE83">
        <f t="shared" si="83"/>
        <v>-9.0554076404096069</v>
      </c>
      <c r="CG83">
        <v>1968.697523930115</v>
      </c>
      <c r="CH83">
        <v>81</v>
      </c>
      <c r="CI83">
        <v>1968.697523930115</v>
      </c>
      <c r="CJ83">
        <f t="shared" si="84"/>
        <v>2.7068874358030697E-4</v>
      </c>
      <c r="CK83">
        <f t="shared" si="85"/>
        <v>47574.436620899571</v>
      </c>
      <c r="CL83">
        <f t="shared" si="86"/>
        <v>-15.916203332622173</v>
      </c>
      <c r="CU83">
        <v>983.77495605057379</v>
      </c>
      <c r="CV83">
        <v>81</v>
      </c>
      <c r="CW83">
        <v>983.77495605057379</v>
      </c>
      <c r="CX83">
        <f t="shared" si="87"/>
        <v>9.3678558548947286E-4</v>
      </c>
      <c r="CY83">
        <f t="shared" si="88"/>
        <v>20890.246235858991</v>
      </c>
      <c r="CZ83">
        <f t="shared" si="89"/>
        <v>-6.7379489706519156</v>
      </c>
      <c r="DB83">
        <v>2484.0379185606125</v>
      </c>
      <c r="DC83">
        <v>81</v>
      </c>
      <c r="DD83">
        <v>2484.0379185606125</v>
      </c>
      <c r="DE83">
        <f t="shared" si="90"/>
        <v>2.7412320205590047E-3</v>
      </c>
      <c r="DF83">
        <f t="shared" si="91"/>
        <v>7266.9924015893857</v>
      </c>
      <c r="DG83">
        <f t="shared" si="92"/>
        <v>-2.5859074739602534</v>
      </c>
      <c r="DI83">
        <v>3289.2373466501022</v>
      </c>
      <c r="DJ83">
        <v>81</v>
      </c>
      <c r="DK83">
        <v>3289.2373466501022</v>
      </c>
      <c r="DL83">
        <f t="shared" si="93"/>
        <v>2.2192366666431403E-3</v>
      </c>
      <c r="DM83">
        <f t="shared" si="94"/>
        <v>11477.688805376889</v>
      </c>
      <c r="DN83">
        <f t="shared" si="95"/>
        <v>-2.6342502606237717</v>
      </c>
    </row>
    <row r="84" spans="1:118" x14ac:dyDescent="0.25">
      <c r="A84">
        <v>9294.367567567595</v>
      </c>
      <c r="B84">
        <v>82</v>
      </c>
      <c r="C84">
        <v>9294.367567567595</v>
      </c>
      <c r="D84">
        <f t="shared" si="51"/>
        <v>1.0565723428793984E-2</v>
      </c>
      <c r="E84">
        <f t="shared" si="52"/>
        <v>69.659047435175239</v>
      </c>
      <c r="F84">
        <f t="shared" si="53"/>
        <v>-1.7759351619131253E-2</v>
      </c>
      <c r="H84">
        <v>11937.066058070208</v>
      </c>
      <c r="I84">
        <v>82</v>
      </c>
      <c r="J84">
        <v>11937.066058070208</v>
      </c>
      <c r="K84">
        <f t="shared" si="54"/>
        <v>6.5952918092544712E-3</v>
      </c>
      <c r="L84">
        <f t="shared" si="55"/>
        <v>1302.3031303342518</v>
      </c>
      <c r="M84">
        <f t="shared" si="56"/>
        <v>-0.43186018653260816</v>
      </c>
      <c r="O84">
        <v>10180.636935391622</v>
      </c>
      <c r="P84">
        <v>82</v>
      </c>
      <c r="Q84">
        <v>10180.636935391622</v>
      </c>
      <c r="R84">
        <f t="shared" si="57"/>
        <v>5.7871386600263945E-3</v>
      </c>
      <c r="S84">
        <f t="shared" si="58"/>
        <v>1887.43572302384</v>
      </c>
      <c r="T84">
        <f t="shared" si="59"/>
        <v>-0.64872115769146754</v>
      </c>
      <c r="V84">
        <v>15826.865859964801</v>
      </c>
      <c r="W84">
        <v>82</v>
      </c>
      <c r="X84">
        <v>15826.865859964801</v>
      </c>
      <c r="Y84">
        <f t="shared" si="60"/>
        <v>5.2972680891336839E-3</v>
      </c>
      <c r="Z84">
        <f t="shared" si="61"/>
        <v>2339.5185227956426</v>
      </c>
      <c r="AA84">
        <f t="shared" si="62"/>
        <v>-0.88886444649446616</v>
      </c>
      <c r="AC84">
        <v>9141.7428451178603</v>
      </c>
      <c r="AD84">
        <v>82</v>
      </c>
      <c r="AE84">
        <v>9141.7428451178603</v>
      </c>
      <c r="AF84">
        <f t="shared" si="63"/>
        <v>5.6134899828693026E-3</v>
      </c>
      <c r="AG84">
        <f t="shared" si="64"/>
        <v>2092.0822896716722</v>
      </c>
      <c r="AH84">
        <f t="shared" si="65"/>
        <v>-0.81930069316037202</v>
      </c>
      <c r="AJ84">
        <v>7076.0378130561421</v>
      </c>
      <c r="AK84">
        <v>82</v>
      </c>
      <c r="AL84">
        <v>7076.0378130561421</v>
      </c>
      <c r="AM84">
        <f t="shared" si="66"/>
        <v>7.473621799539826E-4</v>
      </c>
      <c r="AN84">
        <f t="shared" si="67"/>
        <v>48533.038666154956</v>
      </c>
      <c r="AO84">
        <f t="shared" si="68"/>
        <v>-7.7209705422828625</v>
      </c>
      <c r="AQ84">
        <v>2831.6134754079289</v>
      </c>
      <c r="AR84">
        <v>82</v>
      </c>
      <c r="AS84">
        <v>2831.6134754079289</v>
      </c>
      <c r="AT84">
        <f t="shared" si="69"/>
        <v>3.229552828928516E-4</v>
      </c>
      <c r="AU84">
        <f t="shared" si="70"/>
        <v>64048.561678851685</v>
      </c>
      <c r="AV84">
        <f t="shared" si="71"/>
        <v>-11.832520311136779</v>
      </c>
      <c r="AX84">
        <v>6398.1412813604193</v>
      </c>
      <c r="AY84">
        <v>82</v>
      </c>
      <c r="AZ84">
        <v>6398.1412813604193</v>
      </c>
      <c r="BA84">
        <f t="shared" si="72"/>
        <v>8.5073949981328916E-4</v>
      </c>
      <c r="BB84">
        <f t="shared" si="73"/>
        <v>44532.360472331748</v>
      </c>
      <c r="BC84">
        <f t="shared" si="74"/>
        <v>-7.6428162818501582</v>
      </c>
      <c r="BE84">
        <v>7343.8814714985574</v>
      </c>
      <c r="BF84">
        <v>82</v>
      </c>
      <c r="BG84">
        <v>7343.8814714985574</v>
      </c>
      <c r="BH84">
        <f t="shared" si="75"/>
        <v>1.5153029626054936E-3</v>
      </c>
      <c r="BI84">
        <f t="shared" si="76"/>
        <v>20114.187075189933</v>
      </c>
      <c r="BJ84">
        <f t="shared" si="77"/>
        <v>-4.0142058441843886</v>
      </c>
      <c r="BL84">
        <v>2572.3616677924588</v>
      </c>
      <c r="BM84">
        <v>82</v>
      </c>
      <c r="BN84">
        <v>2572.3616677924588</v>
      </c>
      <c r="BO84">
        <f t="shared" si="48"/>
        <v>2.588286291491017E-4</v>
      </c>
      <c r="BP84">
        <f t="shared" si="49"/>
        <v>65679.190976478523</v>
      </c>
      <c r="BQ84">
        <f t="shared" si="50"/>
        <v>-12.972677133024668</v>
      </c>
      <c r="BS84">
        <v>712.231632518281</v>
      </c>
      <c r="BT84">
        <v>82</v>
      </c>
      <c r="BU84">
        <v>712.231632518281</v>
      </c>
      <c r="BV84">
        <f t="shared" si="78"/>
        <v>7.8715541786213326E-5</v>
      </c>
      <c r="BW84">
        <f t="shared" si="79"/>
        <v>80236.070097543983</v>
      </c>
      <c r="BX84">
        <f t="shared" si="80"/>
        <v>-21.828752567349106</v>
      </c>
      <c r="BZ84">
        <v>1401.3001676767699</v>
      </c>
      <c r="CA84">
        <v>82</v>
      </c>
      <c r="CB84">
        <v>1401.3001676767699</v>
      </c>
      <c r="CC84">
        <f t="shared" si="81"/>
        <v>5.3044479508671547E-4</v>
      </c>
      <c r="CD84">
        <f t="shared" si="82"/>
        <v>34967.173031277467</v>
      </c>
      <c r="CE84">
        <f t="shared" si="83"/>
        <v>-8.9116700001909486</v>
      </c>
      <c r="CG84">
        <v>2031.2259636194885</v>
      </c>
      <c r="CH84">
        <v>82</v>
      </c>
      <c r="CI84">
        <v>2031.2259636194885</v>
      </c>
      <c r="CJ84">
        <f t="shared" si="84"/>
        <v>2.7928617643721663E-4</v>
      </c>
      <c r="CK84">
        <f t="shared" si="85"/>
        <v>47139.205321605725</v>
      </c>
      <c r="CL84">
        <f t="shared" si="86"/>
        <v>-15.698291273391073</v>
      </c>
      <c r="CU84">
        <v>1001.3964549468211</v>
      </c>
      <c r="CV84">
        <v>82</v>
      </c>
      <c r="CW84">
        <v>1001.3964549468211</v>
      </c>
      <c r="CX84">
        <f t="shared" si="87"/>
        <v>9.5356540495854507E-4</v>
      </c>
      <c r="CY84">
        <f t="shared" si="88"/>
        <v>20602.177066033782</v>
      </c>
      <c r="CZ84">
        <f t="shared" si="89"/>
        <v>-6.5990596195412037</v>
      </c>
      <c r="DB84">
        <v>2546.0671916666724</v>
      </c>
      <c r="DC84">
        <v>82</v>
      </c>
      <c r="DD84">
        <v>2546.0671916666724</v>
      </c>
      <c r="DE84">
        <f t="shared" si="90"/>
        <v>2.8096837250921056E-3</v>
      </c>
      <c r="DF84">
        <f t="shared" si="91"/>
        <v>7097.4990890919225</v>
      </c>
      <c r="DG84">
        <f t="shared" si="92"/>
        <v>-2.4959675824004908</v>
      </c>
      <c r="DI84">
        <v>3362.7321951941367</v>
      </c>
      <c r="DJ84">
        <v>82</v>
      </c>
      <c r="DK84">
        <v>3362.7321951941367</v>
      </c>
      <c r="DL84">
        <f t="shared" si="93"/>
        <v>2.2688233779409477E-3</v>
      </c>
      <c r="DM84">
        <f t="shared" si="94"/>
        <v>11264.42085345335</v>
      </c>
      <c r="DN84">
        <f t="shared" si="95"/>
        <v>-2.5611715281270375</v>
      </c>
    </row>
    <row r="85" spans="1:118" x14ac:dyDescent="0.25">
      <c r="A85">
        <v>9387.7741195741473</v>
      </c>
      <c r="B85">
        <v>83</v>
      </c>
      <c r="C85">
        <v>9387.7741195741473</v>
      </c>
      <c r="D85">
        <f t="shared" si="51"/>
        <v>1.0671906855236281E-2</v>
      </c>
      <c r="E85">
        <f t="shared" si="52"/>
        <v>53.966648274458372</v>
      </c>
      <c r="F85">
        <f t="shared" si="53"/>
        <v>-1.2110134817492534E-2</v>
      </c>
      <c r="H85">
        <v>12017.206922784297</v>
      </c>
      <c r="I85">
        <v>83</v>
      </c>
      <c r="J85">
        <v>12017.206922784297</v>
      </c>
      <c r="K85">
        <f t="shared" si="54"/>
        <v>6.6395700587057313E-3</v>
      </c>
      <c r="L85">
        <f t="shared" si="55"/>
        <v>1231.1282557494144</v>
      </c>
      <c r="M85">
        <f t="shared" si="56"/>
        <v>-0.3969446836565218</v>
      </c>
      <c r="O85">
        <v>10323.309891366465</v>
      </c>
      <c r="P85">
        <v>83</v>
      </c>
      <c r="Q85">
        <v>10323.309891366465</v>
      </c>
      <c r="R85">
        <f t="shared" si="57"/>
        <v>5.8682404795394683E-3</v>
      </c>
      <c r="S85">
        <f t="shared" si="58"/>
        <v>1801.5464665412612</v>
      </c>
      <c r="T85">
        <f t="shared" si="59"/>
        <v>-0.60494794928972917</v>
      </c>
      <c r="V85">
        <v>16028.643603268141</v>
      </c>
      <c r="W85">
        <v>83</v>
      </c>
      <c r="X85">
        <v>16028.643603268141</v>
      </c>
      <c r="Y85">
        <f t="shared" si="60"/>
        <v>5.3648033048962675E-3</v>
      </c>
      <c r="Z85">
        <f t="shared" si="61"/>
        <v>2243.7813836443188</v>
      </c>
      <c r="AA85">
        <f t="shared" si="62"/>
        <v>-0.83486569085220963</v>
      </c>
      <c r="AC85">
        <v>9242.2640993266141</v>
      </c>
      <c r="AD85">
        <v>83</v>
      </c>
      <c r="AE85">
        <v>9242.2640993266141</v>
      </c>
      <c r="AF85">
        <f t="shared" si="63"/>
        <v>5.6752150896816926E-3</v>
      </c>
      <c r="AG85">
        <f t="shared" si="64"/>
        <v>2001.6037175430765</v>
      </c>
      <c r="AH85">
        <f t="shared" si="65"/>
        <v>-0.76672977030442768</v>
      </c>
      <c r="AJ85">
        <v>7200.7023923401875</v>
      </c>
      <c r="AK85">
        <v>83</v>
      </c>
      <c r="AL85">
        <v>7200.7023923401875</v>
      </c>
      <c r="AM85">
        <f t="shared" si="66"/>
        <v>7.6052909542253209E-4</v>
      </c>
      <c r="AN85">
        <f t="shared" si="67"/>
        <v>48093.43435992927</v>
      </c>
      <c r="AO85">
        <f t="shared" si="68"/>
        <v>-7.61630552276372</v>
      </c>
      <c r="AQ85">
        <v>2930.6926230769268</v>
      </c>
      <c r="AR85">
        <v>83</v>
      </c>
      <c r="AS85">
        <v>2930.6926230769268</v>
      </c>
      <c r="AT85">
        <f t="shared" si="69"/>
        <v>3.342556014010527E-4</v>
      </c>
      <c r="AU85">
        <f t="shared" si="70"/>
        <v>63543.405332733804</v>
      </c>
      <c r="AV85">
        <f t="shared" si="71"/>
        <v>-11.692810584204601</v>
      </c>
      <c r="AX85">
        <v>6459.0095626382863</v>
      </c>
      <c r="AY85">
        <v>83</v>
      </c>
      <c r="AZ85">
        <v>6459.0095626382863</v>
      </c>
      <c r="BA85">
        <f t="shared" si="72"/>
        <v>8.5883295209757766E-4</v>
      </c>
      <c r="BB85">
        <f t="shared" si="73"/>
        <v>44111.306634664877</v>
      </c>
      <c r="BC85">
        <f t="shared" si="74"/>
        <v>-7.5346785673692356</v>
      </c>
      <c r="BE85">
        <v>7535.3586751346356</v>
      </c>
      <c r="BF85">
        <v>83</v>
      </c>
      <c r="BG85">
        <v>7535.3586751346356</v>
      </c>
      <c r="BH85">
        <f t="shared" si="75"/>
        <v>1.5548114943086829E-3</v>
      </c>
      <c r="BI85">
        <f t="shared" si="76"/>
        <v>19831.538087353278</v>
      </c>
      <c r="BJ85">
        <f t="shared" si="77"/>
        <v>-3.9298910360754644</v>
      </c>
      <c r="BL85">
        <v>2620.7664202082565</v>
      </c>
      <c r="BM85">
        <v>83</v>
      </c>
      <c r="BN85">
        <v>2620.7664202082565</v>
      </c>
      <c r="BO85">
        <f t="shared" si="48"/>
        <v>2.6369907014071946E-4</v>
      </c>
      <c r="BP85">
        <f t="shared" si="49"/>
        <v>65167.631941921609</v>
      </c>
      <c r="BQ85">
        <f t="shared" si="50"/>
        <v>-12.821411157598872</v>
      </c>
      <c r="BS85">
        <v>727.87963974921104</v>
      </c>
      <c r="BT85">
        <v>83</v>
      </c>
      <c r="BU85">
        <v>727.87963974921104</v>
      </c>
      <c r="BV85">
        <f t="shared" si="78"/>
        <v>8.0444952992932836E-5</v>
      </c>
      <c r="BW85">
        <f t="shared" si="79"/>
        <v>79670.550653579194</v>
      </c>
      <c r="BX85">
        <f t="shared" si="80"/>
        <v>-21.598379744591796</v>
      </c>
      <c r="BZ85">
        <v>1405.3073246376835</v>
      </c>
      <c r="CA85">
        <v>83</v>
      </c>
      <c r="CB85">
        <v>1405.3073246376835</v>
      </c>
      <c r="CC85">
        <f t="shared" si="81"/>
        <v>5.3196165464474733E-4</v>
      </c>
      <c r="CD85">
        <f t="shared" si="82"/>
        <v>34594.182801291288</v>
      </c>
      <c r="CE85">
        <f t="shared" si="83"/>
        <v>-8.769461509038857</v>
      </c>
      <c r="CG85">
        <v>2111.0797063391642</v>
      </c>
      <c r="CH85">
        <v>83</v>
      </c>
      <c r="CI85">
        <v>2111.0797063391642</v>
      </c>
      <c r="CJ85">
        <f t="shared" si="84"/>
        <v>2.9026577539756023E-4</v>
      </c>
      <c r="CK85">
        <f t="shared" si="85"/>
        <v>46705.974022311879</v>
      </c>
      <c r="CL85">
        <f t="shared" si="86"/>
        <v>-15.48237733328391</v>
      </c>
      <c r="CU85">
        <v>1036.4562265703414</v>
      </c>
      <c r="CV85">
        <v>83</v>
      </c>
      <c r="CW85">
        <v>1036.4562265703414</v>
      </c>
      <c r="CX85">
        <f t="shared" si="87"/>
        <v>9.8695056940643769E-4</v>
      </c>
      <c r="CY85">
        <f t="shared" si="88"/>
        <v>20316.10789620857</v>
      </c>
      <c r="CZ85">
        <f t="shared" si="89"/>
        <v>-6.4620921215235079</v>
      </c>
      <c r="DB85">
        <v>2573.476373863642</v>
      </c>
      <c r="DC85">
        <v>83</v>
      </c>
      <c r="DD85">
        <v>2573.476373863642</v>
      </c>
      <c r="DE85">
        <f t="shared" si="90"/>
        <v>2.8399308188801131E-3</v>
      </c>
      <c r="DF85">
        <f t="shared" si="91"/>
        <v>6930.0057765944593</v>
      </c>
      <c r="DG85">
        <f t="shared" si="92"/>
        <v>-2.4081377024527648</v>
      </c>
      <c r="DI85">
        <v>3467.4702558593835</v>
      </c>
      <c r="DJ85">
        <v>83</v>
      </c>
      <c r="DK85">
        <v>3467.4702558593835</v>
      </c>
      <c r="DL85">
        <f t="shared" si="93"/>
        <v>2.3394897726473482E-3</v>
      </c>
      <c r="DM85">
        <f t="shared" si="94"/>
        <v>11053.152901529813</v>
      </c>
      <c r="DN85">
        <f t="shared" si="95"/>
        <v>-2.4894570050618117</v>
      </c>
    </row>
    <row r="86" spans="1:118" x14ac:dyDescent="0.25">
      <c r="A86">
        <v>9481.210974611</v>
      </c>
      <c r="B86">
        <v>84</v>
      </c>
      <c r="C86">
        <v>9481.210974611</v>
      </c>
      <c r="D86">
        <f t="shared" si="51"/>
        <v>1.0778124729792974E-2</v>
      </c>
      <c r="E86">
        <f t="shared" si="52"/>
        <v>40.274249113741512</v>
      </c>
      <c r="F86">
        <f t="shared" si="53"/>
        <v>-7.8073201221218209E-3</v>
      </c>
      <c r="H86">
        <v>12107.22657537717</v>
      </c>
      <c r="I86">
        <v>84</v>
      </c>
      <c r="J86">
        <v>12107.22657537717</v>
      </c>
      <c r="K86">
        <f t="shared" si="54"/>
        <v>6.6893063904416468E-3</v>
      </c>
      <c r="L86">
        <f t="shared" si="55"/>
        <v>1161.953381164577</v>
      </c>
      <c r="M86">
        <f t="shared" si="56"/>
        <v>-0.36396372179256525</v>
      </c>
      <c r="O86">
        <v>10483.225271583733</v>
      </c>
      <c r="P86">
        <v>84</v>
      </c>
      <c r="Q86">
        <v>10483.225271583733</v>
      </c>
      <c r="R86">
        <f t="shared" si="57"/>
        <v>5.9591436799051505E-3</v>
      </c>
      <c r="S86">
        <f t="shared" si="58"/>
        <v>1717.6572100586823</v>
      </c>
      <c r="T86">
        <f t="shared" si="59"/>
        <v>-0.56318950307323001</v>
      </c>
      <c r="V86">
        <v>16201.78498293512</v>
      </c>
      <c r="W86">
        <v>84</v>
      </c>
      <c r="X86">
        <v>16201.78498293512</v>
      </c>
      <c r="Y86">
        <f t="shared" si="60"/>
        <v>5.4227539006448883E-3</v>
      </c>
      <c r="Z86">
        <f t="shared" si="61"/>
        <v>2150.0442444929954</v>
      </c>
      <c r="AA86">
        <f t="shared" si="62"/>
        <v>-0.78309941390936033</v>
      </c>
      <c r="AC86">
        <v>9341.5126262626436</v>
      </c>
      <c r="AD86">
        <v>84</v>
      </c>
      <c r="AE86">
        <v>9341.5126262626436</v>
      </c>
      <c r="AF86">
        <f t="shared" si="63"/>
        <v>5.7361586779240015E-3</v>
      </c>
      <c r="AG86">
        <f t="shared" si="64"/>
        <v>1913.1251454144808</v>
      </c>
      <c r="AH86">
        <f t="shared" si="65"/>
        <v>-0.71645719381020667</v>
      </c>
      <c r="AJ86">
        <v>7291.786001927263</v>
      </c>
      <c r="AK86">
        <v>84</v>
      </c>
      <c r="AL86">
        <v>7291.786001927263</v>
      </c>
      <c r="AM86">
        <f t="shared" si="66"/>
        <v>7.7014923126938583E-4</v>
      </c>
      <c r="AN86">
        <f t="shared" si="67"/>
        <v>47655.830053703583</v>
      </c>
      <c r="AO86">
        <f t="shared" si="68"/>
        <v>-7.5125906918460927</v>
      </c>
      <c r="AQ86">
        <v>3003.5455889277428</v>
      </c>
      <c r="AR86">
        <v>84</v>
      </c>
      <c r="AS86">
        <v>3003.5455889277428</v>
      </c>
      <c r="AT86">
        <f t="shared" si="69"/>
        <v>3.4256473342075534E-4</v>
      </c>
      <c r="AU86">
        <f t="shared" si="70"/>
        <v>63040.248986615923</v>
      </c>
      <c r="AV86">
        <f t="shared" si="71"/>
        <v>-11.554204935077786</v>
      </c>
      <c r="AX86">
        <v>6548.1073893707007</v>
      </c>
      <c r="AY86">
        <v>84</v>
      </c>
      <c r="AZ86">
        <v>6548.1073893707007</v>
      </c>
      <c r="BA86">
        <f t="shared" si="72"/>
        <v>8.7067999285761976E-4</v>
      </c>
      <c r="BB86">
        <f t="shared" si="73"/>
        <v>43692.252796998015</v>
      </c>
      <c r="BC86">
        <f t="shared" si="74"/>
        <v>-7.4275657164630573</v>
      </c>
      <c r="BE86">
        <v>7685.5418181646619</v>
      </c>
      <c r="BF86">
        <v>84</v>
      </c>
      <c r="BG86">
        <v>7685.5418181646619</v>
      </c>
      <c r="BH86">
        <f t="shared" si="75"/>
        <v>1.5857995981404247E-3</v>
      </c>
      <c r="BI86">
        <f t="shared" si="76"/>
        <v>19550.889099516618</v>
      </c>
      <c r="BJ86">
        <f t="shared" si="77"/>
        <v>-3.8467652101883236</v>
      </c>
      <c r="BL86">
        <v>2672.2241726240559</v>
      </c>
      <c r="BM86">
        <v>84</v>
      </c>
      <c r="BN86">
        <v>2672.2241726240559</v>
      </c>
      <c r="BO86">
        <f t="shared" si="48"/>
        <v>2.6887670114169183E-4</v>
      </c>
      <c r="BP86">
        <f t="shared" si="49"/>
        <v>64658.072907364694</v>
      </c>
      <c r="BQ86">
        <f t="shared" si="50"/>
        <v>-12.671325652671287</v>
      </c>
      <c r="BS86">
        <v>733.73088940438356</v>
      </c>
      <c r="BT86">
        <v>84</v>
      </c>
      <c r="BU86">
        <v>733.73088940438356</v>
      </c>
      <c r="BV86">
        <f t="shared" si="78"/>
        <v>8.1091630654671592E-5</v>
      </c>
      <c r="BW86">
        <f t="shared" si="79"/>
        <v>79107.031209614404</v>
      </c>
      <c r="BX86">
        <f t="shared" si="80"/>
        <v>-21.369633498749099</v>
      </c>
      <c r="BZ86">
        <v>1439.9189058410211</v>
      </c>
      <c r="CA86">
        <v>84</v>
      </c>
      <c r="CB86">
        <v>1439.9189058410211</v>
      </c>
      <c r="CC86">
        <f t="shared" si="81"/>
        <v>5.4506343934621504E-4</v>
      </c>
      <c r="CD86">
        <f t="shared" si="82"/>
        <v>34223.192571305117</v>
      </c>
      <c r="CE86">
        <f t="shared" si="83"/>
        <v>-8.628773989471977</v>
      </c>
      <c r="CG86">
        <v>2205.414297543688</v>
      </c>
      <c r="CH86">
        <v>84</v>
      </c>
      <c r="CI86">
        <v>2205.414297543688</v>
      </c>
      <c r="CJ86">
        <f t="shared" si="84"/>
        <v>3.0323643831500947E-4</v>
      </c>
      <c r="CK86">
        <f t="shared" si="85"/>
        <v>46274.742723018033</v>
      </c>
      <c r="CL86">
        <f t="shared" si="86"/>
        <v>-15.268452309283173</v>
      </c>
      <c r="CU86">
        <v>1085.0710891029521</v>
      </c>
      <c r="CV86">
        <v>84</v>
      </c>
      <c r="CW86">
        <v>1085.0710891029521</v>
      </c>
      <c r="CX86">
        <f t="shared" si="87"/>
        <v>1.0332433746674417E-3</v>
      </c>
      <c r="CY86">
        <f t="shared" si="88"/>
        <v>20032.038726383362</v>
      </c>
      <c r="CZ86">
        <f t="shared" si="89"/>
        <v>-6.3270330871213467</v>
      </c>
      <c r="DB86">
        <v>2607.8645560606128</v>
      </c>
      <c r="DC86">
        <v>84</v>
      </c>
      <c r="DD86">
        <v>2607.8645560606128</v>
      </c>
      <c r="DE86">
        <f t="shared" si="90"/>
        <v>2.8778795093823001E-3</v>
      </c>
      <c r="DF86">
        <f t="shared" si="91"/>
        <v>6764.5124640969971</v>
      </c>
      <c r="DG86">
        <f t="shared" si="92"/>
        <v>-2.322392788474839</v>
      </c>
      <c r="DI86">
        <v>3523.4607407670537</v>
      </c>
      <c r="DJ86">
        <v>84</v>
      </c>
      <c r="DK86">
        <v>3523.4607407670537</v>
      </c>
      <c r="DL86">
        <f t="shared" si="93"/>
        <v>2.3772663524422905E-3</v>
      </c>
      <c r="DM86">
        <f t="shared" si="94"/>
        <v>10843.884949606274</v>
      </c>
      <c r="DN86">
        <f t="shared" si="95"/>
        <v>-2.4190938377738411</v>
      </c>
    </row>
    <row r="87" spans="1:118" x14ac:dyDescent="0.25">
      <c r="A87">
        <v>9549.8296478296725</v>
      </c>
      <c r="B87">
        <v>85</v>
      </c>
      <c r="C87">
        <v>9549.8296478296725</v>
      </c>
      <c r="D87">
        <f t="shared" si="51"/>
        <v>1.0856129598656691E-2</v>
      </c>
      <c r="E87">
        <f t="shared" si="52"/>
        <v>28.581849953024655</v>
      </c>
      <c r="F87">
        <f t="shared" si="53"/>
        <v>-4.6676288061699408E-3</v>
      </c>
      <c r="H87">
        <v>12192.397743121559</v>
      </c>
      <c r="I87">
        <v>85</v>
      </c>
      <c r="J87">
        <v>12192.397743121559</v>
      </c>
      <c r="K87">
        <f t="shared" si="54"/>
        <v>6.7363639087863192E-3</v>
      </c>
      <c r="L87">
        <f t="shared" si="55"/>
        <v>1094.7785065797395</v>
      </c>
      <c r="M87">
        <f t="shared" si="56"/>
        <v>-0.33286216607876479</v>
      </c>
      <c r="O87">
        <v>10633.080045740393</v>
      </c>
      <c r="P87">
        <v>85</v>
      </c>
      <c r="Q87">
        <v>10633.080045740393</v>
      </c>
      <c r="R87">
        <f t="shared" si="57"/>
        <v>6.0443279726380261E-3</v>
      </c>
      <c r="S87">
        <f t="shared" si="58"/>
        <v>1635.7679535761035</v>
      </c>
      <c r="T87">
        <f t="shared" si="59"/>
        <v>-0.52339835102849608</v>
      </c>
      <c r="V87">
        <v>16371.168786844519</v>
      </c>
      <c r="W87">
        <v>85</v>
      </c>
      <c r="X87">
        <v>16371.168786844519</v>
      </c>
      <c r="Y87">
        <f t="shared" si="60"/>
        <v>5.479446831968395E-3</v>
      </c>
      <c r="Z87">
        <f t="shared" si="61"/>
        <v>2058.3071053416716</v>
      </c>
      <c r="AA87">
        <f t="shared" si="62"/>
        <v>-0.73351848570781786</v>
      </c>
      <c r="AC87">
        <v>9467.3672138047295</v>
      </c>
      <c r="AD87">
        <v>85</v>
      </c>
      <c r="AE87">
        <v>9467.3672138047295</v>
      </c>
      <c r="AF87">
        <f t="shared" si="63"/>
        <v>5.8134397257980338E-3</v>
      </c>
      <c r="AG87">
        <f t="shared" si="64"/>
        <v>1826.6465732858851</v>
      </c>
      <c r="AH87">
        <f t="shared" si="65"/>
        <v>-0.66843159168311728</v>
      </c>
      <c r="AJ87">
        <v>7360.0852175749442</v>
      </c>
      <c r="AK87">
        <v>85</v>
      </c>
      <c r="AL87">
        <v>7360.0852175749442</v>
      </c>
      <c r="AM87">
        <f t="shared" si="66"/>
        <v>7.773629081948278E-4</v>
      </c>
      <c r="AN87">
        <f t="shared" si="67"/>
        <v>47220.225747477896</v>
      </c>
      <c r="AO87">
        <f t="shared" si="68"/>
        <v>-7.4098217167471629</v>
      </c>
      <c r="AQ87">
        <v>3111.7908578088609</v>
      </c>
      <c r="AR87">
        <v>85</v>
      </c>
      <c r="AS87">
        <v>3111.7908578088609</v>
      </c>
      <c r="AT87">
        <f t="shared" si="69"/>
        <v>3.5491047966646356E-4</v>
      </c>
      <c r="AU87">
        <f t="shared" si="70"/>
        <v>62539.092640498035</v>
      </c>
      <c r="AV87">
        <f t="shared" si="71"/>
        <v>-11.4166989838539</v>
      </c>
      <c r="AX87">
        <v>6628.1806100425083</v>
      </c>
      <c r="AY87">
        <v>85</v>
      </c>
      <c r="AZ87">
        <v>6628.1806100425083</v>
      </c>
      <c r="BA87">
        <f t="shared" si="72"/>
        <v>8.8132706185892955E-4</v>
      </c>
      <c r="BB87">
        <f t="shared" si="73"/>
        <v>43275.198959331152</v>
      </c>
      <c r="BC87">
        <f t="shared" si="74"/>
        <v>-7.3214728494543859</v>
      </c>
      <c r="BE87">
        <v>7816.7182339219562</v>
      </c>
      <c r="BF87">
        <v>85</v>
      </c>
      <c r="BG87">
        <v>7816.7182339219562</v>
      </c>
      <c r="BH87">
        <f t="shared" si="75"/>
        <v>1.6128659406722901E-3</v>
      </c>
      <c r="BI87">
        <f t="shared" si="76"/>
        <v>19272.240111679963</v>
      </c>
      <c r="BJ87">
        <f t="shared" si="77"/>
        <v>-3.7648199235157223</v>
      </c>
      <c r="BL87">
        <v>2735.0680159489452</v>
      </c>
      <c r="BM87">
        <v>85</v>
      </c>
      <c r="BN87">
        <v>2735.0680159489452</v>
      </c>
      <c r="BO87">
        <f t="shared" si="48"/>
        <v>2.7519998997852207E-4</v>
      </c>
      <c r="BP87">
        <f t="shared" si="49"/>
        <v>64150.513872807787</v>
      </c>
      <c r="BQ87">
        <f t="shared" si="50"/>
        <v>-12.522415994014668</v>
      </c>
      <c r="BS87">
        <v>741.85947239288998</v>
      </c>
      <c r="BT87">
        <v>85</v>
      </c>
      <c r="BU87">
        <v>741.85947239288998</v>
      </c>
      <c r="BV87">
        <f t="shared" si="78"/>
        <v>8.1989998242800382E-5</v>
      </c>
      <c r="BW87">
        <f t="shared" si="79"/>
        <v>78545.511765649615</v>
      </c>
      <c r="BX87">
        <f t="shared" si="80"/>
        <v>-21.14250806712521</v>
      </c>
      <c r="BZ87">
        <v>1476.6291234079956</v>
      </c>
      <c r="CA87">
        <v>85</v>
      </c>
      <c r="CB87">
        <v>1476.6291234079956</v>
      </c>
      <c r="CC87">
        <f t="shared" si="81"/>
        <v>5.5895963680916588E-4</v>
      </c>
      <c r="CD87">
        <f t="shared" si="82"/>
        <v>33854.202341318945</v>
      </c>
      <c r="CE87">
        <f t="shared" si="83"/>
        <v>-8.489599264008941</v>
      </c>
      <c r="CG87">
        <v>2313.1553129906365</v>
      </c>
      <c r="CH87">
        <v>85</v>
      </c>
      <c r="CI87">
        <v>2313.1553129906365</v>
      </c>
      <c r="CJ87">
        <f t="shared" si="84"/>
        <v>3.1805043576708133E-4</v>
      </c>
      <c r="CK87">
        <f t="shared" si="85"/>
        <v>45845.51142372418</v>
      </c>
      <c r="CL87">
        <f t="shared" si="86"/>
        <v>-15.056506998371374</v>
      </c>
      <c r="CU87">
        <v>1118.1062546658659</v>
      </c>
      <c r="CV87">
        <v>85</v>
      </c>
      <c r="CW87">
        <v>1118.1062546658659</v>
      </c>
      <c r="CX87">
        <f t="shared" si="87"/>
        <v>1.0647006370456526E-3</v>
      </c>
      <c r="CY87">
        <f t="shared" si="88"/>
        <v>19749.969556558153</v>
      </c>
      <c r="CZ87">
        <f t="shared" si="89"/>
        <v>-6.1938691268572317</v>
      </c>
      <c r="DB87">
        <v>2648.5081928030368</v>
      </c>
      <c r="DC87">
        <v>85</v>
      </c>
      <c r="DD87">
        <v>2648.5081928030368</v>
      </c>
      <c r="DE87">
        <f t="shared" si="90"/>
        <v>2.9227313361752097E-3</v>
      </c>
      <c r="DF87">
        <f t="shared" si="91"/>
        <v>6601.0191515995339</v>
      </c>
      <c r="DG87">
        <f t="shared" si="92"/>
        <v>-2.2387077948244762</v>
      </c>
      <c r="DI87">
        <v>3535.2744984019973</v>
      </c>
      <c r="DJ87">
        <v>85</v>
      </c>
      <c r="DK87">
        <v>3535.2744984019973</v>
      </c>
      <c r="DL87">
        <f t="shared" si="93"/>
        <v>2.385237052440879E-3</v>
      </c>
      <c r="DM87">
        <f t="shared" si="94"/>
        <v>10636.616997682737</v>
      </c>
      <c r="DN87">
        <f t="shared" si="95"/>
        <v>-2.3500691726088729</v>
      </c>
    </row>
    <row r="88" spans="1:118" x14ac:dyDescent="0.25">
      <c r="A88">
        <v>9617.054381654405</v>
      </c>
      <c r="B88">
        <v>86</v>
      </c>
      <c r="C88">
        <v>9617.054381654405</v>
      </c>
      <c r="D88">
        <f t="shared" si="51"/>
        <v>1.0932549854258041E-2</v>
      </c>
      <c r="E88">
        <f t="shared" si="52"/>
        <v>18.889450792307795</v>
      </c>
      <c r="F88">
        <f t="shared" si="53"/>
        <v>-2.5077821427877214E-3</v>
      </c>
      <c r="H88">
        <v>12278.750729047764</v>
      </c>
      <c r="I88">
        <v>86</v>
      </c>
      <c r="J88">
        <v>12278.750729047764</v>
      </c>
      <c r="K88">
        <f t="shared" si="54"/>
        <v>6.784074387895106E-3</v>
      </c>
      <c r="L88">
        <f t="shared" si="55"/>
        <v>1029.6036319949021</v>
      </c>
      <c r="M88">
        <f t="shared" si="56"/>
        <v>-0.30358488165314673</v>
      </c>
      <c r="O88">
        <v>10774.722698684933</v>
      </c>
      <c r="P88">
        <v>86</v>
      </c>
      <c r="Q88">
        <v>10774.722698684933</v>
      </c>
      <c r="R88">
        <f t="shared" si="57"/>
        <v>6.1248441208874987E-3</v>
      </c>
      <c r="S88">
        <f t="shared" si="58"/>
        <v>1555.8786970935248</v>
      </c>
      <c r="T88">
        <f t="shared" si="59"/>
        <v>-0.48552702514205426</v>
      </c>
      <c r="V88">
        <v>16542.370772572103</v>
      </c>
      <c r="W88">
        <v>86</v>
      </c>
      <c r="X88">
        <v>16542.370772572103</v>
      </c>
      <c r="Y88">
        <f t="shared" si="60"/>
        <v>5.5367483105943768E-3</v>
      </c>
      <c r="Z88">
        <f t="shared" si="61"/>
        <v>1968.5699661903477</v>
      </c>
      <c r="AA88">
        <f t="shared" si="62"/>
        <v>-0.68607577628948091</v>
      </c>
      <c r="AC88">
        <v>9588.7975589225753</v>
      </c>
      <c r="AD88">
        <v>86</v>
      </c>
      <c r="AE88">
        <v>9588.7975589225753</v>
      </c>
      <c r="AF88">
        <f t="shared" si="63"/>
        <v>5.8880040662617804E-3</v>
      </c>
      <c r="AG88">
        <f t="shared" si="64"/>
        <v>1742.1680011572894</v>
      </c>
      <c r="AH88">
        <f t="shared" si="65"/>
        <v>-0.6226015919285679</v>
      </c>
      <c r="AJ88">
        <v>7416.3112817074743</v>
      </c>
      <c r="AK88">
        <v>86</v>
      </c>
      <c r="AL88">
        <v>7416.3112817074743</v>
      </c>
      <c r="AM88">
        <f t="shared" si="66"/>
        <v>7.8330143410021316E-4</v>
      </c>
      <c r="AN88">
        <f t="shared" si="67"/>
        <v>46786.621441252209</v>
      </c>
      <c r="AO88">
        <f t="shared" si="68"/>
        <v>-7.3079942646841065</v>
      </c>
      <c r="AQ88">
        <v>3188.1371872960412</v>
      </c>
      <c r="AR88">
        <v>86</v>
      </c>
      <c r="AS88">
        <v>3188.1371872960412</v>
      </c>
      <c r="AT88">
        <f t="shared" si="69"/>
        <v>3.6361804185724284E-4</v>
      </c>
      <c r="AU88">
        <f t="shared" si="70"/>
        <v>62039.936294380153</v>
      </c>
      <c r="AV88">
        <f t="shared" si="71"/>
        <v>-11.280288350630496</v>
      </c>
      <c r="AX88">
        <v>6728.904406471891</v>
      </c>
      <c r="AY88">
        <v>86</v>
      </c>
      <c r="AZ88">
        <v>6728.904406471891</v>
      </c>
      <c r="BA88">
        <f t="shared" si="72"/>
        <v>8.9471996902139978E-4</v>
      </c>
      <c r="BB88">
        <f t="shared" si="73"/>
        <v>42860.145121664289</v>
      </c>
      <c r="BC88">
        <f t="shared" si="74"/>
        <v>-7.2163950866659876</v>
      </c>
      <c r="BE88">
        <v>7936.759104224705</v>
      </c>
      <c r="BF88">
        <v>86</v>
      </c>
      <c r="BG88">
        <v>7936.759104224705</v>
      </c>
      <c r="BH88">
        <f t="shared" si="75"/>
        <v>1.6376346256121873E-3</v>
      </c>
      <c r="BI88">
        <f t="shared" si="76"/>
        <v>18995.591123843307</v>
      </c>
      <c r="BJ88">
        <f t="shared" si="77"/>
        <v>-3.6840467330504216</v>
      </c>
      <c r="BL88">
        <v>2824.1635865465619</v>
      </c>
      <c r="BM88">
        <v>86</v>
      </c>
      <c r="BN88">
        <v>2824.1635865465619</v>
      </c>
      <c r="BO88">
        <f t="shared" si="48"/>
        <v>2.8416470310178523E-4</v>
      </c>
      <c r="BP88">
        <f t="shared" si="49"/>
        <v>63644.954838250873</v>
      </c>
      <c r="BQ88">
        <f t="shared" si="50"/>
        <v>-12.374677557401773</v>
      </c>
      <c r="BS88">
        <v>736.12190386624388</v>
      </c>
      <c r="BT88">
        <v>86</v>
      </c>
      <c r="BU88">
        <v>736.12190386624388</v>
      </c>
      <c r="BV88">
        <f t="shared" si="78"/>
        <v>8.1355884571783561E-5</v>
      </c>
      <c r="BW88">
        <f t="shared" si="79"/>
        <v>77985.992321684826</v>
      </c>
      <c r="BX88">
        <f t="shared" si="80"/>
        <v>-20.916997687024331</v>
      </c>
      <c r="BZ88">
        <v>1531.8576137022428</v>
      </c>
      <c r="CA88">
        <v>86</v>
      </c>
      <c r="CB88">
        <v>1531.8576137022428</v>
      </c>
      <c r="CC88">
        <f t="shared" si="81"/>
        <v>5.7986569669043336E-4</v>
      </c>
      <c r="CD88">
        <f t="shared" si="82"/>
        <v>33487.212111332774</v>
      </c>
      <c r="CE88">
        <f t="shared" si="83"/>
        <v>-8.351929155168401</v>
      </c>
      <c r="CG88">
        <v>2374.9545405587987</v>
      </c>
      <c r="CH88">
        <v>86</v>
      </c>
      <c r="CI88">
        <v>2374.9545405587987</v>
      </c>
      <c r="CJ88">
        <f t="shared" si="84"/>
        <v>3.2654760461161994E-4</v>
      </c>
      <c r="CK88">
        <f t="shared" si="85"/>
        <v>45418.280124430334</v>
      </c>
      <c r="CL88">
        <f t="shared" si="86"/>
        <v>-14.846532197531007</v>
      </c>
      <c r="CU88">
        <v>1155.5037535621127</v>
      </c>
      <c r="CV88">
        <v>86</v>
      </c>
      <c r="CW88">
        <v>1155.5037535621127</v>
      </c>
      <c r="CX88">
        <f t="shared" si="87"/>
        <v>1.1003118687444209E-3</v>
      </c>
      <c r="CY88">
        <f t="shared" si="88"/>
        <v>19469.900386732941</v>
      </c>
      <c r="CZ88">
        <f t="shared" si="89"/>
        <v>-6.0625868512536796</v>
      </c>
      <c r="DB88">
        <v>2678.3053143939451</v>
      </c>
      <c r="DC88">
        <v>86</v>
      </c>
      <c r="DD88">
        <v>2678.3053143939451</v>
      </c>
      <c r="DE88">
        <f t="shared" si="90"/>
        <v>2.9556136135410957E-3</v>
      </c>
      <c r="DF88">
        <f t="shared" si="91"/>
        <v>6439.5258391020707</v>
      </c>
      <c r="DG88">
        <f t="shared" si="92"/>
        <v>-2.1570576758594386</v>
      </c>
      <c r="DI88">
        <v>3588.4894984611819</v>
      </c>
      <c r="DJ88">
        <v>86</v>
      </c>
      <c r="DK88">
        <v>3588.4894984611819</v>
      </c>
      <c r="DL88">
        <f t="shared" si="93"/>
        <v>2.4211410225411316E-3</v>
      </c>
      <c r="DM88">
        <f t="shared" si="94"/>
        <v>10431.349045759198</v>
      </c>
      <c r="DN88">
        <f t="shared" si="95"/>
        <v>-2.2823701559126546</v>
      </c>
    </row>
    <row r="89" spans="1:118" x14ac:dyDescent="0.25">
      <c r="A89">
        <v>9698.9154791155015</v>
      </c>
      <c r="B89">
        <v>87</v>
      </c>
      <c r="C89">
        <v>9698.9154791155015</v>
      </c>
      <c r="D89">
        <f t="shared" si="51"/>
        <v>1.1025608549114227E-2</v>
      </c>
      <c r="E89">
        <f t="shared" si="52"/>
        <v>11.197051631590934</v>
      </c>
      <c r="F89">
        <f t="shared" si="53"/>
        <v>-1.1445014051259931E-3</v>
      </c>
      <c r="H89">
        <v>12363.376442246701</v>
      </c>
      <c r="I89">
        <v>87</v>
      </c>
      <c r="J89">
        <v>12363.376442246701</v>
      </c>
      <c r="K89">
        <f t="shared" si="54"/>
        <v>6.8308305397332654E-3</v>
      </c>
      <c r="L89">
        <f t="shared" si="55"/>
        <v>966.4287574100648</v>
      </c>
      <c r="M89">
        <f t="shared" si="56"/>
        <v>-0.27607673365373731</v>
      </c>
      <c r="O89">
        <v>10901.486563750685</v>
      </c>
      <c r="P89">
        <v>87</v>
      </c>
      <c r="Q89">
        <v>10901.486563750685</v>
      </c>
      <c r="R89">
        <f t="shared" si="57"/>
        <v>6.1969024870655639E-3</v>
      </c>
      <c r="S89">
        <f t="shared" si="58"/>
        <v>1477.9894406109461</v>
      </c>
      <c r="T89">
        <f t="shared" si="59"/>
        <v>-0.44952805740043073</v>
      </c>
      <c r="V89">
        <v>16700.178818905744</v>
      </c>
      <c r="W89">
        <v>87</v>
      </c>
      <c r="X89">
        <v>16700.178818905744</v>
      </c>
      <c r="Y89">
        <f t="shared" si="60"/>
        <v>5.5895668240921329E-3</v>
      </c>
      <c r="Z89">
        <f t="shared" si="61"/>
        <v>1880.8328270390241</v>
      </c>
      <c r="AA89">
        <f t="shared" si="62"/>
        <v>-0.64072415569624841</v>
      </c>
      <c r="AC89">
        <v>9692.167297979815</v>
      </c>
      <c r="AD89">
        <v>87</v>
      </c>
      <c r="AE89">
        <v>9692.167297979815</v>
      </c>
      <c r="AF89">
        <f t="shared" si="63"/>
        <v>5.9514782860643559E-3</v>
      </c>
      <c r="AG89">
        <f t="shared" si="64"/>
        <v>1659.6894290286937</v>
      </c>
      <c r="AH89">
        <f t="shared" si="65"/>
        <v>-0.57891582255196694</v>
      </c>
      <c r="AJ89">
        <v>7434.4151337187895</v>
      </c>
      <c r="AK89">
        <v>87</v>
      </c>
      <c r="AL89">
        <v>7434.4151337187895</v>
      </c>
      <c r="AM89">
        <f t="shared" si="66"/>
        <v>7.8521354009260572E-4</v>
      </c>
      <c r="AN89">
        <f t="shared" si="67"/>
        <v>46355.017135026523</v>
      </c>
      <c r="AO89">
        <f t="shared" si="68"/>
        <v>-7.2071040028741065</v>
      </c>
      <c r="AQ89">
        <v>3277.775031934736</v>
      </c>
      <c r="AR89">
        <v>87</v>
      </c>
      <c r="AS89">
        <v>3277.775031934736</v>
      </c>
      <c r="AT89">
        <f t="shared" si="69"/>
        <v>3.738415471924916E-4</v>
      </c>
      <c r="AU89">
        <f t="shared" si="70"/>
        <v>61542.779948262272</v>
      </c>
      <c r="AV89">
        <f t="shared" si="71"/>
        <v>-11.144968655505137</v>
      </c>
      <c r="AX89">
        <v>6866.9635059315769</v>
      </c>
      <c r="AY89">
        <v>87</v>
      </c>
      <c r="AZ89">
        <v>6866.9635059315769</v>
      </c>
      <c r="BA89">
        <f t="shared" si="72"/>
        <v>9.1307722686457659E-4</v>
      </c>
      <c r="BB89">
        <f t="shared" si="73"/>
        <v>42447.091283997426</v>
      </c>
      <c r="BC89">
        <f t="shared" si="74"/>
        <v>-7.1123275484206241</v>
      </c>
      <c r="BE89">
        <v>8084.9726108910909</v>
      </c>
      <c r="BF89">
        <v>87</v>
      </c>
      <c r="BG89">
        <v>8084.9726108910909</v>
      </c>
      <c r="BH89">
        <f t="shared" si="75"/>
        <v>1.6682163236721771E-3</v>
      </c>
      <c r="BI89">
        <f t="shared" si="76"/>
        <v>18720.942136006652</v>
      </c>
      <c r="BJ89">
        <f t="shared" si="77"/>
        <v>-3.6044371957851835</v>
      </c>
      <c r="BL89">
        <v>2934.0314904775128</v>
      </c>
      <c r="BM89">
        <v>87</v>
      </c>
      <c r="BN89">
        <v>2934.0314904775128</v>
      </c>
      <c r="BO89">
        <f t="shared" si="48"/>
        <v>2.9521950900951633E-4</v>
      </c>
      <c r="BP89">
        <f t="shared" si="49"/>
        <v>63141.395803693958</v>
      </c>
      <c r="BQ89">
        <f t="shared" si="50"/>
        <v>-12.228105718605361</v>
      </c>
      <c r="BS89">
        <v>732.4590020062642</v>
      </c>
      <c r="BT89">
        <v>87</v>
      </c>
      <c r="BU89">
        <v>732.4590020062642</v>
      </c>
      <c r="BV89">
        <f t="shared" si="78"/>
        <v>8.0951062192021272E-5</v>
      </c>
      <c r="BW89">
        <f t="shared" si="79"/>
        <v>77428.472877720036</v>
      </c>
      <c r="BX89">
        <f t="shared" si="80"/>
        <v>-20.693096595750664</v>
      </c>
      <c r="BZ89">
        <v>1559.9863464207319</v>
      </c>
      <c r="CA89">
        <v>87</v>
      </c>
      <c r="CB89">
        <v>1559.9863464207319</v>
      </c>
      <c r="CC89">
        <f t="shared" si="81"/>
        <v>5.9051347951889408E-4</v>
      </c>
      <c r="CD89">
        <f t="shared" si="82"/>
        <v>33122.221881346602</v>
      </c>
      <c r="CE89">
        <f t="shared" si="83"/>
        <v>-8.2157554854689998</v>
      </c>
      <c r="CG89">
        <v>2517.1709802481714</v>
      </c>
      <c r="CH89">
        <v>87</v>
      </c>
      <c r="CI89">
        <v>2517.1709802481714</v>
      </c>
      <c r="CJ89">
        <f t="shared" si="84"/>
        <v>3.4610184740821285E-4</v>
      </c>
      <c r="CK89">
        <f t="shared" si="85"/>
        <v>44993.048825136488</v>
      </c>
      <c r="CL89">
        <f t="shared" si="86"/>
        <v>-14.638518703744554</v>
      </c>
      <c r="CU89">
        <v>1165.185828215936</v>
      </c>
      <c r="CV89">
        <v>87</v>
      </c>
      <c r="CW89">
        <v>1165.185828215936</v>
      </c>
      <c r="CX89">
        <f t="shared" si="87"/>
        <v>1.1095314854032417E-3</v>
      </c>
      <c r="CY89">
        <f t="shared" si="88"/>
        <v>19191.831216907733</v>
      </c>
      <c r="CZ89">
        <f t="shared" si="89"/>
        <v>-5.9331728708332019</v>
      </c>
      <c r="DB89">
        <v>2734.4812844697035</v>
      </c>
      <c r="DC89">
        <v>87</v>
      </c>
      <c r="DD89">
        <v>2734.4812844697035</v>
      </c>
      <c r="DE89">
        <f t="shared" si="90"/>
        <v>3.0176059715510185E-3</v>
      </c>
      <c r="DF89">
        <f t="shared" si="91"/>
        <v>6280.0325266046084</v>
      </c>
      <c r="DG89">
        <f t="shared" si="92"/>
        <v>-2.0774173859374931</v>
      </c>
      <c r="DI89">
        <v>3629.4801348840047</v>
      </c>
      <c r="DJ89">
        <v>87</v>
      </c>
      <c r="DK89">
        <v>3629.4801348840047</v>
      </c>
      <c r="DL89">
        <f t="shared" si="93"/>
        <v>2.4487972582430679E-3</v>
      </c>
      <c r="DM89">
        <f t="shared" si="94"/>
        <v>10228.081093835661</v>
      </c>
      <c r="DN89">
        <f t="shared" si="95"/>
        <v>-2.2159839340309326</v>
      </c>
    </row>
    <row r="90" spans="1:118" x14ac:dyDescent="0.25">
      <c r="A90">
        <v>9788.9280917281103</v>
      </c>
      <c r="B90">
        <v>88</v>
      </c>
      <c r="C90">
        <v>9788.9280917281103</v>
      </c>
      <c r="D90">
        <f t="shared" si="51"/>
        <v>1.1127933786743805E-2</v>
      </c>
      <c r="E90">
        <f t="shared" si="52"/>
        <v>5.5046524708740741</v>
      </c>
      <c r="F90">
        <f t="shared" si="53"/>
        <v>-3.9450786633558622E-4</v>
      </c>
      <c r="H90">
        <v>12421.880943324422</v>
      </c>
      <c r="I90">
        <v>88</v>
      </c>
      <c r="J90">
        <v>12421.880943324422</v>
      </c>
      <c r="K90">
        <f t="shared" si="54"/>
        <v>6.8631545844261028E-3</v>
      </c>
      <c r="L90">
        <f t="shared" si="55"/>
        <v>905.25388282522738</v>
      </c>
      <c r="M90">
        <f t="shared" si="56"/>
        <v>-0.25028258721856272</v>
      </c>
      <c r="O90">
        <v>10985.523156089161</v>
      </c>
      <c r="P90">
        <v>88</v>
      </c>
      <c r="Q90">
        <v>10985.523156089161</v>
      </c>
      <c r="R90">
        <f t="shared" si="57"/>
        <v>6.244672721429605E-3</v>
      </c>
      <c r="S90">
        <f t="shared" si="58"/>
        <v>1402.1001841283671</v>
      </c>
      <c r="T90">
        <f t="shared" si="59"/>
        <v>-0.41535397979015182</v>
      </c>
      <c r="V90">
        <v>16843.835350087873</v>
      </c>
      <c r="W90">
        <v>88</v>
      </c>
      <c r="X90">
        <v>16843.835350087873</v>
      </c>
      <c r="Y90">
        <f t="shared" si="60"/>
        <v>5.6376488110856347E-3</v>
      </c>
      <c r="Z90">
        <f t="shared" si="61"/>
        <v>1795.0956878877003</v>
      </c>
      <c r="AA90">
        <f t="shared" si="62"/>
        <v>-0.59741649397001906</v>
      </c>
      <c r="AC90">
        <v>9780.0521885522066</v>
      </c>
      <c r="AD90">
        <v>88</v>
      </c>
      <c r="AE90">
        <v>9780.0521885522066</v>
      </c>
      <c r="AF90">
        <f t="shared" si="63"/>
        <v>6.0054440299309262E-3</v>
      </c>
      <c r="AG90">
        <f t="shared" si="64"/>
        <v>1579.210856900098</v>
      </c>
      <c r="AH90">
        <f t="shared" si="65"/>
        <v>-0.53732291155872325</v>
      </c>
      <c r="AJ90">
        <v>7511.1954402755619</v>
      </c>
      <c r="AK90">
        <v>88</v>
      </c>
      <c r="AL90">
        <v>7511.1954402755619</v>
      </c>
      <c r="AM90">
        <f t="shared" si="66"/>
        <v>7.9332297913205327E-4</v>
      </c>
      <c r="AN90">
        <f t="shared" si="67"/>
        <v>45925.412828800829</v>
      </c>
      <c r="AO90">
        <f t="shared" si="68"/>
        <v>-7.1071465985343396</v>
      </c>
      <c r="AQ90">
        <v>3427.8596947552478</v>
      </c>
      <c r="AR90">
        <v>88</v>
      </c>
      <c r="AS90">
        <v>3427.8596947552478</v>
      </c>
      <c r="AT90">
        <f t="shared" si="69"/>
        <v>3.9095922061792044E-4</v>
      </c>
      <c r="AU90">
        <f t="shared" si="70"/>
        <v>61047.623602144384</v>
      </c>
      <c r="AV90">
        <f t="shared" si="71"/>
        <v>-11.01073551857538</v>
      </c>
      <c r="AX90">
        <v>6969.9488175124761</v>
      </c>
      <c r="AY90">
        <v>88</v>
      </c>
      <c r="AZ90">
        <v>6969.9488175124761</v>
      </c>
      <c r="BA90">
        <f t="shared" si="72"/>
        <v>9.2677084015156241E-4</v>
      </c>
      <c r="BB90">
        <f t="shared" si="73"/>
        <v>42036.037446330563</v>
      </c>
      <c r="BC90">
        <f t="shared" si="74"/>
        <v>-7.0092653550410615</v>
      </c>
      <c r="BE90">
        <v>8241.2809660423245</v>
      </c>
      <c r="BF90">
        <v>88</v>
      </c>
      <c r="BG90">
        <v>8241.2809660423245</v>
      </c>
      <c r="BH90">
        <f t="shared" si="75"/>
        <v>1.7004682757985675E-3</v>
      </c>
      <c r="BI90">
        <f t="shared" si="76"/>
        <v>18448.293148169992</v>
      </c>
      <c r="BJ90">
        <f t="shared" si="77"/>
        <v>-3.5259828687127639</v>
      </c>
      <c r="BL90">
        <v>3040.5879398630082</v>
      </c>
      <c r="BM90">
        <v>88</v>
      </c>
      <c r="BN90">
        <v>3040.5879398630082</v>
      </c>
      <c r="BO90">
        <f t="shared" si="48"/>
        <v>3.0594111945285337E-4</v>
      </c>
      <c r="BP90">
        <f t="shared" si="49"/>
        <v>62639.836769137044</v>
      </c>
      <c r="BQ90">
        <f t="shared" si="50"/>
        <v>-12.082695853398189</v>
      </c>
      <c r="BS90">
        <v>759.15734257052736</v>
      </c>
      <c r="BT90">
        <v>88</v>
      </c>
      <c r="BU90">
        <v>759.15734257052736</v>
      </c>
      <c r="BV90">
        <f t="shared" si="78"/>
        <v>8.3901751611526756E-5</v>
      </c>
      <c r="BW90">
        <f t="shared" si="79"/>
        <v>76872.953433755247</v>
      </c>
      <c r="BX90">
        <f t="shared" si="80"/>
        <v>-20.470799030608404</v>
      </c>
      <c r="BZ90">
        <v>1597.0932609574033</v>
      </c>
      <c r="CA90">
        <v>88</v>
      </c>
      <c r="CB90">
        <v>1597.0932609574033</v>
      </c>
      <c r="CC90">
        <f t="shared" si="81"/>
        <v>6.045598416986246E-4</v>
      </c>
      <c r="CD90">
        <f t="shared" si="82"/>
        <v>32759.231651360431</v>
      </c>
      <c r="CE90">
        <f t="shared" si="83"/>
        <v>-8.0810700774293807</v>
      </c>
      <c r="CG90">
        <v>2547.2614805436042</v>
      </c>
      <c r="CH90">
        <v>88</v>
      </c>
      <c r="CI90">
        <v>2547.2614805436042</v>
      </c>
      <c r="CJ90">
        <f t="shared" si="84"/>
        <v>3.502391816709255E-4</v>
      </c>
      <c r="CK90">
        <f t="shared" si="85"/>
        <v>44569.817525842642</v>
      </c>
      <c r="CL90">
        <f t="shared" si="86"/>
        <v>-14.432457313994531</v>
      </c>
      <c r="CU90">
        <v>1224.7955392333956</v>
      </c>
      <c r="CV90">
        <v>88</v>
      </c>
      <c r="CW90">
        <v>1224.7955392333956</v>
      </c>
      <c r="CX90">
        <f t="shared" si="87"/>
        <v>1.1662939773663715E-3</v>
      </c>
      <c r="CY90">
        <f t="shared" si="88"/>
        <v>18915.762047082524</v>
      </c>
      <c r="CZ90">
        <f t="shared" si="89"/>
        <v>-5.8056137961183181</v>
      </c>
      <c r="DB90">
        <v>2747.7642848484902</v>
      </c>
      <c r="DC90">
        <v>88</v>
      </c>
      <c r="DD90">
        <v>2747.7642848484902</v>
      </c>
      <c r="DE90">
        <f t="shared" si="90"/>
        <v>3.03226427676261E-3</v>
      </c>
      <c r="DF90">
        <f t="shared" si="91"/>
        <v>6122.5392141071452</v>
      </c>
      <c r="DG90">
        <f t="shared" si="92"/>
        <v>-1.9997618794164007</v>
      </c>
      <c r="DI90">
        <v>3656.435377367432</v>
      </c>
      <c r="DJ90">
        <v>88</v>
      </c>
      <c r="DK90">
        <v>3656.435377367432</v>
      </c>
      <c r="DL90">
        <f t="shared" si="93"/>
        <v>2.4669838638823362E-3</v>
      </c>
      <c r="DM90">
        <f t="shared" si="94"/>
        <v>10026.813141912122</v>
      </c>
      <c r="DN90">
        <f t="shared" si="95"/>
        <v>-2.1508976533094533</v>
      </c>
    </row>
    <row r="91" spans="1:118" x14ac:dyDescent="0.25">
      <c r="A91">
        <v>9881.7285831286026</v>
      </c>
      <c r="B91">
        <v>89</v>
      </c>
      <c r="C91">
        <v>9881.7285831286026</v>
      </c>
      <c r="D91">
        <f t="shared" si="51"/>
        <v>1.1233428250898118E-2</v>
      </c>
      <c r="E91">
        <f t="shared" si="52"/>
        <v>1.8122533101572134</v>
      </c>
      <c r="F91">
        <f t="shared" si="53"/>
        <v>-7.4522799567329937E-5</v>
      </c>
      <c r="H91">
        <v>12472.597565614267</v>
      </c>
      <c r="I91">
        <v>89</v>
      </c>
      <c r="J91">
        <v>12472.597565614267</v>
      </c>
      <c r="K91">
        <f t="shared" si="54"/>
        <v>6.8911757851092582E-3</v>
      </c>
      <c r="L91">
        <f t="shared" si="55"/>
        <v>846.07900824039007</v>
      </c>
      <c r="M91">
        <f t="shared" si="56"/>
        <v>-0.22614730748564932</v>
      </c>
      <c r="O91">
        <v>11046.590051457944</v>
      </c>
      <c r="P91">
        <v>89</v>
      </c>
      <c r="Q91">
        <v>11046.590051457944</v>
      </c>
      <c r="R91">
        <f t="shared" si="57"/>
        <v>6.2793859317404376E-3</v>
      </c>
      <c r="S91">
        <f t="shared" si="58"/>
        <v>1328.2109276457884</v>
      </c>
      <c r="T91">
        <f t="shared" si="59"/>
        <v>-0.38295732429774398</v>
      </c>
      <c r="V91">
        <v>16971.58279036091</v>
      </c>
      <c r="W91">
        <v>89</v>
      </c>
      <c r="X91">
        <v>16971.58279036091</v>
      </c>
      <c r="Y91">
        <f t="shared" si="60"/>
        <v>5.6804060091824897E-3</v>
      </c>
      <c r="Z91">
        <f t="shared" si="61"/>
        <v>1711.3585487363766</v>
      </c>
      <c r="AA91">
        <f t="shared" si="62"/>
        <v>-0.55610566115269233</v>
      </c>
      <c r="AC91">
        <v>9869.1492003367166</v>
      </c>
      <c r="AD91">
        <v>89</v>
      </c>
      <c r="AE91">
        <v>9869.1492003367166</v>
      </c>
      <c r="AF91">
        <f t="shared" si="63"/>
        <v>6.0601540771975737E-3</v>
      </c>
      <c r="AG91">
        <f t="shared" si="64"/>
        <v>1500.7322847715022</v>
      </c>
      <c r="AH91">
        <f t="shared" si="65"/>
        <v>-0.49777148695424511</v>
      </c>
      <c r="AJ91">
        <v>7637.9143225899097</v>
      </c>
      <c r="AK91">
        <v>89</v>
      </c>
      <c r="AL91">
        <v>7637.9143225899097</v>
      </c>
      <c r="AM91">
        <f t="shared" si="66"/>
        <v>8.0670686749300031E-4</v>
      </c>
      <c r="AN91">
        <f t="shared" si="67"/>
        <v>45497.808522575142</v>
      </c>
      <c r="AO91">
        <f t="shared" si="68"/>
        <v>-7.0081177188819863</v>
      </c>
      <c r="AQ91">
        <v>3545.9061151515189</v>
      </c>
      <c r="AR91">
        <v>89</v>
      </c>
      <c r="AS91">
        <v>3545.9061151515189</v>
      </c>
      <c r="AT91">
        <f t="shared" si="69"/>
        <v>4.0442282199736859E-4</v>
      </c>
      <c r="AU91">
        <f t="shared" si="70"/>
        <v>60554.467256026503</v>
      </c>
      <c r="AV91">
        <f t="shared" si="71"/>
        <v>-10.877584559938796</v>
      </c>
      <c r="AX91">
        <v>7071.2341290933746</v>
      </c>
      <c r="AY91">
        <v>89</v>
      </c>
      <c r="AZ91">
        <v>7071.2341290933746</v>
      </c>
      <c r="BA91">
        <f t="shared" si="72"/>
        <v>9.4023841011032475E-4</v>
      </c>
      <c r="BB91">
        <f t="shared" si="73"/>
        <v>41626.983608663701</v>
      </c>
      <c r="BC91">
        <f t="shared" si="74"/>
        <v>-6.9072036268500634</v>
      </c>
      <c r="BE91">
        <v>8412.1307151329565</v>
      </c>
      <c r="BF91">
        <v>89</v>
      </c>
      <c r="BG91">
        <v>8412.1307151329565</v>
      </c>
      <c r="BH91">
        <f t="shared" si="75"/>
        <v>1.7357206327384476E-3</v>
      </c>
      <c r="BI91">
        <f t="shared" si="76"/>
        <v>18177.644160333337</v>
      </c>
      <c r="BJ91">
        <f t="shared" si="77"/>
        <v>-3.4486753088259241</v>
      </c>
      <c r="BL91">
        <v>3164.6506316727468</v>
      </c>
      <c r="BM91">
        <v>89</v>
      </c>
      <c r="BN91">
        <v>3164.6506316727468</v>
      </c>
      <c r="BO91">
        <f t="shared" si="48"/>
        <v>3.1842419166299828E-4</v>
      </c>
      <c r="BP91">
        <f t="shared" si="49"/>
        <v>62140.277734580137</v>
      </c>
      <c r="BQ91">
        <f t="shared" si="50"/>
        <v>-11.938443337553014</v>
      </c>
      <c r="BS91">
        <v>769.38910737721471</v>
      </c>
      <c r="BT91">
        <v>89</v>
      </c>
      <c r="BU91">
        <v>769.38910737721471</v>
      </c>
      <c r="BV91">
        <f t="shared" si="78"/>
        <v>8.5032561973515041E-5</v>
      </c>
      <c r="BW91">
        <f t="shared" si="79"/>
        <v>76319.433989790443</v>
      </c>
      <c r="BX91">
        <f t="shared" si="80"/>
        <v>-20.250099228901757</v>
      </c>
      <c r="BZ91">
        <v>1618.2561754940739</v>
      </c>
      <c r="CA91">
        <v>89</v>
      </c>
      <c r="CB91">
        <v>1618.2561754940739</v>
      </c>
      <c r="CC91">
        <f t="shared" si="81"/>
        <v>6.1257080046661866E-4</v>
      </c>
      <c r="CD91">
        <f t="shared" si="82"/>
        <v>32398.24142137426</v>
      </c>
      <c r="CE91">
        <f t="shared" si="83"/>
        <v>-7.947864753568191</v>
      </c>
      <c r="CG91">
        <v>2605.3963747784323</v>
      </c>
      <c r="CH91">
        <v>89</v>
      </c>
      <c r="CI91">
        <v>2605.3963747784323</v>
      </c>
      <c r="CJ91">
        <f t="shared" si="84"/>
        <v>3.582325180201199E-4</v>
      </c>
      <c r="CK91">
        <f t="shared" si="85"/>
        <v>44148.586226548796</v>
      </c>
      <c r="CL91">
        <f t="shared" si="86"/>
        <v>-14.228338825263428</v>
      </c>
      <c r="CU91">
        <v>1281.7626138872183</v>
      </c>
      <c r="CV91">
        <v>89</v>
      </c>
      <c r="CW91">
        <v>1281.7626138872183</v>
      </c>
      <c r="CX91">
        <f t="shared" si="87"/>
        <v>1.2205400567720161E-3</v>
      </c>
      <c r="CY91">
        <f t="shared" si="88"/>
        <v>18641.692877257312</v>
      </c>
      <c r="CZ91">
        <f t="shared" si="89"/>
        <v>-5.6798962376315414</v>
      </c>
      <c r="DB91">
        <v>2836.6841034090976</v>
      </c>
      <c r="DC91">
        <v>89</v>
      </c>
      <c r="DD91">
        <v>2836.6841034090976</v>
      </c>
      <c r="DE91">
        <f t="shared" si="90"/>
        <v>3.1303907393577849E-3</v>
      </c>
      <c r="DF91">
        <f t="shared" si="91"/>
        <v>5967.045901609682</v>
      </c>
      <c r="DG91">
        <f t="shared" si="92"/>
        <v>-1.9240661106539252</v>
      </c>
      <c r="DI91">
        <v>3712.2585289417702</v>
      </c>
      <c r="DJ91">
        <v>89</v>
      </c>
      <c r="DK91">
        <v>3712.2585289417702</v>
      </c>
      <c r="DL91">
        <f t="shared" si="93"/>
        <v>2.5046475444761122E-3</v>
      </c>
      <c r="DM91">
        <f t="shared" si="94"/>
        <v>9827.5451899885848</v>
      </c>
      <c r="DN91">
        <f t="shared" si="95"/>
        <v>-2.0870984600939653</v>
      </c>
    </row>
    <row r="92" spans="1:118" x14ac:dyDescent="0.25">
      <c r="A92">
        <v>9965.3169533169712</v>
      </c>
      <c r="B92">
        <v>90</v>
      </c>
      <c r="C92">
        <v>9965.3169533169712</v>
      </c>
      <c r="D92">
        <f t="shared" si="51"/>
        <v>1.132845048827506E-2</v>
      </c>
      <c r="E92">
        <f t="shared" si="52"/>
        <v>0.11985414944035312</v>
      </c>
      <c r="F92">
        <f t="shared" si="53"/>
        <v>-1.2674779720540867E-6</v>
      </c>
      <c r="H92">
        <v>12554.768733358656</v>
      </c>
      <c r="I92">
        <v>90</v>
      </c>
      <c r="J92">
        <v>12554.768733358656</v>
      </c>
      <c r="K92">
        <f t="shared" si="54"/>
        <v>6.9365757876680995E-3</v>
      </c>
      <c r="L92">
        <f t="shared" si="55"/>
        <v>788.90413365555264</v>
      </c>
      <c r="M92">
        <f t="shared" si="56"/>
        <v>-0.20361575959302328</v>
      </c>
      <c r="O92">
        <v>11119.838765008544</v>
      </c>
      <c r="P92">
        <v>90</v>
      </c>
      <c r="Q92">
        <v>11119.838765008544</v>
      </c>
      <c r="R92">
        <f t="shared" si="57"/>
        <v>6.3210238434620748E-3</v>
      </c>
      <c r="S92">
        <f t="shared" si="58"/>
        <v>1256.3216711632097</v>
      </c>
      <c r="T92">
        <f t="shared" si="59"/>
        <v>-0.35229062290973379</v>
      </c>
      <c r="V92">
        <v>17082.572654876371</v>
      </c>
      <c r="W92">
        <v>90</v>
      </c>
      <c r="X92">
        <v>17082.572654876371</v>
      </c>
      <c r="Y92">
        <f t="shared" si="60"/>
        <v>5.7175544296415443E-3</v>
      </c>
      <c r="Z92">
        <f t="shared" si="61"/>
        <v>1629.6214095850528</v>
      </c>
      <c r="AA92">
        <f t="shared" si="62"/>
        <v>-0.51674452728616682</v>
      </c>
      <c r="AC92">
        <v>9977.0946969697143</v>
      </c>
      <c r="AD92">
        <v>90</v>
      </c>
      <c r="AE92">
        <v>9977.0946969697143</v>
      </c>
      <c r="AF92">
        <f t="shared" si="63"/>
        <v>6.1264380423354465E-3</v>
      </c>
      <c r="AG92">
        <f t="shared" si="64"/>
        <v>1424.2537126429065</v>
      </c>
      <c r="AH92">
        <f t="shared" si="65"/>
        <v>-0.46021017674394071</v>
      </c>
      <c r="AJ92">
        <v>7752.1773867224383</v>
      </c>
      <c r="AK92">
        <v>90</v>
      </c>
      <c r="AL92">
        <v>7752.1773867224383</v>
      </c>
      <c r="AM92">
        <f t="shared" si="66"/>
        <v>8.1877518806369352E-4</v>
      </c>
      <c r="AN92">
        <f t="shared" si="67"/>
        <v>45072.204216349455</v>
      </c>
      <c r="AO92">
        <f t="shared" si="68"/>
        <v>-6.9100130311342243</v>
      </c>
      <c r="AQ92">
        <v>3636.4108688811225</v>
      </c>
      <c r="AR92">
        <v>90</v>
      </c>
      <c r="AS92">
        <v>3636.4108688811225</v>
      </c>
      <c r="AT92">
        <f t="shared" si="69"/>
        <v>4.1474520130433995E-4</v>
      </c>
      <c r="AU92">
        <f t="shared" si="70"/>
        <v>60063.310909908621</v>
      </c>
      <c r="AV92">
        <f t="shared" si="71"/>
        <v>-10.745511399692928</v>
      </c>
      <c r="AX92">
        <v>7156.4883194621525</v>
      </c>
      <c r="AY92">
        <v>90</v>
      </c>
      <c r="AZ92">
        <v>7156.4883194621525</v>
      </c>
      <c r="BA92">
        <f t="shared" si="72"/>
        <v>9.5157437536676865E-4</v>
      </c>
      <c r="BB92">
        <f t="shared" si="73"/>
        <v>41219.929770996838</v>
      </c>
      <c r="BC92">
        <f t="shared" si="74"/>
        <v>-6.806137484170395</v>
      </c>
      <c r="BE92">
        <v>8589.2340096781263</v>
      </c>
      <c r="BF92">
        <v>90</v>
      </c>
      <c r="BG92">
        <v>8589.2340096781263</v>
      </c>
      <c r="BH92">
        <f t="shared" si="75"/>
        <v>1.7722633176868647E-3</v>
      </c>
      <c r="BI92">
        <f t="shared" si="76"/>
        <v>17908.995172496681</v>
      </c>
      <c r="BJ92">
        <f t="shared" si="77"/>
        <v>-3.372506073117425</v>
      </c>
      <c r="BL92">
        <v>3272.4477477249079</v>
      </c>
      <c r="BM92">
        <v>90</v>
      </c>
      <c r="BN92">
        <v>3272.4477477249079</v>
      </c>
      <c r="BO92">
        <f t="shared" si="48"/>
        <v>3.2927063682790058E-4</v>
      </c>
      <c r="BP92">
        <f t="shared" si="49"/>
        <v>61642.718700023222</v>
      </c>
      <c r="BQ92">
        <f t="shared" si="50"/>
        <v>-11.795343546842593</v>
      </c>
      <c r="BS92">
        <v>753.94220551723583</v>
      </c>
      <c r="BT92">
        <v>90</v>
      </c>
      <c r="BU92">
        <v>753.94220551723583</v>
      </c>
      <c r="BV92">
        <f t="shared" si="78"/>
        <v>8.332537684818225E-5</v>
      </c>
      <c r="BW92">
        <f t="shared" si="79"/>
        <v>75767.914545825653</v>
      </c>
      <c r="BX92">
        <f t="shared" si="80"/>
        <v>-20.030991427934911</v>
      </c>
      <c r="BZ92">
        <v>1679.2410597277149</v>
      </c>
      <c r="CA92">
        <v>90</v>
      </c>
      <c r="CB92">
        <v>1679.2410597277149</v>
      </c>
      <c r="CC92">
        <f t="shared" si="81"/>
        <v>6.3565587186451391E-4</v>
      </c>
      <c r="CD92">
        <f t="shared" si="82"/>
        <v>32039.251191388088</v>
      </c>
      <c r="CE92">
        <f t="shared" si="83"/>
        <v>-7.8161313364040685</v>
      </c>
      <c r="CG92">
        <v>2671.3843902253811</v>
      </c>
      <c r="CH92">
        <v>90</v>
      </c>
      <c r="CI92">
        <v>2671.3843902253811</v>
      </c>
      <c r="CJ92">
        <f t="shared" si="84"/>
        <v>3.6730562995101427E-4</v>
      </c>
      <c r="CK92">
        <f t="shared" si="85"/>
        <v>43729.354927254943</v>
      </c>
      <c r="CL92">
        <f t="shared" si="86"/>
        <v>-14.026154034533738</v>
      </c>
      <c r="CU92">
        <v>1300.6978400561929</v>
      </c>
      <c r="CV92">
        <v>90</v>
      </c>
      <c r="CW92">
        <v>1300.6978400561929</v>
      </c>
      <c r="CX92">
        <f t="shared" si="87"/>
        <v>1.2385708541855728E-3</v>
      </c>
      <c r="CY92">
        <f t="shared" si="88"/>
        <v>18369.623707432103</v>
      </c>
      <c r="CZ92">
        <f t="shared" si="89"/>
        <v>-5.5560068058953842</v>
      </c>
      <c r="DB92">
        <v>2914.9143765151575</v>
      </c>
      <c r="DC92">
        <v>90</v>
      </c>
      <c r="DD92">
        <v>2914.9143765151575</v>
      </c>
      <c r="DE92">
        <f t="shared" si="90"/>
        <v>3.2167208746641212E-3</v>
      </c>
      <c r="DF92">
        <f t="shared" si="91"/>
        <v>5813.5525891122197</v>
      </c>
      <c r="DG92">
        <f t="shared" si="92"/>
        <v>-1.85030503400783</v>
      </c>
      <c r="DI92">
        <v>3754.1867714251985</v>
      </c>
      <c r="DJ92">
        <v>90</v>
      </c>
      <c r="DK92">
        <v>3754.1867714251985</v>
      </c>
      <c r="DL92">
        <f t="shared" si="93"/>
        <v>2.5329363796317431E-3</v>
      </c>
      <c r="DM92">
        <f t="shared" si="94"/>
        <v>9630.2772380650476</v>
      </c>
      <c r="DN92">
        <f t="shared" si="95"/>
        <v>-2.0245735007302152</v>
      </c>
    </row>
    <row r="93" spans="1:118" x14ac:dyDescent="0.25">
      <c r="A93">
        <v>10034.90532350534</v>
      </c>
      <c r="B93">
        <v>91</v>
      </c>
      <c r="C93">
        <v>10034.90532350534</v>
      </c>
      <c r="D93">
        <f t="shared" si="51"/>
        <v>1.1407557696799551E-2</v>
      </c>
      <c r="E93">
        <f t="shared" si="52"/>
        <v>0.42745498872349286</v>
      </c>
      <c r="F93">
        <f t="shared" si="53"/>
        <v>8.5368252994116433E-6</v>
      </c>
      <c r="H93">
        <v>12665.909598072742</v>
      </c>
      <c r="I93">
        <v>91</v>
      </c>
      <c r="J93">
        <v>12665.909598072742</v>
      </c>
      <c r="K93">
        <f t="shared" si="54"/>
        <v>6.9979817002396149E-3</v>
      </c>
      <c r="L93">
        <f t="shared" si="55"/>
        <v>733.72925907071522</v>
      </c>
      <c r="M93">
        <f t="shared" si="56"/>
        <v>-0.18263280867871093</v>
      </c>
      <c r="O93">
        <v>11214.208690680356</v>
      </c>
      <c r="P93">
        <v>91</v>
      </c>
      <c r="Q93">
        <v>11214.208690680356</v>
      </c>
      <c r="R93">
        <f t="shared" si="57"/>
        <v>6.3746680160875228E-3</v>
      </c>
      <c r="S93">
        <f t="shared" si="58"/>
        <v>1186.4324146806309</v>
      </c>
      <c r="T93">
        <f t="shared" si="59"/>
        <v>-0.32330640761264728</v>
      </c>
      <c r="V93">
        <v>17190.926155755467</v>
      </c>
      <c r="W93">
        <v>91</v>
      </c>
      <c r="X93">
        <v>17190.926155755467</v>
      </c>
      <c r="Y93">
        <f t="shared" si="60"/>
        <v>5.7538204565120111E-3</v>
      </c>
      <c r="Z93">
        <f t="shared" si="61"/>
        <v>1549.8842704337292</v>
      </c>
      <c r="AA93">
        <f t="shared" si="62"/>
        <v>-0.47928596241234156</v>
      </c>
      <c r="AC93">
        <v>10103.797769360286</v>
      </c>
      <c r="AD93">
        <v>91</v>
      </c>
      <c r="AE93">
        <v>10103.797769360286</v>
      </c>
      <c r="AF93">
        <f t="shared" si="63"/>
        <v>6.2042401025895338E-3</v>
      </c>
      <c r="AG93">
        <f t="shared" si="64"/>
        <v>1349.7751405143108</v>
      </c>
      <c r="AH93">
        <f t="shared" si="65"/>
        <v>-0.42458760893321917</v>
      </c>
      <c r="AJ93">
        <v>7860.0148750973922</v>
      </c>
      <c r="AK93">
        <v>91</v>
      </c>
      <c r="AL93">
        <v>7860.0148750973922</v>
      </c>
      <c r="AM93">
        <f t="shared" si="66"/>
        <v>8.3016484743549091E-4</v>
      </c>
      <c r="AN93">
        <f t="shared" si="67"/>
        <v>44648.599910123768</v>
      </c>
      <c r="AO93">
        <f t="shared" si="68"/>
        <v>-6.8128282025082374</v>
      </c>
      <c r="AQ93">
        <v>3754.2654407925447</v>
      </c>
      <c r="AR93">
        <v>91</v>
      </c>
      <c r="AS93">
        <v>3754.2654407925447</v>
      </c>
      <c r="AT93">
        <f t="shared" si="69"/>
        <v>4.2818692170242006E-4</v>
      </c>
      <c r="AU93">
        <f t="shared" si="70"/>
        <v>59574.154563790733</v>
      </c>
      <c r="AV93">
        <f t="shared" si="71"/>
        <v>-10.614511657935344</v>
      </c>
      <c r="AX93">
        <v>7213.1866310430514</v>
      </c>
      <c r="AY93">
        <v>91</v>
      </c>
      <c r="AZ93">
        <v>7213.1866310430514</v>
      </c>
      <c r="BA93">
        <f t="shared" si="72"/>
        <v>9.5911336069288446E-4</v>
      </c>
      <c r="BB93">
        <f t="shared" si="73"/>
        <v>40814.875933329975</v>
      </c>
      <c r="BC93">
        <f t="shared" si="74"/>
        <v>-6.7060620473248171</v>
      </c>
      <c r="BE93">
        <v>8753.6017284657264</v>
      </c>
      <c r="BF93">
        <v>91</v>
      </c>
      <c r="BG93">
        <v>8753.6017284657264</v>
      </c>
      <c r="BH93">
        <f t="shared" si="75"/>
        <v>1.8061782020980825E-3</v>
      </c>
      <c r="BI93">
        <f t="shared" si="76"/>
        <v>17642.346184660026</v>
      </c>
      <c r="BJ93">
        <f t="shared" si="77"/>
        <v>-3.2974667185800235</v>
      </c>
      <c r="BL93">
        <v>3377.0044698376764</v>
      </c>
      <c r="BM93">
        <v>91</v>
      </c>
      <c r="BN93">
        <v>3377.0044698376764</v>
      </c>
      <c r="BO93">
        <f t="shared" si="48"/>
        <v>3.3979103658024007E-4</v>
      </c>
      <c r="BP93">
        <f t="shared" si="49"/>
        <v>61147.159665466308</v>
      </c>
      <c r="BQ93">
        <f t="shared" si="50"/>
        <v>-11.653391857039686</v>
      </c>
      <c r="BS93">
        <v>760.16975820271136</v>
      </c>
      <c r="BT93">
        <v>91</v>
      </c>
      <c r="BU93">
        <v>760.16975820271136</v>
      </c>
      <c r="BV93">
        <f t="shared" si="78"/>
        <v>8.4013643363257048E-5</v>
      </c>
      <c r="BW93">
        <f t="shared" si="79"/>
        <v>75218.395101860864</v>
      </c>
      <c r="BX93">
        <f t="shared" si="80"/>
        <v>-19.813469865012074</v>
      </c>
      <c r="BZ93">
        <v>1699.0348833552948</v>
      </c>
      <c r="CA93">
        <v>91</v>
      </c>
      <c r="CB93">
        <v>1699.0348833552948</v>
      </c>
      <c r="CC93">
        <f t="shared" si="81"/>
        <v>6.4314857825269731E-4</v>
      </c>
      <c r="CD93">
        <f t="shared" si="82"/>
        <v>31682.260961401917</v>
      </c>
      <c r="CE93">
        <f t="shared" si="83"/>
        <v>-7.6858616484556581</v>
      </c>
      <c r="CG93">
        <v>2783.6065571874801</v>
      </c>
      <c r="CH93">
        <v>91</v>
      </c>
      <c r="CI93">
        <v>2783.6065571874801</v>
      </c>
      <c r="CJ93">
        <f t="shared" si="84"/>
        <v>3.8273576942525294E-4</v>
      </c>
      <c r="CK93">
        <f t="shared" si="85"/>
        <v>43312.123627961097</v>
      </c>
      <c r="CL93">
        <f t="shared" si="86"/>
        <v>-13.825893738787954</v>
      </c>
      <c r="CU93">
        <v>1326.5615207706223</v>
      </c>
      <c r="CV93">
        <v>91</v>
      </c>
      <c r="CW93">
        <v>1326.5615207706223</v>
      </c>
      <c r="CX93">
        <f t="shared" si="87"/>
        <v>1.263199173022075E-3</v>
      </c>
      <c r="CY93">
        <f t="shared" si="88"/>
        <v>18099.554537606895</v>
      </c>
      <c r="CZ93">
        <f t="shared" si="89"/>
        <v>-5.4339321114323651</v>
      </c>
      <c r="DB93">
        <v>2945.5937405303084</v>
      </c>
      <c r="DC93">
        <v>91</v>
      </c>
      <c r="DD93">
        <v>2945.5937405303084</v>
      </c>
      <c r="DE93">
        <f t="shared" si="90"/>
        <v>3.2505767407039797E-3</v>
      </c>
      <c r="DF93">
        <f t="shared" si="91"/>
        <v>5662.0592766147565</v>
      </c>
      <c r="DG93">
        <f t="shared" si="92"/>
        <v>-1.7784536038358785</v>
      </c>
      <c r="DI93">
        <v>3773.3738623934742</v>
      </c>
      <c r="DJ93">
        <v>91</v>
      </c>
      <c r="DK93">
        <v>3773.3738623934742</v>
      </c>
      <c r="DL93">
        <f t="shared" si="93"/>
        <v>2.5458818412434996E-3</v>
      </c>
      <c r="DM93">
        <f t="shared" si="94"/>
        <v>9435.0092861415087</v>
      </c>
      <c r="DN93">
        <f t="shared" si="95"/>
        <v>-1.9633099215639496</v>
      </c>
    </row>
    <row r="94" spans="1:118" x14ac:dyDescent="0.25">
      <c r="A94">
        <v>10075.493693693708</v>
      </c>
      <c r="B94">
        <v>92</v>
      </c>
      <c r="C94">
        <v>10075.493693693708</v>
      </c>
      <c r="D94">
        <f t="shared" si="51"/>
        <v>1.1453698059843965E-2</v>
      </c>
      <c r="E94">
        <f t="shared" si="52"/>
        <v>2.7350558280066326</v>
      </c>
      <c r="F94">
        <f t="shared" si="53"/>
        <v>1.3816883709623758E-4</v>
      </c>
      <c r="H94">
        <v>12773.595917332283</v>
      </c>
      <c r="I94">
        <v>92</v>
      </c>
      <c r="J94">
        <v>12773.595917332283</v>
      </c>
      <c r="K94">
        <f t="shared" si="54"/>
        <v>7.0574789582698704E-3</v>
      </c>
      <c r="L94">
        <f t="shared" si="55"/>
        <v>680.55438448587779</v>
      </c>
      <c r="M94">
        <f t="shared" si="56"/>
        <v>-0.16314331988073844</v>
      </c>
      <c r="O94">
        <v>11312.427101200652</v>
      </c>
      <c r="P94">
        <v>92</v>
      </c>
      <c r="Q94">
        <v>11312.427101200652</v>
      </c>
      <c r="R94">
        <f t="shared" si="57"/>
        <v>6.4304998431387716E-3</v>
      </c>
      <c r="S94">
        <f t="shared" si="58"/>
        <v>1118.543158198052</v>
      </c>
      <c r="T94">
        <f t="shared" si="59"/>
        <v>-0.29595721039301132</v>
      </c>
      <c r="V94">
        <v>17313.18874754366</v>
      </c>
      <c r="W94">
        <v>92</v>
      </c>
      <c r="X94">
        <v>17313.18874754366</v>
      </c>
      <c r="Y94">
        <f t="shared" si="60"/>
        <v>5.7947418702464044E-3</v>
      </c>
      <c r="Z94">
        <f t="shared" si="61"/>
        <v>1472.1471312824053</v>
      </c>
      <c r="AA94">
        <f t="shared" si="62"/>
        <v>-0.44368283657311564</v>
      </c>
      <c r="AC94">
        <v>10229.076599326618</v>
      </c>
      <c r="AD94">
        <v>92</v>
      </c>
      <c r="AE94">
        <v>10229.076599326618</v>
      </c>
      <c r="AF94">
        <f t="shared" si="63"/>
        <v>6.2811676063485311E-3</v>
      </c>
      <c r="AG94">
        <f t="shared" si="64"/>
        <v>1277.2965683857151</v>
      </c>
      <c r="AH94">
        <f t="shared" si="65"/>
        <v>-0.39085241152748862</v>
      </c>
      <c r="AJ94">
        <v>7971.124181654166</v>
      </c>
      <c r="AK94">
        <v>92</v>
      </c>
      <c r="AL94">
        <v>7971.124181654166</v>
      </c>
      <c r="AM94">
        <f t="shared" si="66"/>
        <v>8.4190007211281369E-4</v>
      </c>
      <c r="AN94">
        <f t="shared" si="67"/>
        <v>44226.995603898082</v>
      </c>
      <c r="AO94">
        <f t="shared" si="68"/>
        <v>-6.7165589002212025</v>
      </c>
      <c r="AQ94">
        <v>3827.1338308857848</v>
      </c>
      <c r="AR94">
        <v>92</v>
      </c>
      <c r="AS94">
        <v>3827.1338308857848</v>
      </c>
      <c r="AT94">
        <f t="shared" si="69"/>
        <v>4.3649781291016826E-4</v>
      </c>
      <c r="AU94">
        <f t="shared" si="70"/>
        <v>59086.998217672852</v>
      </c>
      <c r="AV94">
        <f t="shared" si="71"/>
        <v>-10.484580954763599</v>
      </c>
      <c r="AX94">
        <v>7235.4230941391015</v>
      </c>
      <c r="AY94">
        <v>92</v>
      </c>
      <c r="AZ94">
        <v>7235.4230941391015</v>
      </c>
      <c r="BA94">
        <f t="shared" si="72"/>
        <v>9.6207006900238398E-4</v>
      </c>
      <c r="BB94">
        <f t="shared" si="73"/>
        <v>40411.822095663112</v>
      </c>
      <c r="BC94">
        <f t="shared" si="74"/>
        <v>-6.6069724366360978</v>
      </c>
      <c r="BE94">
        <v>8915.0505987684755</v>
      </c>
      <c r="BF94">
        <v>92</v>
      </c>
      <c r="BG94">
        <v>8915.0505987684755</v>
      </c>
      <c r="BH94">
        <f t="shared" si="75"/>
        <v>1.8394908246436019E-3</v>
      </c>
      <c r="BI94">
        <f t="shared" si="76"/>
        <v>17377.697196823367</v>
      </c>
      <c r="BJ94">
        <f t="shared" si="77"/>
        <v>-3.2235488022064822</v>
      </c>
      <c r="BL94">
        <v>3475.5614949807491</v>
      </c>
      <c r="BM94">
        <v>92</v>
      </c>
      <c r="BN94">
        <v>3475.5614949807491</v>
      </c>
      <c r="BO94">
        <f t="shared" si="48"/>
        <v>3.497077524255227E-4</v>
      </c>
      <c r="BP94">
        <f t="shared" si="49"/>
        <v>60653.600630909401</v>
      </c>
      <c r="BQ94">
        <f t="shared" si="50"/>
        <v>-11.512583643917051</v>
      </c>
      <c r="BS94">
        <v>811.19094725182276</v>
      </c>
      <c r="BT94">
        <v>92</v>
      </c>
      <c r="BU94">
        <v>811.19094725182276</v>
      </c>
      <c r="BV94">
        <f t="shared" si="78"/>
        <v>8.9652483812364074E-5</v>
      </c>
      <c r="BW94">
        <f t="shared" si="79"/>
        <v>74670.875657896075</v>
      </c>
      <c r="BX94">
        <f t="shared" si="80"/>
        <v>-19.597528777437443</v>
      </c>
      <c r="BZ94">
        <v>1709.3674039525722</v>
      </c>
      <c r="CA94">
        <v>92</v>
      </c>
      <c r="CB94">
        <v>1709.3674039525722</v>
      </c>
      <c r="CC94">
        <f t="shared" si="81"/>
        <v>6.4705982574797083E-4</v>
      </c>
      <c r="CD94">
        <f t="shared" si="82"/>
        <v>31327.270731415745</v>
      </c>
      <c r="CE94">
        <f t="shared" si="83"/>
        <v>-7.5570475122416099</v>
      </c>
      <c r="CG94">
        <v>2878.9226029374595</v>
      </c>
      <c r="CH94">
        <v>92</v>
      </c>
      <c r="CI94">
        <v>2878.9226029374595</v>
      </c>
      <c r="CJ94">
        <f t="shared" si="84"/>
        <v>3.9584137877025704E-4</v>
      </c>
      <c r="CK94">
        <f t="shared" si="85"/>
        <v>42896.892328667251</v>
      </c>
      <c r="CL94">
        <f t="shared" si="86"/>
        <v>-13.627548735008585</v>
      </c>
      <c r="CU94">
        <v>1379.9549590608085</v>
      </c>
      <c r="CV94">
        <v>92</v>
      </c>
      <c r="CW94">
        <v>1379.9549590608085</v>
      </c>
      <c r="CX94">
        <f t="shared" si="87"/>
        <v>1.3140423084793641E-3</v>
      </c>
      <c r="CY94">
        <f t="shared" si="88"/>
        <v>17831.485367781683</v>
      </c>
      <c r="CZ94">
        <f t="shared" si="89"/>
        <v>-5.3136587647649991</v>
      </c>
      <c r="DB94">
        <v>2932.2110742424302</v>
      </c>
      <c r="DC94">
        <v>92</v>
      </c>
      <c r="DD94">
        <v>2932.2110742424302</v>
      </c>
      <c r="DE94">
        <f t="shared" si="90"/>
        <v>3.235808450302823E-3</v>
      </c>
      <c r="DF94">
        <f t="shared" si="91"/>
        <v>5512.5659641172933</v>
      </c>
      <c r="DG94">
        <f t="shared" si="92"/>
        <v>-1.7084867744958341</v>
      </c>
      <c r="DI94">
        <v>3843.0104685132665</v>
      </c>
      <c r="DJ94">
        <v>92</v>
      </c>
      <c r="DK94">
        <v>3843.0104685132665</v>
      </c>
      <c r="DL94">
        <f t="shared" si="93"/>
        <v>2.5928654101851022E-3</v>
      </c>
      <c r="DM94">
        <f t="shared" si="94"/>
        <v>9241.7413342179716</v>
      </c>
      <c r="DN94">
        <f t="shared" si="95"/>
        <v>-1.9032948689409153</v>
      </c>
    </row>
    <row r="95" spans="1:118" x14ac:dyDescent="0.25">
      <c r="A95">
        <v>10109.718427518441</v>
      </c>
      <c r="B95">
        <v>93</v>
      </c>
      <c r="C95">
        <v>10109.718427518441</v>
      </c>
      <c r="D95">
        <f t="shared" si="51"/>
        <v>1.1492604318864541E-2</v>
      </c>
      <c r="E95">
        <f t="shared" si="52"/>
        <v>7.0426566672897728</v>
      </c>
      <c r="F95">
        <f t="shared" si="53"/>
        <v>5.7090728426759411E-4</v>
      </c>
      <c r="H95">
        <v>12841.827691137276</v>
      </c>
      <c r="I95">
        <v>93</v>
      </c>
      <c r="J95">
        <v>12841.827691137276</v>
      </c>
      <c r="K95">
        <f t="shared" si="54"/>
        <v>7.0951773723288885E-3</v>
      </c>
      <c r="L95">
        <f t="shared" si="55"/>
        <v>629.37950990104048</v>
      </c>
      <c r="M95">
        <f t="shared" si="56"/>
        <v>-0.14509215833713213</v>
      </c>
      <c r="O95">
        <v>11410.1303602058</v>
      </c>
      <c r="P95">
        <v>93</v>
      </c>
      <c r="Q95">
        <v>11410.1303602058</v>
      </c>
      <c r="R95">
        <f t="shared" si="57"/>
        <v>6.4860388345582233E-3</v>
      </c>
      <c r="S95">
        <f t="shared" si="58"/>
        <v>1052.6539017154732</v>
      </c>
      <c r="T95">
        <f t="shared" si="59"/>
        <v>-0.27019556323735205</v>
      </c>
      <c r="V95">
        <v>17433.996793877301</v>
      </c>
      <c r="W95">
        <v>93</v>
      </c>
      <c r="X95">
        <v>17433.996793877301</v>
      </c>
      <c r="Y95">
        <f t="shared" si="60"/>
        <v>5.8351764461388169E-3</v>
      </c>
      <c r="Z95">
        <f t="shared" si="61"/>
        <v>1396.4099921310817</v>
      </c>
      <c r="AA95">
        <f t="shared" si="62"/>
        <v>-0.40988801981038753</v>
      </c>
      <c r="AC95">
        <v>10334.325126262644</v>
      </c>
      <c r="AD95">
        <v>93</v>
      </c>
      <c r="AE95">
        <v>10334.325126262644</v>
      </c>
      <c r="AF95">
        <f t="shared" si="63"/>
        <v>6.3457954964212275E-3</v>
      </c>
      <c r="AG95">
        <f t="shared" si="64"/>
        <v>1206.8179962571194</v>
      </c>
      <c r="AH95">
        <f t="shared" si="65"/>
        <v>-0.35895321253215756</v>
      </c>
      <c r="AJ95">
        <v>8084.0403366957853</v>
      </c>
      <c r="AK95">
        <v>93</v>
      </c>
      <c r="AL95">
        <v>8084.0403366957853</v>
      </c>
      <c r="AM95">
        <f t="shared" si="66"/>
        <v>8.5382613384586692E-4</v>
      </c>
      <c r="AN95">
        <f t="shared" si="67"/>
        <v>43807.391297672395</v>
      </c>
      <c r="AO95">
        <f t="shared" si="68"/>
        <v>-6.6212007914902982</v>
      </c>
      <c r="AQ95">
        <v>3900.1467967366007</v>
      </c>
      <c r="AR95">
        <v>93</v>
      </c>
      <c r="AS95">
        <v>3900.1467967366007</v>
      </c>
      <c r="AT95">
        <f t="shared" si="69"/>
        <v>4.4482519348169891E-4</v>
      </c>
      <c r="AU95">
        <f t="shared" si="70"/>
        <v>58601.841871554971</v>
      </c>
      <c r="AV95">
        <f t="shared" si="71"/>
        <v>-10.355714910275255</v>
      </c>
      <c r="AX95">
        <v>7248.0435875381827</v>
      </c>
      <c r="AY95">
        <v>93</v>
      </c>
      <c r="AZ95">
        <v>7248.0435875381827</v>
      </c>
      <c r="BA95">
        <f t="shared" si="72"/>
        <v>9.6374817390341364E-4</v>
      </c>
      <c r="BB95">
        <f t="shared" si="73"/>
        <v>40010.768257996249</v>
      </c>
      <c r="BC95">
        <f t="shared" si="74"/>
        <v>-6.5088637724269995</v>
      </c>
      <c r="BE95">
        <v>9017.1261660409236</v>
      </c>
      <c r="BF95">
        <v>93</v>
      </c>
      <c r="BG95">
        <v>9017.1261660409236</v>
      </c>
      <c r="BH95">
        <f t="shared" si="75"/>
        <v>1.8605526310055194E-3</v>
      </c>
      <c r="BI95">
        <f t="shared" si="76"/>
        <v>17115.048208986711</v>
      </c>
      <c r="BJ95">
        <f t="shared" si="77"/>
        <v>-3.1507438809895567</v>
      </c>
      <c r="BL95">
        <v>3574.6228231541222</v>
      </c>
      <c r="BM95">
        <v>93</v>
      </c>
      <c r="BN95">
        <v>3574.6228231541222</v>
      </c>
      <c r="BO95">
        <f t="shared" si="48"/>
        <v>3.5967521077083655E-4</v>
      </c>
      <c r="BP95">
        <f t="shared" si="49"/>
        <v>60162.041596352487</v>
      </c>
      <c r="BQ95">
        <f t="shared" si="50"/>
        <v>-11.372914283247441</v>
      </c>
      <c r="BS95">
        <v>847.64459084638929</v>
      </c>
      <c r="BT95">
        <v>93</v>
      </c>
      <c r="BU95">
        <v>847.64459084638929</v>
      </c>
      <c r="BV95">
        <f t="shared" si="78"/>
        <v>9.368132523784539E-5</v>
      </c>
      <c r="BW95">
        <f t="shared" si="79"/>
        <v>74125.356213931285</v>
      </c>
      <c r="BX95">
        <f t="shared" si="80"/>
        <v>-19.383162402515214</v>
      </c>
      <c r="BZ95">
        <v>1722.5622881862132</v>
      </c>
      <c r="CA95">
        <v>93</v>
      </c>
      <c r="CB95">
        <v>1722.5622881862132</v>
      </c>
      <c r="CC95">
        <f t="shared" si="81"/>
        <v>6.5205458548964028E-4</v>
      </c>
      <c r="CD95">
        <f t="shared" si="82"/>
        <v>30974.28050142957</v>
      </c>
      <c r="CE95">
        <f t="shared" si="83"/>
        <v>-7.4296807502805589</v>
      </c>
      <c r="CG95">
        <v>2994.4620426268334</v>
      </c>
      <c r="CH95">
        <v>93</v>
      </c>
      <c r="CI95">
        <v>2994.4620426268334</v>
      </c>
      <c r="CJ95">
        <f t="shared" si="84"/>
        <v>4.1172763116978996E-4</v>
      </c>
      <c r="CK95">
        <f t="shared" si="85"/>
        <v>42483.661029373405</v>
      </c>
      <c r="CL95">
        <f t="shared" si="86"/>
        <v>-13.43110982017812</v>
      </c>
      <c r="CU95">
        <v>1435.2007609873592</v>
      </c>
      <c r="CV95">
        <v>93</v>
      </c>
      <c r="CW95">
        <v>1435.2007609873592</v>
      </c>
      <c r="CX95">
        <f t="shared" si="87"/>
        <v>1.3666493306293962E-3</v>
      </c>
      <c r="CY95">
        <f t="shared" si="88"/>
        <v>17565.416197956474</v>
      </c>
      <c r="CZ95">
        <f t="shared" si="89"/>
        <v>-5.1951733764157986</v>
      </c>
      <c r="DB95">
        <v>2990.6841655303087</v>
      </c>
      <c r="DC95">
        <v>93</v>
      </c>
      <c r="DD95">
        <v>2990.6841655303087</v>
      </c>
      <c r="DE95">
        <f t="shared" si="90"/>
        <v>3.3003357705106737E-3</v>
      </c>
      <c r="DF95">
        <f t="shared" si="91"/>
        <v>5365.072651619831</v>
      </c>
      <c r="DG95">
        <f t="shared" si="92"/>
        <v>-1.6403795003454591</v>
      </c>
      <c r="DI95">
        <v>3893.4143473603317</v>
      </c>
      <c r="DJ95">
        <v>93</v>
      </c>
      <c r="DK95">
        <v>3893.4143473603317</v>
      </c>
      <c r="DL95">
        <f t="shared" si="93"/>
        <v>2.6268727268636527E-3</v>
      </c>
      <c r="DM95">
        <f t="shared" si="94"/>
        <v>9050.4733822944327</v>
      </c>
      <c r="DN95">
        <f t="shared" si="95"/>
        <v>-1.8445154892068596</v>
      </c>
    </row>
    <row r="96" spans="1:118" x14ac:dyDescent="0.25">
      <c r="A96">
        <v>10172.640131040142</v>
      </c>
      <c r="B96">
        <v>94</v>
      </c>
      <c r="C96">
        <v>10172.640131040142</v>
      </c>
      <c r="D96">
        <f t="shared" si="51"/>
        <v>1.1564132942221196E-2</v>
      </c>
      <c r="E96">
        <f t="shared" si="52"/>
        <v>13.350257506572913</v>
      </c>
      <c r="F96">
        <f t="shared" si="53"/>
        <v>1.4900308936626515E-3</v>
      </c>
      <c r="H96">
        <v>12886.604919487729</v>
      </c>
      <c r="I96">
        <v>94</v>
      </c>
      <c r="J96">
        <v>12886.604919487729</v>
      </c>
      <c r="K96">
        <f t="shared" si="54"/>
        <v>7.1199170266077723E-3</v>
      </c>
      <c r="L96">
        <f t="shared" si="55"/>
        <v>580.20463531620305</v>
      </c>
      <c r="M96">
        <f t="shared" si="56"/>
        <v>-0.12842418918591827</v>
      </c>
      <c r="O96">
        <v>11507.98513436246</v>
      </c>
      <c r="P96">
        <v>94</v>
      </c>
      <c r="Q96">
        <v>11507.98513436246</v>
      </c>
      <c r="R96">
        <f t="shared" si="57"/>
        <v>6.5416639541046725E-3</v>
      </c>
      <c r="S96">
        <f t="shared" si="58"/>
        <v>988.76464523289451</v>
      </c>
      <c r="T96">
        <f t="shared" si="59"/>
        <v>-0.24597399813219595</v>
      </c>
      <c r="V96">
        <v>17539.865446271549</v>
      </c>
      <c r="W96">
        <v>94</v>
      </c>
      <c r="X96">
        <v>17539.865446271549</v>
      </c>
      <c r="Y96">
        <f t="shared" si="60"/>
        <v>5.8706107916959033E-3</v>
      </c>
      <c r="Z96">
        <f t="shared" si="61"/>
        <v>1322.6728529797579</v>
      </c>
      <c r="AA96">
        <f t="shared" si="62"/>
        <v>-0.37785438216605677</v>
      </c>
      <c r="AC96">
        <v>10421.755471380489</v>
      </c>
      <c r="AD96">
        <v>94</v>
      </c>
      <c r="AE96">
        <v>10421.755471380489</v>
      </c>
      <c r="AF96">
        <f t="shared" si="63"/>
        <v>6.3994821265127679E-3</v>
      </c>
      <c r="AG96">
        <f t="shared" si="64"/>
        <v>1138.3394241285237</v>
      </c>
      <c r="AH96">
        <f t="shared" si="65"/>
        <v>-0.3288386399526344</v>
      </c>
      <c r="AJ96">
        <v>8204.7313705252855</v>
      </c>
      <c r="AK96">
        <v>94</v>
      </c>
      <c r="AL96">
        <v>8204.7313705252855</v>
      </c>
      <c r="AM96">
        <f t="shared" si="66"/>
        <v>8.6657336846031254E-4</v>
      </c>
      <c r="AN96">
        <f t="shared" si="67"/>
        <v>43389.786991446701</v>
      </c>
      <c r="AO96">
        <f t="shared" si="68"/>
        <v>-6.5267495435327065</v>
      </c>
      <c r="AQ96">
        <v>3986.8471565268096</v>
      </c>
      <c r="AR96">
        <v>94</v>
      </c>
      <c r="AS96">
        <v>3986.8471565268096</v>
      </c>
      <c r="AT96">
        <f t="shared" si="69"/>
        <v>4.5471366853881283E-4</v>
      </c>
      <c r="AU96">
        <f t="shared" si="70"/>
        <v>58118.685525437082</v>
      </c>
      <c r="AV96">
        <f t="shared" si="71"/>
        <v>-10.227909144567874</v>
      </c>
      <c r="AX96">
        <v>7296.3522930584759</v>
      </c>
      <c r="AY96">
        <v>94</v>
      </c>
      <c r="AZ96">
        <v>7296.3522930584759</v>
      </c>
      <c r="BA96">
        <f t="shared" si="72"/>
        <v>9.7017162130222183E-4</v>
      </c>
      <c r="BB96">
        <f t="shared" si="73"/>
        <v>39611.714420329386</v>
      </c>
      <c r="BC96">
        <f t="shared" si="74"/>
        <v>-6.4117311750202868</v>
      </c>
      <c r="BE96">
        <v>9177.9004908891293</v>
      </c>
      <c r="BF96">
        <v>94</v>
      </c>
      <c r="BG96">
        <v>9177.9004908891293</v>
      </c>
      <c r="BH96">
        <f t="shared" si="75"/>
        <v>1.8937260709226634E-3</v>
      </c>
      <c r="BI96">
        <f t="shared" si="76"/>
        <v>16854.399221150055</v>
      </c>
      <c r="BJ96">
        <f t="shared" si="77"/>
        <v>-3.0790435119220088</v>
      </c>
      <c r="BL96">
        <v>3676.8122119335571</v>
      </c>
      <c r="BM96">
        <v>94</v>
      </c>
      <c r="BN96">
        <v>3676.8122119335571</v>
      </c>
      <c r="BO96">
        <f t="shared" si="48"/>
        <v>3.6995741165360131E-4</v>
      </c>
      <c r="BP96">
        <f t="shared" si="49"/>
        <v>59672.482561795572</v>
      </c>
      <c r="BQ96">
        <f t="shared" si="50"/>
        <v>-11.234379150803621</v>
      </c>
      <c r="BS96">
        <v>866.54011322883434</v>
      </c>
      <c r="BT96">
        <v>94</v>
      </c>
      <c r="BU96">
        <v>866.54011322883434</v>
      </c>
      <c r="BV96">
        <f t="shared" si="78"/>
        <v>9.5769650459246589E-5</v>
      </c>
      <c r="BW96">
        <f t="shared" si="79"/>
        <v>73581.836769966496</v>
      </c>
      <c r="BX96">
        <f t="shared" si="80"/>
        <v>-19.170364977549593</v>
      </c>
      <c r="BZ96">
        <v>1786.6017481774288</v>
      </c>
      <c r="CA96">
        <v>94</v>
      </c>
      <c r="CB96">
        <v>1786.6017481774288</v>
      </c>
      <c r="CC96">
        <f t="shared" si="81"/>
        <v>6.7629592864798906E-4</v>
      </c>
      <c r="CD96">
        <f t="shared" si="82"/>
        <v>30623.290271443399</v>
      </c>
      <c r="CE96">
        <f t="shared" si="83"/>
        <v>-7.3037531850911543</v>
      </c>
      <c r="CG96">
        <v>3051.2927247404486</v>
      </c>
      <c r="CH96">
        <v>94</v>
      </c>
      <c r="CI96">
        <v>3051.2927247404486</v>
      </c>
      <c r="CJ96">
        <f t="shared" si="84"/>
        <v>4.1954164309958422E-4</v>
      </c>
      <c r="CK96">
        <f t="shared" si="85"/>
        <v>42072.429730079559</v>
      </c>
      <c r="CL96">
        <f t="shared" si="86"/>
        <v>-13.236567791279054</v>
      </c>
      <c r="CU96">
        <v>1471.6016538230001</v>
      </c>
      <c r="CV96">
        <v>94</v>
      </c>
      <c r="CW96">
        <v>1471.6016538230001</v>
      </c>
      <c r="CX96">
        <f t="shared" si="87"/>
        <v>1.4013115585074785E-3</v>
      </c>
      <c r="CY96">
        <f t="shared" si="88"/>
        <v>17301.347028131266</v>
      </c>
      <c r="CZ96">
        <f t="shared" si="89"/>
        <v>-5.0784625569072777</v>
      </c>
      <c r="DB96">
        <v>3015.0468022727327</v>
      </c>
      <c r="DC96">
        <v>94</v>
      </c>
      <c r="DD96">
        <v>3015.0468022727327</v>
      </c>
      <c r="DE96">
        <f t="shared" si="90"/>
        <v>3.3272208834328942E-3</v>
      </c>
      <c r="DF96">
        <f t="shared" si="91"/>
        <v>5219.5793391223679</v>
      </c>
      <c r="DG96">
        <f t="shared" si="92"/>
        <v>-1.5741067357425187</v>
      </c>
      <c r="DI96">
        <v>3990.6384080255766</v>
      </c>
      <c r="DJ96">
        <v>94</v>
      </c>
      <c r="DK96">
        <v>3990.6384080255766</v>
      </c>
      <c r="DL96">
        <f t="shared" si="93"/>
        <v>2.692469452660285E-3</v>
      </c>
      <c r="DM96">
        <f t="shared" si="94"/>
        <v>8861.2054303708956</v>
      </c>
      <c r="DN96">
        <f t="shared" si="95"/>
        <v>-1.7869589287075294</v>
      </c>
    </row>
    <row r="97" spans="1:118" x14ac:dyDescent="0.25">
      <c r="A97">
        <v>10219.137592137602</v>
      </c>
      <c r="B97">
        <v>95</v>
      </c>
      <c r="C97">
        <v>10219.137592137602</v>
      </c>
      <c r="D97">
        <f t="shared" si="51"/>
        <v>1.1616990687573466E-2</v>
      </c>
      <c r="E97">
        <f t="shared" si="52"/>
        <v>21.657858345856052</v>
      </c>
      <c r="F97">
        <f t="shared" si="53"/>
        <v>3.078818392130579E-3</v>
      </c>
      <c r="H97">
        <v>12933.806390262418</v>
      </c>
      <c r="I97">
        <v>95</v>
      </c>
      <c r="J97">
        <v>12933.806390262418</v>
      </c>
      <c r="K97">
        <f t="shared" si="54"/>
        <v>7.1459960875822747E-3</v>
      </c>
      <c r="L97">
        <f t="shared" si="55"/>
        <v>533.02976073136563</v>
      </c>
      <c r="M97">
        <f t="shared" si="56"/>
        <v>-0.11308427756512306</v>
      </c>
      <c r="O97">
        <v>11599.021726700936</v>
      </c>
      <c r="P97">
        <v>95</v>
      </c>
      <c r="Q97">
        <v>11599.021726700936</v>
      </c>
      <c r="R97">
        <f t="shared" si="57"/>
        <v>6.5934133079361178E-3</v>
      </c>
      <c r="S97">
        <f t="shared" si="58"/>
        <v>926.87538875031566</v>
      </c>
      <c r="T97">
        <f t="shared" si="59"/>
        <v>-0.22324504706406942</v>
      </c>
      <c r="V97">
        <v>17642.976522908222</v>
      </c>
      <c r="W97">
        <v>95</v>
      </c>
      <c r="X97">
        <v>17642.976522908222</v>
      </c>
      <c r="Y97">
        <f t="shared" si="60"/>
        <v>5.9051221738442372E-3</v>
      </c>
      <c r="Z97">
        <f t="shared" si="61"/>
        <v>1250.9357138284342</v>
      </c>
      <c r="AA97">
        <f t="shared" si="62"/>
        <v>-0.34753479368202211</v>
      </c>
      <c r="AC97">
        <v>10499.852483165001</v>
      </c>
      <c r="AD97">
        <v>95</v>
      </c>
      <c r="AE97">
        <v>10499.852483165001</v>
      </c>
      <c r="AF97">
        <f t="shared" si="63"/>
        <v>6.4474376204237032E-3</v>
      </c>
      <c r="AG97">
        <f t="shared" si="64"/>
        <v>1071.8608519999279</v>
      </c>
      <c r="AH97">
        <f t="shared" si="65"/>
        <v>-0.30045732179432788</v>
      </c>
      <c r="AJ97">
        <v>8345.4146770820589</v>
      </c>
      <c r="AK97">
        <v>95</v>
      </c>
      <c r="AL97">
        <v>8345.4146770820589</v>
      </c>
      <c r="AM97">
        <f t="shared" si="66"/>
        <v>8.8143216167894207E-4</v>
      </c>
      <c r="AN97">
        <f t="shared" si="67"/>
        <v>42974.182685221014</v>
      </c>
      <c r="AO97">
        <f t="shared" si="68"/>
        <v>-6.4332008235656035</v>
      </c>
      <c r="AQ97">
        <v>4056.9843344988376</v>
      </c>
      <c r="AR97">
        <v>95</v>
      </c>
      <c r="AS97">
        <v>4056.9843344988376</v>
      </c>
      <c r="AT97">
        <f t="shared" si="69"/>
        <v>4.6271305558439089E-4</v>
      </c>
      <c r="AU97">
        <f t="shared" si="70"/>
        <v>57637.529179319201</v>
      </c>
      <c r="AV97">
        <f t="shared" si="71"/>
        <v>-10.101159277739015</v>
      </c>
      <c r="AX97">
        <v>7336.5004834272549</v>
      </c>
      <c r="AY97">
        <v>95</v>
      </c>
      <c r="AZ97">
        <v>7336.5004834272549</v>
      </c>
      <c r="BA97">
        <f t="shared" si="72"/>
        <v>9.7550999222757923E-4</v>
      </c>
      <c r="BB97">
        <f t="shared" si="73"/>
        <v>39214.660582662524</v>
      </c>
      <c r="BC97">
        <f t="shared" si="74"/>
        <v>-6.315569764738723</v>
      </c>
      <c r="BE97">
        <v>9410.7396642221811</v>
      </c>
      <c r="BF97">
        <v>95</v>
      </c>
      <c r="BG97">
        <v>9410.7396642221811</v>
      </c>
      <c r="BH97">
        <f t="shared" si="75"/>
        <v>1.9417690425489733E-3</v>
      </c>
      <c r="BI97">
        <f t="shared" si="76"/>
        <v>16595.7502333134</v>
      </c>
      <c r="BJ97">
        <f t="shared" si="77"/>
        <v>-3.0084392519966001</v>
      </c>
      <c r="BL97">
        <v>3750.1673885917812</v>
      </c>
      <c r="BM97">
        <v>95</v>
      </c>
      <c r="BN97">
        <v>3750.1673885917812</v>
      </c>
      <c r="BO97">
        <f t="shared" si="48"/>
        <v>3.7733834103579505E-4</v>
      </c>
      <c r="BP97">
        <f t="shared" si="49"/>
        <v>59184.923527238658</v>
      </c>
      <c r="BQ97">
        <f t="shared" si="50"/>
        <v>-11.096973622358341</v>
      </c>
      <c r="BS97">
        <v>896.34009015673382</v>
      </c>
      <c r="BT97">
        <v>95</v>
      </c>
      <c r="BU97">
        <v>896.34009015673382</v>
      </c>
      <c r="BV97">
        <f t="shared" si="78"/>
        <v>9.906313143088268E-5</v>
      </c>
      <c r="BW97">
        <f t="shared" si="79"/>
        <v>73040.317326001707</v>
      </c>
      <c r="BX97">
        <f t="shared" si="80"/>
        <v>-18.959130739844763</v>
      </c>
      <c r="BZ97">
        <v>1872.9660566534935</v>
      </c>
      <c r="CA97">
        <v>95</v>
      </c>
      <c r="CB97">
        <v>1872.9660566534935</v>
      </c>
      <c r="CC97">
        <f t="shared" si="81"/>
        <v>7.0898806625640989E-4</v>
      </c>
      <c r="CD97">
        <f t="shared" si="82"/>
        <v>30274.300041457227</v>
      </c>
      <c r="CE97">
        <f t="shared" si="83"/>
        <v>-7.1792566391920367</v>
      </c>
      <c r="CG97">
        <v>3142.2256795813378</v>
      </c>
      <c r="CH97">
        <v>95</v>
      </c>
      <c r="CI97">
        <v>3142.2256795813378</v>
      </c>
      <c r="CJ97">
        <f t="shared" si="84"/>
        <v>4.3204459339881909E-4</v>
      </c>
      <c r="CK97">
        <f t="shared" si="85"/>
        <v>41663.198430785706</v>
      </c>
      <c r="CL97">
        <f t="shared" si="86"/>
        <v>-13.043913445293891</v>
      </c>
      <c r="CU97">
        <v>1520.6499405980353</v>
      </c>
      <c r="CV97">
        <v>95</v>
      </c>
      <c r="CW97">
        <v>1520.6499405980353</v>
      </c>
      <c r="CX97">
        <f t="shared" si="87"/>
        <v>1.4480170857840285E-3</v>
      </c>
      <c r="CY97">
        <f t="shared" si="88"/>
        <v>17039.277858306054</v>
      </c>
      <c r="CZ97">
        <f t="shared" si="89"/>
        <v>-4.9635129167619558</v>
      </c>
      <c r="DB97">
        <v>3034.2065905303089</v>
      </c>
      <c r="DC97">
        <v>95</v>
      </c>
      <c r="DD97">
        <v>3034.2065905303089</v>
      </c>
      <c r="DE97">
        <f t="shared" si="90"/>
        <v>3.3483644516072606E-3</v>
      </c>
      <c r="DF97">
        <f t="shared" si="91"/>
        <v>5076.0860266249047</v>
      </c>
      <c r="DG97">
        <f t="shared" si="92"/>
        <v>-1.5096434350447758</v>
      </c>
      <c r="DI97">
        <v>3995.6378929332486</v>
      </c>
      <c r="DJ97">
        <v>95</v>
      </c>
      <c r="DK97">
        <v>3995.6378929332486</v>
      </c>
      <c r="DL97">
        <f t="shared" si="93"/>
        <v>2.6958425872359135E-3</v>
      </c>
      <c r="DM97">
        <f t="shared" si="94"/>
        <v>8673.9374784473566</v>
      </c>
      <c r="DN97">
        <f t="shared" si="95"/>
        <v>-1.7306123337886719</v>
      </c>
    </row>
    <row r="98" spans="1:118" x14ac:dyDescent="0.25">
      <c r="A98">
        <v>10262.90778050779</v>
      </c>
      <c r="B98">
        <v>96</v>
      </c>
      <c r="C98">
        <v>10262.90778050779</v>
      </c>
      <c r="D98">
        <f t="shared" si="51"/>
        <v>1.1666748102629803E-2</v>
      </c>
      <c r="E98">
        <f t="shared" si="52"/>
        <v>31.965459185139192</v>
      </c>
      <c r="F98">
        <f t="shared" si="53"/>
        <v>5.5205485065205513E-3</v>
      </c>
      <c r="H98">
        <v>12975.038164067415</v>
      </c>
      <c r="I98">
        <v>96</v>
      </c>
      <c r="J98">
        <v>12975.038164067415</v>
      </c>
      <c r="K98">
        <f t="shared" si="54"/>
        <v>7.1687768595688119E-3</v>
      </c>
      <c r="L98">
        <f t="shared" si="55"/>
        <v>487.85488614652826</v>
      </c>
      <c r="M98">
        <f t="shared" si="56"/>
        <v>-9.9017288612772814E-2</v>
      </c>
      <c r="O98">
        <v>11674.755288736387</v>
      </c>
      <c r="P98">
        <v>96</v>
      </c>
      <c r="Q98">
        <v>11674.755288736387</v>
      </c>
      <c r="R98">
        <f t="shared" si="57"/>
        <v>6.6364637209405577E-3</v>
      </c>
      <c r="S98">
        <f t="shared" si="58"/>
        <v>866.98613226773693</v>
      </c>
      <c r="T98">
        <f t="shared" si="59"/>
        <v>-0.20196124201949886</v>
      </c>
      <c r="V98">
        <v>17731.117902575199</v>
      </c>
      <c r="W98">
        <v>96</v>
      </c>
      <c r="X98">
        <v>17731.117902575199</v>
      </c>
      <c r="Y98">
        <f t="shared" si="60"/>
        <v>5.9346231832022034E-3</v>
      </c>
      <c r="Z98">
        <f t="shared" si="61"/>
        <v>1181.1985746771104</v>
      </c>
      <c r="AA98">
        <f t="shared" si="62"/>
        <v>-0.31888212440018238</v>
      </c>
      <c r="AC98">
        <v>10586.858585858605</v>
      </c>
      <c r="AD98">
        <v>96</v>
      </c>
      <c r="AE98">
        <v>10586.858585858605</v>
      </c>
      <c r="AF98">
        <f t="shared" si="63"/>
        <v>6.5008637443252169E-3</v>
      </c>
      <c r="AG98">
        <f t="shared" si="64"/>
        <v>1007.3822798713322</v>
      </c>
      <c r="AH98">
        <f t="shared" si="65"/>
        <v>-0.27375788606264634</v>
      </c>
      <c r="AJ98">
        <v>8511.2321351539831</v>
      </c>
      <c r="AK98">
        <v>96</v>
      </c>
      <c r="AL98">
        <v>8511.2321351539831</v>
      </c>
      <c r="AM98">
        <f t="shared" si="66"/>
        <v>8.9894559224744516E-4</v>
      </c>
      <c r="AN98">
        <f t="shared" si="67"/>
        <v>42560.578378995328</v>
      </c>
      <c r="AO98">
        <f t="shared" si="68"/>
        <v>-6.3405502988061713</v>
      </c>
      <c r="AQ98">
        <v>4140.9177851981385</v>
      </c>
      <c r="AR98">
        <v>96</v>
      </c>
      <c r="AS98">
        <v>4140.9177851981385</v>
      </c>
      <c r="AT98">
        <f t="shared" si="69"/>
        <v>4.7228595511682474E-4</v>
      </c>
      <c r="AU98">
        <f t="shared" si="70"/>
        <v>57158.37283320132</v>
      </c>
      <c r="AV98">
        <f t="shared" si="71"/>
        <v>-9.9754609298862338</v>
      </c>
      <c r="AX98">
        <v>7408.6216737960331</v>
      </c>
      <c r="AY98">
        <v>96</v>
      </c>
      <c r="AZ98">
        <v>7408.6216737960331</v>
      </c>
      <c r="BA98">
        <f t="shared" si="72"/>
        <v>9.8509970629016516E-4</v>
      </c>
      <c r="BB98">
        <f t="shared" si="73"/>
        <v>38819.606744995661</v>
      </c>
      <c r="BC98">
        <f t="shared" si="74"/>
        <v>-6.2203746619050726</v>
      </c>
      <c r="BE98">
        <v>9585.4656860400828</v>
      </c>
      <c r="BF98">
        <v>96</v>
      </c>
      <c r="BG98">
        <v>9585.4656860400828</v>
      </c>
      <c r="BH98">
        <f t="shared" si="75"/>
        <v>1.9778212119000824E-3</v>
      </c>
      <c r="BI98">
        <f t="shared" si="76"/>
        <v>16339.101245476742</v>
      </c>
      <c r="BJ98">
        <f t="shared" si="77"/>
        <v>-2.9389226582060863</v>
      </c>
      <c r="BL98">
        <v>3812.7896561590928</v>
      </c>
      <c r="BM98">
        <v>96</v>
      </c>
      <c r="BN98">
        <v>3812.7896561590928</v>
      </c>
      <c r="BO98">
        <f t="shared" si="48"/>
        <v>3.836393351267874E-4</v>
      </c>
      <c r="BP98">
        <f t="shared" si="49"/>
        <v>58699.364492681751</v>
      </c>
      <c r="BQ98">
        <f t="shared" si="50"/>
        <v>-10.960693073684364</v>
      </c>
      <c r="BS98">
        <v>922.12791556948241</v>
      </c>
      <c r="BT98">
        <v>96</v>
      </c>
      <c r="BU98">
        <v>922.12791556948241</v>
      </c>
      <c r="BV98">
        <f t="shared" si="78"/>
        <v>1.0191319109711168E-4</v>
      </c>
      <c r="BW98">
        <f t="shared" si="79"/>
        <v>72500.797882036917</v>
      </c>
      <c r="BX98">
        <f t="shared" si="80"/>
        <v>-18.749453926704941</v>
      </c>
      <c r="BZ98">
        <v>1950.8763954325887</v>
      </c>
      <c r="CA98">
        <v>96</v>
      </c>
      <c r="CB98">
        <v>1950.8763954325887</v>
      </c>
      <c r="CC98">
        <f t="shared" si="81"/>
        <v>7.3848005850909787E-4</v>
      </c>
      <c r="CD98">
        <f t="shared" si="82"/>
        <v>29927.309811471056</v>
      </c>
      <c r="CE98">
        <f t="shared" si="83"/>
        <v>-7.0561829351018552</v>
      </c>
      <c r="CG98">
        <v>3238.6825132101039</v>
      </c>
      <c r="CH98">
        <v>96</v>
      </c>
      <c r="CI98">
        <v>3238.6825132101039</v>
      </c>
      <c r="CJ98">
        <f t="shared" si="84"/>
        <v>4.4530705692474583E-4</v>
      </c>
      <c r="CK98">
        <f t="shared" si="85"/>
        <v>41255.96713149186</v>
      </c>
      <c r="CL98">
        <f t="shared" si="86"/>
        <v>-12.853137579205121</v>
      </c>
      <c r="CU98">
        <v>1576.4518031306466</v>
      </c>
      <c r="CV98">
        <v>96</v>
      </c>
      <c r="CW98">
        <v>1576.4518031306466</v>
      </c>
      <c r="CX98">
        <f t="shared" si="87"/>
        <v>1.5011536086671422E-3</v>
      </c>
      <c r="CY98">
        <f t="shared" si="88"/>
        <v>16779.208688480845</v>
      </c>
      <c r="CZ98">
        <f t="shared" si="89"/>
        <v>-4.8503110665023446</v>
      </c>
      <c r="DB98">
        <v>3070.4967727272788</v>
      </c>
      <c r="DC98">
        <v>96</v>
      </c>
      <c r="DD98">
        <v>3070.4967727272788</v>
      </c>
      <c r="DE98">
        <f t="shared" si="90"/>
        <v>3.388412072751425E-3</v>
      </c>
      <c r="DF98">
        <f t="shared" si="91"/>
        <v>4934.5927141274424</v>
      </c>
      <c r="DG98">
        <f t="shared" si="92"/>
        <v>-1.4469645526099935</v>
      </c>
      <c r="DI98">
        <v>4035.1167717803119</v>
      </c>
      <c r="DJ98">
        <v>96</v>
      </c>
      <c r="DK98">
        <v>4035.1167717803119</v>
      </c>
      <c r="DL98">
        <f t="shared" si="93"/>
        <v>2.7224788455115878E-3</v>
      </c>
      <c r="DM98">
        <f t="shared" si="94"/>
        <v>8488.6695265238195</v>
      </c>
      <c r="DN98">
        <f t="shared" si="95"/>
        <v>-1.6754628507960339</v>
      </c>
    </row>
    <row r="99" spans="1:118" x14ac:dyDescent="0.25">
      <c r="A99">
        <v>10301.284029484039</v>
      </c>
      <c r="B99">
        <v>97</v>
      </c>
      <c r="C99">
        <v>10301.284029484039</v>
      </c>
      <c r="D99">
        <f t="shared" si="51"/>
        <v>1.1710373753323075E-2</v>
      </c>
      <c r="E99">
        <f t="shared" si="52"/>
        <v>44.273060024422328</v>
      </c>
      <c r="F99">
        <f t="shared" si="53"/>
        <v>8.9984999636817335E-3</v>
      </c>
      <c r="H99">
        <v>12992.57296817544</v>
      </c>
      <c r="I99">
        <v>97</v>
      </c>
      <c r="J99">
        <v>12992.57296817544</v>
      </c>
      <c r="K99">
        <f t="shared" si="54"/>
        <v>7.178464931105649E-3</v>
      </c>
      <c r="L99">
        <f t="shared" si="55"/>
        <v>444.68001156169083</v>
      </c>
      <c r="M99">
        <f t="shared" si="56"/>
        <v>-8.6168087466893764E-2</v>
      </c>
      <c r="O99">
        <v>11745.519153802135</v>
      </c>
      <c r="P99">
        <v>97</v>
      </c>
      <c r="Q99">
        <v>11745.519153802135</v>
      </c>
      <c r="R99">
        <f t="shared" si="57"/>
        <v>6.6766891313793921E-3</v>
      </c>
      <c r="S99">
        <f t="shared" si="58"/>
        <v>809.09687578515809</v>
      </c>
      <c r="T99">
        <f t="shared" si="59"/>
        <v>-0.18207511498501058</v>
      </c>
      <c r="V99">
        <v>17834.016857999755</v>
      </c>
      <c r="W99">
        <v>97</v>
      </c>
      <c r="X99">
        <v>17834.016857999755</v>
      </c>
      <c r="Y99">
        <f t="shared" si="60"/>
        <v>5.9690635681652502E-3</v>
      </c>
      <c r="Z99">
        <f t="shared" si="61"/>
        <v>1113.4614355257868</v>
      </c>
      <c r="AA99">
        <f t="shared" si="62"/>
        <v>-0.29184924436243648</v>
      </c>
      <c r="AC99">
        <v>10691.470749158267</v>
      </c>
      <c r="AD99">
        <v>97</v>
      </c>
      <c r="AE99">
        <v>10691.470749158267</v>
      </c>
      <c r="AF99">
        <f t="shared" si="63"/>
        <v>6.565100875112871E-3</v>
      </c>
      <c r="AG99">
        <f t="shared" si="64"/>
        <v>944.90370774273651</v>
      </c>
      <c r="AH99">
        <f t="shared" si="65"/>
        <v>-0.24868896076299826</v>
      </c>
      <c r="AJ99">
        <v>8631.5495023168151</v>
      </c>
      <c r="AK99">
        <v>97</v>
      </c>
      <c r="AL99">
        <v>8631.5495023168151</v>
      </c>
      <c r="AM99">
        <f t="shared" si="66"/>
        <v>9.116533606603306E-4</v>
      </c>
      <c r="AN99">
        <f t="shared" si="67"/>
        <v>42148.974072769641</v>
      </c>
      <c r="AO99">
        <f t="shared" si="68"/>
        <v>-6.2487936364715857</v>
      </c>
      <c r="AQ99">
        <v>4271.8583874125916</v>
      </c>
      <c r="AR99">
        <v>97</v>
      </c>
      <c r="AS99">
        <v>4271.8583874125916</v>
      </c>
      <c r="AT99">
        <f t="shared" si="69"/>
        <v>4.8722018240370294E-4</v>
      </c>
      <c r="AU99">
        <f t="shared" si="70"/>
        <v>56681.216487083431</v>
      </c>
      <c r="AV99">
        <f t="shared" si="71"/>
        <v>-9.8508097211070957</v>
      </c>
      <c r="AX99">
        <v>7507.3390459829925</v>
      </c>
      <c r="AY99">
        <v>97</v>
      </c>
      <c r="AZ99">
        <v>7507.3390459829925</v>
      </c>
      <c r="BA99">
        <f t="shared" si="72"/>
        <v>9.9822582591523219E-4</v>
      </c>
      <c r="BB99">
        <f t="shared" si="73"/>
        <v>38426.552907328798</v>
      </c>
      <c r="BC99">
        <f t="shared" si="74"/>
        <v>-6.1261409868421</v>
      </c>
      <c r="BE99">
        <v>9799.9242836155609</v>
      </c>
      <c r="BF99">
        <v>97</v>
      </c>
      <c r="BG99">
        <v>9799.9242836155609</v>
      </c>
      <c r="BH99">
        <f t="shared" si="75"/>
        <v>2.0220716194704579E-3</v>
      </c>
      <c r="BI99">
        <f t="shared" si="76"/>
        <v>16084.452257640085</v>
      </c>
      <c r="BJ99">
        <f t="shared" si="77"/>
        <v>-2.8704852875432292</v>
      </c>
      <c r="BL99">
        <v>3919.5680752415587</v>
      </c>
      <c r="BM99">
        <v>97</v>
      </c>
      <c r="BN99">
        <v>3919.5680752415587</v>
      </c>
      <c r="BO99">
        <f t="shared" si="48"/>
        <v>3.9438327995377614E-4</v>
      </c>
      <c r="BP99">
        <f t="shared" si="49"/>
        <v>58215.805458124836</v>
      </c>
      <c r="BQ99">
        <f t="shared" si="50"/>
        <v>-10.825532880554446</v>
      </c>
      <c r="BS99">
        <v>912.04483189132088</v>
      </c>
      <c r="BT99">
        <v>97</v>
      </c>
      <c r="BU99">
        <v>912.04483189132088</v>
      </c>
      <c r="BV99">
        <f t="shared" si="78"/>
        <v>1.0079881291118936E-4</v>
      </c>
      <c r="BW99">
        <f t="shared" si="79"/>
        <v>71963.278438072128</v>
      </c>
      <c r="BX99">
        <f t="shared" si="80"/>
        <v>-18.541328775434327</v>
      </c>
      <c r="BZ99">
        <v>1997.5873402722905</v>
      </c>
      <c r="CA99">
        <v>97</v>
      </c>
      <c r="CB99">
        <v>1997.5873402722905</v>
      </c>
      <c r="CC99">
        <f t="shared" si="81"/>
        <v>7.5616190722027122E-4</v>
      </c>
      <c r="CD99">
        <f t="shared" si="82"/>
        <v>29582.319581484884</v>
      </c>
      <c r="CE99">
        <f t="shared" si="83"/>
        <v>-6.9345238953392467</v>
      </c>
      <c r="CG99">
        <v>3349.3381044146286</v>
      </c>
      <c r="CH99">
        <v>97</v>
      </c>
      <c r="CI99">
        <v>3349.3381044146286</v>
      </c>
      <c r="CJ99">
        <f t="shared" si="84"/>
        <v>4.6052179793457511E-4</v>
      </c>
      <c r="CK99">
        <f t="shared" si="85"/>
        <v>40850.735832198014</v>
      </c>
      <c r="CL99">
        <f t="shared" si="86"/>
        <v>-12.664230989995247</v>
      </c>
      <c r="CU99">
        <v>1612.073241420833</v>
      </c>
      <c r="CV99">
        <v>97</v>
      </c>
      <c r="CW99">
        <v>1612.073241420833</v>
      </c>
      <c r="CX99">
        <f t="shared" si="87"/>
        <v>1.5350736121388852E-3</v>
      </c>
      <c r="CY99">
        <f t="shared" si="88"/>
        <v>16521.139518655636</v>
      </c>
      <c r="CZ99">
        <f t="shared" si="89"/>
        <v>-4.738843616650958</v>
      </c>
      <c r="DB99">
        <v>3052.0069549242489</v>
      </c>
      <c r="DC99">
        <v>97</v>
      </c>
      <c r="DD99">
        <v>3052.0069549242489</v>
      </c>
      <c r="DE99">
        <f t="shared" si="90"/>
        <v>3.3680078429136869E-3</v>
      </c>
      <c r="DF99">
        <f t="shared" si="91"/>
        <v>4795.0994016299792</v>
      </c>
      <c r="DG99">
        <f t="shared" si="92"/>
        <v>-1.386045042795935</v>
      </c>
      <c r="DI99">
        <v>4085.1035597182863</v>
      </c>
      <c r="DJ99">
        <v>97</v>
      </c>
      <c r="DK99">
        <v>4085.1035597182863</v>
      </c>
      <c r="DL99">
        <f t="shared" si="93"/>
        <v>2.7562047524464115E-3</v>
      </c>
      <c r="DM99">
        <f t="shared" si="94"/>
        <v>8305.4015746002824</v>
      </c>
      <c r="DN99">
        <f t="shared" si="95"/>
        <v>-1.6214976260753622</v>
      </c>
    </row>
    <row r="100" spans="1:118" x14ac:dyDescent="0.25">
      <c r="A100">
        <v>10318.629975429983</v>
      </c>
      <c r="B100">
        <v>98</v>
      </c>
      <c r="C100">
        <v>10318.629975429983</v>
      </c>
      <c r="D100">
        <f t="shared" si="51"/>
        <v>1.1730092412623272E-2</v>
      </c>
      <c r="E100">
        <f t="shared" si="52"/>
        <v>58.580660863705468</v>
      </c>
      <c r="F100">
        <f t="shared" si="53"/>
        <v>1.3695951490463298E-2</v>
      </c>
      <c r="H100">
        <v>12997.138075313769</v>
      </c>
      <c r="I100">
        <v>98</v>
      </c>
      <c r="J100">
        <v>12997.138075313769</v>
      </c>
      <c r="K100">
        <f t="shared" si="54"/>
        <v>7.1809871768209136E-3</v>
      </c>
      <c r="L100">
        <f t="shared" si="55"/>
        <v>403.50513697685346</v>
      </c>
      <c r="M100">
        <f t="shared" si="56"/>
        <v>-7.4481539265512181E-2</v>
      </c>
      <c r="O100">
        <v>11819.737564322435</v>
      </c>
      <c r="P100">
        <v>98</v>
      </c>
      <c r="Q100">
        <v>11819.737564322435</v>
      </c>
      <c r="R100">
        <f t="shared" si="57"/>
        <v>6.7188782631138312E-3</v>
      </c>
      <c r="S100">
        <f t="shared" si="58"/>
        <v>753.20761930257936</v>
      </c>
      <c r="T100">
        <f t="shared" si="59"/>
        <v>-0.16353919794713118</v>
      </c>
      <c r="V100">
        <v>17936.915813424304</v>
      </c>
      <c r="W100">
        <v>98</v>
      </c>
      <c r="X100">
        <v>17936.915813424304</v>
      </c>
      <c r="Y100">
        <f t="shared" si="60"/>
        <v>6.0035039531282945E-3</v>
      </c>
      <c r="Z100">
        <f t="shared" si="61"/>
        <v>1047.7242963744629</v>
      </c>
      <c r="AA100">
        <f t="shared" si="62"/>
        <v>-0.26638902361068362</v>
      </c>
      <c r="AC100">
        <v>10802.931397306416</v>
      </c>
      <c r="AD100">
        <v>98</v>
      </c>
      <c r="AE100">
        <v>10802.931397306416</v>
      </c>
      <c r="AF100">
        <f t="shared" si="63"/>
        <v>6.6335433201109711E-3</v>
      </c>
      <c r="AG100">
        <f t="shared" si="64"/>
        <v>884.4251356141408</v>
      </c>
      <c r="AH100">
        <f t="shared" si="65"/>
        <v>-0.22519917390079203</v>
      </c>
      <c r="AJ100">
        <v>8750.1929906917667</v>
      </c>
      <c r="AK100">
        <v>98</v>
      </c>
      <c r="AL100">
        <v>8750.1929906917667</v>
      </c>
      <c r="AM100">
        <f t="shared" si="66"/>
        <v>9.2418433610899804E-4</v>
      </c>
      <c r="AN100">
        <f t="shared" si="67"/>
        <v>41739.369766543954</v>
      </c>
      <c r="AO100">
        <f t="shared" si="68"/>
        <v>-6.1579265037790307</v>
      </c>
      <c r="AQ100">
        <v>4392.2590502331041</v>
      </c>
      <c r="AR100">
        <v>98</v>
      </c>
      <c r="AS100">
        <v>4392.2590502331041</v>
      </c>
      <c r="AT100">
        <f t="shared" si="69"/>
        <v>5.0095229325124147E-4</v>
      </c>
      <c r="AU100">
        <f t="shared" si="70"/>
        <v>56206.06014096555</v>
      </c>
      <c r="AV100">
        <f t="shared" si="71"/>
        <v>-9.72720127149916</v>
      </c>
      <c r="AX100">
        <v>7580.8382969578315</v>
      </c>
      <c r="AY100">
        <v>98</v>
      </c>
      <c r="AZ100">
        <v>7580.8382969578315</v>
      </c>
      <c r="BA100">
        <f t="shared" si="72"/>
        <v>1.0079987760989284E-3</v>
      </c>
      <c r="BB100">
        <f t="shared" si="73"/>
        <v>38035.499069661935</v>
      </c>
      <c r="BC100">
        <f t="shared" si="74"/>
        <v>-6.0328638598725703</v>
      </c>
      <c r="BE100">
        <v>10028.76709331225</v>
      </c>
      <c r="BF100">
        <v>98</v>
      </c>
      <c r="BG100">
        <v>10028.76709331225</v>
      </c>
      <c r="BH100">
        <f t="shared" si="75"/>
        <v>2.0692899996758237E-3</v>
      </c>
      <c r="BI100">
        <f t="shared" si="76"/>
        <v>15831.803269803428</v>
      </c>
      <c r="BJ100">
        <f t="shared" si="77"/>
        <v>-2.8031186970007891</v>
      </c>
      <c r="BL100">
        <v>3975.0626155361456</v>
      </c>
      <c r="BM100">
        <v>98</v>
      </c>
      <c r="BN100">
        <v>3975.0626155361456</v>
      </c>
      <c r="BO100">
        <f t="shared" si="48"/>
        <v>3.9996708878188466E-4</v>
      </c>
      <c r="BP100">
        <f t="shared" si="49"/>
        <v>57734.246423567922</v>
      </c>
      <c r="BQ100">
        <f t="shared" si="50"/>
        <v>-10.691488418741343</v>
      </c>
      <c r="BS100">
        <v>944.92311184952405</v>
      </c>
      <c r="BT100">
        <v>98</v>
      </c>
      <c r="BU100">
        <v>944.92311184952405</v>
      </c>
      <c r="BV100">
        <f t="shared" si="78"/>
        <v>1.0443250664472672E-4</v>
      </c>
      <c r="BW100">
        <f t="shared" si="79"/>
        <v>71427.758994107338</v>
      </c>
      <c r="BX100">
        <f t="shared" si="80"/>
        <v>-18.334749523337109</v>
      </c>
      <c r="BZ100">
        <v>2024.5591942029009</v>
      </c>
      <c r="CA100">
        <v>98</v>
      </c>
      <c r="CB100">
        <v>2024.5591942029009</v>
      </c>
      <c r="CC100">
        <f t="shared" si="81"/>
        <v>7.6637176793487548E-4</v>
      </c>
      <c r="CD100">
        <f t="shared" si="82"/>
        <v>29239.329351498713</v>
      </c>
      <c r="CE100">
        <f t="shared" si="83"/>
        <v>-6.8142713424228596</v>
      </c>
      <c r="CG100">
        <v>3425.278210770668</v>
      </c>
      <c r="CH100">
        <v>98</v>
      </c>
      <c r="CI100">
        <v>3425.278210770668</v>
      </c>
      <c r="CJ100">
        <f t="shared" si="84"/>
        <v>4.7096328614035845E-4</v>
      </c>
      <c r="CK100">
        <f t="shared" si="85"/>
        <v>40447.504532904168</v>
      </c>
      <c r="CL100">
        <f t="shared" si="86"/>
        <v>-12.477184474646752</v>
      </c>
      <c r="CU100">
        <v>1661.8427403170795</v>
      </c>
      <c r="CV100">
        <v>98</v>
      </c>
      <c r="CW100">
        <v>1661.8427403170795</v>
      </c>
      <c r="CX100">
        <f t="shared" si="87"/>
        <v>1.5824659033090225E-3</v>
      </c>
      <c r="CY100">
        <f t="shared" si="88"/>
        <v>16265.070348830426</v>
      </c>
      <c r="CZ100">
        <f t="shared" si="89"/>
        <v>-4.6290971777303138</v>
      </c>
      <c r="DB100">
        <v>3025.530591666673</v>
      </c>
      <c r="DC100">
        <v>98</v>
      </c>
      <c r="DD100">
        <v>3025.530591666673</v>
      </c>
      <c r="DE100">
        <f t="shared" si="90"/>
        <v>3.3387901509423523E-3</v>
      </c>
      <c r="DF100">
        <f t="shared" si="91"/>
        <v>4657.606089132516</v>
      </c>
      <c r="DG100">
        <f t="shared" si="92"/>
        <v>-1.3268598599603643</v>
      </c>
      <c r="DI100">
        <v>4147.6222870501988</v>
      </c>
      <c r="DJ100">
        <v>98</v>
      </c>
      <c r="DK100">
        <v>4147.6222870501988</v>
      </c>
      <c r="DL100">
        <f t="shared" si="93"/>
        <v>2.7983859140424719E-3</v>
      </c>
      <c r="DM100">
        <f t="shared" si="94"/>
        <v>8124.1336226767435</v>
      </c>
      <c r="DN100">
        <f t="shared" si="95"/>
        <v>-1.5687038059724041</v>
      </c>
    </row>
    <row r="101" spans="1:118" x14ac:dyDescent="0.25">
      <c r="A101">
        <v>10347.30925470926</v>
      </c>
      <c r="B101">
        <v>99</v>
      </c>
      <c r="C101">
        <v>10347.30925470926</v>
      </c>
      <c r="D101">
        <f t="shared" si="51"/>
        <v>1.1762694666708783E-2</v>
      </c>
      <c r="E101">
        <f t="shared" si="52"/>
        <v>74.888261702988615</v>
      </c>
      <c r="F101">
        <f t="shared" si="53"/>
        <v>1.9796181813714408E-2</v>
      </c>
      <c r="H101">
        <v>12998.551667300582</v>
      </c>
      <c r="I101">
        <v>99</v>
      </c>
      <c r="J101">
        <v>12998.551667300582</v>
      </c>
      <c r="K101">
        <f t="shared" si="54"/>
        <v>7.1817681938318688E-3</v>
      </c>
      <c r="L101">
        <f t="shared" si="55"/>
        <v>364.33026239201604</v>
      </c>
      <c r="M101">
        <f t="shared" si="56"/>
        <v>-6.3902509146654296E-2</v>
      </c>
      <c r="O101">
        <v>11902.410520297275</v>
      </c>
      <c r="P101">
        <v>99</v>
      </c>
      <c r="Q101">
        <v>11902.410520297275</v>
      </c>
      <c r="R101">
        <f t="shared" si="57"/>
        <v>6.7658733443348718E-3</v>
      </c>
      <c r="S101">
        <f t="shared" si="58"/>
        <v>699.31836282000052</v>
      </c>
      <c r="T101">
        <f t="shared" si="59"/>
        <v>-0.14630602289238701</v>
      </c>
      <c r="V101">
        <v>18030.542041576129</v>
      </c>
      <c r="W101">
        <v>99</v>
      </c>
      <c r="X101">
        <v>18030.542041576129</v>
      </c>
      <c r="Y101">
        <f t="shared" si="60"/>
        <v>6.0348407468487231E-3</v>
      </c>
      <c r="Z101">
        <f t="shared" si="61"/>
        <v>983.98715722313921</v>
      </c>
      <c r="AA101">
        <f t="shared" si="62"/>
        <v>-0.24245433218682264</v>
      </c>
      <c r="AC101">
        <v>10919.119318181836</v>
      </c>
      <c r="AD101">
        <v>99</v>
      </c>
      <c r="AE101">
        <v>10919.119318181836</v>
      </c>
      <c r="AF101">
        <f t="shared" si="63"/>
        <v>6.7048885483693768E-3</v>
      </c>
      <c r="AG101">
        <f t="shared" si="64"/>
        <v>825.94656348554508</v>
      </c>
      <c r="AH101">
        <f t="shared" si="65"/>
        <v>-0.20323715348143642</v>
      </c>
      <c r="AJ101">
        <v>8905.9984184606619</v>
      </c>
      <c r="AK101">
        <v>99</v>
      </c>
      <c r="AL101">
        <v>8905.9984184606619</v>
      </c>
      <c r="AM101">
        <f t="shared" si="66"/>
        <v>9.4064030867759745E-4</v>
      </c>
      <c r="AN101">
        <f t="shared" si="67"/>
        <v>41331.765460318267</v>
      </c>
      <c r="AO101">
        <f t="shared" si="68"/>
        <v>-6.067944567945684</v>
      </c>
      <c r="AQ101">
        <v>4455.8117433566485</v>
      </c>
      <c r="AR101">
        <v>99</v>
      </c>
      <c r="AS101">
        <v>4455.8117433566485</v>
      </c>
      <c r="AT101">
        <f t="shared" si="69"/>
        <v>5.0820069709045545E-4</v>
      </c>
      <c r="AU101">
        <f t="shared" si="70"/>
        <v>55732.903794847669</v>
      </c>
      <c r="AV101">
        <f t="shared" si="71"/>
        <v>-9.604631201159977</v>
      </c>
      <c r="AX101">
        <v>7648.8394267205513</v>
      </c>
      <c r="AY101">
        <v>99</v>
      </c>
      <c r="AZ101">
        <v>7648.8394267205513</v>
      </c>
      <c r="BA101">
        <f t="shared" si="72"/>
        <v>1.0170406594486462E-3</v>
      </c>
      <c r="BB101">
        <f t="shared" si="73"/>
        <v>37646.445231995065</v>
      </c>
      <c r="BC101">
        <f t="shared" si="74"/>
        <v>-5.9405384013192464</v>
      </c>
      <c r="BE101">
        <v>10252.430903008939</v>
      </c>
      <c r="BF101">
        <v>99</v>
      </c>
      <c r="BG101">
        <v>10252.430903008939</v>
      </c>
      <c r="BH101">
        <f t="shared" si="75"/>
        <v>2.1154397686741874E-3</v>
      </c>
      <c r="BI101">
        <f t="shared" si="76"/>
        <v>15581.154281966772</v>
      </c>
      <c r="BJ101">
        <f t="shared" si="77"/>
        <v>-2.7368144435715229</v>
      </c>
      <c r="BL101">
        <v>4045.7461861337629</v>
      </c>
      <c r="BM101">
        <v>99</v>
      </c>
      <c r="BN101">
        <v>4045.7461861337629</v>
      </c>
      <c r="BO101">
        <f t="shared" si="48"/>
        <v>4.0707920365679078E-4</v>
      </c>
      <c r="BP101">
        <f t="shared" si="49"/>
        <v>57254.687389011007</v>
      </c>
      <c r="BQ101">
        <f t="shared" si="50"/>
        <v>-10.558555064017815</v>
      </c>
      <c r="BS101">
        <v>983.72908877742339</v>
      </c>
      <c r="BT101">
        <v>99</v>
      </c>
      <c r="BU101">
        <v>983.72908877742339</v>
      </c>
      <c r="BV101">
        <f t="shared" si="78"/>
        <v>1.0872132696519246E-4</v>
      </c>
      <c r="BW101">
        <f t="shared" si="79"/>
        <v>70894.239550142534</v>
      </c>
      <c r="BX101">
        <f t="shared" si="80"/>
        <v>-18.129710407717493</v>
      </c>
      <c r="BZ101">
        <v>2056.4674723759358</v>
      </c>
      <c r="CA101">
        <v>99</v>
      </c>
      <c r="CB101">
        <v>2056.4674723759358</v>
      </c>
      <c r="CC101">
        <f t="shared" si="81"/>
        <v>7.7845025080919533E-4</v>
      </c>
      <c r="CD101">
        <f t="shared" si="82"/>
        <v>28898.339121512538</v>
      </c>
      <c r="CE101">
        <f t="shared" si="83"/>
        <v>-6.6954170988713377</v>
      </c>
      <c r="CG101">
        <v>3529.9358322782223</v>
      </c>
      <c r="CH101">
        <v>99</v>
      </c>
      <c r="CI101">
        <v>3529.9358322782223</v>
      </c>
      <c r="CJ101">
        <f t="shared" si="84"/>
        <v>4.8535332814916268E-4</v>
      </c>
      <c r="CK101">
        <f t="shared" si="85"/>
        <v>40046.273233610322</v>
      </c>
      <c r="CL101">
        <f t="shared" si="86"/>
        <v>-12.291988830142152</v>
      </c>
      <c r="CU101">
        <v>1671.6584816375694</v>
      </c>
      <c r="CV101">
        <v>99</v>
      </c>
      <c r="CW101">
        <v>1671.6584816375694</v>
      </c>
      <c r="CX101">
        <f t="shared" si="87"/>
        <v>1.5918128021331635E-3</v>
      </c>
      <c r="CY101">
        <f t="shared" si="88"/>
        <v>16011.001179005216</v>
      </c>
      <c r="CZ101">
        <f t="shared" si="89"/>
        <v>-4.5210583602629262</v>
      </c>
      <c r="DB101">
        <v>3042.9753193181887</v>
      </c>
      <c r="DC101">
        <v>99</v>
      </c>
      <c r="DD101">
        <v>3042.9753193181887</v>
      </c>
      <c r="DE101">
        <f t="shared" si="90"/>
        <v>3.3580410833339062E-3</v>
      </c>
      <c r="DF101">
        <f t="shared" si="91"/>
        <v>4522.1127766350528</v>
      </c>
      <c r="DG101">
        <f t="shared" si="92"/>
        <v>-1.269383958461044</v>
      </c>
      <c r="DI101">
        <v>4125.1563780184761</v>
      </c>
      <c r="DJ101">
        <v>99</v>
      </c>
      <c r="DK101">
        <v>4125.1563780184761</v>
      </c>
      <c r="DL101">
        <f t="shared" si="93"/>
        <v>2.783228245617162E-3</v>
      </c>
      <c r="DM101">
        <f t="shared" si="94"/>
        <v>7944.8656707532054</v>
      </c>
      <c r="DN101">
        <f t="shared" si="95"/>
        <v>-1.5170685368329069</v>
      </c>
    </row>
    <row r="102" spans="1:118" x14ac:dyDescent="0.25">
      <c r="A102">
        <v>10383.655200655205</v>
      </c>
      <c r="B102">
        <v>100</v>
      </c>
      <c r="C102">
        <v>10383.655200655205</v>
      </c>
      <c r="D102">
        <f t="shared" si="51"/>
        <v>1.1804012293737304E-2</v>
      </c>
      <c r="E102">
        <f t="shared" si="52"/>
        <v>93.195862542271755</v>
      </c>
      <c r="F102">
        <f t="shared" si="53"/>
        <v>2.7482469660284253E-2</v>
      </c>
      <c r="H102">
        <v>13003.874350196487</v>
      </c>
      <c r="I102">
        <v>100</v>
      </c>
      <c r="J102">
        <v>13003.874350196487</v>
      </c>
      <c r="K102">
        <f t="shared" si="54"/>
        <v>7.1847090041395152E-3</v>
      </c>
      <c r="L102">
        <f t="shared" si="55"/>
        <v>327.15538780717867</v>
      </c>
      <c r="M102">
        <f t="shared" si="56"/>
        <v>-5.4375862248346396E-2</v>
      </c>
      <c r="O102">
        <v>11988.901658090299</v>
      </c>
      <c r="P102">
        <v>100</v>
      </c>
      <c r="Q102">
        <v>11988.901658090299</v>
      </c>
      <c r="R102">
        <f t="shared" si="57"/>
        <v>6.8150388543563156E-3</v>
      </c>
      <c r="S102">
        <f t="shared" si="58"/>
        <v>647.42910633742179</v>
      </c>
      <c r="T102">
        <f t="shared" si="59"/>
        <v>-0.13032812180730444</v>
      </c>
      <c r="V102">
        <v>18112.50160306129</v>
      </c>
      <c r="W102">
        <v>100</v>
      </c>
      <c r="X102">
        <v>18112.50160306129</v>
      </c>
      <c r="Y102">
        <f t="shared" si="60"/>
        <v>6.062272695378278E-3</v>
      </c>
      <c r="Z102">
        <f t="shared" si="61"/>
        <v>922.25001807181548</v>
      </c>
      <c r="AA102">
        <f t="shared" si="62"/>
        <v>-0.21999804013275245</v>
      </c>
      <c r="AC102">
        <v>11028.792087542108</v>
      </c>
      <c r="AD102">
        <v>100</v>
      </c>
      <c r="AE102">
        <v>11028.792087542108</v>
      </c>
      <c r="AF102">
        <f t="shared" si="63"/>
        <v>6.7722331458523622E-3</v>
      </c>
      <c r="AG102">
        <f t="shared" si="64"/>
        <v>769.46799135694937</v>
      </c>
      <c r="AH102">
        <f t="shared" si="65"/>
        <v>-0.18275152751033971</v>
      </c>
      <c r="AJ102">
        <v>9051.356997744706</v>
      </c>
      <c r="AK102">
        <v>100</v>
      </c>
      <c r="AL102">
        <v>9051.356997744706</v>
      </c>
      <c r="AM102">
        <f t="shared" si="66"/>
        <v>9.5599289829890945E-4</v>
      </c>
      <c r="AN102">
        <f t="shared" si="67"/>
        <v>40926.161154092573</v>
      </c>
      <c r="AO102">
        <f t="shared" si="68"/>
        <v>-5.978843496188726</v>
      </c>
      <c r="AQ102">
        <v>4520.2186486014025</v>
      </c>
      <c r="AR102">
        <v>100</v>
      </c>
      <c r="AS102">
        <v>4520.2186486014025</v>
      </c>
      <c r="AT102">
        <f t="shared" si="69"/>
        <v>5.1554652676820694E-4</v>
      </c>
      <c r="AU102">
        <f t="shared" si="70"/>
        <v>55261.74744872978</v>
      </c>
      <c r="AV102">
        <f t="shared" si="71"/>
        <v>-9.4830951301871131</v>
      </c>
      <c r="AX102">
        <v>7748.8474352711464</v>
      </c>
      <c r="AY102">
        <v>100</v>
      </c>
      <c r="AZ102">
        <v>7748.8474352711464</v>
      </c>
      <c r="BA102">
        <f t="shared" si="72"/>
        <v>1.0303383906849852E-3</v>
      </c>
      <c r="BB102">
        <f t="shared" si="73"/>
        <v>37259.391394328202</v>
      </c>
      <c r="BC102">
        <f t="shared" si="74"/>
        <v>-5.8491597315048924</v>
      </c>
      <c r="BE102">
        <v>10441.298803614718</v>
      </c>
      <c r="BF102">
        <v>100</v>
      </c>
      <c r="BG102">
        <v>10441.298803614718</v>
      </c>
      <c r="BH102">
        <f t="shared" si="75"/>
        <v>2.1544099087070466E-3</v>
      </c>
      <c r="BI102">
        <f t="shared" si="76"/>
        <v>15332.505294130115</v>
      </c>
      <c r="BJ102">
        <f t="shared" si="77"/>
        <v>-2.671564084248192</v>
      </c>
      <c r="BL102">
        <v>4170.4160597616828</v>
      </c>
      <c r="BM102">
        <v>100</v>
      </c>
      <c r="BN102">
        <v>4170.4160597616828</v>
      </c>
      <c r="BO102">
        <f t="shared" si="48"/>
        <v>4.1962336993454365E-4</v>
      </c>
      <c r="BP102">
        <f t="shared" si="49"/>
        <v>56777.1283544541</v>
      </c>
      <c r="BQ102">
        <f t="shared" si="50"/>
        <v>-10.426728192156611</v>
      </c>
      <c r="BS102">
        <v>1020.0098232810806</v>
      </c>
      <c r="BT102">
        <v>100</v>
      </c>
      <c r="BU102">
        <v>1020.0098232810806</v>
      </c>
      <c r="BV102">
        <f t="shared" si="78"/>
        <v>1.1273105855035039E-4</v>
      </c>
      <c r="BW102">
        <f t="shared" si="79"/>
        <v>70362.720106177745</v>
      </c>
      <c r="BX102">
        <f t="shared" si="80"/>
        <v>-17.926205665879674</v>
      </c>
      <c r="BZ102">
        <v>2105.0381141853341</v>
      </c>
      <c r="CA102">
        <v>100</v>
      </c>
      <c r="CB102">
        <v>2105.0381141853341</v>
      </c>
      <c r="CC102">
        <f t="shared" si="81"/>
        <v>7.9683606473836298E-4</v>
      </c>
      <c r="CD102">
        <f t="shared" si="82"/>
        <v>28559.348891526366</v>
      </c>
      <c r="CE102">
        <f t="shared" si="83"/>
        <v>-6.5779529872033216</v>
      </c>
      <c r="CG102">
        <v>3542.7579083312303</v>
      </c>
      <c r="CH102">
        <v>100</v>
      </c>
      <c r="CI102">
        <v>3542.7579083312303</v>
      </c>
      <c r="CJ102">
        <f t="shared" si="84"/>
        <v>4.871163169347386E-4</v>
      </c>
      <c r="CK102">
        <f t="shared" si="85"/>
        <v>39647.041934316469</v>
      </c>
      <c r="CL102">
        <f t="shared" si="86"/>
        <v>-12.108634853463933</v>
      </c>
      <c r="CU102">
        <v>1702.8765562913923</v>
      </c>
      <c r="CV102">
        <v>100</v>
      </c>
      <c r="CW102">
        <v>1702.8765562913923</v>
      </c>
      <c r="CX102">
        <f t="shared" si="87"/>
        <v>1.6215397657670418E-3</v>
      </c>
      <c r="CY102">
        <f t="shared" si="88"/>
        <v>15758.932009180005</v>
      </c>
      <c r="CZ102">
        <f t="shared" si="89"/>
        <v>-4.4147137747713092</v>
      </c>
      <c r="DB102">
        <v>3043.2214409090975</v>
      </c>
      <c r="DC102">
        <v>100</v>
      </c>
      <c r="DD102">
        <v>3043.2214409090975</v>
      </c>
      <c r="DE102">
        <f t="shared" si="90"/>
        <v>3.3583126880388542E-3</v>
      </c>
      <c r="DF102">
        <f t="shared" si="91"/>
        <v>4388.6194641375905</v>
      </c>
      <c r="DG102">
        <f t="shared" si="92"/>
        <v>-1.2135922926557381</v>
      </c>
      <c r="DI102">
        <v>4174.8397720170569</v>
      </c>
      <c r="DJ102">
        <v>100</v>
      </c>
      <c r="DK102">
        <v>4174.8397720170569</v>
      </c>
      <c r="DL102">
        <f t="shared" si="93"/>
        <v>2.8167494537468278E-3</v>
      </c>
      <c r="DM102">
        <f t="shared" si="94"/>
        <v>7767.5977188296674</v>
      </c>
      <c r="DN102">
        <f t="shared" si="95"/>
        <v>-1.4665789650026162</v>
      </c>
    </row>
    <row r="103" spans="1:118" x14ac:dyDescent="0.25">
      <c r="A103">
        <v>10393.667813267817</v>
      </c>
      <c r="B103">
        <v>101</v>
      </c>
      <c r="C103">
        <v>10393.667813267817</v>
      </c>
      <c r="D103">
        <f t="shared" si="51"/>
        <v>1.1815394509352886E-2</v>
      </c>
      <c r="E103">
        <f t="shared" si="52"/>
        <v>113.50346338155489</v>
      </c>
      <c r="F103">
        <f t="shared" si="53"/>
        <v>3.6938093757021978E-2</v>
      </c>
      <c r="H103">
        <v>13025.015214910572</v>
      </c>
      <c r="I103">
        <v>101</v>
      </c>
      <c r="J103">
        <v>13025.015214910572</v>
      </c>
      <c r="K103">
        <f t="shared" si="54"/>
        <v>7.1963894431360887E-3</v>
      </c>
      <c r="L103">
        <f t="shared" si="55"/>
        <v>291.98051322234124</v>
      </c>
      <c r="M103">
        <f t="shared" si="56"/>
        <v>-4.5846463708614713E-2</v>
      </c>
      <c r="O103">
        <v>12057.877644368175</v>
      </c>
      <c r="P103">
        <v>101</v>
      </c>
      <c r="Q103">
        <v>12057.877644368175</v>
      </c>
      <c r="R103">
        <f t="shared" si="57"/>
        <v>6.8542479528965524E-3</v>
      </c>
      <c r="S103">
        <f t="shared" si="58"/>
        <v>597.53984985484294</v>
      </c>
      <c r="T103">
        <f t="shared" si="59"/>
        <v>-0.11555802667840982</v>
      </c>
      <c r="V103">
        <v>18182.09752818281</v>
      </c>
      <c r="W103">
        <v>101</v>
      </c>
      <c r="X103">
        <v>18182.09752818281</v>
      </c>
      <c r="Y103">
        <f t="shared" si="60"/>
        <v>6.0855665222510104E-3</v>
      </c>
      <c r="Z103">
        <f t="shared" si="61"/>
        <v>862.51287892049174</v>
      </c>
      <c r="AA103">
        <f t="shared" si="62"/>
        <v>-0.19897301749037191</v>
      </c>
      <c r="AC103">
        <v>11124.949705387224</v>
      </c>
      <c r="AD103">
        <v>101</v>
      </c>
      <c r="AE103">
        <v>11124.949705387224</v>
      </c>
      <c r="AF103">
        <f t="shared" si="63"/>
        <v>6.8312787604244678E-3</v>
      </c>
      <c r="AG103">
        <f t="shared" si="64"/>
        <v>714.98941922835365</v>
      </c>
      <c r="AH103">
        <f t="shared" si="65"/>
        <v>-0.16369092399291046</v>
      </c>
      <c r="AJ103">
        <v>9172.5330012711747</v>
      </c>
      <c r="AK103">
        <v>101</v>
      </c>
      <c r="AL103">
        <v>9172.5330012711747</v>
      </c>
      <c r="AM103">
        <f t="shared" si="66"/>
        <v>9.6879135480044975E-4</v>
      </c>
      <c r="AN103">
        <f t="shared" si="67"/>
        <v>40522.556847866887</v>
      </c>
      <c r="AO103">
        <f t="shared" si="68"/>
        <v>-5.8906189557253352</v>
      </c>
      <c r="AQ103">
        <v>4626.4357053613085</v>
      </c>
      <c r="AR103">
        <v>101</v>
      </c>
      <c r="AS103">
        <v>4626.4357053613085</v>
      </c>
      <c r="AT103">
        <f t="shared" si="69"/>
        <v>5.2766094842633942E-4</v>
      </c>
      <c r="AU103">
        <f t="shared" si="70"/>
        <v>54792.591102611899</v>
      </c>
      <c r="AV103">
        <f t="shared" si="71"/>
        <v>-9.3625886786781294</v>
      </c>
      <c r="AX103">
        <v>7845.3114135187125</v>
      </c>
      <c r="AY103">
        <v>101</v>
      </c>
      <c r="AZ103">
        <v>7845.3114135187125</v>
      </c>
      <c r="BA103">
        <f t="shared" si="72"/>
        <v>1.0431648840360174E-3</v>
      </c>
      <c r="BB103">
        <f t="shared" si="73"/>
        <v>36874.337556661339</v>
      </c>
      <c r="BC103">
        <f t="shared" si="74"/>
        <v>-5.7587229707522729</v>
      </c>
      <c r="BE103">
        <v>10571.906189068983</v>
      </c>
      <c r="BF103">
        <v>101</v>
      </c>
      <c r="BG103">
        <v>10571.906189068983</v>
      </c>
      <c r="BH103">
        <f t="shared" si="75"/>
        <v>2.1813588401250017E-3</v>
      </c>
      <c r="BI103">
        <f t="shared" si="76"/>
        <v>15085.856306293459</v>
      </c>
      <c r="BJ103">
        <f t="shared" si="77"/>
        <v>-2.6073591760235568</v>
      </c>
      <c r="BL103">
        <v>4323.3393879350588</v>
      </c>
      <c r="BM103">
        <v>101</v>
      </c>
      <c r="BN103">
        <v>4323.3393879350588</v>
      </c>
      <c r="BO103">
        <f t="shared" si="48"/>
        <v>4.3501037242785965E-4</v>
      </c>
      <c r="BP103">
        <f t="shared" si="49"/>
        <v>56301.569319897186</v>
      </c>
      <c r="BQ103">
        <f t="shared" si="50"/>
        <v>-10.296003178930505</v>
      </c>
      <c r="BS103">
        <v>1029.5104062695864</v>
      </c>
      <c r="BT103">
        <v>101</v>
      </c>
      <c r="BU103">
        <v>1029.5104062695864</v>
      </c>
      <c r="BV103">
        <f t="shared" si="78"/>
        <v>1.1378105900396815E-4</v>
      </c>
      <c r="BW103">
        <f t="shared" si="79"/>
        <v>69833.200662212956</v>
      </c>
      <c r="BX103">
        <f t="shared" si="80"/>
        <v>-17.724229535127858</v>
      </c>
      <c r="BZ103">
        <v>2144.4608772068536</v>
      </c>
      <c r="CA103">
        <v>101</v>
      </c>
      <c r="CB103">
        <v>2144.4608772068536</v>
      </c>
      <c r="CC103">
        <f t="shared" si="81"/>
        <v>8.1175906263350472E-4</v>
      </c>
      <c r="CD103">
        <f t="shared" si="82"/>
        <v>28222.358661540195</v>
      </c>
      <c r="CE103">
        <f t="shared" si="83"/>
        <v>-6.4618708299374559</v>
      </c>
      <c r="CG103">
        <v>3604.2362874145433</v>
      </c>
      <c r="CH103">
        <v>101</v>
      </c>
      <c r="CI103">
        <v>3604.2362874145433</v>
      </c>
      <c r="CJ103">
        <f t="shared" si="84"/>
        <v>4.9556937028048277E-4</v>
      </c>
      <c r="CK103">
        <f t="shared" si="85"/>
        <v>39249.810635022623</v>
      </c>
      <c r="CL103">
        <f t="shared" si="86"/>
        <v>-11.927113341594593</v>
      </c>
      <c r="CU103">
        <v>1730.772691551276</v>
      </c>
      <c r="CV103">
        <v>101</v>
      </c>
      <c r="CW103">
        <v>1730.772691551276</v>
      </c>
      <c r="CX103">
        <f t="shared" si="87"/>
        <v>1.6481034602803023E-3</v>
      </c>
      <c r="CY103">
        <f t="shared" si="88"/>
        <v>15508.862839354797</v>
      </c>
      <c r="CZ103">
        <f t="shared" si="89"/>
        <v>-4.3100500317779771</v>
      </c>
      <c r="DB103">
        <v>3090.7965321969768</v>
      </c>
      <c r="DC103">
        <v>101</v>
      </c>
      <c r="DD103">
        <v>3090.7965321969768</v>
      </c>
      <c r="DE103">
        <f t="shared" si="90"/>
        <v>3.4108136432959789E-3</v>
      </c>
      <c r="DF103">
        <f t="shared" si="91"/>
        <v>4257.1261516401273</v>
      </c>
      <c r="DG103">
        <f t="shared" si="92"/>
        <v>-1.1594598169022088</v>
      </c>
      <c r="DI103">
        <v>4260.0154690459394</v>
      </c>
      <c r="DJ103">
        <v>101</v>
      </c>
      <c r="DK103">
        <v>4260.0154690459394</v>
      </c>
      <c r="DL103">
        <f t="shared" si="93"/>
        <v>2.8742171917152948E-3</v>
      </c>
      <c r="DM103">
        <f t="shared" si="94"/>
        <v>7592.3297669061303</v>
      </c>
      <c r="DN103">
        <f t="shared" si="95"/>
        <v>-1.4172222368272809</v>
      </c>
    </row>
    <row r="104" spans="1:118" x14ac:dyDescent="0.25">
      <c r="A104">
        <v>10379.31678951679</v>
      </c>
      <c r="B104">
        <v>102</v>
      </c>
      <c r="C104">
        <v>10379.31678951679</v>
      </c>
      <c r="D104">
        <f t="shared" si="51"/>
        <v>1.1799080440991472E-2</v>
      </c>
      <c r="E104">
        <f t="shared" si="52"/>
        <v>135.81106422083803</v>
      </c>
      <c r="F104">
        <f t="shared" si="53"/>
        <v>4.8346332830776786E-2</v>
      </c>
      <c r="H104">
        <v>13049.762140230718</v>
      </c>
      <c r="I104">
        <v>102</v>
      </c>
      <c r="J104">
        <v>13049.762140230718</v>
      </c>
      <c r="K104">
        <f t="shared" si="54"/>
        <v>7.2100622495923994E-3</v>
      </c>
      <c r="L104">
        <f t="shared" si="55"/>
        <v>258.80563863750388</v>
      </c>
      <c r="M104">
        <f t="shared" si="56"/>
        <v>-3.8259178665485519E-2</v>
      </c>
      <c r="O104">
        <v>12110.853630646046</v>
      </c>
      <c r="P104">
        <v>102</v>
      </c>
      <c r="Q104">
        <v>12110.853630646046</v>
      </c>
      <c r="R104">
        <f t="shared" si="57"/>
        <v>6.8843619212255788E-3</v>
      </c>
      <c r="S104">
        <f t="shared" si="58"/>
        <v>549.65059337226421</v>
      </c>
      <c r="T104">
        <f t="shared" si="59"/>
        <v>-0.1019482694922297</v>
      </c>
      <c r="V104">
        <v>18250.117695728575</v>
      </c>
      <c r="W104">
        <v>102</v>
      </c>
      <c r="X104">
        <v>18250.117695728575</v>
      </c>
      <c r="Y104">
        <f t="shared" si="60"/>
        <v>6.1083329414615981E-3</v>
      </c>
      <c r="Z104">
        <f t="shared" si="61"/>
        <v>804.77573976916801</v>
      </c>
      <c r="AA104">
        <f t="shared" si="62"/>
        <v>-0.17933213430158018</v>
      </c>
      <c r="AC104">
        <v>11198.713383838403</v>
      </c>
      <c r="AD104">
        <v>102</v>
      </c>
      <c r="AE104">
        <v>11198.713383838403</v>
      </c>
      <c r="AF104">
        <f t="shared" si="63"/>
        <v>6.876573369680122E-3</v>
      </c>
      <c r="AG104">
        <f t="shared" si="64"/>
        <v>662.51084709975794</v>
      </c>
      <c r="AH104">
        <f t="shared" si="65"/>
        <v>-0.14600397093455705</v>
      </c>
      <c r="AJ104">
        <v>9275.7204290400678</v>
      </c>
      <c r="AK104">
        <v>102</v>
      </c>
      <c r="AL104">
        <v>9275.7204290400678</v>
      </c>
      <c r="AM104">
        <f t="shared" si="66"/>
        <v>9.7968988064197531E-4</v>
      </c>
      <c r="AN104">
        <f t="shared" si="67"/>
        <v>40120.9525416412</v>
      </c>
      <c r="AO104">
        <f t="shared" si="68"/>
        <v>-5.8032666137726894</v>
      </c>
      <c r="AQ104">
        <v>4711.5204893939426</v>
      </c>
      <c r="AR104">
        <v>102</v>
      </c>
      <c r="AS104">
        <v>4711.5204893939426</v>
      </c>
      <c r="AT104">
        <f t="shared" si="69"/>
        <v>5.3736516149630227E-4</v>
      </c>
      <c r="AU104">
        <f t="shared" si="70"/>
        <v>54325.434756494018</v>
      </c>
      <c r="AV104">
        <f t="shared" si="71"/>
        <v>-9.2431074667305797</v>
      </c>
      <c r="AX104">
        <v>7919.5730281299166</v>
      </c>
      <c r="AY104">
        <v>102</v>
      </c>
      <c r="AZ104">
        <v>7919.5730281299166</v>
      </c>
      <c r="BA104">
        <f t="shared" si="72"/>
        <v>1.0530392031689376E-3</v>
      </c>
      <c r="BB104">
        <f t="shared" si="73"/>
        <v>36491.283718994477</v>
      </c>
      <c r="BC104">
        <f t="shared" si="74"/>
        <v>-5.6692232393841522</v>
      </c>
      <c r="BE104">
        <v>10652.447907856586</v>
      </c>
      <c r="BF104">
        <v>102</v>
      </c>
      <c r="BG104">
        <v>10652.447907856586</v>
      </c>
      <c r="BH104">
        <f t="shared" si="75"/>
        <v>2.1979774505377441E-3</v>
      </c>
      <c r="BI104">
        <f t="shared" si="76"/>
        <v>14841.207318456802</v>
      </c>
      <c r="BJ104">
        <f t="shared" si="77"/>
        <v>-2.5441912758903751</v>
      </c>
      <c r="BL104">
        <v>4435.6450494417659</v>
      </c>
      <c r="BM104">
        <v>102</v>
      </c>
      <c r="BN104">
        <v>4435.6450494417659</v>
      </c>
      <c r="BO104">
        <f t="shared" si="48"/>
        <v>4.4631046322668168E-4</v>
      </c>
      <c r="BP104">
        <f t="shared" si="49"/>
        <v>55828.010285340271</v>
      </c>
      <c r="BQ104">
        <f t="shared" si="50"/>
        <v>-10.166375400112244</v>
      </c>
      <c r="BS104">
        <v>1038.4083225914251</v>
      </c>
      <c r="BT104">
        <v>102</v>
      </c>
      <c r="BU104">
        <v>1038.4083225914251</v>
      </c>
      <c r="BV104">
        <f t="shared" si="78"/>
        <v>1.1476445298994636E-4</v>
      </c>
      <c r="BW104">
        <f t="shared" si="79"/>
        <v>69305.681218248166</v>
      </c>
      <c r="BX104">
        <f t="shared" si="80"/>
        <v>-17.523776252766233</v>
      </c>
      <c r="BZ104">
        <v>2159.5272765920095</v>
      </c>
      <c r="CA104">
        <v>102</v>
      </c>
      <c r="CB104">
        <v>2159.5272765920095</v>
      </c>
      <c r="CC104">
        <f t="shared" si="81"/>
        <v>8.1746226121928907E-4</v>
      </c>
      <c r="CD104">
        <f t="shared" si="82"/>
        <v>27887.368431554023</v>
      </c>
      <c r="CE104">
        <f t="shared" si="83"/>
        <v>-6.3471624495923882</v>
      </c>
      <c r="CG104">
        <v>3696.4189089220981</v>
      </c>
      <c r="CH104">
        <v>102</v>
      </c>
      <c r="CI104">
        <v>3696.4189089220981</v>
      </c>
      <c r="CJ104">
        <f t="shared" si="84"/>
        <v>5.0824414519766035E-4</v>
      </c>
      <c r="CK104">
        <f t="shared" si="85"/>
        <v>38854.579335728777</v>
      </c>
      <c r="CL104">
        <f t="shared" si="86"/>
        <v>-11.747415091516622</v>
      </c>
      <c r="CU104">
        <v>1802.3984631747971</v>
      </c>
      <c r="CV104">
        <v>102</v>
      </c>
      <c r="CW104">
        <v>1802.3984631747971</v>
      </c>
      <c r="CX104">
        <f t="shared" si="87"/>
        <v>1.7163080735343788E-3</v>
      </c>
      <c r="CY104">
        <f t="shared" si="88"/>
        <v>15260.793669529587</v>
      </c>
      <c r="CZ104">
        <f t="shared" si="89"/>
        <v>-4.2070537418054466</v>
      </c>
      <c r="DB104">
        <v>3157.9421386363711</v>
      </c>
      <c r="DC104">
        <v>102</v>
      </c>
      <c r="DD104">
        <v>3157.9421386363711</v>
      </c>
      <c r="DE104">
        <f t="shared" si="90"/>
        <v>3.4849114197575298E-3</v>
      </c>
      <c r="DF104">
        <f t="shared" si="91"/>
        <v>4127.6328391426641</v>
      </c>
      <c r="DG104">
        <f t="shared" si="92"/>
        <v>-1.1069614855582213</v>
      </c>
      <c r="DI104">
        <v>4275.3139236505804</v>
      </c>
      <c r="DJ104">
        <v>102</v>
      </c>
      <c r="DK104">
        <v>4275.3139236505804</v>
      </c>
      <c r="DL104">
        <f t="shared" si="93"/>
        <v>2.8845390042887085E-3</v>
      </c>
      <c r="DM104">
        <f t="shared" si="94"/>
        <v>7419.0618149825923</v>
      </c>
      <c r="DN104">
        <f t="shared" si="95"/>
        <v>-1.3689854986526473</v>
      </c>
    </row>
    <row r="105" spans="1:118" x14ac:dyDescent="0.25">
      <c r="A105">
        <v>10331.359705159706</v>
      </c>
      <c r="B105">
        <v>103</v>
      </c>
      <c r="C105">
        <v>10331.359705159706</v>
      </c>
      <c r="D105">
        <f t="shared" si="51"/>
        <v>1.1744563413761303E-2</v>
      </c>
      <c r="E105">
        <f t="shared" si="52"/>
        <v>160.11866506012117</v>
      </c>
      <c r="F105">
        <f t="shared" si="53"/>
        <v>6.1890465608397824E-2</v>
      </c>
      <c r="H105">
        <v>13050.236338278139</v>
      </c>
      <c r="I105">
        <v>103</v>
      </c>
      <c r="J105">
        <v>13050.236338278139</v>
      </c>
      <c r="K105">
        <f t="shared" si="54"/>
        <v>7.2103242465088027E-3</v>
      </c>
      <c r="L105">
        <f t="shared" si="55"/>
        <v>227.63076405266648</v>
      </c>
      <c r="M105">
        <f t="shared" si="56"/>
        <v>-3.1558872256985074E-2</v>
      </c>
      <c r="O105">
        <v>12150.223556317858</v>
      </c>
      <c r="P105">
        <v>103</v>
      </c>
      <c r="Q105">
        <v>12150.223556317858</v>
      </c>
      <c r="R105">
        <f t="shared" si="57"/>
        <v>6.906741583749999E-3</v>
      </c>
      <c r="S105">
        <f t="shared" si="58"/>
        <v>503.76133688968542</v>
      </c>
      <c r="T105">
        <f t="shared" si="59"/>
        <v>-8.9451382235290422E-2</v>
      </c>
      <c r="V105">
        <v>18327.259075395552</v>
      </c>
      <c r="W105">
        <v>103</v>
      </c>
      <c r="X105">
        <v>18327.259075395552</v>
      </c>
      <c r="Y105">
        <f t="shared" si="60"/>
        <v>6.1341522396395976E-3</v>
      </c>
      <c r="Z105">
        <f t="shared" si="61"/>
        <v>749.03860061784428</v>
      </c>
      <c r="AA105">
        <f t="shared" si="62"/>
        <v>-0.16102826060827613</v>
      </c>
      <c r="AC105">
        <v>11257.143728956249</v>
      </c>
      <c r="AD105">
        <v>103</v>
      </c>
      <c r="AE105">
        <v>11257.143728956249</v>
      </c>
      <c r="AF105">
        <f t="shared" si="63"/>
        <v>6.9124525409247819E-3</v>
      </c>
      <c r="AG105">
        <f t="shared" si="64"/>
        <v>612.03227497116222</v>
      </c>
      <c r="AH105">
        <f t="shared" si="65"/>
        <v>-0.12963929634068816</v>
      </c>
      <c r="AJ105">
        <v>9407.1334325665339</v>
      </c>
      <c r="AK105">
        <v>103</v>
      </c>
      <c r="AL105">
        <v>9407.1334325665339</v>
      </c>
      <c r="AM105">
        <f t="shared" si="66"/>
        <v>9.9356955615877715E-4</v>
      </c>
      <c r="AN105">
        <f t="shared" si="67"/>
        <v>39721.348235415513</v>
      </c>
      <c r="AO105">
        <f t="shared" si="68"/>
        <v>-5.7167821375479706</v>
      </c>
      <c r="AQ105">
        <v>4769.4944855477888</v>
      </c>
      <c r="AR105">
        <v>103</v>
      </c>
      <c r="AS105">
        <v>4769.4944855477888</v>
      </c>
      <c r="AT105">
        <f t="shared" si="69"/>
        <v>5.4397729570561458E-4</v>
      </c>
      <c r="AU105">
        <f t="shared" si="70"/>
        <v>53860.27841037613</v>
      </c>
      <c r="AV105">
        <f t="shared" si="71"/>
        <v>-9.1246471144420287</v>
      </c>
      <c r="AX105">
        <v>7969.9129457714189</v>
      </c>
      <c r="AY105">
        <v>103</v>
      </c>
      <c r="AZ105">
        <v>7969.9129457714189</v>
      </c>
      <c r="BA105">
        <f t="shared" si="72"/>
        <v>1.0597327340666903E-3</v>
      </c>
      <c r="BB105">
        <f t="shared" si="73"/>
        <v>36110.229881327614</v>
      </c>
      <c r="BC105">
        <f t="shared" si="74"/>
        <v>-5.580655657723292</v>
      </c>
      <c r="BE105">
        <v>10768.756990280546</v>
      </c>
      <c r="BF105">
        <v>103</v>
      </c>
      <c r="BG105">
        <v>10768.756990280546</v>
      </c>
      <c r="BH105">
        <f t="shared" si="75"/>
        <v>2.2219761354101719E-3</v>
      </c>
      <c r="BI105">
        <f t="shared" si="76"/>
        <v>14598.558330620146</v>
      </c>
      <c r="BJ105">
        <f t="shared" si="77"/>
        <v>-2.4820519408414063</v>
      </c>
      <c r="BL105">
        <v>4522.540226099989</v>
      </c>
      <c r="BM105">
        <v>103</v>
      </c>
      <c r="BN105">
        <v>4522.540226099989</v>
      </c>
      <c r="BO105">
        <f t="shared" si="48"/>
        <v>4.5505377476631374E-4</v>
      </c>
      <c r="BP105">
        <f t="shared" si="49"/>
        <v>55356.451250783364</v>
      </c>
      <c r="BQ105">
        <f t="shared" si="50"/>
        <v>-10.03784023147459</v>
      </c>
      <c r="BS105">
        <v>1080.6798752769009</v>
      </c>
      <c r="BT105">
        <v>103</v>
      </c>
      <c r="BU105">
        <v>1080.6798752769009</v>
      </c>
      <c r="BV105">
        <f t="shared" si="78"/>
        <v>1.1943628729196508E-4</v>
      </c>
      <c r="BW105">
        <f t="shared" si="79"/>
        <v>68780.161774283377</v>
      </c>
      <c r="BX105">
        <f t="shared" si="80"/>
        <v>-17.324840056099006</v>
      </c>
      <c r="BZ105">
        <v>2236.4180396135284</v>
      </c>
      <c r="CA105">
        <v>103</v>
      </c>
      <c r="CB105">
        <v>2236.4180396135284</v>
      </c>
      <c r="CC105">
        <f t="shared" si="81"/>
        <v>8.4656830571697215E-4</v>
      </c>
      <c r="CD105">
        <f t="shared" si="82"/>
        <v>27554.378201567852</v>
      </c>
      <c r="CE105">
        <f t="shared" si="83"/>
        <v>-6.2338196686867571</v>
      </c>
      <c r="CG105">
        <v>3812.1312880054115</v>
      </c>
      <c r="CH105">
        <v>103</v>
      </c>
      <c r="CI105">
        <v>3812.1312880054115</v>
      </c>
      <c r="CJ105">
        <f t="shared" si="84"/>
        <v>5.2415417613436923E-4</v>
      </c>
      <c r="CK105">
        <f t="shared" si="85"/>
        <v>38461.348036434931</v>
      </c>
      <c r="CL105">
        <f t="shared" si="86"/>
        <v>-11.569530900212531</v>
      </c>
      <c r="CU105">
        <v>1837.3685984346798</v>
      </c>
      <c r="CV105">
        <v>103</v>
      </c>
      <c r="CW105">
        <v>1837.3685984346798</v>
      </c>
      <c r="CX105">
        <f t="shared" si="87"/>
        <v>1.7496078830412098E-3</v>
      </c>
      <c r="CY105">
        <f t="shared" si="88"/>
        <v>15014.724499704376</v>
      </c>
      <c r="CZ105">
        <f t="shared" si="89"/>
        <v>-4.1057115153762327</v>
      </c>
      <c r="DB105">
        <v>3185.634320833341</v>
      </c>
      <c r="DC105">
        <v>103</v>
      </c>
      <c r="DD105">
        <v>3185.634320833341</v>
      </c>
      <c r="DE105">
        <f t="shared" si="90"/>
        <v>3.5154708150027824E-3</v>
      </c>
      <c r="DF105">
        <f t="shared" si="91"/>
        <v>4000.1395266452014</v>
      </c>
      <c r="DG105">
        <f t="shared" si="92"/>
        <v>-1.0560722529815381</v>
      </c>
      <c r="DI105">
        <v>4393.8451661340077</v>
      </c>
      <c r="DJ105">
        <v>103</v>
      </c>
      <c r="DK105">
        <v>4393.8451661340077</v>
      </c>
      <c r="DL105">
        <f t="shared" si="93"/>
        <v>2.9645116094063934E-3</v>
      </c>
      <c r="DM105">
        <f t="shared" si="94"/>
        <v>7247.7938630590543</v>
      </c>
      <c r="DN105">
        <f t="shared" si="95"/>
        <v>-1.3218558968244618</v>
      </c>
    </row>
    <row r="106" spans="1:118" x14ac:dyDescent="0.25">
      <c r="A106">
        <v>10262.281408681407</v>
      </c>
      <c r="B106">
        <v>104</v>
      </c>
      <c r="C106">
        <v>10262.281408681407</v>
      </c>
      <c r="D106">
        <f t="shared" si="51"/>
        <v>1.1666036050794856E-2</v>
      </c>
      <c r="E106">
        <f t="shared" si="52"/>
        <v>186.42626589940431</v>
      </c>
      <c r="F106">
        <f t="shared" si="53"/>
        <v>7.775377081673425E-2</v>
      </c>
      <c r="H106">
        <v>13039.437809052832</v>
      </c>
      <c r="I106">
        <v>104</v>
      </c>
      <c r="J106">
        <v>13039.437809052832</v>
      </c>
      <c r="K106">
        <f t="shared" si="54"/>
        <v>7.2043580022905672E-3</v>
      </c>
      <c r="L106">
        <f t="shared" si="55"/>
        <v>198.45588946782908</v>
      </c>
      <c r="M106">
        <f t="shared" si="56"/>
        <v>-2.569040962113962E-2</v>
      </c>
      <c r="O106">
        <v>12153.502572898762</v>
      </c>
      <c r="P106">
        <v>104</v>
      </c>
      <c r="Q106">
        <v>12153.502572898762</v>
      </c>
      <c r="R106">
        <f t="shared" si="57"/>
        <v>6.9086055264230006E-3</v>
      </c>
      <c r="S106">
        <f t="shared" si="58"/>
        <v>459.87208040710664</v>
      </c>
      <c r="T106">
        <f t="shared" si="59"/>
        <v>-7.8019896894118354E-2</v>
      </c>
      <c r="V106">
        <v>18403.551970214045</v>
      </c>
      <c r="W106">
        <v>104</v>
      </c>
      <c r="X106">
        <v>18403.551970214045</v>
      </c>
      <c r="Y106">
        <f t="shared" si="60"/>
        <v>6.1596875490764419E-3</v>
      </c>
      <c r="Z106">
        <f t="shared" si="61"/>
        <v>695.30146146652055</v>
      </c>
      <c r="AA106">
        <f t="shared" si="62"/>
        <v>-0.14401426645235865</v>
      </c>
      <c r="AC106">
        <v>11312.877104377123</v>
      </c>
      <c r="AD106">
        <v>104</v>
      </c>
      <c r="AE106">
        <v>11312.877104377123</v>
      </c>
      <c r="AF106">
        <f t="shared" si="63"/>
        <v>6.9466756371042646E-3</v>
      </c>
      <c r="AG106">
        <f t="shared" si="64"/>
        <v>563.55370284256651</v>
      </c>
      <c r="AH106">
        <f t="shared" si="65"/>
        <v>-0.11454552821671218</v>
      </c>
      <c r="AJ106">
        <v>9505.291799729368</v>
      </c>
      <c r="AK106">
        <v>104</v>
      </c>
      <c r="AL106">
        <v>9505.291799729368</v>
      </c>
      <c r="AM106">
        <f t="shared" si="66"/>
        <v>1.003936918968538E-3</v>
      </c>
      <c r="AN106">
        <f t="shared" si="67"/>
        <v>39323.743929189826</v>
      </c>
      <c r="AO106">
        <f t="shared" si="68"/>
        <v>-5.6311611942683566</v>
      </c>
      <c r="AQ106">
        <v>4869.9350877622401</v>
      </c>
      <c r="AR106">
        <v>104</v>
      </c>
      <c r="AS106">
        <v>4869.9350877622401</v>
      </c>
      <c r="AT106">
        <f t="shared" si="69"/>
        <v>5.5543289280027925E-4</v>
      </c>
      <c r="AU106">
        <f t="shared" si="70"/>
        <v>53397.122064258248</v>
      </c>
      <c r="AV106">
        <f t="shared" si="71"/>
        <v>-9.0072032419100356</v>
      </c>
      <c r="AX106">
        <v>8054.8175603826194</v>
      </c>
      <c r="AY106">
        <v>104</v>
      </c>
      <c r="AZ106">
        <v>8054.8175603826194</v>
      </c>
      <c r="BA106">
        <f t="shared" si="72"/>
        <v>1.0710222174009525E-3</v>
      </c>
      <c r="BB106">
        <f t="shared" si="73"/>
        <v>35731.176043660751</v>
      </c>
      <c r="BC106">
        <f t="shared" si="74"/>
        <v>-5.4930153460924611</v>
      </c>
      <c r="BE106">
        <v>10964.511860583294</v>
      </c>
      <c r="BF106">
        <v>104</v>
      </c>
      <c r="BG106">
        <v>10964.511860583294</v>
      </c>
      <c r="BH106">
        <f t="shared" si="75"/>
        <v>2.2623673013168403E-3</v>
      </c>
      <c r="BI106">
        <f t="shared" si="76"/>
        <v>14357.909342783489</v>
      </c>
      <c r="BJ106">
        <f t="shared" si="77"/>
        <v>-2.4209327278694124</v>
      </c>
      <c r="BL106">
        <v>4623.176130030939</v>
      </c>
      <c r="BM106">
        <v>104</v>
      </c>
      <c r="BN106">
        <v>4623.176130030939</v>
      </c>
      <c r="BO106">
        <f t="shared" si="48"/>
        <v>4.6517966545414293E-4</v>
      </c>
      <c r="BP106">
        <f t="shared" si="49"/>
        <v>54886.89221622645</v>
      </c>
      <c r="BQ106">
        <f t="shared" si="50"/>
        <v>-9.9103930487902989</v>
      </c>
      <c r="BS106">
        <v>1140.6919128108611</v>
      </c>
      <c r="BT106">
        <v>104</v>
      </c>
      <c r="BU106">
        <v>1140.6919128108611</v>
      </c>
      <c r="BV106">
        <f t="shared" si="78"/>
        <v>1.260687925507918E-4</v>
      </c>
      <c r="BW106">
        <f t="shared" si="79"/>
        <v>68256.642330318587</v>
      </c>
      <c r="BX106">
        <f t="shared" si="80"/>
        <v>-17.127415182430376</v>
      </c>
      <c r="BZ106">
        <v>2285.3308935441391</v>
      </c>
      <c r="CA106">
        <v>104</v>
      </c>
      <c r="CB106">
        <v>2285.3308935441391</v>
      </c>
      <c r="CC106">
        <f t="shared" si="81"/>
        <v>8.6508365979942028E-4</v>
      </c>
      <c r="CD106">
        <f t="shared" si="82"/>
        <v>27223.38797158168</v>
      </c>
      <c r="CE106">
        <f t="shared" si="83"/>
        <v>-6.1218343097392083</v>
      </c>
      <c r="CG106">
        <v>3898.3451822402376</v>
      </c>
      <c r="CH106">
        <v>104</v>
      </c>
      <c r="CI106">
        <v>3898.3451822402376</v>
      </c>
      <c r="CJ106">
        <f t="shared" si="84"/>
        <v>5.3600827277741408E-4</v>
      </c>
      <c r="CK106">
        <f t="shared" si="85"/>
        <v>38070.116737141085</v>
      </c>
      <c r="CL106">
        <f t="shared" si="86"/>
        <v>-11.393451564664808</v>
      </c>
      <c r="CU106">
        <v>1857.6519155127453</v>
      </c>
      <c r="CV106">
        <v>104</v>
      </c>
      <c r="CW106">
        <v>1857.6519155127453</v>
      </c>
      <c r="CX106">
        <f t="shared" si="87"/>
        <v>1.7689223806788864E-3</v>
      </c>
      <c r="CY106">
        <f t="shared" si="88"/>
        <v>14770.655329879168</v>
      </c>
      <c r="CZ106">
        <f t="shared" si="89"/>
        <v>-4.006009963012847</v>
      </c>
      <c r="DB106">
        <v>3156.3644424242502</v>
      </c>
      <c r="DC106">
        <v>104</v>
      </c>
      <c r="DD106">
        <v>3156.3644424242502</v>
      </c>
      <c r="DE106">
        <f t="shared" si="90"/>
        <v>3.4831703709019284E-3</v>
      </c>
      <c r="DF106">
        <f t="shared" si="91"/>
        <v>3874.6462141477386</v>
      </c>
      <c r="DG106">
        <f t="shared" si="92"/>
        <v>-1.0067670735299226</v>
      </c>
      <c r="DI106">
        <v>4511.5882267992529</v>
      </c>
      <c r="DJ106">
        <v>104</v>
      </c>
      <c r="DK106">
        <v>4511.5882267992529</v>
      </c>
      <c r="DL106">
        <f t="shared" si="93"/>
        <v>3.0439524310720049E-3</v>
      </c>
      <c r="DM106">
        <f t="shared" si="94"/>
        <v>7078.5259111355163</v>
      </c>
      <c r="DN106">
        <f t="shared" si="95"/>
        <v>-1.2758205776884723</v>
      </c>
    </row>
    <row r="107" spans="1:118" x14ac:dyDescent="0.25">
      <c r="A107">
        <v>10189.445536445535</v>
      </c>
      <c r="B107">
        <v>105</v>
      </c>
      <c r="C107">
        <v>10189.445536445535</v>
      </c>
      <c r="D107">
        <f t="shared" si="51"/>
        <v>1.1583237121642907E-2</v>
      </c>
      <c r="E107">
        <f t="shared" si="52"/>
        <v>214.73386673868745</v>
      </c>
      <c r="F107">
        <f t="shared" si="53"/>
        <v>9.6119527182635264E-2</v>
      </c>
      <c r="H107">
        <v>13041.639279827521</v>
      </c>
      <c r="I107">
        <v>105</v>
      </c>
      <c r="J107">
        <v>13041.639279827521</v>
      </c>
      <c r="K107">
        <f t="shared" si="54"/>
        <v>7.2055743264775977E-3</v>
      </c>
      <c r="L107">
        <f t="shared" si="55"/>
        <v>171.28101488299168</v>
      </c>
      <c r="M107">
        <f t="shared" si="56"/>
        <v>-2.059865589597543E-2</v>
      </c>
      <c r="O107">
        <v>12123.599771297846</v>
      </c>
      <c r="P107">
        <v>105</v>
      </c>
      <c r="Q107">
        <v>12123.599771297846</v>
      </c>
      <c r="R107">
        <f t="shared" si="57"/>
        <v>6.8916074092829844E-3</v>
      </c>
      <c r="S107">
        <f t="shared" si="58"/>
        <v>417.98282392452785</v>
      </c>
      <c r="T107">
        <f t="shared" si="59"/>
        <v>-6.7606345455239997E-2</v>
      </c>
      <c r="V107">
        <v>18456.147895335565</v>
      </c>
      <c r="W107">
        <v>105</v>
      </c>
      <c r="X107">
        <v>18456.147895335565</v>
      </c>
      <c r="Y107">
        <f t="shared" si="60"/>
        <v>6.1772914586710427E-3</v>
      </c>
      <c r="Z107">
        <f t="shared" si="61"/>
        <v>643.56432231519682</v>
      </c>
      <c r="AA107">
        <f t="shared" si="62"/>
        <v>-0.12824302187572673</v>
      </c>
      <c r="AC107">
        <v>11353.610479797999</v>
      </c>
      <c r="AD107">
        <v>105</v>
      </c>
      <c r="AE107">
        <v>11353.610479797999</v>
      </c>
      <c r="AF107">
        <f t="shared" si="63"/>
        <v>6.9716879787077761E-3</v>
      </c>
      <c r="AG107">
        <f t="shared" si="64"/>
        <v>517.07513071397079</v>
      </c>
      <c r="AH107">
        <f t="shared" si="65"/>
        <v>-0.10067129456803756</v>
      </c>
      <c r="AJ107">
        <v>9553.2841365891709</v>
      </c>
      <c r="AK107">
        <v>105</v>
      </c>
      <c r="AL107">
        <v>9553.2841365891709</v>
      </c>
      <c r="AM107">
        <f t="shared" si="66"/>
        <v>1.0090058089948812E-3</v>
      </c>
      <c r="AN107">
        <f t="shared" si="67"/>
        <v>38928.139622964132</v>
      </c>
      <c r="AO107">
        <f t="shared" si="68"/>
        <v>-5.5463994511510259</v>
      </c>
      <c r="AQ107">
        <v>4946.610962703965</v>
      </c>
      <c r="AR107">
        <v>105</v>
      </c>
      <c r="AS107">
        <v>4946.610962703965</v>
      </c>
      <c r="AT107">
        <f t="shared" si="69"/>
        <v>5.6417804078672689E-4</v>
      </c>
      <c r="AU107">
        <f t="shared" si="70"/>
        <v>52935.965718140367</v>
      </c>
      <c r="AV107">
        <f t="shared" si="71"/>
        <v>-8.890771469232158</v>
      </c>
      <c r="AX107">
        <v>8116.8269931756404</v>
      </c>
      <c r="AY107">
        <v>105</v>
      </c>
      <c r="AZ107">
        <v>8116.8269931756404</v>
      </c>
      <c r="BA107">
        <f t="shared" si="72"/>
        <v>1.0792674047949424E-3</v>
      </c>
      <c r="BB107">
        <f t="shared" si="73"/>
        <v>35354.122205993888</v>
      </c>
      <c r="BC107">
        <f t="shared" si="74"/>
        <v>-5.4062974248144213</v>
      </c>
      <c r="BE107">
        <v>11114.492367249684</v>
      </c>
      <c r="BF107">
        <v>105</v>
      </c>
      <c r="BG107">
        <v>11114.492367249684</v>
      </c>
      <c r="BH107">
        <f t="shared" si="75"/>
        <v>2.2933135940867697E-3</v>
      </c>
      <c r="BI107">
        <f t="shared" si="76"/>
        <v>14119.260354946833</v>
      </c>
      <c r="BJ107">
        <f t="shared" si="77"/>
        <v>-2.3608251939671505</v>
      </c>
      <c r="BL107">
        <v>4734.7954885073432</v>
      </c>
      <c r="BM107">
        <v>105</v>
      </c>
      <c r="BN107">
        <v>4734.7954885073432</v>
      </c>
      <c r="BO107">
        <f t="shared" si="48"/>
        <v>4.7641070108287039E-4</v>
      </c>
      <c r="BP107">
        <f t="shared" si="49"/>
        <v>54419.333181669535</v>
      </c>
      <c r="BQ107">
        <f t="shared" si="50"/>
        <v>-9.7840292278321268</v>
      </c>
      <c r="BS107">
        <v>1176.5004654963359</v>
      </c>
      <c r="BT107">
        <v>105</v>
      </c>
      <c r="BU107">
        <v>1176.5004654963359</v>
      </c>
      <c r="BV107">
        <f t="shared" si="78"/>
        <v>1.3002633879912552E-4</v>
      </c>
      <c r="BW107">
        <f t="shared" si="79"/>
        <v>67735.122886353798</v>
      </c>
      <c r="BX107">
        <f t="shared" si="80"/>
        <v>-16.931495869064541</v>
      </c>
      <c r="BZ107">
        <v>2340.1219898989916</v>
      </c>
      <c r="CA107">
        <v>105</v>
      </c>
      <c r="CB107">
        <v>2340.1219898989916</v>
      </c>
      <c r="CC107">
        <f t="shared" si="81"/>
        <v>8.8582414963088235E-4</v>
      </c>
      <c r="CD107">
        <f t="shared" si="82"/>
        <v>26894.397741595509</v>
      </c>
      <c r="CE107">
        <f t="shared" si="83"/>
        <v>-6.0111981952683848</v>
      </c>
      <c r="CG107">
        <v>3977.9068340508234</v>
      </c>
      <c r="CH107">
        <v>105</v>
      </c>
      <c r="CI107">
        <v>3977.9068340508234</v>
      </c>
      <c r="CJ107">
        <f t="shared" si="84"/>
        <v>5.4694771030095401E-4</v>
      </c>
      <c r="CK107">
        <f t="shared" si="85"/>
        <v>37680.885437847232</v>
      </c>
      <c r="CL107">
        <f t="shared" si="86"/>
        <v>-11.219167881855945</v>
      </c>
      <c r="CU107">
        <v>1863.3660810756594</v>
      </c>
      <c r="CV107">
        <v>105</v>
      </c>
      <c r="CW107">
        <v>1863.3660810756594</v>
      </c>
      <c r="CX107">
        <f t="shared" si="87"/>
        <v>1.7743636128423152E-3</v>
      </c>
      <c r="CY107">
        <f t="shared" si="88"/>
        <v>14528.586160053957</v>
      </c>
      <c r="CZ107">
        <f t="shared" si="89"/>
        <v>-3.9079356952378088</v>
      </c>
      <c r="DB107">
        <v>3196.4706852272802</v>
      </c>
      <c r="DC107">
        <v>105</v>
      </c>
      <c r="DD107">
        <v>3196.4706852272802</v>
      </c>
      <c r="DE107">
        <f t="shared" si="90"/>
        <v>3.527429162675802E-3</v>
      </c>
      <c r="DF107">
        <f t="shared" si="91"/>
        <v>3751.1529016502759</v>
      </c>
      <c r="DG107">
        <f t="shared" si="92"/>
        <v>-0.95902090156113817</v>
      </c>
      <c r="DI107">
        <v>4524.0166511008629</v>
      </c>
      <c r="DJ107">
        <v>105</v>
      </c>
      <c r="DK107">
        <v>4524.0166511008629</v>
      </c>
      <c r="DL107">
        <f t="shared" si="93"/>
        <v>3.0523378444708956E-3</v>
      </c>
      <c r="DM107">
        <f t="shared" si="94"/>
        <v>6911.2579592119782</v>
      </c>
      <c r="DN107">
        <f t="shared" si="95"/>
        <v>-1.2308666875904253</v>
      </c>
    </row>
    <row r="108" spans="1:118" x14ac:dyDescent="0.25">
      <c r="A108">
        <v>10119.670270270268</v>
      </c>
      <c r="B108">
        <v>106</v>
      </c>
      <c r="C108">
        <v>10119.670270270268</v>
      </c>
      <c r="D108">
        <f t="shared" si="51"/>
        <v>1.1503917452045282E-2</v>
      </c>
      <c r="E108">
        <f t="shared" si="52"/>
        <v>245.04146757797059</v>
      </c>
      <c r="F108">
        <f t="shared" si="53"/>
        <v>0.11717101343295</v>
      </c>
      <c r="H108">
        <v>13046.20438696585</v>
      </c>
      <c r="I108">
        <v>106</v>
      </c>
      <c r="J108">
        <v>13046.20438696585</v>
      </c>
      <c r="K108">
        <f t="shared" si="54"/>
        <v>7.2080965721928623E-3</v>
      </c>
      <c r="L108">
        <f t="shared" si="55"/>
        <v>146.10614029815429</v>
      </c>
      <c r="M108">
        <f t="shared" si="56"/>
        <v>-1.6228476219518746E-2</v>
      </c>
      <c r="O108">
        <v>12092.727272727234</v>
      </c>
      <c r="P108">
        <v>106</v>
      </c>
      <c r="Q108">
        <v>12092.727272727234</v>
      </c>
      <c r="R108">
        <f t="shared" si="57"/>
        <v>6.8740580721301688E-3</v>
      </c>
      <c r="S108">
        <f t="shared" si="58"/>
        <v>378.09356744194906</v>
      </c>
      <c r="T108">
        <f t="shared" si="59"/>
        <v>-5.8163259905181695E-2</v>
      </c>
      <c r="V108">
        <v>18489.865032578298</v>
      </c>
      <c r="W108">
        <v>106</v>
      </c>
      <c r="X108">
        <v>18489.865032578298</v>
      </c>
      <c r="Y108">
        <f t="shared" si="60"/>
        <v>6.1885766187749569E-3</v>
      </c>
      <c r="Z108">
        <f t="shared" si="61"/>
        <v>593.82718316387309</v>
      </c>
      <c r="AA108">
        <f t="shared" si="62"/>
        <v>-0.11366739692027929</v>
      </c>
      <c r="AC108">
        <v>11375.28324915827</v>
      </c>
      <c r="AD108">
        <v>106</v>
      </c>
      <c r="AE108">
        <v>11375.28324915827</v>
      </c>
      <c r="AF108">
        <f t="shared" si="63"/>
        <v>6.9849961493450513E-3</v>
      </c>
      <c r="AG108">
        <f t="shared" si="64"/>
        <v>472.59655858537502</v>
      </c>
      <c r="AH108">
        <f t="shared" si="65"/>
        <v>-8.7965223400072873E-2</v>
      </c>
      <c r="AJ108">
        <v>9620.9675340550366</v>
      </c>
      <c r="AK108">
        <v>106</v>
      </c>
      <c r="AL108">
        <v>9620.9675340550366</v>
      </c>
      <c r="AM108">
        <f t="shared" si="66"/>
        <v>1.0161544439814619E-3</v>
      </c>
      <c r="AN108">
        <f t="shared" si="67"/>
        <v>38534.535316738446</v>
      </c>
      <c r="AO108">
        <f t="shared" si="68"/>
        <v>-5.4624925754131617</v>
      </c>
      <c r="AQ108">
        <v>5033.2198376456909</v>
      </c>
      <c r="AR108">
        <v>106</v>
      </c>
      <c r="AS108">
        <v>5033.2198376456909</v>
      </c>
      <c r="AT108">
        <f t="shared" si="69"/>
        <v>5.7405608168134689E-4</v>
      </c>
      <c r="AU108">
        <f t="shared" si="70"/>
        <v>52476.809372022479</v>
      </c>
      <c r="AV108">
        <f t="shared" si="71"/>
        <v>-8.7753474165059551</v>
      </c>
      <c r="AX108">
        <v>8169.2052138474482</v>
      </c>
      <c r="AY108">
        <v>106</v>
      </c>
      <c r="AZ108">
        <v>8169.2052138474482</v>
      </c>
      <c r="BA108">
        <f t="shared" si="72"/>
        <v>1.086231962046165E-3</v>
      </c>
      <c r="BB108">
        <f t="shared" si="73"/>
        <v>34979.068368327025</v>
      </c>
      <c r="BC108">
        <f t="shared" si="74"/>
        <v>-5.320497014211937</v>
      </c>
      <c r="BE108">
        <v>11185.793783006979</v>
      </c>
      <c r="BF108">
        <v>106</v>
      </c>
      <c r="BG108">
        <v>11185.793783006979</v>
      </c>
      <c r="BH108">
        <f t="shared" si="75"/>
        <v>2.3080256025736043E-3</v>
      </c>
      <c r="BI108">
        <f t="shared" si="76"/>
        <v>13882.611367110176</v>
      </c>
      <c r="BJ108">
        <f t="shared" si="77"/>
        <v>-2.3017208961273821</v>
      </c>
      <c r="BL108">
        <v>4831.3190591049606</v>
      </c>
      <c r="BM108">
        <v>106</v>
      </c>
      <c r="BN108">
        <v>4831.3190591049606</v>
      </c>
      <c r="BO108">
        <f t="shared" si="48"/>
        <v>4.8612281263046538E-4</v>
      </c>
      <c r="BP108">
        <f t="shared" si="49"/>
        <v>53953.774147112621</v>
      </c>
      <c r="BQ108">
        <f t="shared" si="50"/>
        <v>-9.6587441443728306</v>
      </c>
      <c r="BS108">
        <v>1203.7960787878719</v>
      </c>
      <c r="BT108">
        <v>106</v>
      </c>
      <c r="BU108">
        <v>1203.7960787878719</v>
      </c>
      <c r="BV108">
        <f t="shared" si="78"/>
        <v>1.3304303855034736E-4</v>
      </c>
      <c r="BW108">
        <f t="shared" si="79"/>
        <v>67215.603442389009</v>
      </c>
      <c r="BX108">
        <f t="shared" si="80"/>
        <v>-16.737076353305696</v>
      </c>
      <c r="BZ108">
        <v>2387.2102074659661</v>
      </c>
      <c r="CA108">
        <v>106</v>
      </c>
      <c r="CB108">
        <v>2387.2102074659661</v>
      </c>
      <c r="CC108">
        <f t="shared" si="81"/>
        <v>9.0364881025282692E-4</v>
      </c>
      <c r="CD108">
        <f t="shared" si="82"/>
        <v>26567.407511609334</v>
      </c>
      <c r="CE108">
        <f t="shared" si="83"/>
        <v>-5.901903147792936</v>
      </c>
      <c r="CG108">
        <v>4079.1482434371655</v>
      </c>
      <c r="CH108">
        <v>106</v>
      </c>
      <c r="CI108">
        <v>4079.1482434371655</v>
      </c>
      <c r="CJ108">
        <f t="shared" si="84"/>
        <v>5.6086803557793205E-4</v>
      </c>
      <c r="CK108">
        <f t="shared" si="85"/>
        <v>37293.654138553386</v>
      </c>
      <c r="CL108">
        <f t="shared" si="86"/>
        <v>-11.046670648768451</v>
      </c>
      <c r="CU108">
        <v>1881.9980345173608</v>
      </c>
      <c r="CV108">
        <v>106</v>
      </c>
      <c r="CW108">
        <v>1881.9980345173608</v>
      </c>
      <c r="CX108">
        <f t="shared" si="87"/>
        <v>1.7921056231530552E-3</v>
      </c>
      <c r="CY108">
        <f t="shared" si="88"/>
        <v>14288.516990228747</v>
      </c>
      <c r="CZ108">
        <f t="shared" si="89"/>
        <v>-3.8114753225736315</v>
      </c>
      <c r="DB108">
        <v>3193.8007159090985</v>
      </c>
      <c r="DC108">
        <v>106</v>
      </c>
      <c r="DD108">
        <v>3193.8007159090985</v>
      </c>
      <c r="DE108">
        <f t="shared" si="90"/>
        <v>3.5244827481568353E-3</v>
      </c>
      <c r="DF108">
        <f t="shared" si="91"/>
        <v>3629.6595891528127</v>
      </c>
      <c r="DG108">
        <f t="shared" si="92"/>
        <v>-0.91280869143294818</v>
      </c>
      <c r="DI108">
        <v>4524.9768935842912</v>
      </c>
      <c r="DJ108">
        <v>106</v>
      </c>
      <c r="DK108">
        <v>4524.9768935842912</v>
      </c>
      <c r="DL108">
        <f t="shared" si="93"/>
        <v>3.0529857166380603E-3</v>
      </c>
      <c r="DM108">
        <f t="shared" si="94"/>
        <v>6745.9900072884402</v>
      </c>
      <c r="DN108">
        <f t="shared" si="95"/>
        <v>-1.1869813728760679</v>
      </c>
    </row>
    <row r="109" spans="1:118" x14ac:dyDescent="0.25">
      <c r="A109">
        <v>10038.349549549544</v>
      </c>
      <c r="B109">
        <v>107</v>
      </c>
      <c r="C109">
        <v>10038.349549549544</v>
      </c>
      <c r="D109">
        <f t="shared" si="51"/>
        <v>1.1411473050861541E-2</v>
      </c>
      <c r="E109">
        <f t="shared" si="52"/>
        <v>277.3490684172537</v>
      </c>
      <c r="F109">
        <f t="shared" si="53"/>
        <v>0.14109150829452766</v>
      </c>
      <c r="H109">
        <v>13050.375554710239</v>
      </c>
      <c r="I109">
        <v>107</v>
      </c>
      <c r="J109">
        <v>13050.375554710239</v>
      </c>
      <c r="K109">
        <f t="shared" si="54"/>
        <v>7.210401164320087E-3</v>
      </c>
      <c r="L109">
        <f t="shared" si="55"/>
        <v>122.93126571331688</v>
      </c>
      <c r="M109">
        <f t="shared" si="56"/>
        <v>-1.2524735729795847E-2</v>
      </c>
      <c r="O109">
        <v>12088.006289308138</v>
      </c>
      <c r="P109">
        <v>107</v>
      </c>
      <c r="Q109">
        <v>12088.006289308138</v>
      </c>
      <c r="R109">
        <f t="shared" si="57"/>
        <v>6.871374449697566E-3</v>
      </c>
      <c r="S109">
        <f t="shared" si="58"/>
        <v>340.20431095937028</v>
      </c>
      <c r="T109">
        <f t="shared" si="59"/>
        <v>-4.9643172230469865E-2</v>
      </c>
      <c r="V109">
        <v>18524.854897093759</v>
      </c>
      <c r="W109">
        <v>107</v>
      </c>
      <c r="X109">
        <v>18524.854897093759</v>
      </c>
      <c r="Y109">
        <f t="shared" si="60"/>
        <v>6.2002877619906022E-3</v>
      </c>
      <c r="Z109">
        <f t="shared" si="61"/>
        <v>546.09004401254936</v>
      </c>
      <c r="AA109">
        <f t="shared" si="62"/>
        <v>-0.1002402616279153</v>
      </c>
      <c r="AC109">
        <v>11407.259048821568</v>
      </c>
      <c r="AD109">
        <v>107</v>
      </c>
      <c r="AE109">
        <v>11407.259048821568</v>
      </c>
      <c r="AF109">
        <f t="shared" si="63"/>
        <v>7.0046308988829927E-3</v>
      </c>
      <c r="AG109">
        <f t="shared" si="64"/>
        <v>430.11798645677931</v>
      </c>
      <c r="AH109">
        <f t="shared" si="65"/>
        <v>-7.6375942718226536E-2</v>
      </c>
      <c r="AJ109">
        <v>9680.1141739451377</v>
      </c>
      <c r="AK109">
        <v>107</v>
      </c>
      <c r="AL109">
        <v>9680.1141739451377</v>
      </c>
      <c r="AM109">
        <f t="shared" si="66"/>
        <v>1.0224014374109851E-3</v>
      </c>
      <c r="AN109">
        <f t="shared" si="67"/>
        <v>38142.931010512759</v>
      </c>
      <c r="AO109">
        <f t="shared" si="68"/>
        <v>-5.3794362342719415</v>
      </c>
      <c r="AQ109">
        <v>5122.7821671328702</v>
      </c>
      <c r="AR109">
        <v>107</v>
      </c>
      <c r="AS109">
        <v>5122.7821671328702</v>
      </c>
      <c r="AT109">
        <f t="shared" si="69"/>
        <v>5.8427097425311917E-4</v>
      </c>
      <c r="AU109">
        <f t="shared" si="70"/>
        <v>52019.653025904598</v>
      </c>
      <c r="AV109">
        <f t="shared" si="71"/>
        <v>-8.6609267038289879</v>
      </c>
      <c r="AX109">
        <v>8227.6746466404693</v>
      </c>
      <c r="AY109">
        <v>107</v>
      </c>
      <c r="AZ109">
        <v>8227.6746466404693</v>
      </c>
      <c r="BA109">
        <f t="shared" si="72"/>
        <v>1.0940064474507956E-3</v>
      </c>
      <c r="BB109">
        <f t="shared" si="73"/>
        <v>34606.014530660163</v>
      </c>
      <c r="BC109">
        <f t="shared" si="74"/>
        <v>-5.2356092346077716</v>
      </c>
      <c r="BE109">
        <v>11233.373229067305</v>
      </c>
      <c r="BF109">
        <v>107</v>
      </c>
      <c r="BG109">
        <v>11233.373229067305</v>
      </c>
      <c r="BH109">
        <f t="shared" si="75"/>
        <v>2.3178429281737177E-3</v>
      </c>
      <c r="BI109">
        <f t="shared" si="76"/>
        <v>13647.96237927352</v>
      </c>
      <c r="BJ109">
        <f t="shared" si="77"/>
        <v>-2.2436113913428644</v>
      </c>
      <c r="BL109">
        <v>4897.6058115207579</v>
      </c>
      <c r="BM109">
        <v>107</v>
      </c>
      <c r="BN109">
        <v>4897.6058115207579</v>
      </c>
      <c r="BO109">
        <f t="shared" si="48"/>
        <v>4.9279252376531154E-4</v>
      </c>
      <c r="BP109">
        <f t="shared" si="49"/>
        <v>53490.215112555714</v>
      </c>
      <c r="BQ109">
        <f t="shared" si="50"/>
        <v>-9.5345331741851727</v>
      </c>
      <c r="BS109">
        <v>1234.8051769278927</v>
      </c>
      <c r="BT109">
        <v>107</v>
      </c>
      <c r="BU109">
        <v>1234.8051769278927</v>
      </c>
      <c r="BV109">
        <f t="shared" si="78"/>
        <v>1.3647015109203995E-4</v>
      </c>
      <c r="BW109">
        <f t="shared" si="79"/>
        <v>66698.083998424219</v>
      </c>
      <c r="BX109">
        <f t="shared" si="80"/>
        <v>-16.544150872458047</v>
      </c>
      <c r="BZ109">
        <v>2463.656243214758</v>
      </c>
      <c r="CA109">
        <v>107</v>
      </c>
      <c r="CB109">
        <v>2463.656243214758</v>
      </c>
      <c r="CC109">
        <f t="shared" si="81"/>
        <v>9.3258650875834308E-4</v>
      </c>
      <c r="CD109">
        <f t="shared" si="82"/>
        <v>26242.417281623162</v>
      </c>
      <c r="CE109">
        <f t="shared" si="83"/>
        <v>-5.7939409898314977</v>
      </c>
      <c r="CG109">
        <v>4186.4248952477519</v>
      </c>
      <c r="CH109">
        <v>107</v>
      </c>
      <c r="CI109">
        <v>4186.4248952477519</v>
      </c>
      <c r="CJ109">
        <f t="shared" si="84"/>
        <v>5.7561818472026444E-4</v>
      </c>
      <c r="CK109">
        <f t="shared" si="85"/>
        <v>36908.42283925954</v>
      </c>
      <c r="CL109">
        <f t="shared" si="86"/>
        <v>-10.875950662384817</v>
      </c>
      <c r="CU109">
        <v>1910.0896849287597</v>
      </c>
      <c r="CV109">
        <v>107</v>
      </c>
      <c r="CW109">
        <v>1910.0896849287597</v>
      </c>
      <c r="CX109">
        <f t="shared" si="87"/>
        <v>1.8188554941638547E-3</v>
      </c>
      <c r="CY109">
        <f t="shared" si="88"/>
        <v>14050.447820403537</v>
      </c>
      <c r="CZ109">
        <f t="shared" si="89"/>
        <v>-3.7166154555428292</v>
      </c>
      <c r="DB109">
        <v>3277.7735344697048</v>
      </c>
      <c r="DC109">
        <v>107</v>
      </c>
      <c r="DD109">
        <v>3277.7735344697048</v>
      </c>
      <c r="DE109">
        <f t="shared" si="90"/>
        <v>3.6171500047131725E-3</v>
      </c>
      <c r="DF109">
        <f t="shared" si="91"/>
        <v>3510.16627665535</v>
      </c>
      <c r="DG109">
        <f t="shared" si="92"/>
        <v>-0.86810539750311588</v>
      </c>
      <c r="DI109">
        <v>4558.1121663707509</v>
      </c>
      <c r="DJ109">
        <v>107</v>
      </c>
      <c r="DK109">
        <v>4558.1121663707509</v>
      </c>
      <c r="DL109">
        <f t="shared" si="93"/>
        <v>3.0753419666064079E-3</v>
      </c>
      <c r="DM109">
        <f t="shared" si="94"/>
        <v>6582.7220553649022</v>
      </c>
      <c r="DN109">
        <f t="shared" si="95"/>
        <v>-1.1441517798911469</v>
      </c>
    </row>
    <row r="110" spans="1:118" x14ac:dyDescent="0.25">
      <c r="A110">
        <v>9954.453071253065</v>
      </c>
      <c r="B110">
        <v>108</v>
      </c>
      <c r="C110">
        <v>9954.453071253065</v>
      </c>
      <c r="D110">
        <f t="shared" si="51"/>
        <v>1.1316100559953867E-2</v>
      </c>
      <c r="E110">
        <f t="shared" si="52"/>
        <v>311.65666925653687</v>
      </c>
      <c r="F110">
        <f t="shared" si="53"/>
        <v>0.16806429049421739</v>
      </c>
      <c r="H110">
        <v>13045.425510333416</v>
      </c>
      <c r="I110">
        <v>108</v>
      </c>
      <c r="J110">
        <v>13045.425510333416</v>
      </c>
      <c r="K110">
        <f t="shared" si="54"/>
        <v>7.2076662387550372E-3</v>
      </c>
      <c r="L110">
        <f t="shared" si="55"/>
        <v>101.75639112847948</v>
      </c>
      <c r="M110">
        <f t="shared" si="56"/>
        <v>-9.4322995648329737E-3</v>
      </c>
      <c r="O110">
        <v>12095.467124070858</v>
      </c>
      <c r="P110">
        <v>108</v>
      </c>
      <c r="Q110">
        <v>12095.467124070858</v>
      </c>
      <c r="R110">
        <f t="shared" si="57"/>
        <v>6.8756155286757697E-3</v>
      </c>
      <c r="S110">
        <f t="shared" si="58"/>
        <v>304.31505447679149</v>
      </c>
      <c r="T110">
        <f t="shared" si="59"/>
        <v>-4.1998614417630913E-2</v>
      </c>
      <c r="V110">
        <v>18574.45082221528</v>
      </c>
      <c r="W110">
        <v>108</v>
      </c>
      <c r="X110">
        <v>18574.45082221528</v>
      </c>
      <c r="Y110">
        <f t="shared" si="60"/>
        <v>6.2168875685361218E-3</v>
      </c>
      <c r="Z110">
        <f t="shared" si="61"/>
        <v>500.35290486122568</v>
      </c>
      <c r="AA110">
        <f t="shared" si="62"/>
        <v>-8.7914486040533757E-2</v>
      </c>
      <c r="AC110">
        <v>11449.84090909093</v>
      </c>
      <c r="AD110">
        <v>108</v>
      </c>
      <c r="AE110">
        <v>11449.84090909093</v>
      </c>
      <c r="AF110">
        <f t="shared" si="63"/>
        <v>7.0307783031716246E-3</v>
      </c>
      <c r="AG110">
        <f t="shared" si="64"/>
        <v>389.63941432818359</v>
      </c>
      <c r="AH110">
        <f t="shared" si="65"/>
        <v>-6.58520805279071E-2</v>
      </c>
      <c r="AJ110">
        <v>9772.1450865625175</v>
      </c>
      <c r="AK110">
        <v>108</v>
      </c>
      <c r="AL110">
        <v>9772.1450865625175</v>
      </c>
      <c r="AM110">
        <f t="shared" si="66"/>
        <v>1.0321216262078809E-3</v>
      </c>
      <c r="AN110">
        <f t="shared" si="67"/>
        <v>37753.326704287072</v>
      </c>
      <c r="AO110">
        <f t="shared" si="68"/>
        <v>-5.297226094944544</v>
      </c>
      <c r="AQ110">
        <v>5208.5125269230803</v>
      </c>
      <c r="AR110">
        <v>108</v>
      </c>
      <c r="AS110">
        <v>5208.5125269230803</v>
      </c>
      <c r="AT110">
        <f t="shared" si="69"/>
        <v>5.9404881746477601E-4</v>
      </c>
      <c r="AU110">
        <f t="shared" si="70"/>
        <v>51564.496679786716</v>
      </c>
      <c r="AV110">
        <f t="shared" si="71"/>
        <v>-8.547504951298821</v>
      </c>
      <c r="AX110">
        <v>8277.8113218577291</v>
      </c>
      <c r="AY110">
        <v>108</v>
      </c>
      <c r="AZ110">
        <v>8277.8113218577291</v>
      </c>
      <c r="BA110">
        <f t="shared" si="72"/>
        <v>1.1006729538814825E-3</v>
      </c>
      <c r="BB110">
        <f t="shared" si="73"/>
        <v>34234.9606929933</v>
      </c>
      <c r="BC110">
        <f t="shared" si="74"/>
        <v>-5.1516292063246905</v>
      </c>
      <c r="BE110">
        <v>11375.381463006419</v>
      </c>
      <c r="BF110">
        <v>108</v>
      </c>
      <c r="BG110">
        <v>11375.381463006419</v>
      </c>
      <c r="BH110">
        <f t="shared" si="75"/>
        <v>2.3471442585992486E-3</v>
      </c>
      <c r="BI110">
        <f t="shared" si="76"/>
        <v>13415.313391436863</v>
      </c>
      <c r="BJ110">
        <f t="shared" si="77"/>
        <v>-2.1864882366063583</v>
      </c>
      <c r="BL110">
        <v>4933.0796548456474</v>
      </c>
      <c r="BM110">
        <v>108</v>
      </c>
      <c r="BN110">
        <v>4933.0796548456474</v>
      </c>
      <c r="BO110">
        <f t="shared" si="48"/>
        <v>4.9636186875804365E-4</v>
      </c>
      <c r="BP110">
        <f t="shared" si="49"/>
        <v>53028.656077998799</v>
      </c>
      <c r="BQ110">
        <f t="shared" si="50"/>
        <v>-9.4113916930419066</v>
      </c>
      <c r="BS110">
        <v>1299.3523659770044</v>
      </c>
      <c r="BT110">
        <v>108</v>
      </c>
      <c r="BU110">
        <v>1299.3523659770044</v>
      </c>
      <c r="BV110">
        <f t="shared" si="78"/>
        <v>1.4360387939727295E-4</v>
      </c>
      <c r="BW110">
        <f t="shared" si="79"/>
        <v>66182.564554459415</v>
      </c>
      <c r="BX110">
        <f t="shared" si="80"/>
        <v>-16.352713663825789</v>
      </c>
      <c r="BZ110">
        <v>2521.7540062362773</v>
      </c>
      <c r="CA110">
        <v>108</v>
      </c>
      <c r="CB110">
        <v>2521.7540062362773</v>
      </c>
      <c r="CC110">
        <f t="shared" si="81"/>
        <v>9.545786962366614E-4</v>
      </c>
      <c r="CD110">
        <f t="shared" si="82"/>
        <v>25919.427051636991</v>
      </c>
      <c r="CE110">
        <f t="shared" si="83"/>
        <v>-5.6873035439027166</v>
      </c>
      <c r="CG110">
        <v>4381.3787288765179</v>
      </c>
      <c r="CH110">
        <v>108</v>
      </c>
      <c r="CI110">
        <v>4381.3787288765179</v>
      </c>
      <c r="CJ110">
        <f t="shared" si="84"/>
        <v>6.0242362722205938E-4</v>
      </c>
      <c r="CK110">
        <f t="shared" si="85"/>
        <v>36525.191539965694</v>
      </c>
      <c r="CL110">
        <f t="shared" si="86"/>
        <v>-10.706998719687537</v>
      </c>
      <c r="CU110">
        <v>1931.5029110977339</v>
      </c>
      <c r="CV110">
        <v>108</v>
      </c>
      <c r="CW110">
        <v>1931.5029110977339</v>
      </c>
      <c r="CX110">
        <f t="shared" si="87"/>
        <v>1.8392459315200275E-3</v>
      </c>
      <c r="CY110">
        <f t="shared" si="88"/>
        <v>13814.378650578328</v>
      </c>
      <c r="CZ110">
        <f t="shared" si="89"/>
        <v>-3.6233427046679156</v>
      </c>
      <c r="DB110">
        <v>3358.4874439394016</v>
      </c>
      <c r="DC110">
        <v>108</v>
      </c>
      <c r="DD110">
        <v>3358.4874439394016</v>
      </c>
      <c r="DE110">
        <f t="shared" si="90"/>
        <v>3.7062209289086619E-3</v>
      </c>
      <c r="DF110">
        <f t="shared" si="91"/>
        <v>3392.6729641578872</v>
      </c>
      <c r="DG110">
        <f t="shared" si="92"/>
        <v>-0.82488597412940512</v>
      </c>
      <c r="DI110">
        <v>4569.1263785511464</v>
      </c>
      <c r="DJ110">
        <v>108</v>
      </c>
      <c r="DK110">
        <v>4569.1263785511464</v>
      </c>
      <c r="DL110">
        <f t="shared" si="93"/>
        <v>3.0827732161481337E-3</v>
      </c>
      <c r="DM110">
        <f t="shared" si="94"/>
        <v>6421.4541034413642</v>
      </c>
      <c r="DN110">
        <f t="shared" si="95"/>
        <v>-1.1023650549814097</v>
      </c>
    </row>
    <row r="111" spans="1:118" x14ac:dyDescent="0.25">
      <c r="A111">
        <v>9868.7687141687056</v>
      </c>
      <c r="B111">
        <v>109</v>
      </c>
      <c r="C111">
        <v>9868.7687141687056</v>
      </c>
      <c r="D111">
        <f t="shared" si="51"/>
        <v>1.1218695630296637E-2</v>
      </c>
      <c r="E111">
        <f t="shared" si="52"/>
        <v>347.96427009581998</v>
      </c>
      <c r="F111">
        <f t="shared" si="53"/>
        <v>0.19827263875886844</v>
      </c>
      <c r="H111">
        <v>13031.748193229321</v>
      </c>
      <c r="I111">
        <v>109</v>
      </c>
      <c r="J111">
        <v>13031.748193229321</v>
      </c>
      <c r="K111">
        <f t="shared" si="54"/>
        <v>7.2001094490857509E-3</v>
      </c>
      <c r="L111">
        <f t="shared" si="55"/>
        <v>82.581516543642081</v>
      </c>
      <c r="M111">
        <f t="shared" si="56"/>
        <v>-6.8960328626563915E-3</v>
      </c>
      <c r="O111">
        <v>12091.897655803277</v>
      </c>
      <c r="P111">
        <v>109</v>
      </c>
      <c r="Q111">
        <v>12091.897655803277</v>
      </c>
      <c r="R111">
        <f t="shared" si="57"/>
        <v>6.8735864800083682E-3</v>
      </c>
      <c r="S111">
        <f t="shared" si="58"/>
        <v>270.4257979942127</v>
      </c>
      <c r="T111">
        <f t="shared" si="59"/>
        <v>-3.5182118453191275E-2</v>
      </c>
      <c r="V111">
        <v>18663.349777639836</v>
      </c>
      <c r="W111">
        <v>109</v>
      </c>
      <c r="X111">
        <v>18663.349777639836</v>
      </c>
      <c r="Y111">
        <f t="shared" si="60"/>
        <v>6.246642139270119E-3</v>
      </c>
      <c r="Z111">
        <f t="shared" si="61"/>
        <v>456.61576570990195</v>
      </c>
      <c r="AA111">
        <f t="shared" si="62"/>
        <v>-7.6642940200033538E-2</v>
      </c>
      <c r="AC111">
        <v>11504.089436026956</v>
      </c>
      <c r="AD111">
        <v>109</v>
      </c>
      <c r="AE111">
        <v>11504.089436026956</v>
      </c>
      <c r="AF111">
        <f t="shared" si="63"/>
        <v>7.0640896276860116E-3</v>
      </c>
      <c r="AG111">
        <f t="shared" si="64"/>
        <v>351.16084219958788</v>
      </c>
      <c r="AH111">
        <f t="shared" si="65"/>
        <v>-5.6342264834523016E-2</v>
      </c>
      <c r="AJ111">
        <v>9895.5918173617138</v>
      </c>
      <c r="AK111">
        <v>109</v>
      </c>
      <c r="AL111">
        <v>9895.5918173617138</v>
      </c>
      <c r="AM111">
        <f t="shared" si="66"/>
        <v>1.045159914057057E-3</v>
      </c>
      <c r="AN111">
        <f t="shared" si="67"/>
        <v>37365.722398061385</v>
      </c>
      <c r="AO111">
        <f t="shared" si="68"/>
        <v>-5.2158578246481495</v>
      </c>
      <c r="AQ111">
        <v>5339.8259776223804</v>
      </c>
      <c r="AR111">
        <v>109</v>
      </c>
      <c r="AS111">
        <v>5339.8259776223804</v>
      </c>
      <c r="AT111">
        <f t="shared" si="69"/>
        <v>6.0902556940727742E-4</v>
      </c>
      <c r="AU111">
        <f t="shared" si="70"/>
        <v>51111.340333668835</v>
      </c>
      <c r="AV111">
        <f t="shared" si="71"/>
        <v>-8.4350777790130049</v>
      </c>
      <c r="AX111">
        <v>8350.2839364689316</v>
      </c>
      <c r="AY111">
        <v>109</v>
      </c>
      <c r="AZ111">
        <v>8350.2839364689316</v>
      </c>
      <c r="BA111">
        <f t="shared" si="72"/>
        <v>1.110309395653113E-3</v>
      </c>
      <c r="BB111">
        <f t="shared" si="73"/>
        <v>33865.906855326437</v>
      </c>
      <c r="BC111">
        <f t="shared" si="74"/>
        <v>-5.068552049685457</v>
      </c>
      <c r="BE111">
        <v>11634.003333309169</v>
      </c>
      <c r="BF111">
        <v>109</v>
      </c>
      <c r="BG111">
        <v>11634.003333309169</v>
      </c>
      <c r="BH111">
        <f t="shared" si="75"/>
        <v>2.4005071141661922E-3</v>
      </c>
      <c r="BI111">
        <f t="shared" si="76"/>
        <v>13184.664403600207</v>
      </c>
      <c r="BJ111">
        <f t="shared" si="77"/>
        <v>-2.1303429889106247</v>
      </c>
      <c r="BL111">
        <v>5008.2352557462946</v>
      </c>
      <c r="BM111">
        <v>109</v>
      </c>
      <c r="BN111">
        <v>5008.2352557462946</v>
      </c>
      <c r="BO111">
        <f t="shared" si="48"/>
        <v>5.0392395514641886E-4</v>
      </c>
      <c r="BP111">
        <f t="shared" si="49"/>
        <v>52569.097043441885</v>
      </c>
      <c r="BQ111">
        <f t="shared" si="50"/>
        <v>-9.2893150767157913</v>
      </c>
      <c r="BS111">
        <v>1375.1019792685406</v>
      </c>
      <c r="BT111">
        <v>109</v>
      </c>
      <c r="BU111">
        <v>1375.1019792685406</v>
      </c>
      <c r="BV111">
        <f t="shared" si="78"/>
        <v>1.5197569493887819E-4</v>
      </c>
      <c r="BW111">
        <f t="shared" si="79"/>
        <v>65669.045110494626</v>
      </c>
      <c r="BX111">
        <f t="shared" si="80"/>
        <v>-16.162758964713124</v>
      </c>
      <c r="BZ111">
        <v>2532.3107086517361</v>
      </c>
      <c r="CA111">
        <v>109</v>
      </c>
      <c r="CB111">
        <v>2532.3107086517361</v>
      </c>
      <c r="CC111">
        <f t="shared" si="81"/>
        <v>9.5857480497819067E-4</v>
      </c>
      <c r="CD111">
        <f t="shared" si="82"/>
        <v>25598.436821650819</v>
      </c>
      <c r="CE111">
        <f t="shared" si="83"/>
        <v>-5.5819826325252393</v>
      </c>
      <c r="CG111">
        <v>4447.5147140204372</v>
      </c>
      <c r="CH111">
        <v>109</v>
      </c>
      <c r="CI111">
        <v>4447.5147140204372</v>
      </c>
      <c r="CJ111">
        <f t="shared" si="84"/>
        <v>6.1151708444768496E-4</v>
      </c>
      <c r="CK111">
        <f t="shared" si="85"/>
        <v>36143.960240671848</v>
      </c>
      <c r="CL111">
        <f t="shared" si="86"/>
        <v>-10.539805617659102</v>
      </c>
      <c r="CU111">
        <v>1989.1763190848903</v>
      </c>
      <c r="CV111">
        <v>109</v>
      </c>
      <c r="CW111">
        <v>1989.1763190848903</v>
      </c>
      <c r="CX111">
        <f t="shared" si="87"/>
        <v>1.8941646067070022E-3</v>
      </c>
      <c r="CY111">
        <f t="shared" si="88"/>
        <v>13580.309480753118</v>
      </c>
      <c r="CZ111">
        <f t="shared" si="89"/>
        <v>-3.5316436804714093</v>
      </c>
      <c r="DB111">
        <v>3409.5162928030377</v>
      </c>
      <c r="DC111">
        <v>109</v>
      </c>
      <c r="DD111">
        <v>3409.5162928030377</v>
      </c>
      <c r="DE111">
        <f t="shared" si="90"/>
        <v>3.7625332393738421E-3</v>
      </c>
      <c r="DF111">
        <f t="shared" si="91"/>
        <v>3277.179651660424</v>
      </c>
      <c r="DG111">
        <f t="shared" si="92"/>
        <v>-0.78312537566957896</v>
      </c>
      <c r="DI111">
        <v>4630.1848937618479</v>
      </c>
      <c r="DJ111">
        <v>109</v>
      </c>
      <c r="DK111">
        <v>4630.1848937618479</v>
      </c>
      <c r="DL111">
        <f t="shared" si="93"/>
        <v>3.1239691778516508E-3</v>
      </c>
      <c r="DM111">
        <f t="shared" si="94"/>
        <v>6262.1861515178271</v>
      </c>
      <c r="DN111">
        <f t="shared" si="95"/>
        <v>-1.061608344492603</v>
      </c>
    </row>
    <row r="112" spans="1:118" x14ac:dyDescent="0.25">
      <c r="A112">
        <v>9770.660114660106</v>
      </c>
      <c r="B112">
        <v>110</v>
      </c>
      <c r="C112">
        <v>9770.660114660106</v>
      </c>
      <c r="D112">
        <f t="shared" si="51"/>
        <v>1.110716697373572E-2</v>
      </c>
      <c r="E112">
        <f t="shared" si="52"/>
        <v>386.27187093510315</v>
      </c>
      <c r="F112">
        <f t="shared" si="53"/>
        <v>0.23189983181532992</v>
      </c>
      <c r="H112">
        <v>13016.737542791891</v>
      </c>
      <c r="I112">
        <v>110</v>
      </c>
      <c r="J112">
        <v>13016.737542791891</v>
      </c>
      <c r="K112">
        <f t="shared" si="54"/>
        <v>7.191815985733872E-3</v>
      </c>
      <c r="L112">
        <f t="shared" si="55"/>
        <v>65.406641958804684</v>
      </c>
      <c r="M112">
        <f t="shared" si="56"/>
        <v>-4.8608007612923497E-3</v>
      </c>
      <c r="O112">
        <v>12069.903945111453</v>
      </c>
      <c r="P112">
        <v>110</v>
      </c>
      <c r="Q112">
        <v>12069.903945111453</v>
      </c>
      <c r="R112">
        <f t="shared" si="57"/>
        <v>6.8610842510977571E-3</v>
      </c>
      <c r="S112">
        <f t="shared" si="58"/>
        <v>238.53654151163391</v>
      </c>
      <c r="T112">
        <f t="shared" si="59"/>
        <v>-2.9146216323677351E-2</v>
      </c>
      <c r="V112">
        <v>18749.854793670449</v>
      </c>
      <c r="W112">
        <v>110</v>
      </c>
      <c r="X112">
        <v>18749.854793670449</v>
      </c>
      <c r="Y112">
        <f t="shared" si="60"/>
        <v>6.275595456055859E-3</v>
      </c>
      <c r="Z112">
        <f t="shared" si="61"/>
        <v>414.87862655857822</v>
      </c>
      <c r="AA112">
        <f t="shared" si="62"/>
        <v>-6.6378494148313663E-2</v>
      </c>
      <c r="AC112">
        <v>11566.216750841773</v>
      </c>
      <c r="AD112">
        <v>110</v>
      </c>
      <c r="AE112">
        <v>11566.216750841773</v>
      </c>
      <c r="AF112">
        <f t="shared" si="63"/>
        <v>7.1022389243009122E-3</v>
      </c>
      <c r="AG112">
        <f t="shared" si="64"/>
        <v>314.68227007099216</v>
      </c>
      <c r="AH112">
        <f t="shared" si="65"/>
        <v>-4.7795123643482811E-2</v>
      </c>
      <c r="AJ112">
        <v>10082.295820888183</v>
      </c>
      <c r="AK112">
        <v>110</v>
      </c>
      <c r="AL112">
        <v>10082.295820888183</v>
      </c>
      <c r="AM112">
        <f t="shared" si="66"/>
        <v>1.0648793551861332E-3</v>
      </c>
      <c r="AN112">
        <f t="shared" si="67"/>
        <v>36980.118091835699</v>
      </c>
      <c r="AO112">
        <f t="shared" si="68"/>
        <v>-5.1353270905999375</v>
      </c>
      <c r="AQ112">
        <v>5441.0626707459251</v>
      </c>
      <c r="AR112">
        <v>110</v>
      </c>
      <c r="AS112">
        <v>5441.0626707459251</v>
      </c>
      <c r="AT112">
        <f t="shared" si="69"/>
        <v>6.2057196341578204E-4</v>
      </c>
      <c r="AU112">
        <f t="shared" si="70"/>
        <v>50660.183987550947</v>
      </c>
      <c r="AV112">
        <f t="shared" si="71"/>
        <v>-8.3236408070691006</v>
      </c>
      <c r="AX112">
        <v>8424.7987632013464</v>
      </c>
      <c r="AY112">
        <v>110</v>
      </c>
      <c r="AZ112">
        <v>8424.7987632013464</v>
      </c>
      <c r="BA112">
        <f t="shared" si="72"/>
        <v>1.1202173835569891E-3</v>
      </c>
      <c r="BB112">
        <f t="shared" si="73"/>
        <v>33498.853017659574</v>
      </c>
      <c r="BC112">
        <f t="shared" si="74"/>
        <v>-4.9863728850128357</v>
      </c>
      <c r="BE112">
        <v>11904.897536945253</v>
      </c>
      <c r="BF112">
        <v>110</v>
      </c>
      <c r="BG112">
        <v>11904.897536945253</v>
      </c>
      <c r="BH112">
        <f t="shared" si="75"/>
        <v>2.4564021869441918E-3</v>
      </c>
      <c r="BI112">
        <f t="shared" si="76"/>
        <v>12956.01541576355</v>
      </c>
      <c r="BJ112">
        <f t="shared" si="77"/>
        <v>-2.0751672052484205</v>
      </c>
      <c r="BL112">
        <v>5089.1809778590614</v>
      </c>
      <c r="BM112">
        <v>110</v>
      </c>
      <c r="BN112">
        <v>5089.1809778590614</v>
      </c>
      <c r="BO112">
        <f t="shared" si="48"/>
        <v>5.120686381248086E-4</v>
      </c>
      <c r="BP112">
        <f t="shared" si="49"/>
        <v>52111.538008884978</v>
      </c>
      <c r="BQ112">
        <f t="shared" si="50"/>
        <v>-9.1682987009795838</v>
      </c>
      <c r="BS112">
        <v>1417.9472289237133</v>
      </c>
      <c r="BT112">
        <v>110</v>
      </c>
      <c r="BU112">
        <v>1417.9472289237133</v>
      </c>
      <c r="BV112">
        <f t="shared" si="78"/>
        <v>1.5671093398975805E-4</v>
      </c>
      <c r="BW112">
        <f t="shared" si="79"/>
        <v>65157.525666529837</v>
      </c>
      <c r="BX112">
        <f t="shared" si="80"/>
        <v>-15.974281012424248</v>
      </c>
      <c r="BZ112">
        <v>2585.8182898550735</v>
      </c>
      <c r="CA112">
        <v>110</v>
      </c>
      <c r="CB112">
        <v>2585.8182898550735</v>
      </c>
      <c r="CC112">
        <f t="shared" si="81"/>
        <v>9.7882943607128917E-4</v>
      </c>
      <c r="CD112">
        <f t="shared" si="82"/>
        <v>25279.446591664648</v>
      </c>
      <c r="CE112">
        <f t="shared" si="83"/>
        <v>-5.4779700782177052</v>
      </c>
      <c r="CG112">
        <v>4568.2257294673855</v>
      </c>
      <c r="CH112">
        <v>110</v>
      </c>
      <c r="CI112">
        <v>4568.2257294673855</v>
      </c>
      <c r="CJ112">
        <f t="shared" si="84"/>
        <v>6.2811440968960834E-4</v>
      </c>
      <c r="CK112">
        <f t="shared" si="85"/>
        <v>35764.728941377994</v>
      </c>
      <c r="CL112">
        <f t="shared" si="86"/>
        <v>-10.374362153282025</v>
      </c>
      <c r="CU112">
        <v>2034.8413331326533</v>
      </c>
      <c r="CV112">
        <v>110</v>
      </c>
      <c r="CW112">
        <v>2034.8413331326533</v>
      </c>
      <c r="CX112">
        <f t="shared" si="87"/>
        <v>1.9376484610763539E-3</v>
      </c>
      <c r="CY112">
        <f t="shared" si="88"/>
        <v>13348.240310927908</v>
      </c>
      <c r="CZ112">
        <f t="shared" si="89"/>
        <v>-3.4415049934758231</v>
      </c>
      <c r="DB112">
        <v>3439.5079901515228</v>
      </c>
      <c r="DC112">
        <v>110</v>
      </c>
      <c r="DD112">
        <v>3439.5079901515228</v>
      </c>
      <c r="DE112">
        <f t="shared" si="90"/>
        <v>3.7956302386218332E-3</v>
      </c>
      <c r="DF112">
        <f t="shared" si="91"/>
        <v>3163.6863391629613</v>
      </c>
      <c r="DG112">
        <f t="shared" si="92"/>
        <v>-0.7427985564814007</v>
      </c>
      <c r="DI112">
        <v>4740.8694695786089</v>
      </c>
      <c r="DJ112">
        <v>110</v>
      </c>
      <c r="DK112">
        <v>4740.8694695786089</v>
      </c>
      <c r="DL112">
        <f t="shared" si="93"/>
        <v>3.1986476650500782E-3</v>
      </c>
      <c r="DM112">
        <f t="shared" si="94"/>
        <v>6104.918199594289</v>
      </c>
      <c r="DN112">
        <f t="shared" si="95"/>
        <v>-1.0218687947704739</v>
      </c>
    </row>
    <row r="113" spans="1:118" x14ac:dyDescent="0.25">
      <c r="A113">
        <v>9637.0060606060506</v>
      </c>
      <c r="B113">
        <v>111</v>
      </c>
      <c r="C113">
        <v>9637.0060606060506</v>
      </c>
      <c r="D113">
        <f t="shared" si="51"/>
        <v>1.0955230678984488E-2</v>
      </c>
      <c r="E113">
        <f t="shared" si="52"/>
        <v>426.57947177438626</v>
      </c>
      <c r="F113">
        <f t="shared" si="53"/>
        <v>0.26912914839045088</v>
      </c>
      <c r="H113">
        <v>13014.393559021131</v>
      </c>
      <c r="I113">
        <v>111</v>
      </c>
      <c r="J113">
        <v>13014.393559021131</v>
      </c>
      <c r="K113">
        <f t="shared" si="54"/>
        <v>7.190520922366616E-3</v>
      </c>
      <c r="L113">
        <f t="shared" si="55"/>
        <v>50.231767373967294</v>
      </c>
      <c r="M113">
        <f t="shared" si="56"/>
        <v>-3.2714683987671148E-3</v>
      </c>
      <c r="O113">
        <v>12017.879931389325</v>
      </c>
      <c r="P113">
        <v>111</v>
      </c>
      <c r="Q113">
        <v>12017.879931389325</v>
      </c>
      <c r="R113">
        <f t="shared" si="57"/>
        <v>6.8315114274157297E-3</v>
      </c>
      <c r="S113">
        <f t="shared" si="58"/>
        <v>208.64728502905513</v>
      </c>
      <c r="T113">
        <f t="shared" si="59"/>
        <v>-2.3843440015615527E-2</v>
      </c>
      <c r="V113">
        <v>18781.814355155606</v>
      </c>
      <c r="W113">
        <v>111</v>
      </c>
      <c r="X113">
        <v>18781.814355155606</v>
      </c>
      <c r="Y113">
        <f t="shared" si="60"/>
        <v>6.2862923537673806E-3</v>
      </c>
      <c r="Z113">
        <f t="shared" si="61"/>
        <v>375.14148740725449</v>
      </c>
      <c r="AA113">
        <f t="shared" si="62"/>
        <v>-5.707401792727302E-2</v>
      </c>
      <c r="AC113">
        <v>11639.010732323253</v>
      </c>
      <c r="AD113">
        <v>111</v>
      </c>
      <c r="AE113">
        <v>11639.010732323253</v>
      </c>
      <c r="AF113">
        <f t="shared" si="63"/>
        <v>7.1469380908365018E-3</v>
      </c>
      <c r="AG113">
        <f t="shared" si="64"/>
        <v>280.20369794239645</v>
      </c>
      <c r="AH113">
        <f t="shared" si="65"/>
        <v>-4.0159284960194934E-2</v>
      </c>
      <c r="AJ113">
        <v>10242.309369869199</v>
      </c>
      <c r="AK113">
        <v>111</v>
      </c>
      <c r="AL113">
        <v>10242.309369869199</v>
      </c>
      <c r="AM113">
        <f t="shared" si="66"/>
        <v>1.0817797842041879E-3</v>
      </c>
      <c r="AN113">
        <f t="shared" si="67"/>
        <v>36596.513785610005</v>
      </c>
      <c r="AO113">
        <f t="shared" si="68"/>
        <v>-5.0556295600170866</v>
      </c>
      <c r="AQ113">
        <v>5522.778060839164</v>
      </c>
      <c r="AR113">
        <v>111</v>
      </c>
      <c r="AS113">
        <v>5522.778060839164</v>
      </c>
      <c r="AT113">
        <f t="shared" si="69"/>
        <v>6.2989188548616978E-4</v>
      </c>
      <c r="AU113">
        <f t="shared" si="70"/>
        <v>50211.027641433066</v>
      </c>
      <c r="AV113">
        <f t="shared" si="71"/>
        <v>-8.2131896555646691</v>
      </c>
      <c r="AX113">
        <v>8482.9345293277001</v>
      </c>
      <c r="AY113">
        <v>111</v>
      </c>
      <c r="AZ113">
        <v>8482.9345293277001</v>
      </c>
      <c r="BA113">
        <f t="shared" si="72"/>
        <v>1.127947502418178E-3</v>
      </c>
      <c r="BB113">
        <f t="shared" si="73"/>
        <v>33133.799179992711</v>
      </c>
      <c r="BC113">
        <f t="shared" si="74"/>
        <v>-4.90508683262959</v>
      </c>
      <c r="BE113">
        <v>12105.85731633891</v>
      </c>
      <c r="BF113">
        <v>111</v>
      </c>
      <c r="BG113">
        <v>12105.85731633891</v>
      </c>
      <c r="BH113">
        <f t="shared" si="75"/>
        <v>2.4978673100213506E-3</v>
      </c>
      <c r="BI113">
        <f t="shared" si="76"/>
        <v>12729.366427926894</v>
      </c>
      <c r="BJ113">
        <f t="shared" si="77"/>
        <v>-2.0209524426125069</v>
      </c>
      <c r="BL113">
        <v>5223.9895787597088</v>
      </c>
      <c r="BM113">
        <v>111</v>
      </c>
      <c r="BN113">
        <v>5223.9895787597088</v>
      </c>
      <c r="BO113">
        <f t="shared" si="48"/>
        <v>5.2563295367401633E-4</v>
      </c>
      <c r="BP113">
        <f t="shared" si="49"/>
        <v>51655.978974328063</v>
      </c>
      <c r="BQ113">
        <f t="shared" si="50"/>
        <v>-9.048337941606043</v>
      </c>
      <c r="BS113">
        <v>1472.5802967607042</v>
      </c>
      <c r="BT113">
        <v>111</v>
      </c>
      <c r="BU113">
        <v>1472.5802967607042</v>
      </c>
      <c r="BV113">
        <f t="shared" si="78"/>
        <v>1.6274895777006426E-4</v>
      </c>
      <c r="BW113">
        <f t="shared" si="79"/>
        <v>64648.006222565047</v>
      </c>
      <c r="BX113">
        <f t="shared" si="80"/>
        <v>-15.787274044263363</v>
      </c>
      <c r="BZ113">
        <v>2640.8841134826534</v>
      </c>
      <c r="CA113">
        <v>111</v>
      </c>
      <c r="CB113">
        <v>2640.8841134826534</v>
      </c>
      <c r="CC113">
        <f t="shared" si="81"/>
        <v>9.9967392050379967E-4</v>
      </c>
      <c r="CD113">
        <f t="shared" si="82"/>
        <v>24962.456361678476</v>
      </c>
      <c r="CE113">
        <f t="shared" si="83"/>
        <v>-5.3752577034987601</v>
      </c>
      <c r="CG113">
        <v>4640.2220479446369</v>
      </c>
      <c r="CH113">
        <v>111</v>
      </c>
      <c r="CI113">
        <v>4640.2220479446369</v>
      </c>
      <c r="CJ113">
        <f t="shared" si="84"/>
        <v>6.3801364141724808E-4</v>
      </c>
      <c r="CK113">
        <f t="shared" si="85"/>
        <v>35387.497642084149</v>
      </c>
      <c r="CL113">
        <f t="shared" si="86"/>
        <v>-10.210659123538795</v>
      </c>
      <c r="CU113">
        <v>2067.6070138470818</v>
      </c>
      <c r="CV113">
        <v>111</v>
      </c>
      <c r="CW113">
        <v>2067.6070138470818</v>
      </c>
      <c r="CX113">
        <f t="shared" si="87"/>
        <v>1.9688491103744938E-3</v>
      </c>
      <c r="CY113">
        <f t="shared" si="88"/>
        <v>13118.171141102699</v>
      </c>
      <c r="CZ113">
        <f t="shared" si="89"/>
        <v>-3.3529132542036701</v>
      </c>
      <c r="DB113">
        <v>3505.7174753787949</v>
      </c>
      <c r="DC113">
        <v>111</v>
      </c>
      <c r="DD113">
        <v>3505.7174753787949</v>
      </c>
      <c r="DE113">
        <f t="shared" si="90"/>
        <v>3.8686949690808978E-3</v>
      </c>
      <c r="DF113">
        <f t="shared" si="91"/>
        <v>3052.1930266654981</v>
      </c>
      <c r="DG113">
        <f t="shared" si="92"/>
        <v>-0.70388047092263395</v>
      </c>
      <c r="DI113">
        <v>4781.8338332741578</v>
      </c>
      <c r="DJ113">
        <v>111</v>
      </c>
      <c r="DK113">
        <v>4781.8338332741578</v>
      </c>
      <c r="DL113">
        <f t="shared" si="93"/>
        <v>3.2262861746369443E-3</v>
      </c>
      <c r="DM113">
        <f t="shared" si="94"/>
        <v>5949.650247670751</v>
      </c>
      <c r="DN113">
        <f t="shared" si="95"/>
        <v>-0.98313355216076881</v>
      </c>
    </row>
    <row r="114" spans="1:118" x14ac:dyDescent="0.25">
      <c r="A114">
        <v>9492.5035217035111</v>
      </c>
      <c r="B114">
        <v>112</v>
      </c>
      <c r="C114">
        <v>9492.5035217035111</v>
      </c>
      <c r="D114">
        <f t="shared" si="51"/>
        <v>1.079096195927833E-2</v>
      </c>
      <c r="E114">
        <f t="shared" si="52"/>
        <v>468.88707261366943</v>
      </c>
      <c r="F114">
        <f t="shared" si="53"/>
        <v>0.31014386721108067</v>
      </c>
      <c r="H114">
        <v>13027.352605553397</v>
      </c>
      <c r="I114">
        <v>112</v>
      </c>
      <c r="J114">
        <v>13027.352605553397</v>
      </c>
      <c r="K114">
        <f t="shared" si="54"/>
        <v>7.1976808637654677E-3</v>
      </c>
      <c r="L114">
        <f t="shared" si="55"/>
        <v>37.056892789129897</v>
      </c>
      <c r="M114">
        <f t="shared" si="56"/>
        <v>-2.0729009131069394E-3</v>
      </c>
      <c r="O114">
        <v>11963.280160091441</v>
      </c>
      <c r="P114">
        <v>112</v>
      </c>
      <c r="Q114">
        <v>11963.280160091441</v>
      </c>
      <c r="R114">
        <f t="shared" si="57"/>
        <v>6.8004744255747021E-3</v>
      </c>
      <c r="S114">
        <f t="shared" si="58"/>
        <v>180.75802854647634</v>
      </c>
      <c r="T114">
        <f t="shared" si="59"/>
        <v>-1.9226321515532246E-2</v>
      </c>
      <c r="V114">
        <v>18753.41028027713</v>
      </c>
      <c r="W114">
        <v>112</v>
      </c>
      <c r="X114">
        <v>18753.41028027713</v>
      </c>
      <c r="Y114">
        <f t="shared" si="60"/>
        <v>6.2767854810367712E-3</v>
      </c>
      <c r="Z114">
        <f t="shared" si="61"/>
        <v>337.40434825593076</v>
      </c>
      <c r="AA114">
        <f t="shared" si="62"/>
        <v>-4.8682381578810614E-2</v>
      </c>
      <c r="AC114">
        <v>11702.592592592613</v>
      </c>
      <c r="AD114">
        <v>112</v>
      </c>
      <c r="AE114">
        <v>11702.592592592613</v>
      </c>
      <c r="AF114">
        <f t="shared" si="63"/>
        <v>7.1859805515314948E-3</v>
      </c>
      <c r="AG114">
        <f t="shared" si="64"/>
        <v>247.72512581380073</v>
      </c>
      <c r="AH114">
        <f t="shared" si="65"/>
        <v>-3.3383376790067913E-2</v>
      </c>
      <c r="AJ114">
        <v>10376.705221880517</v>
      </c>
      <c r="AK114">
        <v>112</v>
      </c>
      <c r="AL114">
        <v>10376.705221880517</v>
      </c>
      <c r="AM114">
        <f t="shared" si="66"/>
        <v>1.0959745044119603E-3</v>
      </c>
      <c r="AN114">
        <f t="shared" si="67"/>
        <v>36214.909479384318</v>
      </c>
      <c r="AO114">
        <f t="shared" si="68"/>
        <v>-4.9767609001167754</v>
      </c>
      <c r="AQ114">
        <v>5610.4009660839183</v>
      </c>
      <c r="AR114">
        <v>112</v>
      </c>
      <c r="AS114">
        <v>5610.4009660839183</v>
      </c>
      <c r="AT114">
        <f t="shared" si="69"/>
        <v>6.3988558003416477E-4</v>
      </c>
      <c r="AU114">
        <f t="shared" si="70"/>
        <v>49763.871295315184</v>
      </c>
      <c r="AV114">
        <f t="shared" si="71"/>
        <v>-8.1037199445972732</v>
      </c>
      <c r="AX114">
        <v>8552.7976590904182</v>
      </c>
      <c r="AY114">
        <v>112</v>
      </c>
      <c r="AZ114">
        <v>8552.7976590904182</v>
      </c>
      <c r="BA114">
        <f t="shared" si="72"/>
        <v>1.1372369696956322E-3</v>
      </c>
      <c r="BB114">
        <f t="shared" si="73"/>
        <v>32770.745342325848</v>
      </c>
      <c r="BC114">
        <f t="shared" si="74"/>
        <v>-4.8246890128584852</v>
      </c>
      <c r="BE114">
        <v>12197.575823005294</v>
      </c>
      <c r="BF114">
        <v>112</v>
      </c>
      <c r="BG114">
        <v>12197.575823005294</v>
      </c>
      <c r="BH114">
        <f t="shared" si="75"/>
        <v>2.5167920877995197E-3</v>
      </c>
      <c r="BI114">
        <f t="shared" si="76"/>
        <v>12504.717440090237</v>
      </c>
      <c r="BJ114">
        <f t="shared" si="77"/>
        <v>-1.9676902579956441</v>
      </c>
      <c r="BL114">
        <v>5355.6377554179326</v>
      </c>
      <c r="BM114">
        <v>112</v>
      </c>
      <c r="BN114">
        <v>5355.6377554179326</v>
      </c>
      <c r="BO114">
        <f t="shared" si="48"/>
        <v>5.3887927028690085E-4</v>
      </c>
      <c r="BP114">
        <f t="shared" si="49"/>
        <v>51202.419939771149</v>
      </c>
      <c r="BQ114">
        <f t="shared" si="50"/>
        <v>-8.9294281743679278</v>
      </c>
      <c r="BS114">
        <v>1511.7888494461795</v>
      </c>
      <c r="BT114">
        <v>112</v>
      </c>
      <c r="BU114">
        <v>1511.7888494461795</v>
      </c>
      <c r="BV114">
        <f t="shared" si="78"/>
        <v>1.6708227059468282E-4</v>
      </c>
      <c r="BW114">
        <f t="shared" si="79"/>
        <v>64140.486778600258</v>
      </c>
      <c r="BX114">
        <f t="shared" si="80"/>
        <v>-15.601732297534658</v>
      </c>
      <c r="BZ114">
        <v>2658.6343613526574</v>
      </c>
      <c r="CA114">
        <v>112</v>
      </c>
      <c r="CB114">
        <v>2658.6343613526574</v>
      </c>
      <c r="CC114">
        <f t="shared" si="81"/>
        <v>1.0063930566398874E-3</v>
      </c>
      <c r="CD114">
        <f t="shared" si="82"/>
        <v>24647.466131692301</v>
      </c>
      <c r="CE114">
        <f t="shared" si="83"/>
        <v>-5.2738373308870496</v>
      </c>
      <c r="CG114">
        <v>4684.2784876340083</v>
      </c>
      <c r="CH114">
        <v>112</v>
      </c>
      <c r="CI114">
        <v>4684.2784876340083</v>
      </c>
      <c r="CJ114">
        <f t="shared" si="84"/>
        <v>6.4407124151130951E-4</v>
      </c>
      <c r="CK114">
        <f t="shared" si="85"/>
        <v>35012.266342790303</v>
      </c>
      <c r="CL114">
        <f t="shared" si="86"/>
        <v>-10.048687325411901</v>
      </c>
      <c r="CU114">
        <v>2096.3350885009049</v>
      </c>
      <c r="CV114">
        <v>112</v>
      </c>
      <c r="CW114">
        <v>2096.3350885009049</v>
      </c>
      <c r="CX114">
        <f t="shared" si="87"/>
        <v>1.9962050072379464E-3</v>
      </c>
      <c r="CY114">
        <f t="shared" si="88"/>
        <v>12890.101971277489</v>
      </c>
      <c r="CZ114">
        <f t="shared" si="89"/>
        <v>-3.2658550731774691</v>
      </c>
      <c r="DB114">
        <v>3550.394778787886</v>
      </c>
      <c r="DC114">
        <v>112</v>
      </c>
      <c r="DD114">
        <v>3550.394778787886</v>
      </c>
      <c r="DE114">
        <f t="shared" si="90"/>
        <v>3.9179981032167067E-3</v>
      </c>
      <c r="DF114">
        <f t="shared" si="91"/>
        <v>2942.6997141680354</v>
      </c>
      <c r="DG114">
        <f t="shared" si="92"/>
        <v>-0.66634607335104212</v>
      </c>
      <c r="DI114">
        <v>4738.5640757575857</v>
      </c>
      <c r="DJ114">
        <v>112</v>
      </c>
      <c r="DK114">
        <v>4738.5640757575857</v>
      </c>
      <c r="DL114">
        <f t="shared" si="93"/>
        <v>3.1970922240893104E-3</v>
      </c>
      <c r="DM114">
        <f t="shared" si="94"/>
        <v>5796.382295747213</v>
      </c>
      <c r="DN114">
        <f t="shared" si="95"/>
        <v>-0.94538976300923583</v>
      </c>
    </row>
    <row r="115" spans="1:118" x14ac:dyDescent="0.25">
      <c r="A115">
        <v>9386.9706797706676</v>
      </c>
      <c r="B115">
        <v>113</v>
      </c>
      <c r="C115">
        <v>9386.9706797706676</v>
      </c>
      <c r="D115">
        <f t="shared" si="51"/>
        <v>1.0670993514689597E-2</v>
      </c>
      <c r="E115">
        <f t="shared" si="52"/>
        <v>513.19467345295254</v>
      </c>
      <c r="F115">
        <f t="shared" si="53"/>
        <v>0.35512726700406849</v>
      </c>
      <c r="H115">
        <v>13046.251046025058</v>
      </c>
      <c r="I115">
        <v>113</v>
      </c>
      <c r="J115">
        <v>13046.251046025058</v>
      </c>
      <c r="K115">
        <f t="shared" si="54"/>
        <v>7.2081223515685919E-3</v>
      </c>
      <c r="L115">
        <f t="shared" si="55"/>
        <v>25.8820182042925</v>
      </c>
      <c r="M115">
        <f t="shared" si="56"/>
        <v>-1.2099634423380823E-3</v>
      </c>
      <c r="O115">
        <v>11954.983419096585</v>
      </c>
      <c r="P115">
        <v>113</v>
      </c>
      <c r="Q115">
        <v>11954.983419096585</v>
      </c>
      <c r="R115">
        <f t="shared" si="57"/>
        <v>6.7957581793448964E-3</v>
      </c>
      <c r="S115">
        <f t="shared" si="58"/>
        <v>154.86877206389755</v>
      </c>
      <c r="T115">
        <f t="shared" si="59"/>
        <v>-1.5247392809953899E-2</v>
      </c>
      <c r="V115">
        <v>18723.581962974407</v>
      </c>
      <c r="W115">
        <v>113</v>
      </c>
      <c r="X115">
        <v>18723.581962974407</v>
      </c>
      <c r="Y115">
        <f t="shared" si="60"/>
        <v>6.2668019129192227E-3</v>
      </c>
      <c r="Z115">
        <f t="shared" si="61"/>
        <v>301.66720910460702</v>
      </c>
      <c r="AA115">
        <f t="shared" si="62"/>
        <v>-4.1156455144825348E-2</v>
      </c>
      <c r="AC115">
        <v>11735.628998316519</v>
      </c>
      <c r="AD115">
        <v>113</v>
      </c>
      <c r="AE115">
        <v>11735.628998316519</v>
      </c>
      <c r="AF115">
        <f t="shared" si="63"/>
        <v>7.206266566544506E-3</v>
      </c>
      <c r="AG115">
        <f t="shared" si="64"/>
        <v>217.24655368520501</v>
      </c>
      <c r="AH115">
        <f t="shared" si="65"/>
        <v>-2.7416027138510199E-2</v>
      </c>
      <c r="AJ115">
        <v>10498.690407225167</v>
      </c>
      <c r="AK115">
        <v>113</v>
      </c>
      <c r="AL115">
        <v>10498.690407225167</v>
      </c>
      <c r="AM115">
        <f t="shared" si="66"/>
        <v>1.1088584256755034E-3</v>
      </c>
      <c r="AN115">
        <f t="shared" si="67"/>
        <v>35835.305173158631</v>
      </c>
      <c r="AO115">
        <f t="shared" si="68"/>
        <v>-4.898716778116186</v>
      </c>
      <c r="AQ115">
        <v>5704.0211743589771</v>
      </c>
      <c r="AR115">
        <v>113</v>
      </c>
      <c r="AS115">
        <v>5704.0211743589771</v>
      </c>
      <c r="AT115">
        <f t="shared" si="69"/>
        <v>6.5056328767701442E-4</v>
      </c>
      <c r="AU115">
        <f t="shared" si="70"/>
        <v>49318.714949197296</v>
      </c>
      <c r="AV115">
        <f t="shared" si="71"/>
        <v>-7.9952272942644678</v>
      </c>
      <c r="AX115">
        <v>8639.2220918834373</v>
      </c>
      <c r="AY115">
        <v>113</v>
      </c>
      <c r="AZ115">
        <v>8639.2220918834373</v>
      </c>
      <c r="BA115">
        <f t="shared" si="72"/>
        <v>1.1487285381829018E-3</v>
      </c>
      <c r="BB115">
        <f t="shared" si="73"/>
        <v>32409.691504658982</v>
      </c>
      <c r="BC115">
        <f t="shared" si="74"/>
        <v>-4.7451745460222847</v>
      </c>
      <c r="BE115">
        <v>12294.352481186834</v>
      </c>
      <c r="BF115">
        <v>113</v>
      </c>
      <c r="BG115">
        <v>12294.352481186834</v>
      </c>
      <c r="BH115">
        <f t="shared" si="75"/>
        <v>2.5367605414602546E-3</v>
      </c>
      <c r="BI115">
        <f t="shared" si="76"/>
        <v>12282.068452253579</v>
      </c>
      <c r="BJ115">
        <f t="shared" si="77"/>
        <v>-1.91537220839059</v>
      </c>
      <c r="BL115">
        <v>5457.7949320761563</v>
      </c>
      <c r="BM115">
        <v>113</v>
      </c>
      <c r="BN115">
        <v>5457.7949320761563</v>
      </c>
      <c r="BO115">
        <f t="shared" si="48"/>
        <v>5.4915823001610643E-4</v>
      </c>
      <c r="BP115">
        <f t="shared" si="49"/>
        <v>50750.860905214235</v>
      </c>
      <c r="BQ115">
        <f t="shared" si="50"/>
        <v>-8.8115647750379917</v>
      </c>
      <c r="BS115">
        <v>1549.184977889231</v>
      </c>
      <c r="BT115">
        <v>113</v>
      </c>
      <c r="BU115">
        <v>1549.184977889231</v>
      </c>
      <c r="BV115">
        <f t="shared" si="78"/>
        <v>1.7121527505096281E-4</v>
      </c>
      <c r="BW115">
        <f t="shared" si="79"/>
        <v>63634.967334635468</v>
      </c>
      <c r="BX115">
        <f t="shared" si="80"/>
        <v>-15.417650009542349</v>
      </c>
      <c r="BZ115">
        <v>2681.4918516469043</v>
      </c>
      <c r="CA115">
        <v>113</v>
      </c>
      <c r="CB115">
        <v>2681.4918516469043</v>
      </c>
      <c r="CC115">
        <f t="shared" si="81"/>
        <v>1.0150454760393867E-3</v>
      </c>
      <c r="CD115">
        <f t="shared" si="82"/>
        <v>24334.47590170613</v>
      </c>
      <c r="CE115">
        <f t="shared" si="83"/>
        <v>-5.1737007829012134</v>
      </c>
      <c r="CG115">
        <v>4747.5585333839881</v>
      </c>
      <c r="CH115">
        <v>113</v>
      </c>
      <c r="CI115">
        <v>4747.5585333839881</v>
      </c>
      <c r="CJ115">
        <f t="shared" si="84"/>
        <v>6.5277201746574427E-4</v>
      </c>
      <c r="CK115">
        <f t="shared" si="85"/>
        <v>34639.035043496457</v>
      </c>
      <c r="CL115">
        <f t="shared" si="86"/>
        <v>-9.8884375558838524</v>
      </c>
      <c r="CU115">
        <v>2146.1760722456374</v>
      </c>
      <c r="CV115">
        <v>113</v>
      </c>
      <c r="CW115">
        <v>2146.1760722456374</v>
      </c>
      <c r="CX115">
        <f t="shared" si="87"/>
        <v>2.0436653688293022E-3</v>
      </c>
      <c r="CY115">
        <f t="shared" si="88"/>
        <v>12664.032801452278</v>
      </c>
      <c r="CZ115">
        <f t="shared" si="89"/>
        <v>-3.1803170609197329</v>
      </c>
      <c r="DB115">
        <v>3644.0049306818255</v>
      </c>
      <c r="DC115">
        <v>113</v>
      </c>
      <c r="DD115">
        <v>3644.0049306818255</v>
      </c>
      <c r="DE115">
        <f t="shared" si="90"/>
        <v>4.0213005302463843E-3</v>
      </c>
      <c r="DF115">
        <f t="shared" si="91"/>
        <v>2835.2064016705726</v>
      </c>
      <c r="DG115">
        <f t="shared" si="92"/>
        <v>-0.63017031812438851</v>
      </c>
      <c r="DI115">
        <v>4813.2282879379836</v>
      </c>
      <c r="DJ115">
        <v>113</v>
      </c>
      <c r="DK115">
        <v>4813.2282879379836</v>
      </c>
      <c r="DL115">
        <f t="shared" si="93"/>
        <v>3.2474679008477891E-3</v>
      </c>
      <c r="DM115">
        <f t="shared" si="94"/>
        <v>5645.114343823675</v>
      </c>
      <c r="DN115">
        <f t="shared" si="95"/>
        <v>-0.90862457366162153</v>
      </c>
    </row>
    <row r="116" spans="1:118" x14ac:dyDescent="0.25">
      <c r="A116">
        <v>9277.9832923832801</v>
      </c>
      <c r="B116">
        <v>114</v>
      </c>
      <c r="C116">
        <v>9277.9832923832801</v>
      </c>
      <c r="D116">
        <f t="shared" si="51"/>
        <v>1.054709798505935E-2</v>
      </c>
      <c r="E116">
        <f t="shared" si="52"/>
        <v>559.50227429223571</v>
      </c>
      <c r="F116">
        <f t="shared" si="53"/>
        <v>0.40426262649626338</v>
      </c>
      <c r="H116">
        <v>13039.997971345207</v>
      </c>
      <c r="I116">
        <v>114</v>
      </c>
      <c r="J116">
        <v>13039.997971345207</v>
      </c>
      <c r="K116">
        <f t="shared" si="54"/>
        <v>7.2046674949046464E-3</v>
      </c>
      <c r="L116">
        <f t="shared" si="55"/>
        <v>16.707143619455103</v>
      </c>
      <c r="M116">
        <f t="shared" si="56"/>
        <v>-6.2752112448680045E-4</v>
      </c>
      <c r="O116">
        <v>11979.413950829005</v>
      </c>
      <c r="P116">
        <v>114</v>
      </c>
      <c r="Q116">
        <v>11979.413950829005</v>
      </c>
      <c r="R116">
        <f t="shared" si="57"/>
        <v>6.8096456085471099E-3</v>
      </c>
      <c r="S116">
        <f t="shared" si="58"/>
        <v>130.97951558131876</v>
      </c>
      <c r="T116">
        <f t="shared" si="59"/>
        <v>-1.18591858854069E-2</v>
      </c>
      <c r="V116">
        <v>18736.511221429264</v>
      </c>
      <c r="W116">
        <v>114</v>
      </c>
      <c r="X116">
        <v>18736.511221429264</v>
      </c>
      <c r="Y116">
        <f t="shared" si="60"/>
        <v>6.2711293488648522E-3</v>
      </c>
      <c r="Z116">
        <f t="shared" si="61"/>
        <v>267.93006995328329</v>
      </c>
      <c r="AA116">
        <f t="shared" si="62"/>
        <v>-3.4449108667216205E-2</v>
      </c>
      <c r="AC116">
        <v>11758.877525252548</v>
      </c>
      <c r="AD116">
        <v>114</v>
      </c>
      <c r="AE116">
        <v>11758.877525252548</v>
      </c>
      <c r="AF116">
        <f t="shared" si="63"/>
        <v>7.2205423316018848E-3</v>
      </c>
      <c r="AG116">
        <f t="shared" si="64"/>
        <v>188.7679815566093</v>
      </c>
      <c r="AH116">
        <f t="shared" si="65"/>
        <v>-2.2205864010930325E-2</v>
      </c>
      <c r="AJ116">
        <v>10617.720622872848</v>
      </c>
      <c r="AK116">
        <v>114</v>
      </c>
      <c r="AL116">
        <v>10617.720622872848</v>
      </c>
      <c r="AM116">
        <f t="shared" si="66"/>
        <v>1.1214302467704535E-3</v>
      </c>
      <c r="AN116">
        <f t="shared" si="67"/>
        <v>35457.700866932944</v>
      </c>
      <c r="AO116">
        <f t="shared" si="68"/>
        <v>-4.821492861232497</v>
      </c>
      <c r="AQ116">
        <v>5847.9935947552476</v>
      </c>
      <c r="AR116">
        <v>114</v>
      </c>
      <c r="AS116">
        <v>5847.9935947552476</v>
      </c>
      <c r="AT116">
        <f t="shared" si="69"/>
        <v>6.6698383877329269E-4</v>
      </c>
      <c r="AU116">
        <f t="shared" si="70"/>
        <v>48875.558603079415</v>
      </c>
      <c r="AV116">
        <f t="shared" si="71"/>
        <v>-7.8877073246638147</v>
      </c>
      <c r="AX116">
        <v>8735.0997671007008</v>
      </c>
      <c r="AY116">
        <v>114</v>
      </c>
      <c r="AZ116">
        <v>8735.0997671007008</v>
      </c>
      <c r="BA116">
        <f t="shared" si="72"/>
        <v>1.1614770727761004E-3</v>
      </c>
      <c r="BB116">
        <f t="shared" si="73"/>
        <v>32050.637666992119</v>
      </c>
      <c r="BC116">
        <f t="shared" si="74"/>
        <v>-4.6665385524437522</v>
      </c>
      <c r="BE116">
        <v>12368.96595755019</v>
      </c>
      <c r="BF116">
        <v>114</v>
      </c>
      <c r="BG116">
        <v>12368.96595755019</v>
      </c>
      <c r="BH116">
        <f t="shared" si="75"/>
        <v>2.5521559454060399E-3</v>
      </c>
      <c r="BI116">
        <f t="shared" si="76"/>
        <v>12061.419464416924</v>
      </c>
      <c r="BJ116">
        <f t="shared" si="77"/>
        <v>-1.8639898507901047</v>
      </c>
      <c r="BL116">
        <v>5599.3462299464991</v>
      </c>
      <c r="BM116">
        <v>114</v>
      </c>
      <c r="BN116">
        <v>5599.3462299464991</v>
      </c>
      <c r="BO116">
        <f t="shared" si="48"/>
        <v>5.6340098943861733E-4</v>
      </c>
      <c r="BP116">
        <f t="shared" si="49"/>
        <v>50301.301870657328</v>
      </c>
      <c r="BQ116">
        <f t="shared" si="50"/>
        <v>-8.6947431193889972</v>
      </c>
      <c r="BS116">
        <v>1595.1284396656147</v>
      </c>
      <c r="BT116">
        <v>114</v>
      </c>
      <c r="BU116">
        <v>1595.1284396656147</v>
      </c>
      <c r="BV116">
        <f t="shared" si="78"/>
        <v>1.7629292720813429E-4</v>
      </c>
      <c r="BW116">
        <f t="shared" si="79"/>
        <v>63131.447890670679</v>
      </c>
      <c r="BX116">
        <f t="shared" si="80"/>
        <v>-15.235021417590628</v>
      </c>
      <c r="BZ116">
        <v>2704.3460086078176</v>
      </c>
      <c r="CA116">
        <v>114</v>
      </c>
      <c r="CB116">
        <v>2704.3460086078176</v>
      </c>
      <c r="CC116">
        <f t="shared" si="81"/>
        <v>1.0236966336469035E-3</v>
      </c>
      <c r="CD116">
        <f t="shared" si="82"/>
        <v>24023.485671719958</v>
      </c>
      <c r="CE116">
        <f t="shared" si="83"/>
        <v>-5.0748398820598979</v>
      </c>
      <c r="CG116">
        <v>4879.9811851945733</v>
      </c>
      <c r="CH116">
        <v>114</v>
      </c>
      <c r="CI116">
        <v>4879.9811851945733</v>
      </c>
      <c r="CJ116">
        <f t="shared" si="84"/>
        <v>6.7097965007789976E-4</v>
      </c>
      <c r="CK116">
        <f t="shared" si="85"/>
        <v>34267.803744202611</v>
      </c>
      <c r="CL116">
        <f t="shared" si="86"/>
        <v>-9.7299006119371398</v>
      </c>
      <c r="CU116">
        <v>2141.1429347782487</v>
      </c>
      <c r="CV116">
        <v>114</v>
      </c>
      <c r="CW116">
        <v>2141.1429347782487</v>
      </c>
      <c r="CX116">
        <f t="shared" si="87"/>
        <v>2.0388726358976112E-3</v>
      </c>
      <c r="CY116">
        <f t="shared" si="88"/>
        <v>12439.96363162707</v>
      </c>
      <c r="CZ116">
        <f t="shared" si="89"/>
        <v>-3.0962858279529772</v>
      </c>
      <c r="DB116">
        <v>3694.5537189394017</v>
      </c>
      <c r="DC116">
        <v>114</v>
      </c>
      <c r="DD116">
        <v>3694.5537189394017</v>
      </c>
      <c r="DE116">
        <f t="shared" si="90"/>
        <v>4.0770830752457042E-3</v>
      </c>
      <c r="DF116">
        <f t="shared" si="91"/>
        <v>2729.7130891731094</v>
      </c>
      <c r="DG116">
        <f t="shared" si="92"/>
        <v>-0.59532815960043628</v>
      </c>
      <c r="DI116">
        <v>4889.499621330503</v>
      </c>
      <c r="DJ116">
        <v>114</v>
      </c>
      <c r="DK116">
        <v>4889.499621330503</v>
      </c>
      <c r="DL116">
        <f t="shared" si="93"/>
        <v>3.2989278965367074E-3</v>
      </c>
      <c r="DM116">
        <f t="shared" si="94"/>
        <v>5495.846391900137</v>
      </c>
      <c r="DN116">
        <f t="shared" si="95"/>
        <v>-0.8728251304636726</v>
      </c>
    </row>
    <row r="117" spans="1:118" x14ac:dyDescent="0.25">
      <c r="A117">
        <v>9147.2989352989207</v>
      </c>
      <c r="B117">
        <v>115</v>
      </c>
      <c r="C117">
        <v>9147.2989352989207</v>
      </c>
      <c r="D117">
        <f t="shared" si="51"/>
        <v>1.0398537605519243E-2</v>
      </c>
      <c r="E117">
        <f t="shared" si="52"/>
        <v>607.80987513151888</v>
      </c>
      <c r="F117">
        <f t="shared" si="53"/>
        <v>0.45773322441451431</v>
      </c>
      <c r="H117">
        <v>13022.835805756264</v>
      </c>
      <c r="I117">
        <v>115</v>
      </c>
      <c r="J117">
        <v>13022.835805756264</v>
      </c>
      <c r="K117">
        <f t="shared" si="54"/>
        <v>7.195185308110405E-3</v>
      </c>
      <c r="L117">
        <f t="shared" si="55"/>
        <v>9.5322690346177037</v>
      </c>
      <c r="M117">
        <f t="shared" si="56"/>
        <v>-2.7043909757935115E-4</v>
      </c>
      <c r="O117">
        <v>11989.571755288693</v>
      </c>
      <c r="P117">
        <v>115</v>
      </c>
      <c r="Q117">
        <v>11989.571755288693</v>
      </c>
      <c r="R117">
        <f t="shared" si="57"/>
        <v>6.815419768185913E-3</v>
      </c>
      <c r="S117">
        <f t="shared" si="58"/>
        <v>109.09025909873998</v>
      </c>
      <c r="T117">
        <f t="shared" si="59"/>
        <v>-9.0142327284176618E-3</v>
      </c>
      <c r="V117">
        <v>18770.228358671997</v>
      </c>
      <c r="W117">
        <v>115</v>
      </c>
      <c r="X117">
        <v>18770.228358671997</v>
      </c>
      <c r="Y117">
        <f t="shared" si="60"/>
        <v>6.2824145089687665E-3</v>
      </c>
      <c r="Z117">
        <f t="shared" si="61"/>
        <v>236.19293080195953</v>
      </c>
      <c r="AA117">
        <f t="shared" si="62"/>
        <v>-2.8513212187882123E-2</v>
      </c>
      <c r="AC117">
        <v>11791.913930976454</v>
      </c>
      <c r="AD117">
        <v>115</v>
      </c>
      <c r="AE117">
        <v>11791.913930976454</v>
      </c>
      <c r="AF117">
        <f t="shared" si="63"/>
        <v>7.240828346614896E-3</v>
      </c>
      <c r="AG117">
        <f t="shared" si="64"/>
        <v>162.28940942801358</v>
      </c>
      <c r="AH117">
        <f t="shared" si="65"/>
        <v>-1.7701515412736749E-2</v>
      </c>
      <c r="AJ117">
        <v>10754.512626399322</v>
      </c>
      <c r="AK117">
        <v>115</v>
      </c>
      <c r="AL117">
        <v>10754.512626399322</v>
      </c>
      <c r="AM117">
        <f t="shared" si="66"/>
        <v>1.1358780454759927E-3</v>
      </c>
      <c r="AN117">
        <f t="shared" si="67"/>
        <v>35082.096560707258</v>
      </c>
      <c r="AO117">
        <f t="shared" si="68"/>
        <v>-4.745084816682887</v>
      </c>
      <c r="AQ117">
        <v>5928.8915606060646</v>
      </c>
      <c r="AR117">
        <v>115</v>
      </c>
      <c r="AS117">
        <v>5928.8915606060646</v>
      </c>
      <c r="AT117">
        <f t="shared" si="69"/>
        <v>6.7621053078959728E-4</v>
      </c>
      <c r="AU117">
        <f t="shared" si="70"/>
        <v>48434.402256961534</v>
      </c>
      <c r="AV117">
        <f t="shared" si="71"/>
        <v>-7.7811556558928769</v>
      </c>
      <c r="AX117">
        <v>8802.2511392876604</v>
      </c>
      <c r="AY117">
        <v>115</v>
      </c>
      <c r="AZ117">
        <v>8802.2511392876604</v>
      </c>
      <c r="BA117">
        <f t="shared" si="72"/>
        <v>1.170405966696049E-3</v>
      </c>
      <c r="BB117">
        <f t="shared" si="73"/>
        <v>31693.583829325256</v>
      </c>
      <c r="BC117">
        <f t="shared" si="74"/>
        <v>-4.5887761524456536</v>
      </c>
      <c r="BE117">
        <v>12452.781130883242</v>
      </c>
      <c r="BF117">
        <v>115</v>
      </c>
      <c r="BG117">
        <v>12452.781130883242</v>
      </c>
      <c r="BH117">
        <f t="shared" si="75"/>
        <v>2.5694499854795037E-3</v>
      </c>
      <c r="BI117">
        <f t="shared" si="76"/>
        <v>11842.770476580266</v>
      </c>
      <c r="BJ117">
        <f t="shared" si="77"/>
        <v>-1.8135347421869492</v>
      </c>
      <c r="BL117">
        <v>5698.6994066047209</v>
      </c>
      <c r="BM117">
        <v>115</v>
      </c>
      <c r="BN117">
        <v>5698.6994066047209</v>
      </c>
      <c r="BO117">
        <f t="shared" si="48"/>
        <v>5.7339781330597206E-4</v>
      </c>
      <c r="BP117">
        <f t="shared" si="49"/>
        <v>49853.742836100413</v>
      </c>
      <c r="BQ117">
        <f t="shared" si="50"/>
        <v>-8.5789585831936979</v>
      </c>
      <c r="BS117">
        <v>1634.0402650783635</v>
      </c>
      <c r="BT117">
        <v>115</v>
      </c>
      <c r="BU117">
        <v>1634.0402650783635</v>
      </c>
      <c r="BV117">
        <f t="shared" si="78"/>
        <v>1.8059344585882262E-4</v>
      </c>
      <c r="BW117">
        <f t="shared" si="79"/>
        <v>62629.928446705882</v>
      </c>
      <c r="BX117">
        <f t="shared" si="80"/>
        <v>-15.053840758983691</v>
      </c>
      <c r="BZ117">
        <v>2741.1163473869128</v>
      </c>
      <c r="CA117">
        <v>115</v>
      </c>
      <c r="CB117">
        <v>2741.1163473869128</v>
      </c>
      <c r="CC117">
        <f t="shared" si="81"/>
        <v>1.0376155892488879E-3</v>
      </c>
      <c r="CD117">
        <f t="shared" si="82"/>
        <v>23714.495441733787</v>
      </c>
      <c r="CE117">
        <f t="shared" si="83"/>
        <v>-4.977246450881748</v>
      </c>
      <c r="CG117">
        <v>4960.3839885203106</v>
      </c>
      <c r="CH117">
        <v>115</v>
      </c>
      <c r="CI117">
        <v>4960.3839885203106</v>
      </c>
      <c r="CJ117">
        <f t="shared" si="84"/>
        <v>6.8203474287302382E-4</v>
      </c>
      <c r="CK117">
        <f t="shared" si="85"/>
        <v>33898.572444908757</v>
      </c>
      <c r="CL117">
        <f t="shared" si="86"/>
        <v>-9.5730672905542598</v>
      </c>
      <c r="CU117">
        <v>2188.8956760987376</v>
      </c>
      <c r="CV117">
        <v>115</v>
      </c>
      <c r="CW117">
        <v>2188.8956760987376</v>
      </c>
      <c r="CX117">
        <f t="shared" si="87"/>
        <v>2.0843444986051447E-3</v>
      </c>
      <c r="CY117">
        <f t="shared" si="88"/>
        <v>12217.89446180186</v>
      </c>
      <c r="CZ117">
        <f t="shared" si="89"/>
        <v>-3.0137479847997137</v>
      </c>
      <c r="DB117">
        <v>3676.3549920454616</v>
      </c>
      <c r="DC117">
        <v>115</v>
      </c>
      <c r="DD117">
        <v>3676.3549920454616</v>
      </c>
      <c r="DE117">
        <f t="shared" si="90"/>
        <v>4.0570000754966574E-3</v>
      </c>
      <c r="DF117">
        <f t="shared" si="91"/>
        <v>2626.2197766756467</v>
      </c>
      <c r="DG117">
        <f t="shared" si="92"/>
        <v>-0.56179455213694929</v>
      </c>
      <c r="DI117">
        <v>4881.165257753325</v>
      </c>
      <c r="DJ117">
        <v>115</v>
      </c>
      <c r="DK117">
        <v>4881.165257753325</v>
      </c>
      <c r="DL117">
        <f t="shared" si="93"/>
        <v>3.2933047312572405E-3</v>
      </c>
      <c r="DM117">
        <f t="shared" si="94"/>
        <v>5348.5784399765989</v>
      </c>
      <c r="DN117">
        <f t="shared" si="95"/>
        <v>-0.8379785797611361</v>
      </c>
    </row>
    <row r="118" spans="1:118" x14ac:dyDescent="0.25">
      <c r="A118">
        <v>9009.0085176085013</v>
      </c>
      <c r="B118">
        <v>116</v>
      </c>
      <c r="C118">
        <v>9009.0085176085013</v>
      </c>
      <c r="D118">
        <f t="shared" si="51"/>
        <v>1.0241330749264929E-2</v>
      </c>
      <c r="E118">
        <f t="shared" si="52"/>
        <v>658.11747597080193</v>
      </c>
      <c r="F118">
        <f t="shared" si="53"/>
        <v>0.51572233948567092</v>
      </c>
      <c r="H118">
        <v>13013.400912894589</v>
      </c>
      <c r="I118">
        <v>116</v>
      </c>
      <c r="J118">
        <v>13013.400912894589</v>
      </c>
      <c r="K118">
        <f t="shared" si="54"/>
        <v>7.1899724801584531E-3</v>
      </c>
      <c r="L118">
        <f t="shared" si="55"/>
        <v>4.3573944497803074</v>
      </c>
      <c r="M118">
        <f t="shared" si="56"/>
        <v>-8.3582499641992399E-5</v>
      </c>
      <c r="O118">
        <v>11966.426529445356</v>
      </c>
      <c r="P118">
        <v>116</v>
      </c>
      <c r="Q118">
        <v>11966.426529445356</v>
      </c>
      <c r="R118">
        <f t="shared" si="57"/>
        <v>6.8022629655101023E-3</v>
      </c>
      <c r="S118">
        <f t="shared" si="58"/>
        <v>89.20100261616119</v>
      </c>
      <c r="T118">
        <f t="shared" si="59"/>
        <v>-6.6650653255125886E-3</v>
      </c>
      <c r="V118">
        <v>18799.824283793518</v>
      </c>
      <c r="W118">
        <v>116</v>
      </c>
      <c r="X118">
        <v>18799.824283793518</v>
      </c>
      <c r="Y118">
        <f t="shared" si="60"/>
        <v>6.2923202951870724E-3</v>
      </c>
      <c r="Z118">
        <f t="shared" si="61"/>
        <v>206.4557916506358</v>
      </c>
      <c r="AA118">
        <f t="shared" si="62"/>
        <v>-2.3301635748722037E-2</v>
      </c>
      <c r="AC118">
        <v>11826.344276094296</v>
      </c>
      <c r="AD118">
        <v>116</v>
      </c>
      <c r="AE118">
        <v>11826.344276094296</v>
      </c>
      <c r="AF118">
        <f t="shared" si="63"/>
        <v>7.2619703105379959E-3</v>
      </c>
      <c r="AG118">
        <f t="shared" si="64"/>
        <v>137.81083729941787</v>
      </c>
      <c r="AH118">
        <f t="shared" si="65"/>
        <v>-1.3851609349337976E-2</v>
      </c>
      <c r="AJ118">
        <v>10859.944387501546</v>
      </c>
      <c r="AK118">
        <v>116</v>
      </c>
      <c r="AL118">
        <v>10859.944387501546</v>
      </c>
      <c r="AM118">
        <f t="shared" si="66"/>
        <v>1.1470136149705984E-3</v>
      </c>
      <c r="AN118">
        <f t="shared" si="67"/>
        <v>34708.492254481571</v>
      </c>
      <c r="AO118">
        <f t="shared" si="68"/>
        <v>-4.6694883116845363</v>
      </c>
      <c r="AQ118">
        <v>6032.7150719114252</v>
      </c>
      <c r="AR118">
        <v>116</v>
      </c>
      <c r="AS118">
        <v>6032.7150719114252</v>
      </c>
      <c r="AT118">
        <f t="shared" si="69"/>
        <v>6.8805196033348002E-4</v>
      </c>
      <c r="AU118">
        <f t="shared" si="70"/>
        <v>47995.245910843645</v>
      </c>
      <c r="AV118">
        <f t="shared" si="71"/>
        <v>-7.6755679080492074</v>
      </c>
      <c r="AX118">
        <v>8878.7025720806778</v>
      </c>
      <c r="AY118">
        <v>116</v>
      </c>
      <c r="AZ118">
        <v>8878.7025720806778</v>
      </c>
      <c r="BA118">
        <f t="shared" si="72"/>
        <v>1.1805714586466285E-3</v>
      </c>
      <c r="BB118">
        <f t="shared" si="73"/>
        <v>31338.529991658394</v>
      </c>
      <c r="BC118">
        <f t="shared" si="74"/>
        <v>-4.5118824663507509</v>
      </c>
      <c r="BE118">
        <v>12512.152819367811</v>
      </c>
      <c r="BF118">
        <v>116</v>
      </c>
      <c r="BG118">
        <v>12512.152819367811</v>
      </c>
      <c r="BH118">
        <f t="shared" si="75"/>
        <v>2.5817004685251134E-3</v>
      </c>
      <c r="BI118">
        <f t="shared" si="76"/>
        <v>11626.121488743611</v>
      </c>
      <c r="BJ118">
        <f t="shared" si="77"/>
        <v>-1.7639984395738808</v>
      </c>
      <c r="BL118">
        <v>5789.7811893235503</v>
      </c>
      <c r="BM118">
        <v>116</v>
      </c>
      <c r="BN118">
        <v>5789.7811893235503</v>
      </c>
      <c r="BO118">
        <f t="shared" si="48"/>
        <v>5.8256237723830668E-4</v>
      </c>
      <c r="BP118">
        <f t="shared" si="49"/>
        <v>49408.183801543499</v>
      </c>
      <c r="BQ118">
        <f t="shared" si="50"/>
        <v>-8.4642065422248542</v>
      </c>
      <c r="BS118">
        <v>1647.3723632183846</v>
      </c>
      <c r="BT118">
        <v>116</v>
      </c>
      <c r="BU118">
        <v>1647.3723632183846</v>
      </c>
      <c r="BV118">
        <f t="shared" si="78"/>
        <v>1.8206690376257811E-4</v>
      </c>
      <c r="BW118">
        <f t="shared" si="79"/>
        <v>62130.409002741093</v>
      </c>
      <c r="BX118">
        <f t="shared" si="80"/>
        <v>-14.874102271025743</v>
      </c>
      <c r="BZ118">
        <v>2766.2362922266138</v>
      </c>
      <c r="CA118">
        <v>116</v>
      </c>
      <c r="CB118">
        <v>2766.2362922266138</v>
      </c>
      <c r="CC118">
        <f t="shared" si="81"/>
        <v>1.0471244327504028E-3</v>
      </c>
      <c r="CD118">
        <f t="shared" si="82"/>
        <v>23407.505211747615</v>
      </c>
      <c r="CE118">
        <f t="shared" si="83"/>
        <v>-4.8809123118854032</v>
      </c>
      <c r="CG118">
        <v>5057.1671554824115</v>
      </c>
      <c r="CH118">
        <v>116</v>
      </c>
      <c r="CI118">
        <v>5057.1671554824115</v>
      </c>
      <c r="CJ118">
        <f t="shared" si="84"/>
        <v>6.9534207604444716E-4</v>
      </c>
      <c r="CK118">
        <f t="shared" si="85"/>
        <v>33531.341145614912</v>
      </c>
      <c r="CL118">
        <f t="shared" si="86"/>
        <v>-9.4179283887177032</v>
      </c>
      <c r="CU118">
        <v>2186.4634174192274</v>
      </c>
      <c r="CV118">
        <v>116</v>
      </c>
      <c r="CW118">
        <v>2186.4634174192274</v>
      </c>
      <c r="CX118">
        <f t="shared" si="87"/>
        <v>2.0820284151786116E-3</v>
      </c>
      <c r="CY118">
        <f t="shared" si="88"/>
        <v>11997.825291976649</v>
      </c>
      <c r="CZ118">
        <f t="shared" si="89"/>
        <v>-2.9326901419824623</v>
      </c>
      <c r="DB118">
        <v>3657.560992424249</v>
      </c>
      <c r="DC118">
        <v>116</v>
      </c>
      <c r="DD118">
        <v>3657.560992424249</v>
      </c>
      <c r="DE118">
        <f t="shared" si="90"/>
        <v>4.036260169245188E-3</v>
      </c>
      <c r="DF118">
        <f t="shared" si="91"/>
        <v>2524.726464178184</v>
      </c>
      <c r="DG118">
        <f t="shared" si="92"/>
        <v>-0.5295444500916906</v>
      </c>
      <c r="DI118">
        <v>4861.9389547822057</v>
      </c>
      <c r="DJ118">
        <v>116</v>
      </c>
      <c r="DK118">
        <v>4861.9389547822057</v>
      </c>
      <c r="DL118">
        <f t="shared" si="93"/>
        <v>3.2803328134474925E-3</v>
      </c>
      <c r="DM118">
        <f t="shared" si="94"/>
        <v>5203.3104880530609</v>
      </c>
      <c r="DN118">
        <f t="shared" si="95"/>
        <v>-0.80407206789975949</v>
      </c>
    </row>
    <row r="119" spans="1:118" x14ac:dyDescent="0.25">
      <c r="A119">
        <v>8871.4150696150537</v>
      </c>
      <c r="B119">
        <v>117</v>
      </c>
      <c r="C119">
        <v>8871.4150696150537</v>
      </c>
      <c r="D119">
        <f t="shared" si="51"/>
        <v>1.0084916199641799E-2</v>
      </c>
      <c r="E119">
        <f t="shared" si="52"/>
        <v>710.4250768100851</v>
      </c>
      <c r="F119">
        <f t="shared" si="53"/>
        <v>0.5784132504365822</v>
      </c>
      <c r="H119">
        <v>12968.147838214738</v>
      </c>
      <c r="I119">
        <v>117</v>
      </c>
      <c r="J119">
        <v>12968.147838214738</v>
      </c>
      <c r="K119">
        <f t="shared" si="54"/>
        <v>7.1649699182786998E-3</v>
      </c>
      <c r="L119">
        <f t="shared" si="55"/>
        <v>1.1825198649429101</v>
      </c>
      <c r="M119">
        <f t="shared" si="56"/>
        <v>-1.181646870098135E-5</v>
      </c>
      <c r="O119">
        <v>11936.34190966262</v>
      </c>
      <c r="P119">
        <v>117</v>
      </c>
      <c r="Q119">
        <v>11936.34190966262</v>
      </c>
      <c r="R119">
        <f t="shared" si="57"/>
        <v>6.7851614946176858E-3</v>
      </c>
      <c r="S119">
        <f t="shared" si="58"/>
        <v>71.311746133582403</v>
      </c>
      <c r="T119">
        <f t="shared" si="59"/>
        <v>-4.7642156632180912E-3</v>
      </c>
      <c r="V119">
        <v>18826.026269521102</v>
      </c>
      <c r="W119">
        <v>117</v>
      </c>
      <c r="X119">
        <v>18826.026269521102</v>
      </c>
      <c r="Y119">
        <f t="shared" si="60"/>
        <v>6.301090126440762E-3</v>
      </c>
      <c r="Z119">
        <f t="shared" si="61"/>
        <v>178.71865249931207</v>
      </c>
      <c r="AA119">
        <f t="shared" si="62"/>
        <v>-1.8767249391634926E-2</v>
      </c>
      <c r="AC119">
        <v>11827.017045454568</v>
      </c>
      <c r="AD119">
        <v>117</v>
      </c>
      <c r="AE119">
        <v>11827.017045454568</v>
      </c>
      <c r="AF119">
        <f t="shared" si="63"/>
        <v>7.2623834247689091E-3</v>
      </c>
      <c r="AG119">
        <f t="shared" si="64"/>
        <v>115.33226517082217</v>
      </c>
      <c r="AH119">
        <f t="shared" si="65"/>
        <v>-1.0604773826142496E-2</v>
      </c>
      <c r="AJ119">
        <v>10949.877724361348</v>
      </c>
      <c r="AK119">
        <v>117</v>
      </c>
      <c r="AL119">
        <v>10949.877724361348</v>
      </c>
      <c r="AM119">
        <f t="shared" si="66"/>
        <v>1.156512260464276E-3</v>
      </c>
      <c r="AN119">
        <f t="shared" si="67"/>
        <v>34336.887948255877</v>
      </c>
      <c r="AO119">
        <f t="shared" si="68"/>
        <v>-4.5946990134546244</v>
      </c>
      <c r="AQ119">
        <v>6178.7509771561818</v>
      </c>
      <c r="AR119">
        <v>117</v>
      </c>
      <c r="AS119">
        <v>6178.7509771561818</v>
      </c>
      <c r="AT119">
        <f t="shared" si="69"/>
        <v>7.0470785899353272E-4</v>
      </c>
      <c r="AU119">
        <f t="shared" si="70"/>
        <v>47558.089564725764</v>
      </c>
      <c r="AV119">
        <f t="shared" si="71"/>
        <v>-7.5709397012303681</v>
      </c>
      <c r="AX119">
        <v>8959.3297624494589</v>
      </c>
      <c r="AY119">
        <v>117</v>
      </c>
      <c r="AZ119">
        <v>8959.3297624494589</v>
      </c>
      <c r="BA119">
        <f t="shared" si="72"/>
        <v>1.1912921871503142E-3</v>
      </c>
      <c r="BB119">
        <f t="shared" si="73"/>
        <v>30985.476153991531</v>
      </c>
      <c r="BC119">
        <f t="shared" si="74"/>
        <v>-4.43585261448181</v>
      </c>
      <c r="BE119">
        <v>12576.853326034199</v>
      </c>
      <c r="BF119">
        <v>117</v>
      </c>
      <c r="BG119">
        <v>12576.853326034199</v>
      </c>
      <c r="BH119">
        <f t="shared" si="75"/>
        <v>2.5950504755771265E-3</v>
      </c>
      <c r="BI119">
        <f t="shared" si="76"/>
        <v>11411.472500906953</v>
      </c>
      <c r="BJ119">
        <f t="shared" si="77"/>
        <v>-1.7153724999436601</v>
      </c>
      <c r="BL119">
        <v>5937.916365981775</v>
      </c>
      <c r="BM119">
        <v>117</v>
      </c>
      <c r="BN119">
        <v>5937.916365981775</v>
      </c>
      <c r="BO119">
        <f t="shared" si="48"/>
        <v>5.9746760039695857E-4</v>
      </c>
      <c r="BP119">
        <f t="shared" si="49"/>
        <v>48964.624766986592</v>
      </c>
      <c r="BQ119">
        <f t="shared" si="50"/>
        <v>-8.3504823722552217</v>
      </c>
      <c r="BS119">
        <v>1681.0499159038595</v>
      </c>
      <c r="BT119">
        <v>117</v>
      </c>
      <c r="BU119">
        <v>1681.0499159038595</v>
      </c>
      <c r="BV119">
        <f t="shared" si="78"/>
        <v>1.8578893278324625E-4</v>
      </c>
      <c r="BW119">
        <f t="shared" si="79"/>
        <v>61632.889558776304</v>
      </c>
      <c r="BX119">
        <f t="shared" si="80"/>
        <v>-14.695800191020979</v>
      </c>
      <c r="BZ119">
        <v>2836.4982673693453</v>
      </c>
      <c r="CA119">
        <v>117</v>
      </c>
      <c r="CB119">
        <v>2836.4982673693453</v>
      </c>
      <c r="CC119">
        <f t="shared" si="81"/>
        <v>1.0737212318279084E-3</v>
      </c>
      <c r="CD119">
        <f t="shared" si="82"/>
        <v>23102.514981761444</v>
      </c>
      <c r="CE119">
        <f t="shared" si="83"/>
        <v>-4.785829287589511</v>
      </c>
      <c r="CG119">
        <v>5174.2059891111767</v>
      </c>
      <c r="CH119">
        <v>117</v>
      </c>
      <c r="CI119">
        <v>5174.2059891111767</v>
      </c>
      <c r="CJ119">
        <f t="shared" si="84"/>
        <v>7.1143448965292773E-4</v>
      </c>
      <c r="CK119">
        <f t="shared" si="85"/>
        <v>33166.109846321066</v>
      </c>
      <c r="CL119">
        <f t="shared" si="86"/>
        <v>-9.2644747034099808</v>
      </c>
      <c r="CU119">
        <v>2157.2722496488086</v>
      </c>
      <c r="CV119">
        <v>117</v>
      </c>
      <c r="CW119">
        <v>2157.2722496488086</v>
      </c>
      <c r="CX119">
        <f t="shared" si="87"/>
        <v>2.0542315445399089E-3</v>
      </c>
      <c r="CY119">
        <f t="shared" si="88"/>
        <v>11779.756122151441</v>
      </c>
      <c r="CZ119">
        <f t="shared" si="89"/>
        <v>-2.8530989100237352</v>
      </c>
      <c r="DB119">
        <v>3691.1039928030368</v>
      </c>
      <c r="DC119">
        <v>117</v>
      </c>
      <c r="DD119">
        <v>3691.1039928030368</v>
      </c>
      <c r="DE119">
        <f t="shared" si="90"/>
        <v>4.0732761688871081E-3</v>
      </c>
      <c r="DF119">
        <f t="shared" si="91"/>
        <v>2425.2331516807208</v>
      </c>
      <c r="DG119">
        <f t="shared" si="92"/>
        <v>-0.49855280782242362</v>
      </c>
      <c r="DI119">
        <v>4853.2531063565448</v>
      </c>
      <c r="DJ119">
        <v>117</v>
      </c>
      <c r="DK119">
        <v>4853.2531063565448</v>
      </c>
      <c r="DL119">
        <f t="shared" si="93"/>
        <v>3.2744725025986078E-3</v>
      </c>
      <c r="DM119">
        <f t="shared" si="94"/>
        <v>5060.0425361295238</v>
      </c>
      <c r="DN119">
        <f t="shared" si="95"/>
        <v>-0.77109274122528948</v>
      </c>
    </row>
    <row r="120" spans="1:118" x14ac:dyDescent="0.25">
      <c r="A120">
        <v>8719.7913185912985</v>
      </c>
      <c r="B120">
        <v>118</v>
      </c>
      <c r="C120">
        <v>8719.7913185912985</v>
      </c>
      <c r="D120">
        <f t="shared" si="51"/>
        <v>9.912552173051814E-3</v>
      </c>
      <c r="E120">
        <f t="shared" si="52"/>
        <v>764.73267764936827</v>
      </c>
      <c r="F120">
        <f t="shared" si="53"/>
        <v>0.64598923599409719</v>
      </c>
      <c r="H120">
        <v>12902.531127171247</v>
      </c>
      <c r="I120">
        <v>118</v>
      </c>
      <c r="J120">
        <v>12902.531127171247</v>
      </c>
      <c r="K120">
        <f t="shared" si="54"/>
        <v>7.1287163401557259E-3</v>
      </c>
      <c r="L120">
        <f t="shared" si="55"/>
        <v>7.6452801055130037E-3</v>
      </c>
      <c r="M120">
        <f t="shared" si="56"/>
        <v>-6.1427825755451225E-9</v>
      </c>
      <c r="O120">
        <v>11912.19668381928</v>
      </c>
      <c r="P120">
        <v>118</v>
      </c>
      <c r="Q120">
        <v>11912.19668381928</v>
      </c>
      <c r="R120">
        <f t="shared" si="57"/>
        <v>6.7714362463036724E-3</v>
      </c>
      <c r="S120">
        <f t="shared" si="58"/>
        <v>55.422489651003609</v>
      </c>
      <c r="T120">
        <f t="shared" si="59"/>
        <v>-3.2642157280605823E-3</v>
      </c>
      <c r="V120">
        <v>18866.682800703231</v>
      </c>
      <c r="W120">
        <v>118</v>
      </c>
      <c r="X120">
        <v>18866.682800703231</v>
      </c>
      <c r="Y120">
        <f t="shared" si="60"/>
        <v>6.3146979087491187E-3</v>
      </c>
      <c r="Z120">
        <f t="shared" si="61"/>
        <v>152.98151334798834</v>
      </c>
      <c r="AA120">
        <f t="shared" si="62"/>
        <v>-1.4862923158519713E-2</v>
      </c>
      <c r="AC120">
        <v>11806.811026936051</v>
      </c>
      <c r="AD120">
        <v>118</v>
      </c>
      <c r="AE120">
        <v>11806.811026936051</v>
      </c>
      <c r="AF120">
        <f t="shared" si="63"/>
        <v>7.2499759129334672E-3</v>
      </c>
      <c r="AG120">
        <f t="shared" si="64"/>
        <v>94.853693042226453</v>
      </c>
      <c r="AH120">
        <f t="shared" si="65"/>
        <v>-7.909636848558799E-3</v>
      </c>
      <c r="AJ120">
        <v>11113.625485463577</v>
      </c>
      <c r="AK120">
        <v>118</v>
      </c>
      <c r="AL120">
        <v>11113.625485463577</v>
      </c>
      <c r="AM120">
        <f t="shared" si="66"/>
        <v>1.1738070922519385E-3</v>
      </c>
      <c r="AN120">
        <f t="shared" si="67"/>
        <v>33967.28364203019</v>
      </c>
      <c r="AO120">
        <f t="shared" si="68"/>
        <v>-4.520712589210329</v>
      </c>
      <c r="AQ120">
        <v>6276.8159430069973</v>
      </c>
      <c r="AR120">
        <v>118</v>
      </c>
      <c r="AS120">
        <v>6276.8159430069973</v>
      </c>
      <c r="AT120">
        <f t="shared" si="69"/>
        <v>7.1589250656753302E-4</v>
      </c>
      <c r="AU120">
        <f t="shared" si="70"/>
        <v>47122.933218607883</v>
      </c>
      <c r="AV120">
        <f t="shared" si="71"/>
        <v>-7.4672666555339191</v>
      </c>
      <c r="AX120">
        <v>9011.2428922121726</v>
      </c>
      <c r="AY120">
        <v>118</v>
      </c>
      <c r="AZ120">
        <v>9011.2428922121726</v>
      </c>
      <c r="BA120">
        <f t="shared" si="72"/>
        <v>1.1981949028150552E-3</v>
      </c>
      <c r="BB120">
        <f t="shared" si="73"/>
        <v>30634.422316324668</v>
      </c>
      <c r="BC120">
        <f t="shared" si="74"/>
        <v>-4.3606817171615946</v>
      </c>
      <c r="BE120">
        <v>12649.442953912709</v>
      </c>
      <c r="BF120">
        <v>118</v>
      </c>
      <c r="BG120">
        <v>12649.442953912709</v>
      </c>
      <c r="BH120">
        <f t="shared" si="75"/>
        <v>2.610028287869662E-3</v>
      </c>
      <c r="BI120">
        <f t="shared" si="76"/>
        <v>11198.823513070298</v>
      </c>
      <c r="BJ120">
        <f t="shared" si="77"/>
        <v>-1.6676484802890479</v>
      </c>
      <c r="BL120">
        <v>6062.5259062763598</v>
      </c>
      <c r="BM120">
        <v>118</v>
      </c>
      <c r="BN120">
        <v>6062.5259062763598</v>
      </c>
      <c r="BO120">
        <f t="shared" si="48"/>
        <v>6.1000569599104566E-4</v>
      </c>
      <c r="BP120">
        <f t="shared" si="49"/>
        <v>48523.065732429677</v>
      </c>
      <c r="BQ120">
        <f t="shared" si="50"/>
        <v>-8.2377814490575574</v>
      </c>
      <c r="BS120">
        <v>1725.4021352560012</v>
      </c>
      <c r="BT120">
        <v>118</v>
      </c>
      <c r="BU120">
        <v>1725.4021352560012</v>
      </c>
      <c r="BV120">
        <f t="shared" si="78"/>
        <v>1.9069072149400701E-4</v>
      </c>
      <c r="BW120">
        <f t="shared" si="79"/>
        <v>61137.370114811514</v>
      </c>
      <c r="BX120">
        <f t="shared" si="80"/>
        <v>-14.518928756273596</v>
      </c>
      <c r="BZ120">
        <v>2888.8730000878345</v>
      </c>
      <c r="CA120">
        <v>118</v>
      </c>
      <c r="CB120">
        <v>2888.8730000878345</v>
      </c>
      <c r="CC120">
        <f t="shared" si="81"/>
        <v>1.0935470371802622E-3</v>
      </c>
      <c r="CD120">
        <f t="shared" si="82"/>
        <v>22799.524751775272</v>
      </c>
      <c r="CE120">
        <f t="shared" si="83"/>
        <v>-4.6919892005127135</v>
      </c>
      <c r="CG120">
        <v>5274.6342469823694</v>
      </c>
      <c r="CH120">
        <v>118</v>
      </c>
      <c r="CI120">
        <v>5274.6342469823694</v>
      </c>
      <c r="CJ120">
        <f t="shared" si="84"/>
        <v>7.2524300955640339E-4</v>
      </c>
      <c r="CK120">
        <f t="shared" si="85"/>
        <v>32802.87854702722</v>
      </c>
      <c r="CL120">
        <f t="shared" si="86"/>
        <v>-9.11269703161358</v>
      </c>
      <c r="CU120">
        <v>2197.2249303632379</v>
      </c>
      <c r="CV120">
        <v>118</v>
      </c>
      <c r="CW120">
        <v>2197.2249303632379</v>
      </c>
      <c r="CX120">
        <f t="shared" si="87"/>
        <v>2.0922759114601589E-3</v>
      </c>
      <c r="CY120">
        <f t="shared" si="88"/>
        <v>11563.68695232623</v>
      </c>
      <c r="CZ120">
        <f t="shared" si="89"/>
        <v>-2.7749608994460462</v>
      </c>
      <c r="DB120">
        <v>3720.7294477272799</v>
      </c>
      <c r="DC120">
        <v>118</v>
      </c>
      <c r="DD120">
        <v>3720.7294477272799</v>
      </c>
      <c r="DE120">
        <f t="shared" si="90"/>
        <v>4.1059690054397078E-3</v>
      </c>
      <c r="DF120">
        <f t="shared" si="91"/>
        <v>2327.739839183258</v>
      </c>
      <c r="DG120">
        <f t="shared" si="92"/>
        <v>-0.46879457968691163</v>
      </c>
      <c r="DI120">
        <v>4951.740045809669</v>
      </c>
      <c r="DJ120">
        <v>118</v>
      </c>
      <c r="DK120">
        <v>4951.740045809669</v>
      </c>
      <c r="DL120">
        <f t="shared" si="93"/>
        <v>3.3409212881939775E-3</v>
      </c>
      <c r="DM120">
        <f t="shared" si="94"/>
        <v>4918.7745842059858</v>
      </c>
      <c r="DN120">
        <f t="shared" si="95"/>
        <v>-0.7390277460834731</v>
      </c>
    </row>
    <row r="121" spans="1:118" x14ac:dyDescent="0.25">
      <c r="A121">
        <v>8574.5918099917908</v>
      </c>
      <c r="B121">
        <v>119</v>
      </c>
      <c r="C121">
        <v>8574.5918099917908</v>
      </c>
      <c r="D121">
        <f t="shared" si="51"/>
        <v>9.7474911467144744E-3</v>
      </c>
      <c r="E121">
        <f t="shared" si="52"/>
        <v>821.04027848865144</v>
      </c>
      <c r="F121">
        <f t="shared" si="53"/>
        <v>0.71863357488506519</v>
      </c>
      <c r="H121">
        <v>12833.73259794594</v>
      </c>
      <c r="I121">
        <v>119</v>
      </c>
      <c r="J121">
        <v>12833.73259794594</v>
      </c>
      <c r="K121">
        <f t="shared" si="54"/>
        <v>7.0907047907447498E-3</v>
      </c>
      <c r="L121">
        <f t="shared" si="55"/>
        <v>0.83277069526811587</v>
      </c>
      <c r="M121">
        <f t="shared" si="56"/>
        <v>6.983340086967551E-6</v>
      </c>
      <c r="O121">
        <v>11895.293882218368</v>
      </c>
      <c r="P121">
        <v>119</v>
      </c>
      <c r="Q121">
        <v>11895.293882218368</v>
      </c>
      <c r="R121">
        <f t="shared" si="57"/>
        <v>6.7618279224602651E-3</v>
      </c>
      <c r="S121">
        <f t="shared" si="58"/>
        <v>41.533233168424822</v>
      </c>
      <c r="T121">
        <f t="shared" si="59"/>
        <v>-2.1175975065664677E-3</v>
      </c>
      <c r="V121">
        <v>18931.036301582328</v>
      </c>
      <c r="W121">
        <v>119</v>
      </c>
      <c r="X121">
        <v>18931.036301582328</v>
      </c>
      <c r="Y121">
        <f t="shared" si="60"/>
        <v>6.3362370908997172E-3</v>
      </c>
      <c r="Z121">
        <f t="shared" si="61"/>
        <v>129.24437419666461</v>
      </c>
      <c r="AA121">
        <f t="shared" si="62"/>
        <v>-1.154152709127537E-2</v>
      </c>
      <c r="AC121">
        <v>11771.332281144805</v>
      </c>
      <c r="AD121">
        <v>119</v>
      </c>
      <c r="AE121">
        <v>11771.332281144805</v>
      </c>
      <c r="AF121">
        <f t="shared" si="63"/>
        <v>7.2281901782570331E-3</v>
      </c>
      <c r="AG121">
        <f t="shared" si="64"/>
        <v>76.375120913630738</v>
      </c>
      <c r="AH121">
        <f t="shared" si="65"/>
        <v>-5.7148264219953745E-3</v>
      </c>
      <c r="AJ121">
        <v>11287.406034444593</v>
      </c>
      <c r="AK121">
        <v>119</v>
      </c>
      <c r="AL121">
        <v>11287.406034444593</v>
      </c>
      <c r="AM121">
        <f t="shared" si="66"/>
        <v>1.192161574428449E-3</v>
      </c>
      <c r="AN121">
        <f t="shared" si="67"/>
        <v>33599.679335804503</v>
      </c>
      <c r="AO121">
        <f t="shared" si="68"/>
        <v>-4.4475247061688314</v>
      </c>
      <c r="AQ121">
        <v>6352.6173634032675</v>
      </c>
      <c r="AR121">
        <v>119</v>
      </c>
      <c r="AS121">
        <v>6352.6173634032675</v>
      </c>
      <c r="AT121">
        <f t="shared" si="69"/>
        <v>7.2453791999714339E-4</v>
      </c>
      <c r="AU121">
        <f t="shared" si="70"/>
        <v>46689.776872489994</v>
      </c>
      <c r="AV121">
        <f t="shared" si="71"/>
        <v>-7.3645443910574206</v>
      </c>
      <c r="AX121">
        <v>8993.7085371264056</v>
      </c>
      <c r="AY121">
        <v>119</v>
      </c>
      <c r="AZ121">
        <v>8993.7085371264056</v>
      </c>
      <c r="BA121">
        <f t="shared" si="72"/>
        <v>1.1958634181198559E-3</v>
      </c>
      <c r="BB121">
        <f t="shared" si="73"/>
        <v>30285.368478657801</v>
      </c>
      <c r="BC121">
        <f t="shared" si="74"/>
        <v>-4.2863648947128681</v>
      </c>
      <c r="BE121">
        <v>12726.017309063942</v>
      </c>
      <c r="BF121">
        <v>119</v>
      </c>
      <c r="BG121">
        <v>12726.017309063942</v>
      </c>
      <c r="BH121">
        <f t="shared" si="75"/>
        <v>2.6258282905890131E-3</v>
      </c>
      <c r="BI121">
        <f t="shared" si="76"/>
        <v>10988.17452523364</v>
      </c>
      <c r="BJ121">
        <f t="shared" si="77"/>
        <v>-1.6208179376028016</v>
      </c>
      <c r="BL121">
        <v>6176.6258708133701</v>
      </c>
      <c r="BM121">
        <v>119</v>
      </c>
      <c r="BN121">
        <v>6176.6258708133701</v>
      </c>
      <c r="BO121">
        <f t="shared" si="48"/>
        <v>6.214863278854011E-4</v>
      </c>
      <c r="BP121">
        <f t="shared" si="49"/>
        <v>48083.506697872763</v>
      </c>
      <c r="BQ121">
        <f t="shared" si="50"/>
        <v>-8.1260991484046237</v>
      </c>
      <c r="BS121">
        <v>1772.5568091535984</v>
      </c>
      <c r="BT121">
        <v>119</v>
      </c>
      <c r="BU121">
        <v>1772.5568091535984</v>
      </c>
      <c r="BV121">
        <f t="shared" si="78"/>
        <v>1.9590223630763234E-4</v>
      </c>
      <c r="BW121">
        <f t="shared" si="79"/>
        <v>60643.850670846718</v>
      </c>
      <c r="BX121">
        <f t="shared" si="80"/>
        <v>-14.343482204087799</v>
      </c>
      <c r="BZ121">
        <v>2926.4222479578389</v>
      </c>
      <c r="CA121">
        <v>119</v>
      </c>
      <c r="CB121">
        <v>2926.4222479578389</v>
      </c>
      <c r="CC121">
        <f t="shared" si="81"/>
        <v>1.1077608391560992E-3</v>
      </c>
      <c r="CD121">
        <f t="shared" si="82"/>
        <v>22498.534521789097</v>
      </c>
      <c r="CE121">
        <f t="shared" si="83"/>
        <v>-4.5993838731736574</v>
      </c>
      <c r="CG121">
        <v>5444.028323035378</v>
      </c>
      <c r="CH121">
        <v>119</v>
      </c>
      <c r="CI121">
        <v>5444.028323035378</v>
      </c>
      <c r="CJ121">
        <f t="shared" si="84"/>
        <v>7.4853407842776518E-4</v>
      </c>
      <c r="CK121">
        <f t="shared" si="85"/>
        <v>32441.64724773337</v>
      </c>
      <c r="CL121">
        <f t="shared" si="86"/>
        <v>-8.962586170310999</v>
      </c>
      <c r="CU121">
        <v>2234.0057322897878</v>
      </c>
      <c r="CV121">
        <v>119</v>
      </c>
      <c r="CW121">
        <v>2234.0057322897878</v>
      </c>
      <c r="CX121">
        <f t="shared" si="87"/>
        <v>2.1272999023186578E-3</v>
      </c>
      <c r="CY121">
        <f t="shared" si="88"/>
        <v>11349.61778250102</v>
      </c>
      <c r="CZ121">
        <f t="shared" si="89"/>
        <v>-2.6982627207719134</v>
      </c>
      <c r="DB121">
        <v>3737.2300844697038</v>
      </c>
      <c r="DC121">
        <v>119</v>
      </c>
      <c r="DD121">
        <v>3737.2300844697038</v>
      </c>
      <c r="DE121">
        <f t="shared" si="90"/>
        <v>4.1241780969595966E-3</v>
      </c>
      <c r="DF121">
        <f t="shared" si="91"/>
        <v>2232.2465266857948</v>
      </c>
      <c r="DG121">
        <f t="shared" si="92"/>
        <v>-0.44024472004291842</v>
      </c>
      <c r="DI121">
        <v>5031.8431670809769</v>
      </c>
      <c r="DJ121">
        <v>119</v>
      </c>
      <c r="DK121">
        <v>5031.8431670809769</v>
      </c>
      <c r="DL121">
        <f t="shared" si="93"/>
        <v>3.3949665774519553E-3</v>
      </c>
      <c r="DM121">
        <f t="shared" si="94"/>
        <v>4779.5066322824478</v>
      </c>
      <c r="DN121">
        <f t="shared" si="95"/>
        <v>-0.70786422882005728</v>
      </c>
    </row>
    <row r="122" spans="1:118" x14ac:dyDescent="0.25">
      <c r="A122">
        <v>8441.6347256347035</v>
      </c>
      <c r="B122">
        <v>120</v>
      </c>
      <c r="C122">
        <v>8441.6347256347035</v>
      </c>
      <c r="D122">
        <f t="shared" si="51"/>
        <v>9.5963471585944239E-3</v>
      </c>
      <c r="E122">
        <f t="shared" si="52"/>
        <v>879.34787932793449</v>
      </c>
      <c r="F122">
        <f t="shared" si="53"/>
        <v>0.79652954583633506</v>
      </c>
      <c r="H122">
        <v>12742.812856599421</v>
      </c>
      <c r="I122">
        <v>120</v>
      </c>
      <c r="J122">
        <v>12742.812856599421</v>
      </c>
      <c r="K122">
        <f t="shared" si="54"/>
        <v>7.0404711552362297E-3</v>
      </c>
      <c r="L122">
        <f t="shared" si="55"/>
        <v>3.6578961104307188</v>
      </c>
      <c r="M122">
        <f t="shared" si="56"/>
        <v>6.4286841881390462E-5</v>
      </c>
      <c r="O122">
        <v>11889.966838193208</v>
      </c>
      <c r="P122">
        <v>120</v>
      </c>
      <c r="Q122">
        <v>11889.966838193208</v>
      </c>
      <c r="R122">
        <f t="shared" si="57"/>
        <v>6.7587997875196608E-3</v>
      </c>
      <c r="S122">
        <f t="shared" si="58"/>
        <v>29.643976685846035</v>
      </c>
      <c r="T122">
        <f t="shared" si="59"/>
        <v>-1.2768929852621598E-3</v>
      </c>
      <c r="V122">
        <v>19004.904953976577</v>
      </c>
      <c r="W122">
        <v>120</v>
      </c>
      <c r="X122">
        <v>19004.904953976577</v>
      </c>
      <c r="Y122">
        <f t="shared" si="60"/>
        <v>6.3609610039332626E-3</v>
      </c>
      <c r="Z122">
        <f t="shared" si="61"/>
        <v>107.50723504534088</v>
      </c>
      <c r="AA122">
        <f t="shared" si="62"/>
        <v>-8.7559312318008422E-3</v>
      </c>
      <c r="AC122">
        <v>11731.702020202043</v>
      </c>
      <c r="AD122">
        <v>120</v>
      </c>
      <c r="AE122">
        <v>11731.702020202043</v>
      </c>
      <c r="AF122">
        <f t="shared" si="63"/>
        <v>7.2038552044353292E-3</v>
      </c>
      <c r="AG122">
        <f t="shared" si="64"/>
        <v>59.896548785035023</v>
      </c>
      <c r="AH122">
        <f t="shared" si="65"/>
        <v>-3.9689705518607121E-3</v>
      </c>
      <c r="AJ122">
        <v>11458.46734100136</v>
      </c>
      <c r="AK122">
        <v>120</v>
      </c>
      <c r="AL122">
        <v>11458.46734100136</v>
      </c>
      <c r="AM122">
        <f t="shared" si="66"/>
        <v>1.2102288536532933E-3</v>
      </c>
      <c r="AN122">
        <f t="shared" si="67"/>
        <v>33234.075029578817</v>
      </c>
      <c r="AO122">
        <f t="shared" si="68"/>
        <v>-4.3751310315473093</v>
      </c>
      <c r="AQ122">
        <v>6437.1902383449924</v>
      </c>
      <c r="AR122">
        <v>120</v>
      </c>
      <c r="AS122">
        <v>6437.1902383449924</v>
      </c>
      <c r="AT122">
        <f t="shared" si="69"/>
        <v>7.3418374806975199E-4</v>
      </c>
      <c r="AU122">
        <f t="shared" si="70"/>
        <v>46258.620526372113</v>
      </c>
      <c r="AV122">
        <f t="shared" si="71"/>
        <v>-7.2627685278984337</v>
      </c>
      <c r="AX122">
        <v>8927.3521517376103</v>
      </c>
      <c r="AY122">
        <v>120</v>
      </c>
      <c r="AZ122">
        <v>8927.3521517376103</v>
      </c>
      <c r="BA122">
        <f t="shared" si="72"/>
        <v>1.1870402309421138E-3</v>
      </c>
      <c r="BB122">
        <f t="shared" si="73"/>
        <v>29938.314640990939</v>
      </c>
      <c r="BC122">
        <f t="shared" si="74"/>
        <v>-4.2128972674583958</v>
      </c>
      <c r="BE122">
        <v>12789.620936942454</v>
      </c>
      <c r="BF122">
        <v>120</v>
      </c>
      <c r="BG122">
        <v>12789.620936942454</v>
      </c>
      <c r="BH122">
        <f t="shared" si="75"/>
        <v>2.6389519726814884E-3</v>
      </c>
      <c r="BI122">
        <f t="shared" si="76"/>
        <v>10779.525537396985</v>
      </c>
      <c r="BJ122">
        <f t="shared" si="77"/>
        <v>-1.5748724288776819</v>
      </c>
      <c r="BL122">
        <v>6316.5588353503808</v>
      </c>
      <c r="BM122">
        <v>120</v>
      </c>
      <c r="BN122">
        <v>6316.5588353503808</v>
      </c>
      <c r="BO122">
        <f t="shared" si="48"/>
        <v>6.3556625211898146E-4</v>
      </c>
      <c r="BP122">
        <f t="shared" si="49"/>
        <v>47645.947663315848</v>
      </c>
      <c r="BQ122">
        <f t="shared" si="50"/>
        <v>-8.0154308460691723</v>
      </c>
      <c r="BS122">
        <v>1821.5771194148319</v>
      </c>
      <c r="BT122">
        <v>120</v>
      </c>
      <c r="BU122">
        <v>1821.5771194148319</v>
      </c>
      <c r="BV122">
        <f t="shared" si="78"/>
        <v>2.0131994047095062E-4</v>
      </c>
      <c r="BW122">
        <f t="shared" si="79"/>
        <v>60152.331226881928</v>
      </c>
      <c r="BX122">
        <f t="shared" si="80"/>
        <v>-14.169454771767784</v>
      </c>
      <c r="BZ122">
        <v>3019.8534655248131</v>
      </c>
      <c r="CA122">
        <v>120</v>
      </c>
      <c r="CB122">
        <v>3019.8534655248131</v>
      </c>
      <c r="CC122">
        <f t="shared" si="81"/>
        <v>1.1431280675345717E-3</v>
      </c>
      <c r="CD122">
        <f t="shared" si="82"/>
        <v>22199.544291802926</v>
      </c>
      <c r="CE122">
        <f t="shared" si="83"/>
        <v>-4.5080051280909821</v>
      </c>
      <c r="CG122">
        <v>5502.0921869671729</v>
      </c>
      <c r="CH122">
        <v>120</v>
      </c>
      <c r="CI122">
        <v>5502.0921869671729</v>
      </c>
      <c r="CJ122">
        <f t="shared" si="84"/>
        <v>7.5651764836883937E-4</v>
      </c>
      <c r="CK122">
        <f t="shared" si="85"/>
        <v>32082.415948439524</v>
      </c>
      <c r="CL122">
        <f t="shared" si="86"/>
        <v>-8.8141329164847289</v>
      </c>
      <c r="CU122">
        <v>2301.0864130042169</v>
      </c>
      <c r="CV122">
        <v>120</v>
      </c>
      <c r="CW122">
        <v>2301.0864130042169</v>
      </c>
      <c r="CX122">
        <f t="shared" si="87"/>
        <v>2.1911765179730902E-3</v>
      </c>
      <c r="CY122">
        <f t="shared" si="88"/>
        <v>11137.548612675811</v>
      </c>
      <c r="CZ122">
        <f t="shared" si="89"/>
        <v>-2.6229909845238497</v>
      </c>
      <c r="DB122">
        <v>3731.0798121212201</v>
      </c>
      <c r="DC122">
        <v>120</v>
      </c>
      <c r="DD122">
        <v>3731.0798121212201</v>
      </c>
      <c r="DE122">
        <f t="shared" si="90"/>
        <v>4.1173910332956932E-3</v>
      </c>
      <c r="DF122">
        <f t="shared" si="91"/>
        <v>2138.7532141883321</v>
      </c>
      <c r="DG122">
        <f t="shared" si="92"/>
        <v>-0.41287818324820708</v>
      </c>
      <c r="DI122">
        <v>5060.3799550189515</v>
      </c>
      <c r="DJ122">
        <v>120</v>
      </c>
      <c r="DK122">
        <v>5060.3799550189515</v>
      </c>
      <c r="DL122">
        <f t="shared" si="93"/>
        <v>3.4142202461495551E-3</v>
      </c>
      <c r="DM122">
        <f t="shared" si="94"/>
        <v>4642.2386803589097</v>
      </c>
      <c r="DN122">
        <f t="shared" si="95"/>
        <v>-0.67758933578078917</v>
      </c>
    </row>
    <row r="123" spans="1:118" x14ac:dyDescent="0.25">
      <c r="A123">
        <v>8309.2837018836799</v>
      </c>
      <c r="B123">
        <v>121</v>
      </c>
      <c r="C123">
        <v>8309.2837018836799</v>
      </c>
      <c r="D123">
        <f t="shared" si="51"/>
        <v>9.445892132762361E-3</v>
      </c>
      <c r="E123">
        <f t="shared" si="52"/>
        <v>939.65548016721766</v>
      </c>
      <c r="F123">
        <f t="shared" si="53"/>
        <v>0.87986042757475647</v>
      </c>
      <c r="H123">
        <v>12672.98402434381</v>
      </c>
      <c r="I123">
        <v>121</v>
      </c>
      <c r="J123">
        <v>12672.98402434381</v>
      </c>
      <c r="K123">
        <f t="shared" si="54"/>
        <v>7.0018903579796132E-3</v>
      </c>
      <c r="L123">
        <f t="shared" si="55"/>
        <v>8.4830215255933208</v>
      </c>
      <c r="M123">
        <f t="shared" si="56"/>
        <v>2.2703922457443577E-4</v>
      </c>
      <c r="O123">
        <v>11910.761006289264</v>
      </c>
      <c r="P123">
        <v>121</v>
      </c>
      <c r="Q123">
        <v>11910.761006289264</v>
      </c>
      <c r="R123">
        <f t="shared" si="57"/>
        <v>6.770620141673872E-3</v>
      </c>
      <c r="S123">
        <f t="shared" si="58"/>
        <v>19.754720203267247</v>
      </c>
      <c r="T123">
        <f t="shared" si="59"/>
        <v>-6.9463415067406704E-4</v>
      </c>
      <c r="V123">
        <v>19064.985727582949</v>
      </c>
      <c r="W123">
        <v>121</v>
      </c>
      <c r="X123">
        <v>19064.985727582949</v>
      </c>
      <c r="Y123">
        <f t="shared" si="60"/>
        <v>6.381070099923049E-3</v>
      </c>
      <c r="Z123">
        <f t="shared" si="61"/>
        <v>87.770095894017146</v>
      </c>
      <c r="AA123">
        <f t="shared" si="62"/>
        <v>-6.4590056219950738E-3</v>
      </c>
      <c r="AC123">
        <v>11703.283880471403</v>
      </c>
      <c r="AD123">
        <v>121</v>
      </c>
      <c r="AE123">
        <v>11703.283880471403</v>
      </c>
      <c r="AF123">
        <f t="shared" si="63"/>
        <v>7.1864050370643532E-3</v>
      </c>
      <c r="AG123">
        <f t="shared" si="64"/>
        <v>45.417976656439308</v>
      </c>
      <c r="AH123">
        <f t="shared" si="65"/>
        <v>-2.6206972435633049E-3</v>
      </c>
      <c r="AJ123">
        <v>11669.965011194497</v>
      </c>
      <c r="AK123">
        <v>121</v>
      </c>
      <c r="AL123">
        <v>11669.965011194497</v>
      </c>
      <c r="AM123">
        <f t="shared" si="66"/>
        <v>1.2325669705524258E-3</v>
      </c>
      <c r="AN123">
        <f t="shared" si="67"/>
        <v>32870.47072335313</v>
      </c>
      <c r="AO123">
        <f t="shared" si="68"/>
        <v>-4.3035272325629439</v>
      </c>
      <c r="AQ123">
        <v>6482.7869314685358</v>
      </c>
      <c r="AR123">
        <v>121</v>
      </c>
      <c r="AS123">
        <v>6482.7869314685358</v>
      </c>
      <c r="AT123">
        <f t="shared" si="69"/>
        <v>7.3938420818006807E-4</v>
      </c>
      <c r="AU123">
        <f t="shared" si="70"/>
        <v>45829.464180254232</v>
      </c>
      <c r="AV123">
        <f t="shared" si="71"/>
        <v>-7.1619346861545132</v>
      </c>
      <c r="AX123">
        <v>8917.0013118033567</v>
      </c>
      <c r="AY123">
        <v>121</v>
      </c>
      <c r="AZ123">
        <v>8917.0013118033567</v>
      </c>
      <c r="BA123">
        <f t="shared" si="72"/>
        <v>1.1856639142899686E-3</v>
      </c>
      <c r="BB123">
        <f t="shared" si="73"/>
        <v>29593.260803324076</v>
      </c>
      <c r="BC123">
        <f t="shared" si="74"/>
        <v>-4.1402739557209411</v>
      </c>
      <c r="BE123">
        <v>12936.72044360884</v>
      </c>
      <c r="BF123">
        <v>121</v>
      </c>
      <c r="BG123">
        <v>12936.72044360884</v>
      </c>
      <c r="BH123">
        <f t="shared" si="75"/>
        <v>2.6693038130692248E-3</v>
      </c>
      <c r="BI123">
        <f t="shared" si="76"/>
        <v>10572.876549560327</v>
      </c>
      <c r="BJ123">
        <f t="shared" si="77"/>
        <v>-1.529803511106449</v>
      </c>
      <c r="BL123">
        <v>6518.262921099511</v>
      </c>
      <c r="BM123">
        <v>121</v>
      </c>
      <c r="BN123">
        <v>6518.262921099511</v>
      </c>
      <c r="BO123">
        <f t="shared" si="48"/>
        <v>6.5586152889202673E-4</v>
      </c>
      <c r="BP123">
        <f t="shared" si="49"/>
        <v>47210.388628758941</v>
      </c>
      <c r="BQ123">
        <f t="shared" si="50"/>
        <v>-7.9057719178239649</v>
      </c>
      <c r="BS123">
        <v>1853.0990357366713</v>
      </c>
      <c r="BT123">
        <v>121</v>
      </c>
      <c r="BU123">
        <v>1853.0990357366713</v>
      </c>
      <c r="BV123">
        <f t="shared" si="78"/>
        <v>2.0480372946336047E-4</v>
      </c>
      <c r="BW123">
        <f t="shared" si="79"/>
        <v>59662.811782917139</v>
      </c>
      <c r="BX123">
        <f t="shared" si="80"/>
        <v>-13.996840696617747</v>
      </c>
      <c r="BZ123">
        <v>3103.8999558190594</v>
      </c>
      <c r="CA123">
        <v>121</v>
      </c>
      <c r="CB123">
        <v>3103.8999558190594</v>
      </c>
      <c r="CC123">
        <f t="shared" si="81"/>
        <v>1.1749428238232275E-3</v>
      </c>
      <c r="CD123">
        <f t="shared" si="82"/>
        <v>21902.554061816754</v>
      </c>
      <c r="CE123">
        <f t="shared" si="83"/>
        <v>-4.4178447877833333</v>
      </c>
      <c r="CG123">
        <v>5703.2492024141229</v>
      </c>
      <c r="CH123">
        <v>121</v>
      </c>
      <c r="CI123">
        <v>5703.2492024141229</v>
      </c>
      <c r="CJ123">
        <f t="shared" si="84"/>
        <v>7.8417600579136439E-4</v>
      </c>
      <c r="CK123">
        <f t="shared" si="85"/>
        <v>31725.184649145674</v>
      </c>
      <c r="CL123">
        <f t="shared" si="86"/>
        <v>-8.6673280671172783</v>
      </c>
      <c r="CU123">
        <v>2304.054063415615</v>
      </c>
      <c r="CV123">
        <v>121</v>
      </c>
      <c r="CW123">
        <v>2304.054063415615</v>
      </c>
      <c r="CX123">
        <f t="shared" si="87"/>
        <v>2.1940024204938563E-3</v>
      </c>
      <c r="CY123">
        <f t="shared" si="88"/>
        <v>10927.479442850601</v>
      </c>
      <c r="CZ123">
        <f t="shared" si="89"/>
        <v>-2.5491323012243705</v>
      </c>
      <c r="DB123">
        <v>3787.3705094697052</v>
      </c>
      <c r="DC123">
        <v>121</v>
      </c>
      <c r="DD123">
        <v>3787.3705094697052</v>
      </c>
      <c r="DE123">
        <f t="shared" si="90"/>
        <v>4.1795099972931011E-3</v>
      </c>
      <c r="DF123">
        <f t="shared" si="91"/>
        <v>2047.2599016908691</v>
      </c>
      <c r="DG123">
        <f t="shared" si="92"/>
        <v>-0.38666992366054104</v>
      </c>
      <c r="DI123">
        <v>5116.008318714501</v>
      </c>
      <c r="DJ123">
        <v>121</v>
      </c>
      <c r="DK123">
        <v>5116.008318714501</v>
      </c>
      <c r="DL123">
        <f t="shared" si="93"/>
        <v>3.4517525040585967E-3</v>
      </c>
      <c r="DM123">
        <f t="shared" si="94"/>
        <v>4506.9707284353717</v>
      </c>
      <c r="DN123">
        <f t="shared" si="95"/>
        <v>-0.64819021331141524</v>
      </c>
    </row>
    <row r="124" spans="1:118" x14ac:dyDescent="0.25">
      <c r="A124">
        <v>8160.6599508599284</v>
      </c>
      <c r="B124">
        <v>122</v>
      </c>
      <c r="C124">
        <v>8160.6599508599284</v>
      </c>
      <c r="D124">
        <f t="shared" si="51"/>
        <v>9.276938469497906E-3</v>
      </c>
      <c r="E124">
        <f t="shared" si="52"/>
        <v>1001.9630810065008</v>
      </c>
      <c r="F124">
        <f t="shared" si="53"/>
        <v>0.96880949882717837</v>
      </c>
      <c r="H124">
        <v>12625.882464815471</v>
      </c>
      <c r="I124">
        <v>122</v>
      </c>
      <c r="J124">
        <v>12625.882464815471</v>
      </c>
      <c r="K124">
        <f t="shared" si="54"/>
        <v>6.9758664984944478E-3</v>
      </c>
      <c r="L124">
        <f t="shared" si="55"/>
        <v>15.308146940755924</v>
      </c>
      <c r="M124">
        <f t="shared" si="56"/>
        <v>5.5037535013984602E-4</v>
      </c>
      <c r="O124">
        <v>11936.736992567136</v>
      </c>
      <c r="P124">
        <v>122</v>
      </c>
      <c r="Q124">
        <v>11936.736992567136</v>
      </c>
      <c r="R124">
        <f t="shared" si="57"/>
        <v>6.7853860777714846E-3</v>
      </c>
      <c r="S124">
        <f t="shared" si="58"/>
        <v>11.86546372068846</v>
      </c>
      <c r="T124">
        <f t="shared" si="59"/>
        <v>-3.2335298932859914E-4</v>
      </c>
      <c r="V124">
        <v>19116.127107249922</v>
      </c>
      <c r="W124">
        <v>122</v>
      </c>
      <c r="X124">
        <v>19116.127107249922</v>
      </c>
      <c r="Y124">
        <f t="shared" si="60"/>
        <v>6.3981871716756698E-3</v>
      </c>
      <c r="Z124">
        <f t="shared" si="61"/>
        <v>70.032956742693415</v>
      </c>
      <c r="AA124">
        <f t="shared" si="62"/>
        <v>-4.6036203037570162E-3</v>
      </c>
      <c r="AC124">
        <v>11695.289983165007</v>
      </c>
      <c r="AD124">
        <v>122</v>
      </c>
      <c r="AE124">
        <v>11695.289983165007</v>
      </c>
      <c r="AF124">
        <f t="shared" si="63"/>
        <v>7.1814963819847033E-3</v>
      </c>
      <c r="AG124">
        <f t="shared" si="64"/>
        <v>32.939404527843593</v>
      </c>
      <c r="AH124">
        <f t="shared" si="65"/>
        <v>-1.6186345025116413E-3</v>
      </c>
      <c r="AJ124">
        <v>11871.563135933086</v>
      </c>
      <c r="AK124">
        <v>122</v>
      </c>
      <c r="AL124">
        <v>11871.563135933086</v>
      </c>
      <c r="AM124">
        <f t="shared" si="66"/>
        <v>1.2538595099593334E-3</v>
      </c>
      <c r="AN124">
        <f t="shared" si="67"/>
        <v>32508.866417127439</v>
      </c>
      <c r="AO124">
        <f t="shared" si="68"/>
        <v>-4.2327089764329155</v>
      </c>
      <c r="AQ124">
        <v>6556.0938670163196</v>
      </c>
      <c r="AR124">
        <v>122</v>
      </c>
      <c r="AS124">
        <v>6556.0938670163196</v>
      </c>
      <c r="AT124">
        <f t="shared" si="69"/>
        <v>7.4774511700941742E-4</v>
      </c>
      <c r="AU124">
        <f t="shared" si="70"/>
        <v>45402.307834136343</v>
      </c>
      <c r="AV124">
        <f t="shared" si="71"/>
        <v>-7.062038485923221</v>
      </c>
      <c r="AX124">
        <v>8962.0874415660728</v>
      </c>
      <c r="AY124">
        <v>122</v>
      </c>
      <c r="AZ124">
        <v>8962.0874415660728</v>
      </c>
      <c r="BA124">
        <f t="shared" si="72"/>
        <v>1.1916588665418974E-3</v>
      </c>
      <c r="BB124">
        <f t="shared" si="73"/>
        <v>29250.206965657213</v>
      </c>
      <c r="BC124">
        <f t="shared" si="74"/>
        <v>-4.0684900798232686</v>
      </c>
      <c r="BE124">
        <v>13066.157132093405</v>
      </c>
      <c r="BF124">
        <v>122</v>
      </c>
      <c r="BG124">
        <v>13066.157132093405</v>
      </c>
      <c r="BH124">
        <f t="shared" si="75"/>
        <v>2.6960111882211395E-3</v>
      </c>
      <c r="BI124">
        <f t="shared" si="76"/>
        <v>10368.227561723672</v>
      </c>
      <c r="BJ124">
        <f t="shared" si="77"/>
        <v>-1.4856027412818609</v>
      </c>
      <c r="BL124">
        <v>6664.8679462425844</v>
      </c>
      <c r="BM124">
        <v>122</v>
      </c>
      <c r="BN124">
        <v>6664.8679462425844</v>
      </c>
      <c r="BO124">
        <f t="shared" si="48"/>
        <v>6.7061278963395621E-4</v>
      </c>
      <c r="BP124">
        <f t="shared" si="49"/>
        <v>46776.829594202027</v>
      </c>
      <c r="BQ124">
        <f t="shared" si="50"/>
        <v>-7.7971177394417577</v>
      </c>
      <c r="BS124">
        <v>1910.7494369069937</v>
      </c>
      <c r="BT124">
        <v>122</v>
      </c>
      <c r="BU124">
        <v>1910.7494369069937</v>
      </c>
      <c r="BV124">
        <f t="shared" si="78"/>
        <v>2.1117522766018898E-4</v>
      </c>
      <c r="BW124">
        <f t="shared" si="79"/>
        <v>59175.292338952349</v>
      </c>
      <c r="BX124">
        <f t="shared" si="80"/>
        <v>-13.825634215941893</v>
      </c>
      <c r="BZ124">
        <v>3157.371718840579</v>
      </c>
      <c r="CA124">
        <v>122</v>
      </c>
      <c r="CB124">
        <v>3157.371718840579</v>
      </c>
      <c r="CC124">
        <f t="shared" si="81"/>
        <v>1.1951838963879301E-3</v>
      </c>
      <c r="CD124">
        <f t="shared" si="82"/>
        <v>21607.563831830583</v>
      </c>
      <c r="CE124">
        <f t="shared" si="83"/>
        <v>-4.328894674769356</v>
      </c>
      <c r="CG124">
        <v>5875.5620057398583</v>
      </c>
      <c r="CH124">
        <v>122</v>
      </c>
      <c r="CI124">
        <v>5875.5620057398583</v>
      </c>
      <c r="CJ124">
        <f t="shared" si="84"/>
        <v>8.0786838903870554E-4</v>
      </c>
      <c r="CK124">
        <f t="shared" si="85"/>
        <v>31369.953349851829</v>
      </c>
      <c r="CL124">
        <f t="shared" si="86"/>
        <v>-8.5221624191911349</v>
      </c>
      <c r="CU124">
        <v>2370.4171380694388</v>
      </c>
      <c r="CV124">
        <v>122</v>
      </c>
      <c r="CW124">
        <v>2370.4171380694388</v>
      </c>
      <c r="CX124">
        <f t="shared" si="87"/>
        <v>2.2571957060741692E-3</v>
      </c>
      <c r="CY124">
        <f t="shared" si="88"/>
        <v>10719.410273025391</v>
      </c>
      <c r="CZ124">
        <f t="shared" si="89"/>
        <v>-2.4766732813959891</v>
      </c>
      <c r="DB124">
        <v>3752.2010553030386</v>
      </c>
      <c r="DC124">
        <v>122</v>
      </c>
      <c r="DD124">
        <v>3752.2010553030386</v>
      </c>
      <c r="DE124">
        <f t="shared" si="90"/>
        <v>4.1406991429229264E-3</v>
      </c>
      <c r="DF124">
        <f t="shared" si="91"/>
        <v>1957.7665891934064</v>
      </c>
      <c r="DG124">
        <f t="shared" si="92"/>
        <v>-0.3615948956376836</v>
      </c>
      <c r="DI124">
        <v>5112.1287430161101</v>
      </c>
      <c r="DJ124">
        <v>122</v>
      </c>
      <c r="DK124">
        <v>5112.1287430161101</v>
      </c>
      <c r="DL124">
        <f t="shared" si="93"/>
        <v>3.4491349682186688E-3</v>
      </c>
      <c r="DM124">
        <f t="shared" si="94"/>
        <v>4373.7027765118337</v>
      </c>
      <c r="DN124">
        <f t="shared" si="95"/>
        <v>-0.61965400775768331</v>
      </c>
    </row>
    <row r="125" spans="1:118" x14ac:dyDescent="0.25">
      <c r="A125">
        <v>7999.5513513513251</v>
      </c>
      <c r="B125">
        <v>123</v>
      </c>
      <c r="C125">
        <v>7999.5513513513251</v>
      </c>
      <c r="D125">
        <f t="shared" si="51"/>
        <v>9.0937921831009579E-3</v>
      </c>
      <c r="E125">
        <f t="shared" si="52"/>
        <v>1066.2706818457839</v>
      </c>
      <c r="F125">
        <f t="shared" si="53"/>
        <v>1.0635600383204498</v>
      </c>
      <c r="H125">
        <v>12551.356662862889</v>
      </c>
      <c r="I125">
        <v>123</v>
      </c>
      <c r="J125">
        <v>12551.356662862889</v>
      </c>
      <c r="K125">
        <f t="shared" si="54"/>
        <v>6.9346906007650647E-3</v>
      </c>
      <c r="L125">
        <f t="shared" si="55"/>
        <v>24.133272355918528</v>
      </c>
      <c r="M125">
        <f t="shared" si="56"/>
        <v>1.0894300805513635E-3</v>
      </c>
      <c r="O125">
        <v>11918.743281875311</v>
      </c>
      <c r="P125">
        <v>123</v>
      </c>
      <c r="Q125">
        <v>11918.743281875311</v>
      </c>
      <c r="R125">
        <f t="shared" si="57"/>
        <v>6.7751576314136752E-3</v>
      </c>
      <c r="S125">
        <f t="shared" si="58"/>
        <v>5.9762072381096738</v>
      </c>
      <c r="T125">
        <f t="shared" si="59"/>
        <v>-1.1558148775216624E-4</v>
      </c>
      <c r="V125">
        <v>19157.541214189627</v>
      </c>
      <c r="W125">
        <v>123</v>
      </c>
      <c r="X125">
        <v>19157.541214189627</v>
      </c>
      <c r="Y125">
        <f t="shared" si="60"/>
        <v>6.4120485153600576E-3</v>
      </c>
      <c r="Z125">
        <f t="shared" si="61"/>
        <v>54.295817591369683</v>
      </c>
      <c r="AA125">
        <f t="shared" si="62"/>
        <v>-3.1426453189856225E-3</v>
      </c>
      <c r="AC125">
        <v>11718.780934343458</v>
      </c>
      <c r="AD125">
        <v>123</v>
      </c>
      <c r="AE125">
        <v>11718.780934343458</v>
      </c>
      <c r="AF125">
        <f t="shared" si="63"/>
        <v>7.1959210077220956E-3</v>
      </c>
      <c r="AG125">
        <f t="shared" si="64"/>
        <v>22.460832399247877</v>
      </c>
      <c r="AH125">
        <f t="shared" si="65"/>
        <v>-9.1141033411421294E-4</v>
      </c>
      <c r="AJ125">
        <v>12027.445503095918</v>
      </c>
      <c r="AK125">
        <v>123</v>
      </c>
      <c r="AL125">
        <v>12027.445503095918</v>
      </c>
      <c r="AM125">
        <f t="shared" si="66"/>
        <v>1.2703236087695806E-3</v>
      </c>
      <c r="AN125">
        <f t="shared" si="67"/>
        <v>32149.262110901753</v>
      </c>
      <c r="AO125">
        <f t="shared" si="68"/>
        <v>-4.162671930374402</v>
      </c>
      <c r="AQ125">
        <v>6682.2272874125911</v>
      </c>
      <c r="AR125">
        <v>123</v>
      </c>
      <c r="AS125">
        <v>6682.2272874125911</v>
      </c>
      <c r="AT125">
        <f t="shared" si="69"/>
        <v>7.6213106863032222E-4</v>
      </c>
      <c r="AU125">
        <f t="shared" si="70"/>
        <v>44977.151488018462</v>
      </c>
      <c r="AV125">
        <f t="shared" si="71"/>
        <v>-6.9630755473021173</v>
      </c>
      <c r="AX125">
        <v>9029.3796016318192</v>
      </c>
      <c r="AY125">
        <v>123</v>
      </c>
      <c r="AZ125">
        <v>9029.3796016318192</v>
      </c>
      <c r="BA125">
        <f t="shared" si="72"/>
        <v>1.2006064805563722E-3</v>
      </c>
      <c r="BB125">
        <f t="shared" si="73"/>
        <v>28909.15312799035</v>
      </c>
      <c r="BC125">
        <f t="shared" si="74"/>
        <v>-3.9975407600881416</v>
      </c>
      <c r="BE125">
        <v>13159.112699365851</v>
      </c>
      <c r="BF125">
        <v>123</v>
      </c>
      <c r="BG125">
        <v>13159.112699365851</v>
      </c>
      <c r="BH125">
        <f t="shared" si="75"/>
        <v>2.7151912154349867E-3</v>
      </c>
      <c r="BI125">
        <f t="shared" si="76"/>
        <v>10165.578573887014</v>
      </c>
      <c r="BJ125">
        <f t="shared" si="77"/>
        <v>-1.4422616763966789</v>
      </c>
      <c r="BL125">
        <v>6789.7700925977751</v>
      </c>
      <c r="BM125">
        <v>123</v>
      </c>
      <c r="BN125">
        <v>6789.7700925977751</v>
      </c>
      <c r="BO125">
        <f t="shared" si="48"/>
        <v>6.8318032697664956E-4</v>
      </c>
      <c r="BP125">
        <f t="shared" si="49"/>
        <v>46345.270559645112</v>
      </c>
      <c r="BQ125">
        <f t="shared" si="50"/>
        <v>-7.6894636866953086</v>
      </c>
      <c r="BS125">
        <v>1973.853716865196</v>
      </c>
      <c r="BT125">
        <v>123</v>
      </c>
      <c r="BU125">
        <v>1973.853716865196</v>
      </c>
      <c r="BV125">
        <f t="shared" si="78"/>
        <v>2.1814948625689808E-4</v>
      </c>
      <c r="BW125">
        <f t="shared" si="79"/>
        <v>58689.77289498756</v>
      </c>
      <c r="BX125">
        <f t="shared" si="80"/>
        <v>-13.655829567044417</v>
      </c>
      <c r="BZ125">
        <v>3206.8174818620987</v>
      </c>
      <c r="CA125">
        <v>123</v>
      </c>
      <c r="CB125">
        <v>3206.8174818620987</v>
      </c>
      <c r="CC125">
        <f t="shared" si="81"/>
        <v>1.2139009765959061E-3</v>
      </c>
      <c r="CD125">
        <f t="shared" si="82"/>
        <v>21314.573601844411</v>
      </c>
      <c r="CE125">
        <f t="shared" si="83"/>
        <v>-4.2411466115676912</v>
      </c>
      <c r="CG125">
        <v>5997.990021186808</v>
      </c>
      <c r="CH125">
        <v>123</v>
      </c>
      <c r="CI125">
        <v>5997.990021186808</v>
      </c>
      <c r="CJ125">
        <f t="shared" si="84"/>
        <v>8.2470179553083549E-4</v>
      </c>
      <c r="CK125">
        <f t="shared" si="85"/>
        <v>31016.722050557983</v>
      </c>
      <c r="CL125">
        <f t="shared" si="86"/>
        <v>-8.3786267696887951</v>
      </c>
      <c r="CU125">
        <v>2440.5080309050795</v>
      </c>
      <c r="CV125">
        <v>123</v>
      </c>
      <c r="CW125">
        <v>2440.5080309050795</v>
      </c>
      <c r="CX125">
        <f t="shared" si="87"/>
        <v>2.32393875302681E-3</v>
      </c>
      <c r="CY125">
        <f t="shared" si="88"/>
        <v>10513.34110320018</v>
      </c>
      <c r="CZ125">
        <f t="shared" si="89"/>
        <v>-2.4056005355612236</v>
      </c>
      <c r="DB125">
        <v>3708.3967223484933</v>
      </c>
      <c r="DC125">
        <v>123</v>
      </c>
      <c r="DD125">
        <v>3708.3967223484933</v>
      </c>
      <c r="DE125">
        <f t="shared" si="90"/>
        <v>4.0923593654835352E-3</v>
      </c>
      <c r="DF125">
        <f t="shared" si="91"/>
        <v>1870.2732766959434</v>
      </c>
      <c r="DG125">
        <f t="shared" si="92"/>
        <v>-0.33762805353739833</v>
      </c>
      <c r="DI125">
        <v>5189.9871067116592</v>
      </c>
      <c r="DJ125">
        <v>123</v>
      </c>
      <c r="DK125">
        <v>5189.9871067116592</v>
      </c>
      <c r="DL125">
        <f t="shared" si="93"/>
        <v>3.5016657275735606E-3</v>
      </c>
      <c r="DM125">
        <f t="shared" si="94"/>
        <v>4242.4348245882957</v>
      </c>
      <c r="DN125">
        <f t="shared" si="95"/>
        <v>-0.59196786546533997</v>
      </c>
    </row>
    <row r="126" spans="1:118" x14ac:dyDescent="0.25">
      <c r="A126">
        <v>7813.6851760851496</v>
      </c>
      <c r="B126">
        <v>124</v>
      </c>
      <c r="C126">
        <v>7813.6851760851496</v>
      </c>
      <c r="D126">
        <f t="shared" si="51"/>
        <v>8.8825017872398333E-3</v>
      </c>
      <c r="E126">
        <f t="shared" si="52"/>
        <v>1132.5782826850671</v>
      </c>
      <c r="F126">
        <f t="shared" si="53"/>
        <v>1.1642953247814203</v>
      </c>
      <c r="H126">
        <v>12467.61873969819</v>
      </c>
      <c r="I126">
        <v>124</v>
      </c>
      <c r="J126">
        <v>12467.61873969819</v>
      </c>
      <c r="K126">
        <f t="shared" si="54"/>
        <v>6.8884249575923229E-3</v>
      </c>
      <c r="L126">
        <f t="shared" si="55"/>
        <v>34.958397771081131</v>
      </c>
      <c r="M126">
        <f t="shared" si="56"/>
        <v>1.8993382777827308E-3</v>
      </c>
      <c r="O126">
        <v>11866.022298456215</v>
      </c>
      <c r="P126">
        <v>124</v>
      </c>
      <c r="Q126">
        <v>11866.022298456215</v>
      </c>
      <c r="R126">
        <f t="shared" si="57"/>
        <v>6.7451886183474488E-3</v>
      </c>
      <c r="S126">
        <f t="shared" si="58"/>
        <v>2.0869507555308866</v>
      </c>
      <c r="T126">
        <f t="shared" si="59"/>
        <v>-2.3851632471177654E-5</v>
      </c>
      <c r="V126">
        <v>19207.531078705091</v>
      </c>
      <c r="W126">
        <v>124</v>
      </c>
      <c r="X126">
        <v>19207.531078705091</v>
      </c>
      <c r="Y126">
        <f t="shared" si="60"/>
        <v>6.428780173821114E-3</v>
      </c>
      <c r="Z126">
        <f t="shared" si="61"/>
        <v>40.558678440045952</v>
      </c>
      <c r="AA126">
        <f t="shared" si="62"/>
        <v>-2.0289507095798422E-3</v>
      </c>
      <c r="AC126">
        <v>11734.09006734009</v>
      </c>
      <c r="AD126">
        <v>124</v>
      </c>
      <c r="AE126">
        <v>11734.09006734009</v>
      </c>
      <c r="AF126">
        <f t="shared" si="63"/>
        <v>7.2053215855089562E-3</v>
      </c>
      <c r="AG126">
        <f t="shared" si="64"/>
        <v>13.982260270652162</v>
      </c>
      <c r="AH126">
        <f t="shared" si="65"/>
        <v>-4.4765274377951003E-4</v>
      </c>
      <c r="AJ126">
        <v>12159.69323389511</v>
      </c>
      <c r="AK126">
        <v>124</v>
      </c>
      <c r="AL126">
        <v>12159.69323389511</v>
      </c>
      <c r="AM126">
        <f t="shared" si="66"/>
        <v>1.2842914471270419E-3</v>
      </c>
      <c r="AN126">
        <f t="shared" si="67"/>
        <v>31791.657804676062</v>
      </c>
      <c r="AO126">
        <f t="shared" si="68"/>
        <v>-4.0934117616045818</v>
      </c>
      <c r="AQ126">
        <v>6788.5405259906829</v>
      </c>
      <c r="AR126">
        <v>124</v>
      </c>
      <c r="AS126">
        <v>6788.5405259906829</v>
      </c>
      <c r="AT126">
        <f t="shared" si="69"/>
        <v>7.7425646015654272E-4</v>
      </c>
      <c r="AU126">
        <f t="shared" si="70"/>
        <v>44553.995141900581</v>
      </c>
      <c r="AV126">
        <f t="shared" si="71"/>
        <v>-6.8650414903887613</v>
      </c>
      <c r="AX126">
        <v>9120.2748829096909</v>
      </c>
      <c r="AY126">
        <v>124</v>
      </c>
      <c r="AZ126">
        <v>9120.2748829096909</v>
      </c>
      <c r="BA126">
        <f t="shared" si="72"/>
        <v>1.2126925228504058E-3</v>
      </c>
      <c r="BB126">
        <f t="shared" si="73"/>
        <v>28570.099290323487</v>
      </c>
      <c r="BC126">
        <f t="shared" si="74"/>
        <v>-3.9274211168383255</v>
      </c>
      <c r="BE126">
        <v>13326.98059997163</v>
      </c>
      <c r="BF126">
        <v>124</v>
      </c>
      <c r="BG126">
        <v>13326.98059997163</v>
      </c>
      <c r="BH126">
        <f t="shared" si="75"/>
        <v>2.7498283113768954E-3</v>
      </c>
      <c r="BI126">
        <f t="shared" si="76"/>
        <v>9964.9295860503589</v>
      </c>
      <c r="BJ126">
        <f t="shared" si="77"/>
        <v>-1.3997718734436611</v>
      </c>
      <c r="BL126">
        <v>6901.2324510741801</v>
      </c>
      <c r="BM126">
        <v>124</v>
      </c>
      <c r="BN126">
        <v>6901.2324510741801</v>
      </c>
      <c r="BO126">
        <f t="shared" si="48"/>
        <v>6.9439556541197104E-4</v>
      </c>
      <c r="BP126">
        <f t="shared" si="49"/>
        <v>45915.711525088205</v>
      </c>
      <c r="BQ126">
        <f t="shared" si="50"/>
        <v>-7.5828051353573755</v>
      </c>
      <c r="BS126">
        <v>2022.8643301567308</v>
      </c>
      <c r="BT126">
        <v>124</v>
      </c>
      <c r="BU126">
        <v>2022.8643301567308</v>
      </c>
      <c r="BV126">
        <f t="shared" si="78"/>
        <v>2.2356611871518579E-4</v>
      </c>
      <c r="BW126">
        <f t="shared" si="79"/>
        <v>58206.253451022763</v>
      </c>
      <c r="BX126">
        <f t="shared" si="80"/>
        <v>-13.487420987229523</v>
      </c>
      <c r="BZ126">
        <v>3279.2254873078609</v>
      </c>
      <c r="CA126">
        <v>124</v>
      </c>
      <c r="CB126">
        <v>3279.2254873078609</v>
      </c>
      <c r="CC126">
        <f t="shared" si="81"/>
        <v>1.241310128822722E-3</v>
      </c>
      <c r="CD126">
        <f t="shared" si="82"/>
        <v>21023.58337185824</v>
      </c>
      <c r="CE126">
        <f t="shared" si="83"/>
        <v>-4.1545924206969849</v>
      </c>
      <c r="CG126">
        <v>6121.3759760276953</v>
      </c>
      <c r="CH126">
        <v>124</v>
      </c>
      <c r="CI126">
        <v>6121.3759760276953</v>
      </c>
      <c r="CJ126">
        <f t="shared" si="84"/>
        <v>8.4166691520278045E-4</v>
      </c>
      <c r="CK126">
        <f t="shared" si="85"/>
        <v>30665.490751264133</v>
      </c>
      <c r="CL126">
        <f t="shared" si="86"/>
        <v>-8.2367119155927657</v>
      </c>
      <c r="CU126">
        <v>2493.5249237407206</v>
      </c>
      <c r="CV126">
        <v>124</v>
      </c>
      <c r="CW126">
        <v>2493.5249237407206</v>
      </c>
      <c r="CX126">
        <f t="shared" si="87"/>
        <v>2.3744233284781449E-3</v>
      </c>
      <c r="CY126">
        <f t="shared" si="88"/>
        <v>10309.271933374972</v>
      </c>
      <c r="CZ126">
        <f t="shared" si="89"/>
        <v>-2.3359006742425867</v>
      </c>
      <c r="DB126">
        <v>3745.9120863636454</v>
      </c>
      <c r="DC126">
        <v>124</v>
      </c>
      <c r="DD126">
        <v>3745.9120863636454</v>
      </c>
      <c r="DE126">
        <f t="shared" si="90"/>
        <v>4.1337590222008738E-3</v>
      </c>
      <c r="DF126">
        <f t="shared" si="91"/>
        <v>1784.7799641984805</v>
      </c>
      <c r="DG126">
        <f t="shared" si="92"/>
        <v>-0.31474435171744858</v>
      </c>
      <c r="DI126">
        <v>5204.0014098011488</v>
      </c>
      <c r="DJ126">
        <v>124</v>
      </c>
      <c r="DK126">
        <v>5204.0014098011488</v>
      </c>
      <c r="DL126">
        <f t="shared" si="93"/>
        <v>3.5111211277152744E-3</v>
      </c>
      <c r="DM126">
        <f t="shared" si="94"/>
        <v>4113.1668726647576</v>
      </c>
      <c r="DN126">
        <f t="shared" si="95"/>
        <v>-0.56511893278013225</v>
      </c>
    </row>
    <row r="127" spans="1:118" x14ac:dyDescent="0.25">
      <c r="A127">
        <v>7637.5159705159422</v>
      </c>
      <c r="B127">
        <v>125</v>
      </c>
      <c r="C127">
        <v>7637.5159705159422</v>
      </c>
      <c r="D127">
        <f t="shared" si="51"/>
        <v>8.6822347879864648E-3</v>
      </c>
      <c r="E127">
        <f t="shared" si="52"/>
        <v>1200.8858835243502</v>
      </c>
      <c r="F127">
        <f t="shared" si="53"/>
        <v>1.2711986369369384</v>
      </c>
      <c r="H127">
        <v>12379.608089260759</v>
      </c>
      <c r="I127">
        <v>125</v>
      </c>
      <c r="J127">
        <v>12379.608089260759</v>
      </c>
      <c r="K127">
        <f t="shared" si="54"/>
        <v>6.8397986101185462E-3</v>
      </c>
      <c r="L127">
        <f t="shared" si="55"/>
        <v>47.783523186243734</v>
      </c>
      <c r="M127">
        <f t="shared" si="56"/>
        <v>3.0352348038076913E-3</v>
      </c>
      <c r="O127">
        <v>11829.877072612875</v>
      </c>
      <c r="P127">
        <v>125</v>
      </c>
      <c r="Q127">
        <v>11829.877072612875</v>
      </c>
      <c r="R127">
        <f t="shared" si="57"/>
        <v>6.7246420223750301E-3</v>
      </c>
      <c r="S127">
        <f t="shared" si="58"/>
        <v>0.19769427295209921</v>
      </c>
      <c r="T127">
        <f t="shared" si="59"/>
        <v>-6.9541001204312546E-7</v>
      </c>
      <c r="V127">
        <v>19260.066397766004</v>
      </c>
      <c r="W127">
        <v>125</v>
      </c>
      <c r="X127">
        <v>19260.066397766004</v>
      </c>
      <c r="Y127">
        <f t="shared" si="60"/>
        <v>6.4463637985056315E-3</v>
      </c>
      <c r="Z127">
        <f t="shared" si="61"/>
        <v>28.821539288722224</v>
      </c>
      <c r="AA127">
        <f t="shared" si="62"/>
        <v>-1.2154065174386254E-3</v>
      </c>
      <c r="AC127">
        <v>11731.944654882178</v>
      </c>
      <c r="AD127">
        <v>125</v>
      </c>
      <c r="AE127">
        <v>11731.944654882178</v>
      </c>
      <c r="AF127">
        <f t="shared" si="63"/>
        <v>7.2040041943346855E-3</v>
      </c>
      <c r="AG127">
        <f t="shared" si="64"/>
        <v>7.5036881420564461</v>
      </c>
      <c r="AH127">
        <f t="shared" si="65"/>
        <v>-1.759897369160232E-4</v>
      </c>
      <c r="AJ127">
        <v>12258.821843482187</v>
      </c>
      <c r="AK127">
        <v>125</v>
      </c>
      <c r="AL127">
        <v>12258.821843482187</v>
      </c>
      <c r="AM127">
        <f t="shared" si="66"/>
        <v>1.2947612857166703E-3</v>
      </c>
      <c r="AN127">
        <f t="shared" si="67"/>
        <v>31436.053498450376</v>
      </c>
      <c r="AO127">
        <f t="shared" si="68"/>
        <v>-4.0249241373406361</v>
      </c>
      <c r="AQ127">
        <v>6935.4929766899832</v>
      </c>
      <c r="AR127">
        <v>125</v>
      </c>
      <c r="AS127">
        <v>6935.4929766899832</v>
      </c>
      <c r="AT127">
        <f t="shared" si="69"/>
        <v>7.9101689398678268E-4</v>
      </c>
      <c r="AU127">
        <f t="shared" si="70"/>
        <v>44132.838795782693</v>
      </c>
      <c r="AV127">
        <f t="shared" si="71"/>
        <v>-6.7679319352807141</v>
      </c>
      <c r="AX127">
        <v>9219.8704975208911</v>
      </c>
      <c r="AY127">
        <v>125</v>
      </c>
      <c r="AZ127">
        <v>9219.8704975208911</v>
      </c>
      <c r="BA127">
        <f t="shared" si="72"/>
        <v>1.2259354194405095E-3</v>
      </c>
      <c r="BB127">
        <f t="shared" si="73"/>
        <v>28233.045452656625</v>
      </c>
      <c r="BC127">
        <f t="shared" si="74"/>
        <v>-3.858126270396582</v>
      </c>
      <c r="BE127">
        <v>13505.928561183477</v>
      </c>
      <c r="BF127">
        <v>125</v>
      </c>
      <c r="BG127">
        <v>13505.928561183477</v>
      </c>
      <c r="BH127">
        <f t="shared" si="75"/>
        <v>2.7867516164205419E-3</v>
      </c>
      <c r="BI127">
        <f t="shared" si="76"/>
        <v>9766.2805982137015</v>
      </c>
      <c r="BJ127">
        <f t="shared" si="77"/>
        <v>-1.3581248894155673</v>
      </c>
      <c r="BL127">
        <v>7008.1523853081617</v>
      </c>
      <c r="BM127">
        <v>125</v>
      </c>
      <c r="BN127">
        <v>7008.1523853081617</v>
      </c>
      <c r="BO127">
        <f t="shared" si="48"/>
        <v>7.0515374936136986E-4</v>
      </c>
      <c r="BP127">
        <f t="shared" si="49"/>
        <v>45488.152490531291</v>
      </c>
      <c r="BQ127">
        <f t="shared" si="50"/>
        <v>-7.4771374612007158</v>
      </c>
      <c r="BS127">
        <v>2060.8373979937228</v>
      </c>
      <c r="BT127">
        <v>125</v>
      </c>
      <c r="BU127">
        <v>2060.8373979937228</v>
      </c>
      <c r="BV127">
        <f t="shared" si="78"/>
        <v>2.2776288627169661E-4</v>
      </c>
      <c r="BW127">
        <f t="shared" si="79"/>
        <v>57724.734007057974</v>
      </c>
      <c r="BX127">
        <f t="shared" si="80"/>
        <v>-13.320402713801405</v>
      </c>
      <c r="BZ127">
        <v>3374.4371897233191</v>
      </c>
      <c r="CA127">
        <v>125</v>
      </c>
      <c r="CB127">
        <v>3374.4371897233191</v>
      </c>
      <c r="CC127">
        <f t="shared" si="81"/>
        <v>1.2773513376533447E-3</v>
      </c>
      <c r="CD127">
        <f t="shared" si="82"/>
        <v>20734.593141872065</v>
      </c>
      <c r="CE127">
        <f t="shared" si="83"/>
        <v>-4.0692239246758808</v>
      </c>
      <c r="CG127">
        <v>6254.0621126867645</v>
      </c>
      <c r="CH127">
        <v>125</v>
      </c>
      <c r="CI127">
        <v>6254.0621126867645</v>
      </c>
      <c r="CJ127">
        <f t="shared" si="84"/>
        <v>8.5991077602253093E-4</v>
      </c>
      <c r="CK127">
        <f t="shared" si="85"/>
        <v>30316.259451970287</v>
      </c>
      <c r="CL127">
        <f t="shared" si="86"/>
        <v>-8.0964086538855344</v>
      </c>
      <c r="CU127">
        <v>2555.9111802127254</v>
      </c>
      <c r="CV127">
        <v>125</v>
      </c>
      <c r="CW127">
        <v>2555.9111802127254</v>
      </c>
      <c r="CX127">
        <f t="shared" si="87"/>
        <v>2.4338297460090859E-3</v>
      </c>
      <c r="CY127">
        <f t="shared" si="88"/>
        <v>10107.202763549762</v>
      </c>
      <c r="CZ127">
        <f t="shared" si="89"/>
        <v>-2.2675603079625928</v>
      </c>
      <c r="DB127">
        <v>3830.2174503787965</v>
      </c>
      <c r="DC127">
        <v>125</v>
      </c>
      <c r="DD127">
        <v>3830.2174503787965</v>
      </c>
      <c r="DE127">
        <f t="shared" si="90"/>
        <v>4.2267932555418563E-3</v>
      </c>
      <c r="DF127">
        <f t="shared" si="91"/>
        <v>1701.2866517010175</v>
      </c>
      <c r="DG127">
        <f t="shared" si="92"/>
        <v>-0.29291874453559769</v>
      </c>
      <c r="DI127">
        <v>5287.6790462239715</v>
      </c>
      <c r="DJ127">
        <v>125</v>
      </c>
      <c r="DK127">
        <v>5287.6790462239715</v>
      </c>
      <c r="DL127">
        <f t="shared" si="93"/>
        <v>3.5675781295539184E-3</v>
      </c>
      <c r="DM127">
        <f t="shared" si="94"/>
        <v>3985.8989207412201</v>
      </c>
      <c r="DN127">
        <f t="shared" si="95"/>
        <v>-0.53909435604780709</v>
      </c>
    </row>
    <row r="128" spans="1:118" x14ac:dyDescent="0.25">
      <c r="A128">
        <v>7471.7407043406747</v>
      </c>
      <c r="B128">
        <v>126</v>
      </c>
      <c r="C128">
        <v>7471.7407043406747</v>
      </c>
      <c r="D128">
        <f t="shared" si="51"/>
        <v>8.4937834919720356E-3</v>
      </c>
      <c r="E128">
        <f t="shared" si="52"/>
        <v>1271.1934843636334</v>
      </c>
      <c r="F128">
        <f t="shared" si="53"/>
        <v>1.3844532535138536</v>
      </c>
      <c r="H128">
        <v>12314.476226702116</v>
      </c>
      <c r="I128">
        <v>126</v>
      </c>
      <c r="J128">
        <v>12314.476226702116</v>
      </c>
      <c r="K128">
        <f t="shared" si="54"/>
        <v>6.8038129133346963E-3</v>
      </c>
      <c r="L128">
        <f t="shared" si="55"/>
        <v>62.608648601406337</v>
      </c>
      <c r="M128">
        <f t="shared" si="56"/>
        <v>4.5522545205999862E-3</v>
      </c>
      <c r="O128">
        <v>11819.125786163475</v>
      </c>
      <c r="P128">
        <v>126</v>
      </c>
      <c r="Q128">
        <v>11819.125786163475</v>
      </c>
      <c r="R128">
        <f t="shared" si="57"/>
        <v>6.7185305004878243E-3</v>
      </c>
      <c r="S128">
        <f t="shared" si="58"/>
        <v>0.30843779037331204</v>
      </c>
      <c r="T128">
        <f t="shared" si="59"/>
        <v>1.3551930988276883E-6</v>
      </c>
      <c r="V128">
        <v>19325.753231978437</v>
      </c>
      <c r="W128">
        <v>126</v>
      </c>
      <c r="X128">
        <v>19325.753231978437</v>
      </c>
      <c r="Y128">
        <f t="shared" si="60"/>
        <v>6.468349248678046E-3</v>
      </c>
      <c r="Z128">
        <f t="shared" si="61"/>
        <v>19.084400137398493</v>
      </c>
      <c r="AA128">
        <f t="shared" si="62"/>
        <v>-6.5488278446092262E-4</v>
      </c>
      <c r="AC128">
        <v>11739.102272727298</v>
      </c>
      <c r="AD128">
        <v>126</v>
      </c>
      <c r="AE128">
        <v>11739.102272727298</v>
      </c>
      <c r="AF128">
        <f t="shared" si="63"/>
        <v>7.2083993317560192E-3</v>
      </c>
      <c r="AG128">
        <f t="shared" si="64"/>
        <v>3.0251160134607313</v>
      </c>
      <c r="AH128">
        <f t="shared" si="65"/>
        <v>-4.5049318932243071E-5</v>
      </c>
      <c r="AJ128">
        <v>12364.18736216017</v>
      </c>
      <c r="AK128">
        <v>126</v>
      </c>
      <c r="AL128">
        <v>12364.18736216017</v>
      </c>
      <c r="AM128">
        <f t="shared" si="66"/>
        <v>1.3058898587700622E-3</v>
      </c>
      <c r="AN128">
        <f t="shared" si="67"/>
        <v>31082.449192224689</v>
      </c>
      <c r="AO128">
        <f t="shared" si="68"/>
        <v>-3.9572047247997442</v>
      </c>
      <c r="AQ128">
        <v>7128.8242758741308</v>
      </c>
      <c r="AR128">
        <v>126</v>
      </c>
      <c r="AS128">
        <v>7128.8242758741308</v>
      </c>
      <c r="AT128">
        <f t="shared" si="69"/>
        <v>8.130669954438906E-4</v>
      </c>
      <c r="AU128">
        <f t="shared" si="70"/>
        <v>43713.682449664811</v>
      </c>
      <c r="AV128">
        <f t="shared" si="71"/>
        <v>-6.6717425020755314</v>
      </c>
      <c r="AX128">
        <v>9327.2676575866371</v>
      </c>
      <c r="AY128">
        <v>126</v>
      </c>
      <c r="AZ128">
        <v>9327.2676575866371</v>
      </c>
      <c r="BA128">
        <f t="shared" si="72"/>
        <v>1.2402156615011026E-3</v>
      </c>
      <c r="BB128">
        <f t="shared" si="73"/>
        <v>27897.991614989762</v>
      </c>
      <c r="BC128">
        <f t="shared" si="74"/>
        <v>-3.7896513410856789</v>
      </c>
      <c r="BE128">
        <v>13672.272279971072</v>
      </c>
      <c r="BF128">
        <v>126</v>
      </c>
      <c r="BG128">
        <v>13672.272279971072</v>
      </c>
      <c r="BH128">
        <f t="shared" si="75"/>
        <v>2.821074219647174E-3</v>
      </c>
      <c r="BI128">
        <f t="shared" si="76"/>
        <v>9569.6316103770459</v>
      </c>
      <c r="BJ128">
        <f t="shared" si="77"/>
        <v>-1.3173122813051583</v>
      </c>
      <c r="BL128">
        <v>7148.1424104512334</v>
      </c>
      <c r="BM128">
        <v>126</v>
      </c>
      <c r="BN128">
        <v>7148.1424104512334</v>
      </c>
      <c r="BO128">
        <f t="shared" si="48"/>
        <v>7.1923941497985353E-4</v>
      </c>
      <c r="BP128">
        <f t="shared" si="49"/>
        <v>45062.593455974376</v>
      </c>
      <c r="BQ128">
        <f t="shared" si="50"/>
        <v>-7.3724560399980872</v>
      </c>
      <c r="BS128">
        <v>2109.6163143155618</v>
      </c>
      <c r="BT128">
        <v>126</v>
      </c>
      <c r="BU128">
        <v>2109.6163143155618</v>
      </c>
      <c r="BV128">
        <f t="shared" si="78"/>
        <v>2.3315391167791425E-4</v>
      </c>
      <c r="BW128">
        <f t="shared" si="79"/>
        <v>57245.214563093185</v>
      </c>
      <c r="BX128">
        <f t="shared" si="80"/>
        <v>-13.154768984064264</v>
      </c>
      <c r="BZ128">
        <v>3453.940770926657</v>
      </c>
      <c r="CA128">
        <v>126</v>
      </c>
      <c r="CB128">
        <v>3453.940770926657</v>
      </c>
      <c r="CC128">
        <f t="shared" si="81"/>
        <v>1.3074464320612634E-3</v>
      </c>
      <c r="CD128">
        <f t="shared" si="82"/>
        <v>20447.602911885893</v>
      </c>
      <c r="CE128">
        <f t="shared" si="83"/>
        <v>-3.9850329460230212</v>
      </c>
      <c r="CG128">
        <v>6381.9042796488657</v>
      </c>
      <c r="CH128">
        <v>126</v>
      </c>
      <c r="CI128">
        <v>6381.9042796488657</v>
      </c>
      <c r="CJ128">
        <f t="shared" si="84"/>
        <v>8.774886086407546E-4</v>
      </c>
      <c r="CK128">
        <f t="shared" si="85"/>
        <v>29969.028152676437</v>
      </c>
      <c r="CL128">
        <f t="shared" si="86"/>
        <v>-7.9577077815495976</v>
      </c>
      <c r="CU128">
        <v>2624.1837397150339</v>
      </c>
      <c r="CV128">
        <v>126</v>
      </c>
      <c r="CW128">
        <v>2624.1837397150339</v>
      </c>
      <c r="CX128">
        <f t="shared" si="87"/>
        <v>2.4988413111367378E-3</v>
      </c>
      <c r="CY128">
        <f t="shared" si="88"/>
        <v>9907.1335937245512</v>
      </c>
      <c r="CZ128">
        <f t="shared" si="89"/>
        <v>-2.2005660472437594</v>
      </c>
      <c r="DB128">
        <v>3822.4724810606149</v>
      </c>
      <c r="DC128">
        <v>126</v>
      </c>
      <c r="DD128">
        <v>3822.4724810606149</v>
      </c>
      <c r="DE128">
        <f t="shared" si="90"/>
        <v>4.2182463820281263E-3</v>
      </c>
      <c r="DF128">
        <f t="shared" si="91"/>
        <v>1619.7933392035548</v>
      </c>
      <c r="DG128">
        <f t="shared" si="92"/>
        <v>-0.27212618634960889</v>
      </c>
      <c r="DI128">
        <v>5288.4373493134599</v>
      </c>
      <c r="DJ128">
        <v>126</v>
      </c>
      <c r="DK128">
        <v>5288.4373493134599</v>
      </c>
      <c r="DL128">
        <f t="shared" si="93"/>
        <v>3.568089753934669E-3</v>
      </c>
      <c r="DM128">
        <f t="shared" si="94"/>
        <v>3860.6309688176821</v>
      </c>
      <c r="DN128">
        <f t="shared" si="95"/>
        <v>-0.51388128161411162</v>
      </c>
    </row>
    <row r="129" spans="1:118" x14ac:dyDescent="0.25">
      <c r="A129">
        <v>7280.6321048320751</v>
      </c>
      <c r="B129">
        <v>127</v>
      </c>
      <c r="C129">
        <v>7280.6321048320751</v>
      </c>
      <c r="D129">
        <f t="shared" si="51"/>
        <v>8.2765335723198417E-3</v>
      </c>
      <c r="E129">
        <f t="shared" si="52"/>
        <v>1343.5010852029166</v>
      </c>
      <c r="F129">
        <f t="shared" si="53"/>
        <v>1.5042424532390155</v>
      </c>
      <c r="H129">
        <v>12276.829212628325</v>
      </c>
      <c r="I129">
        <v>127</v>
      </c>
      <c r="J129">
        <v>12276.829212628325</v>
      </c>
      <c r="K129">
        <f t="shared" si="54"/>
        <v>6.7830127399624547E-3</v>
      </c>
      <c r="L129">
        <f t="shared" si="55"/>
        <v>79.433774016568933</v>
      </c>
      <c r="M129">
        <f t="shared" si="56"/>
        <v>6.5055322901333579E-3</v>
      </c>
      <c r="O129">
        <v>11812.222984562559</v>
      </c>
      <c r="P129">
        <v>127</v>
      </c>
      <c r="Q129">
        <v>11812.222984562559</v>
      </c>
      <c r="R129">
        <f t="shared" si="57"/>
        <v>6.71460663302642E-3</v>
      </c>
      <c r="S129">
        <f t="shared" si="58"/>
        <v>2.419181307794525</v>
      </c>
      <c r="T129">
        <f t="shared" si="59"/>
        <v>2.9768190335025129E-5</v>
      </c>
      <c r="V129">
        <v>19432.803702554502</v>
      </c>
      <c r="W129">
        <v>127</v>
      </c>
      <c r="X129">
        <v>19432.803702554502</v>
      </c>
      <c r="Y129">
        <f t="shared" si="60"/>
        <v>6.5041791499817394E-3</v>
      </c>
      <c r="Z129">
        <f t="shared" si="61"/>
        <v>11.347260986074762</v>
      </c>
      <c r="AA129">
        <f t="shared" si="62"/>
        <v>-3.0024955254568406E-4</v>
      </c>
      <c r="AC129">
        <v>11749.320496633021</v>
      </c>
      <c r="AD129">
        <v>127</v>
      </c>
      <c r="AE129">
        <v>11749.320496633021</v>
      </c>
      <c r="AF129">
        <f t="shared" si="63"/>
        <v>7.2146738352625497E-3</v>
      </c>
      <c r="AG129">
        <f t="shared" si="64"/>
        <v>0.54654388486501604</v>
      </c>
      <c r="AH129">
        <f t="shared" si="65"/>
        <v>-3.459495236660181E-6</v>
      </c>
      <c r="AJ129">
        <v>12469.522395989668</v>
      </c>
      <c r="AK129">
        <v>127</v>
      </c>
      <c r="AL129">
        <v>12469.522395989668</v>
      </c>
      <c r="AM129">
        <f t="shared" si="66"/>
        <v>1.3170152120522459E-3</v>
      </c>
      <c r="AN129">
        <f t="shared" si="67"/>
        <v>30730.844885998999</v>
      </c>
      <c r="AO129">
        <f t="shared" si="68"/>
        <v>-3.8902491911990835</v>
      </c>
      <c r="AQ129">
        <v>7277.2581508158564</v>
      </c>
      <c r="AR129">
        <v>127</v>
      </c>
      <c r="AS129">
        <v>7277.2581508158564</v>
      </c>
      <c r="AT129">
        <f t="shared" si="69"/>
        <v>8.299963908183003E-4</v>
      </c>
      <c r="AU129">
        <f t="shared" si="70"/>
        <v>43296.52610354693</v>
      </c>
      <c r="AV129">
        <f t="shared" si="71"/>
        <v>-6.5764688108707761</v>
      </c>
      <c r="AX129">
        <v>9420.0800600766288</v>
      </c>
      <c r="AY129">
        <v>127</v>
      </c>
      <c r="AZ129">
        <v>9420.0800600766288</v>
      </c>
      <c r="BA129">
        <f t="shared" si="72"/>
        <v>1.2525566170065452E-3</v>
      </c>
      <c r="BB129">
        <f t="shared" si="73"/>
        <v>27564.937777322895</v>
      </c>
      <c r="BC129">
        <f t="shared" si="74"/>
        <v>-3.7219914492283785</v>
      </c>
      <c r="BE129">
        <v>13773.0826351223</v>
      </c>
      <c r="BF129">
        <v>127</v>
      </c>
      <c r="BG129">
        <v>13773.0826351223</v>
      </c>
      <c r="BH129">
        <f t="shared" si="75"/>
        <v>2.841874967918346E-3</v>
      </c>
      <c r="BI129">
        <f t="shared" si="76"/>
        <v>9374.9826225403885</v>
      </c>
      <c r="BJ129">
        <f t="shared" si="77"/>
        <v>-1.2773256061051923</v>
      </c>
      <c r="BL129">
        <v>7310.1630416549106</v>
      </c>
      <c r="BM129">
        <v>127</v>
      </c>
      <c r="BN129">
        <v>7310.1630416549106</v>
      </c>
      <c r="BO129">
        <f t="shared" si="48"/>
        <v>7.3554177960974941E-4</v>
      </c>
      <c r="BP129">
        <f t="shared" si="49"/>
        <v>44639.034421417462</v>
      </c>
      <c r="BQ129">
        <f t="shared" si="50"/>
        <v>-7.2687562475222478</v>
      </c>
      <c r="BS129">
        <v>2194.4932609404309</v>
      </c>
      <c r="BT129">
        <v>127</v>
      </c>
      <c r="BU129">
        <v>2194.4932609404309</v>
      </c>
      <c r="BV129">
        <f t="shared" si="78"/>
        <v>2.4253447627754202E-4</v>
      </c>
      <c r="BW129">
        <f t="shared" si="79"/>
        <v>56767.695119128395</v>
      </c>
      <c r="BX129">
        <f t="shared" si="80"/>
        <v>-12.990514035322301</v>
      </c>
      <c r="BZ129">
        <v>3514.1865945542372</v>
      </c>
      <c r="CA129">
        <v>127</v>
      </c>
      <c r="CB129">
        <v>3514.1865945542372</v>
      </c>
      <c r="CC129">
        <f t="shared" si="81"/>
        <v>1.3302517412349174E-3</v>
      </c>
      <c r="CD129">
        <f t="shared" si="82"/>
        <v>20162.612681899722</v>
      </c>
      <c r="CE129">
        <f t="shared" si="83"/>
        <v>-3.9020113072570508</v>
      </c>
      <c r="CG129">
        <v>6482.0140526715732</v>
      </c>
      <c r="CH129">
        <v>127</v>
      </c>
      <c r="CI129">
        <v>6482.0140526715732</v>
      </c>
      <c r="CJ129">
        <f t="shared" si="84"/>
        <v>8.9125333803683241E-4</v>
      </c>
      <c r="CK129">
        <f t="shared" si="85"/>
        <v>29623.796853382592</v>
      </c>
      <c r="CL129">
        <f t="shared" si="86"/>
        <v>-7.8206000955674568</v>
      </c>
      <c r="CU129">
        <v>2666.2879355809778</v>
      </c>
      <c r="CV129">
        <v>127</v>
      </c>
      <c r="CW129">
        <v>2666.2879355809778</v>
      </c>
      <c r="CX129">
        <f t="shared" si="87"/>
        <v>2.5389344274874392E-3</v>
      </c>
      <c r="CY129">
        <f t="shared" si="88"/>
        <v>9709.0644238993427</v>
      </c>
      <c r="CZ129">
        <f t="shared" si="89"/>
        <v>-2.1349045026085998</v>
      </c>
      <c r="DB129">
        <v>3859.4533905303106</v>
      </c>
      <c r="DC129">
        <v>127</v>
      </c>
      <c r="DD129">
        <v>3859.4533905303106</v>
      </c>
      <c r="DE129">
        <f t="shared" si="90"/>
        <v>4.2590562474614461E-3</v>
      </c>
      <c r="DF129">
        <f t="shared" si="91"/>
        <v>1540.3000267060918</v>
      </c>
      <c r="DG129">
        <f t="shared" si="92"/>
        <v>-0.25234163151724587</v>
      </c>
      <c r="DI129">
        <v>5287.1621372514346</v>
      </c>
      <c r="DJ129">
        <v>127</v>
      </c>
      <c r="DK129">
        <v>5287.1621372514346</v>
      </c>
      <c r="DL129">
        <f t="shared" si="93"/>
        <v>3.5672293729200016E-3</v>
      </c>
      <c r="DM129">
        <f t="shared" si="94"/>
        <v>3737.3630168941445</v>
      </c>
      <c r="DN129">
        <f t="shared" si="95"/>
        <v>-0.48946685582479255</v>
      </c>
    </row>
    <row r="130" spans="1:118" x14ac:dyDescent="0.25">
      <c r="A130">
        <v>7096.6447174446876</v>
      </c>
      <c r="B130">
        <v>128</v>
      </c>
      <c r="C130">
        <v>7096.6447174446876</v>
      </c>
      <c r="D130">
        <f t="shared" si="51"/>
        <v>8.0673789595514696E-3</v>
      </c>
      <c r="E130">
        <f t="shared" si="52"/>
        <v>1417.8086860421997</v>
      </c>
      <c r="F130">
        <f t="shared" si="53"/>
        <v>1.6307495148392726</v>
      </c>
      <c r="H130">
        <v>12251.97007734241</v>
      </c>
      <c r="I130">
        <v>128</v>
      </c>
      <c r="J130">
        <v>12251.97007734241</v>
      </c>
      <c r="K130">
        <f t="shared" si="54"/>
        <v>6.7692779369096139E-3</v>
      </c>
      <c r="L130">
        <f t="shared" si="55"/>
        <v>98.258899431731535</v>
      </c>
      <c r="M130">
        <f t="shared" si="56"/>
        <v>8.9502029743815503E-3</v>
      </c>
      <c r="O130">
        <v>11801.471698113159</v>
      </c>
      <c r="P130">
        <v>128</v>
      </c>
      <c r="Q130">
        <v>11801.471698113159</v>
      </c>
      <c r="R130">
        <f t="shared" si="57"/>
        <v>6.7084951111392142E-3</v>
      </c>
      <c r="S130">
        <f t="shared" si="58"/>
        <v>6.5299248252157378</v>
      </c>
      <c r="T130">
        <f t="shared" si="59"/>
        <v>1.3201159517013954E-4</v>
      </c>
      <c r="V130">
        <v>19571.975385251782</v>
      </c>
      <c r="W130">
        <v>128</v>
      </c>
      <c r="X130">
        <v>19571.975385251782</v>
      </c>
      <c r="Y130">
        <f t="shared" si="60"/>
        <v>6.5507600536291394E-3</v>
      </c>
      <c r="Z130">
        <f t="shared" si="61"/>
        <v>5.6101218347510304</v>
      </c>
      <c r="AA130">
        <f t="shared" si="62"/>
        <v>-1.0437686359186006E-4</v>
      </c>
      <c r="AC130">
        <v>11757.296296296321</v>
      </c>
      <c r="AD130">
        <v>128</v>
      </c>
      <c r="AE130">
        <v>11757.296296296321</v>
      </c>
      <c r="AF130">
        <f t="shared" si="63"/>
        <v>7.2195713774789354E-3</v>
      </c>
      <c r="AG130">
        <f t="shared" si="64"/>
        <v>6.797175626930084E-2</v>
      </c>
      <c r="AH130">
        <f t="shared" si="65"/>
        <v>1.5172876223488531E-7</v>
      </c>
      <c r="AJ130">
        <v>12572.883944970688</v>
      </c>
      <c r="AK130">
        <v>128</v>
      </c>
      <c r="AL130">
        <v>12572.883944970688</v>
      </c>
      <c r="AM130">
        <f t="shared" si="66"/>
        <v>1.3279321283563594E-3</v>
      </c>
      <c r="AN130">
        <f t="shared" si="67"/>
        <v>30381.240579773312</v>
      </c>
      <c r="AO130">
        <f t="shared" si="68"/>
        <v>-3.8240532037558363</v>
      </c>
      <c r="AQ130">
        <v>7413.8165409090961</v>
      </c>
      <c r="AR130">
        <v>128</v>
      </c>
      <c r="AS130">
        <v>7413.8165409090961</v>
      </c>
      <c r="AT130">
        <f t="shared" si="69"/>
        <v>8.4557134618808334E-4</v>
      </c>
      <c r="AU130">
        <f t="shared" si="70"/>
        <v>42881.369757429042</v>
      </c>
      <c r="AV130">
        <f t="shared" si="71"/>
        <v>-6.4821064817640055</v>
      </c>
      <c r="AX130">
        <v>9525.3177049908609</v>
      </c>
      <c r="AY130">
        <v>128</v>
      </c>
      <c r="AZ130">
        <v>9525.3177049908609</v>
      </c>
      <c r="BA130">
        <f t="shared" si="72"/>
        <v>1.2665497155423166E-3</v>
      </c>
      <c r="BB130">
        <f t="shared" si="73"/>
        <v>27233.883939656032</v>
      </c>
      <c r="BC130">
        <f t="shared" si="74"/>
        <v>-3.6551417151474452</v>
      </c>
      <c r="BE130">
        <v>13818.244959970507</v>
      </c>
      <c r="BF130">
        <v>128</v>
      </c>
      <c r="BG130">
        <v>13818.244959970507</v>
      </c>
      <c r="BH130">
        <f t="shared" si="75"/>
        <v>2.8511935557667791E-3</v>
      </c>
      <c r="BI130">
        <f t="shared" si="76"/>
        <v>9182.333634703733</v>
      </c>
      <c r="BJ130">
        <f t="shared" si="77"/>
        <v>-1.238156420808429</v>
      </c>
      <c r="BL130">
        <v>7452.9547031616185</v>
      </c>
      <c r="BM130">
        <v>128</v>
      </c>
      <c r="BN130">
        <v>7452.9547031616185</v>
      </c>
      <c r="BO130">
        <f t="shared" si="48"/>
        <v>7.4990934326319976E-4</v>
      </c>
      <c r="BP130">
        <f t="shared" si="49"/>
        <v>44217.475386860555</v>
      </c>
      <c r="BQ130">
        <f t="shared" si="50"/>
        <v>-7.1660334595459547</v>
      </c>
      <c r="BS130">
        <v>2246.3799045349979</v>
      </c>
      <c r="BT130">
        <v>128</v>
      </c>
      <c r="BU130">
        <v>2246.3799045349979</v>
      </c>
      <c r="BV130">
        <f t="shared" si="78"/>
        <v>2.4826896640061259E-4</v>
      </c>
      <c r="BW130">
        <f t="shared" si="79"/>
        <v>56292.175675163598</v>
      </c>
      <c r="BX130">
        <f t="shared" si="80"/>
        <v>-12.827632104879712</v>
      </c>
      <c r="BZ130">
        <v>3565.8150848484847</v>
      </c>
      <c r="CA130">
        <v>128</v>
      </c>
      <c r="CB130">
        <v>3565.8150848484847</v>
      </c>
      <c r="CC130">
        <f t="shared" si="81"/>
        <v>1.3497950657748497E-3</v>
      </c>
      <c r="CD130">
        <f t="shared" si="82"/>
        <v>19879.62245191355</v>
      </c>
      <c r="CE130">
        <f t="shared" si="83"/>
        <v>-3.8201508308966123</v>
      </c>
      <c r="CG130">
        <v>6595.9584620579153</v>
      </c>
      <c r="CH130">
        <v>128</v>
      </c>
      <c r="CI130">
        <v>6595.9584620579153</v>
      </c>
      <c r="CJ130">
        <f t="shared" si="84"/>
        <v>9.069202795755286E-4</v>
      </c>
      <c r="CK130">
        <f t="shared" si="85"/>
        <v>29280.565554088746</v>
      </c>
      <c r="CL130">
        <f t="shared" si="86"/>
        <v>-7.6850763929216033</v>
      </c>
      <c r="CU130">
        <v>2670.8668890226791</v>
      </c>
      <c r="CV130">
        <v>128</v>
      </c>
      <c r="CW130">
        <v>2670.8668890226791</v>
      </c>
      <c r="CX130">
        <f t="shared" si="87"/>
        <v>2.5432946701978588E-3</v>
      </c>
      <c r="CY130">
        <f t="shared" si="88"/>
        <v>9512.9952540741324</v>
      </c>
      <c r="CZ130">
        <f t="shared" si="89"/>
        <v>-2.0705622845796285</v>
      </c>
      <c r="DB130">
        <v>3913.3414212121297</v>
      </c>
      <c r="DC130">
        <v>128</v>
      </c>
      <c r="DD130">
        <v>3913.3414212121297</v>
      </c>
      <c r="DE130">
        <f t="shared" si="90"/>
        <v>4.3185237757653082E-3</v>
      </c>
      <c r="DF130">
        <f t="shared" si="91"/>
        <v>1462.8067142086288</v>
      </c>
      <c r="DG130">
        <f t="shared" si="92"/>
        <v>-0.23354003439627186</v>
      </c>
      <c r="DI130">
        <v>5334.7564403409233</v>
      </c>
      <c r="DJ130">
        <v>128</v>
      </c>
      <c r="DK130">
        <v>5334.7564403409233</v>
      </c>
      <c r="DL130">
        <f t="shared" si="93"/>
        <v>3.5993410788894998E-3</v>
      </c>
      <c r="DM130">
        <f t="shared" si="94"/>
        <v>3616.0950649706065</v>
      </c>
      <c r="DN130">
        <f t="shared" si="95"/>
        <v>-0.4658382250255973</v>
      </c>
    </row>
    <row r="131" spans="1:118" x14ac:dyDescent="0.25">
      <c r="A131">
        <v>6904.2633906633564</v>
      </c>
      <c r="B131">
        <v>129</v>
      </c>
      <c r="C131">
        <v>6904.2633906633564</v>
      </c>
      <c r="D131">
        <f t="shared" si="51"/>
        <v>7.8486822190945021E-3</v>
      </c>
      <c r="E131">
        <f t="shared" si="52"/>
        <v>1494.1162868814829</v>
      </c>
      <c r="F131">
        <f t="shared" si="53"/>
        <v>1.7641577170414751</v>
      </c>
      <c r="H131">
        <v>12209.959426904983</v>
      </c>
      <c r="I131">
        <v>129</v>
      </c>
      <c r="J131">
        <v>12209.959426904983</v>
      </c>
      <c r="K131">
        <f t="shared" si="54"/>
        <v>6.7460668314852541E-3</v>
      </c>
      <c r="L131">
        <f t="shared" si="55"/>
        <v>119.08402484689414</v>
      </c>
      <c r="M131">
        <f t="shared" si="56"/>
        <v>1.1941401435318307E-2</v>
      </c>
      <c r="O131">
        <v>11787.690108633458</v>
      </c>
      <c r="P131">
        <v>129</v>
      </c>
      <c r="Q131">
        <v>11787.690108633458</v>
      </c>
      <c r="R131">
        <f t="shared" si="57"/>
        <v>6.7006610267120077E-3</v>
      </c>
      <c r="S131">
        <f t="shared" si="58"/>
        <v>12.64066834263695</v>
      </c>
      <c r="T131">
        <f t="shared" si="59"/>
        <v>3.555534210777613E-4</v>
      </c>
      <c r="V131">
        <v>19683.753128555123</v>
      </c>
      <c r="W131">
        <v>129</v>
      </c>
      <c r="X131">
        <v>19683.753128555123</v>
      </c>
      <c r="Y131">
        <f t="shared" si="60"/>
        <v>6.5881721779192659E-3</v>
      </c>
      <c r="Z131">
        <f t="shared" si="61"/>
        <v>1.8729826834272991</v>
      </c>
      <c r="AA131">
        <f t="shared" si="62"/>
        <v>-2.0134759498400776E-5</v>
      </c>
      <c r="AC131">
        <v>11759.029671717197</v>
      </c>
      <c r="AD131">
        <v>129</v>
      </c>
      <c r="AE131">
        <v>11759.029671717197</v>
      </c>
      <c r="AF131">
        <f t="shared" si="63"/>
        <v>7.2206357571849168E-3</v>
      </c>
      <c r="AG131">
        <f t="shared" si="64"/>
        <v>1.5893996276735856</v>
      </c>
      <c r="AH131">
        <f t="shared" si="65"/>
        <v>1.7156347655951549E-5</v>
      </c>
      <c r="AJ131">
        <v>12651.700100012309</v>
      </c>
      <c r="AK131">
        <v>129</v>
      </c>
      <c r="AL131">
        <v>12651.700100012309</v>
      </c>
      <c r="AM131">
        <f t="shared" si="66"/>
        <v>1.3362565911424133E-3</v>
      </c>
      <c r="AN131">
        <f t="shared" si="67"/>
        <v>30033.636273547625</v>
      </c>
      <c r="AO131">
        <f t="shared" si="68"/>
        <v>-3.7586124296871817</v>
      </c>
      <c r="AQ131">
        <v>7549.7633249417304</v>
      </c>
      <c r="AR131">
        <v>129</v>
      </c>
      <c r="AS131">
        <v>7549.7633249417304</v>
      </c>
      <c r="AT131">
        <f t="shared" si="69"/>
        <v>8.6107654577727082E-4</v>
      </c>
      <c r="AU131">
        <f t="shared" si="70"/>
        <v>42468.213411311161</v>
      </c>
      <c r="AV131">
        <f t="shared" si="71"/>
        <v>-6.3886511348527799</v>
      </c>
      <c r="AX131">
        <v>9531.8137135414563</v>
      </c>
      <c r="AY131">
        <v>129</v>
      </c>
      <c r="AZ131">
        <v>9531.8137135414563</v>
      </c>
      <c r="BA131">
        <f t="shared" si="72"/>
        <v>1.2674134681264016E-3</v>
      </c>
      <c r="BB131">
        <f t="shared" si="73"/>
        <v>26904.83010198917</v>
      </c>
      <c r="BC131">
        <f t="shared" si="74"/>
        <v>-3.5890972591656429</v>
      </c>
      <c r="BE131">
        <v>13907.858951485381</v>
      </c>
      <c r="BF131">
        <v>129</v>
      </c>
      <c r="BG131">
        <v>13907.858951485381</v>
      </c>
      <c r="BH131">
        <f t="shared" si="75"/>
        <v>2.8696840975001121E-3</v>
      </c>
      <c r="BI131">
        <f t="shared" si="76"/>
        <v>8991.6846468670756</v>
      </c>
      <c r="BJ131">
        <f t="shared" si="77"/>
        <v>-1.1997962824076294</v>
      </c>
      <c r="BL131">
        <v>7572.7900010319609</v>
      </c>
      <c r="BM131">
        <v>129</v>
      </c>
      <c r="BN131">
        <v>7572.7900010319609</v>
      </c>
      <c r="BO131">
        <f t="shared" ref="BO131:BO194" si="96">BN131/BN$737</f>
        <v>7.6196705904236269E-4</v>
      </c>
      <c r="BP131">
        <f t="shared" ref="BP131:BP194" si="97">(BM131-BO$740)^2</f>
        <v>43797.91635230364</v>
      </c>
      <c r="BQ131">
        <f t="shared" ref="BQ131:BQ194" si="98">((BM131-BO$740)/BO$742)^3</f>
        <v>-7.064283051841965</v>
      </c>
      <c r="BS131">
        <v>2317.3633360083518</v>
      </c>
      <c r="BT131">
        <v>129</v>
      </c>
      <c r="BU131">
        <v>2317.3633360083518</v>
      </c>
      <c r="BV131">
        <f t="shared" si="78"/>
        <v>2.5611402552346214E-4</v>
      </c>
      <c r="BW131">
        <f t="shared" si="79"/>
        <v>55818.656231198809</v>
      </c>
      <c r="BX131">
        <f t="shared" si="80"/>
        <v>-12.666117430040691</v>
      </c>
      <c r="BZ131">
        <v>3507.2812721124278</v>
      </c>
      <c r="CA131">
        <v>129</v>
      </c>
      <c r="CB131">
        <v>3507.2812721124278</v>
      </c>
      <c r="CC131">
        <f t="shared" si="81"/>
        <v>1.3276378170863704E-3</v>
      </c>
      <c r="CD131">
        <f t="shared" si="82"/>
        <v>19598.632221927379</v>
      </c>
      <c r="CE131">
        <f t="shared" si="83"/>
        <v>-3.7394433394603528</v>
      </c>
      <c r="CG131">
        <v>6825.1191441715291</v>
      </c>
      <c r="CH131">
        <v>129</v>
      </c>
      <c r="CI131">
        <v>6825.1191441715291</v>
      </c>
      <c r="CJ131">
        <f t="shared" si="84"/>
        <v>9.3842903923278017E-4</v>
      </c>
      <c r="CK131">
        <f t="shared" si="85"/>
        <v>28939.334254794896</v>
      </c>
      <c r="CL131">
        <f t="shared" si="86"/>
        <v>-7.5511274705945395</v>
      </c>
      <c r="CU131">
        <v>2710.2229939795325</v>
      </c>
      <c r="CV131">
        <v>129</v>
      </c>
      <c r="CW131">
        <v>2710.2229939795325</v>
      </c>
      <c r="CX131">
        <f t="shared" si="87"/>
        <v>2.5807709564133578E-3</v>
      </c>
      <c r="CY131">
        <f t="shared" si="88"/>
        <v>9318.9260842489221</v>
      </c>
      <c r="CZ131">
        <f t="shared" si="89"/>
        <v>-2.0075260036793603</v>
      </c>
      <c r="DB131">
        <v>3938.3399367424327</v>
      </c>
      <c r="DC131">
        <v>129</v>
      </c>
      <c r="DD131">
        <v>3938.3399367424327</v>
      </c>
      <c r="DE131">
        <f t="shared" si="90"/>
        <v>4.3461106055500227E-3</v>
      </c>
      <c r="DF131">
        <f t="shared" si="91"/>
        <v>1387.3134017111659</v>
      </c>
      <c r="DG131">
        <f t="shared" si="92"/>
        <v>-0.21569634934445017</v>
      </c>
      <c r="DI131">
        <v>5415.0831979758668</v>
      </c>
      <c r="DJ131">
        <v>129</v>
      </c>
      <c r="DK131">
        <v>5415.0831979758668</v>
      </c>
      <c r="DL131">
        <f t="shared" si="93"/>
        <v>3.6535372548016989E-3</v>
      </c>
      <c r="DM131">
        <f t="shared" si="94"/>
        <v>3496.8271130470685</v>
      </c>
      <c r="DN131">
        <f t="shared" si="95"/>
        <v>-0.44298253556227268</v>
      </c>
    </row>
    <row r="132" spans="1:118" x14ac:dyDescent="0.25">
      <c r="A132">
        <v>6703.1547911547568</v>
      </c>
      <c r="B132">
        <v>130</v>
      </c>
      <c r="C132">
        <v>6703.1547911547568</v>
      </c>
      <c r="D132">
        <f t="shared" ref="D132:D195" si="99">C132/C$737</f>
        <v>7.6200644216905585E-3</v>
      </c>
      <c r="E132">
        <f t="shared" ref="E132:E195" si="100">(B132-D$740)^2</f>
        <v>1572.4238877207658</v>
      </c>
      <c r="F132">
        <f t="shared" ref="F132:F195" si="101">((B132-D$740)/D$742)^3</f>
        <v>1.9046503385724705</v>
      </c>
      <c r="H132">
        <v>12151.706352225128</v>
      </c>
      <c r="I132">
        <v>130</v>
      </c>
      <c r="J132">
        <v>12151.706352225128</v>
      </c>
      <c r="K132">
        <f t="shared" ref="K132:K195" si="102">J132/J$737</f>
        <v>6.7138817012002295E-3</v>
      </c>
      <c r="L132">
        <f t="shared" ref="L132:L195" si="103">(I132-K$740)^2</f>
        <v>141.90915026205676</v>
      </c>
      <c r="M132">
        <f t="shared" ref="M132:M195" si="104">((I132-K$740)/K$742)^3</f>
        <v>1.5534262534917364E-2</v>
      </c>
      <c r="O132">
        <v>11754.423670668906</v>
      </c>
      <c r="P132">
        <v>130</v>
      </c>
      <c r="Q132">
        <v>11754.423670668906</v>
      </c>
      <c r="R132">
        <f t="shared" ref="R132:R195" si="105">Q132/Q$737</f>
        <v>6.6817508651525904E-3</v>
      </c>
      <c r="S132">
        <f t="shared" ref="S132:S195" si="106">(P132-R$740)^2</f>
        <v>20.751411860058163</v>
      </c>
      <c r="T132">
        <f t="shared" ref="T132:T195" si="107">((P132-R$740)/R$742)^3</f>
        <v>7.478616815314805E-4</v>
      </c>
      <c r="V132">
        <v>19740.864205191796</v>
      </c>
      <c r="W132">
        <v>130</v>
      </c>
      <c r="X132">
        <v>19740.864205191796</v>
      </c>
      <c r="Y132">
        <f t="shared" ref="Y132:Y195" si="108">X132/X$737</f>
        <v>6.6072873133150101E-3</v>
      </c>
      <c r="Z132">
        <f t="shared" ref="Z132:Z195" si="109">(W132-Y$740)^2</f>
        <v>0.1358435321035677</v>
      </c>
      <c r="AA132">
        <f t="shared" ref="AA132:AA195" si="110">((W132-Y$740)/Y$742)^3</f>
        <v>-3.9328216425658544E-7</v>
      </c>
      <c r="AC132">
        <v>11760.884259259285</v>
      </c>
      <c r="AD132">
        <v>130</v>
      </c>
      <c r="AE132">
        <v>11760.884259259285</v>
      </c>
      <c r="AF132">
        <f t="shared" ref="AF132:AF195" si="111">AE132/AE$737</f>
        <v>7.2217745672309049E-3</v>
      </c>
      <c r="AG132">
        <f t="shared" ref="AG132:AG195" si="112">(AD132-AF$740)^2</f>
        <v>5.1108274990778702</v>
      </c>
      <c r="AH132">
        <f t="shared" ref="AH132:AH195" si="113">((AD132-AF$740)/AF$742)^3</f>
        <v>9.8926356035999234E-5</v>
      </c>
      <c r="AJ132">
        <v>12766.386315659991</v>
      </c>
      <c r="AK132">
        <v>130</v>
      </c>
      <c r="AL132">
        <v>12766.386315659991</v>
      </c>
      <c r="AM132">
        <f t="shared" ref="AM132:AM195" si="114">AL132/AL$737</f>
        <v>1.3483696044418866E-3</v>
      </c>
      <c r="AN132">
        <f t="shared" ref="AN132:AN195" si="115">(AK132-AM$740)^2</f>
        <v>29688.031967321935</v>
      </c>
      <c r="AO132">
        <f t="shared" ref="AO132:AO195" si="116">((AK132-AM$740)/AM$742)^3</f>
        <v>-3.6939225362102976</v>
      </c>
      <c r="AQ132">
        <v>7646.4188665501224</v>
      </c>
      <c r="AR132">
        <v>130</v>
      </c>
      <c r="AS132">
        <v>7646.4188665501224</v>
      </c>
      <c r="AT132">
        <f t="shared" ref="AT132:AT195" si="117">AS132/AS$737</f>
        <v>8.7210044365542414E-4</v>
      </c>
      <c r="AU132">
        <f t="shared" ref="AU132:AU195" si="118">(AR132-AT$740)^2</f>
        <v>42057.057065193279</v>
      </c>
      <c r="AV132">
        <f t="shared" ref="AV132:AV195" si="119">((AR132-AT$740)/AT$742)^3</f>
        <v>-6.2960983902346621</v>
      </c>
      <c r="AX132">
        <v>9554.4389039102371</v>
      </c>
      <c r="AY132">
        <v>130</v>
      </c>
      <c r="AZ132">
        <v>9554.4389039102371</v>
      </c>
      <c r="BA132">
        <f t="shared" ref="BA132:BA195" si="120">AZ132/AZ$737</f>
        <v>1.2704218642044301E-3</v>
      </c>
      <c r="BB132">
        <f t="shared" ref="BB132:BB195" si="121">(AY132-BA$740)^2</f>
        <v>26577.776264322307</v>
      </c>
      <c r="BC132">
        <f t="shared" ref="BC132:BC195" si="122">((AY132-BA$740)/BA$742)^3</f>
        <v>-3.523853201605736</v>
      </c>
      <c r="BE132">
        <v>13897.991427848741</v>
      </c>
      <c r="BF132">
        <v>130</v>
      </c>
      <c r="BG132">
        <v>13897.991427848741</v>
      </c>
      <c r="BH132">
        <f t="shared" ref="BH132:BH195" si="123">BG132/BG$737</f>
        <v>2.8676480777388713E-3</v>
      </c>
      <c r="BI132">
        <f t="shared" ref="BI132:BI195" si="124">(BF132-BH$740)^2</f>
        <v>8803.0356590304182</v>
      </c>
      <c r="BJ132">
        <f t="shared" ref="BJ132:BJ195" si="125">((BF132-BH$740)/BH$742)^3</f>
        <v>-1.1622367478955511</v>
      </c>
      <c r="BL132">
        <v>7702.6957534477624</v>
      </c>
      <c r="BM132">
        <v>130</v>
      </c>
      <c r="BN132">
        <v>7702.6957534477624</v>
      </c>
      <c r="BO132">
        <f t="shared" si="96"/>
        <v>7.7503805455491021E-4</v>
      </c>
      <c r="BP132">
        <f t="shared" si="97"/>
        <v>43380.357317746726</v>
      </c>
      <c r="BQ132">
        <f t="shared" si="98"/>
        <v>-6.9635004001830376</v>
      </c>
      <c r="BS132">
        <v>2367.9921311180688</v>
      </c>
      <c r="BT132">
        <v>130</v>
      </c>
      <c r="BU132">
        <v>2367.9921311180688</v>
      </c>
      <c r="BV132">
        <f t="shared" ref="BV132:BV195" si="126">BU132/BU$737</f>
        <v>2.6170949875869824E-4</v>
      </c>
      <c r="BW132">
        <f t="shared" ref="BW132:BW195" si="127">(BT132-BV$740)^2</f>
        <v>55347.13678723402</v>
      </c>
      <c r="BX132">
        <f t="shared" ref="BX132:BX195" si="128">((BT132-BV$740)/BV$742)^3</f>
        <v>-12.50596424810945</v>
      </c>
      <c r="BZ132">
        <v>3526.1939139218248</v>
      </c>
      <c r="CA132">
        <v>130</v>
      </c>
      <c r="CB132">
        <v>3526.1939139218248</v>
      </c>
      <c r="CC132">
        <f t="shared" ref="CC132:CC195" si="129">CB132/CB$737</f>
        <v>1.3347969630285038E-3</v>
      </c>
      <c r="CD132">
        <f t="shared" ref="CD132:CD195" si="130">(CA132-CC$740)^2</f>
        <v>19319.641991941207</v>
      </c>
      <c r="CE132">
        <f t="shared" ref="CE132:CE195" si="131">((CA132-CC$740)/CC$742)^3</f>
        <v>-3.6598806554669125</v>
      </c>
      <c r="CG132">
        <v>6944.8156747699913</v>
      </c>
      <c r="CH132">
        <v>130</v>
      </c>
      <c r="CI132">
        <v>6944.8156747699913</v>
      </c>
      <c r="CJ132">
        <f t="shared" ref="CJ132:CJ195" si="132">CI132/CI$737</f>
        <v>9.5488687650071072E-4</v>
      </c>
      <c r="CK132">
        <f t="shared" ref="CK132:CK195" si="133">(CH132-CJ$740)^2</f>
        <v>28600.10295550105</v>
      </c>
      <c r="CL132">
        <f t="shared" ref="CL132:CL195" si="134">((CH132-CJ$740)/CJ$742)^3</f>
        <v>-7.4187441255687574</v>
      </c>
      <c r="CU132">
        <v>2746.3024322697192</v>
      </c>
      <c r="CV132">
        <v>130</v>
      </c>
      <c r="CW132">
        <v>2746.3024322697192</v>
      </c>
      <c r="CX132">
        <f t="shared" ref="CX132:CX195" si="135">CW132/CW$737</f>
        <v>2.6151270838131557E-3</v>
      </c>
      <c r="CY132">
        <f t="shared" ref="CY132:CY195" si="136">(CV132-CX$740)^2</f>
        <v>9126.8569144237135</v>
      </c>
      <c r="CZ132">
        <f t="shared" ref="CZ132:CZ195" si="137">((CV132-CX$740)/CX$742)^3</f>
        <v>-1.9457822704303114</v>
      </c>
      <c r="DB132">
        <v>3968.9067856060692</v>
      </c>
      <c r="DC132">
        <v>130</v>
      </c>
      <c r="DD132">
        <v>3968.9067856060692</v>
      </c>
      <c r="DE132">
        <f t="shared" ref="DE132:DE195" si="138">DD132/DD$737</f>
        <v>4.3798423067638028E-3</v>
      </c>
      <c r="DF132">
        <f t="shared" ref="DF132:DF195" si="139">(DC132-DE$740)^2</f>
        <v>1313.8200892137031</v>
      </c>
      <c r="DG132">
        <f t="shared" ref="DG132:DG195" si="140">((DC132-DE$740)/DE$742)^3</f>
        <v>-0.19878553071954438</v>
      </c>
      <c r="DI132">
        <v>5517.355167732022</v>
      </c>
      <c r="DJ132">
        <v>130</v>
      </c>
      <c r="DK132">
        <v>5517.355167732022</v>
      </c>
      <c r="DL132">
        <f t="shared" ref="DL132:DL195" si="141">DK132/DK$737</f>
        <v>3.7225397867970958E-3</v>
      </c>
      <c r="DM132">
        <f t="shared" ref="DM132:DM195" si="142">(DJ132-DL$740)^2</f>
        <v>3379.5591611235304</v>
      </c>
      <c r="DN132">
        <f t="shared" ref="DN132:DN195" si="143">((DJ132-DL$740)/DL$742)^3</f>
        <v>-0.42088693378056574</v>
      </c>
    </row>
    <row r="133" spans="1:118" x14ac:dyDescent="0.25">
      <c r="A133">
        <v>6519.5007371007014</v>
      </c>
      <c r="B133">
        <v>131</v>
      </c>
      <c r="C133">
        <v>6519.5007371007014</v>
      </c>
      <c r="D133">
        <f t="shared" si="99"/>
        <v>7.4112887381805777E-3</v>
      </c>
      <c r="E133">
        <f t="shared" si="100"/>
        <v>1652.731488560049</v>
      </c>
      <c r="F133">
        <f t="shared" si="101"/>
        <v>2.0524106581591086</v>
      </c>
      <c r="H133">
        <v>12106.968429060425</v>
      </c>
      <c r="I133">
        <v>131</v>
      </c>
      <c r="J133">
        <v>12106.968429060425</v>
      </c>
      <c r="K133">
        <f t="shared" si="102"/>
        <v>6.6891637632432938E-3</v>
      </c>
      <c r="L133">
        <f t="shared" si="103"/>
        <v>166.73427567721936</v>
      </c>
      <c r="M133">
        <f t="shared" si="104"/>
        <v>1.9783921135152472E-2</v>
      </c>
      <c r="O133">
        <v>11694.73299028011</v>
      </c>
      <c r="P133">
        <v>131</v>
      </c>
      <c r="Q133">
        <v>11694.73299028011</v>
      </c>
      <c r="R133">
        <f t="shared" si="105"/>
        <v>6.647819958244359E-3</v>
      </c>
      <c r="S133">
        <f t="shared" si="106"/>
        <v>30.862155377479375</v>
      </c>
      <c r="T133">
        <f t="shared" si="107"/>
        <v>1.3564043900048883E-3</v>
      </c>
      <c r="V133">
        <v>19770.066190919377</v>
      </c>
      <c r="W133">
        <v>131</v>
      </c>
      <c r="X133">
        <v>19770.066190919377</v>
      </c>
      <c r="Y133">
        <f t="shared" si="108"/>
        <v>6.61706124761778E-3</v>
      </c>
      <c r="Z133">
        <f t="shared" si="109"/>
        <v>0.39870438077983639</v>
      </c>
      <c r="AA133">
        <f t="shared" si="110"/>
        <v>1.9775265116222061E-6</v>
      </c>
      <c r="AC133">
        <v>11764.799452861978</v>
      </c>
      <c r="AD133">
        <v>131</v>
      </c>
      <c r="AE133">
        <v>11764.799452861978</v>
      </c>
      <c r="AF133">
        <f t="shared" si="111"/>
        <v>7.2241786930570271E-3</v>
      </c>
      <c r="AG133">
        <f t="shared" si="112"/>
        <v>10.632255370482156</v>
      </c>
      <c r="AH133">
        <f t="shared" si="113"/>
        <v>2.968337484938874E-4</v>
      </c>
      <c r="AJ133">
        <v>12923.657410095548</v>
      </c>
      <c r="AK133">
        <v>131</v>
      </c>
      <c r="AL133">
        <v>12923.657410095548</v>
      </c>
      <c r="AM133">
        <f t="shared" si="114"/>
        <v>1.3649803788733394E-3</v>
      </c>
      <c r="AN133">
        <f t="shared" si="115"/>
        <v>29344.427661096248</v>
      </c>
      <c r="AO133">
        <f t="shared" si="116"/>
        <v>-3.6299791905423646</v>
      </c>
      <c r="AQ133">
        <v>7723.6440142191213</v>
      </c>
      <c r="AR133">
        <v>131</v>
      </c>
      <c r="AS133">
        <v>7723.6440142191213</v>
      </c>
      <c r="AT133">
        <f t="shared" si="117"/>
        <v>8.8090823809081791E-4</v>
      </c>
      <c r="AU133">
        <f t="shared" si="118"/>
        <v>41647.900719075391</v>
      </c>
      <c r="AV133">
        <f t="shared" si="119"/>
        <v>-6.204443868007206</v>
      </c>
      <c r="AX133">
        <v>9585.007912460831</v>
      </c>
      <c r="AY133">
        <v>131</v>
      </c>
      <c r="AZ133">
        <v>9585.007912460831</v>
      </c>
      <c r="BA133">
        <f t="shared" si="120"/>
        <v>1.2744865232828229E-3</v>
      </c>
      <c r="BB133">
        <f t="shared" si="121"/>
        <v>26252.722426655444</v>
      </c>
      <c r="BC133">
        <f t="shared" si="122"/>
        <v>-3.4594046627904884</v>
      </c>
      <c r="BE133">
        <v>13912.041631484819</v>
      </c>
      <c r="BF133">
        <v>131</v>
      </c>
      <c r="BG133">
        <v>13912.041631484819</v>
      </c>
      <c r="BH133">
        <f t="shared" si="123"/>
        <v>2.8705471325884881E-3</v>
      </c>
      <c r="BI133">
        <f t="shared" si="124"/>
        <v>8616.3866711937626</v>
      </c>
      <c r="BJ133">
        <f t="shared" si="125"/>
        <v>-1.1254693742649549</v>
      </c>
      <c r="BL133">
        <v>7864.93662707568</v>
      </c>
      <c r="BM133">
        <v>131</v>
      </c>
      <c r="BN133">
        <v>7864.93662707568</v>
      </c>
      <c r="BO133">
        <f t="shared" si="96"/>
        <v>7.9136257977188858E-4</v>
      </c>
      <c r="BP133">
        <f t="shared" si="97"/>
        <v>42964.798283189812</v>
      </c>
      <c r="BQ133">
        <f t="shared" si="98"/>
        <v>-6.8636808803419305</v>
      </c>
      <c r="BS133">
        <v>2394.3973201671811</v>
      </c>
      <c r="BT133">
        <v>131</v>
      </c>
      <c r="BU133">
        <v>2394.3973201671811</v>
      </c>
      <c r="BV133">
        <f t="shared" si="126"/>
        <v>2.6462778919550346E-4</v>
      </c>
      <c r="BW133">
        <f t="shared" si="127"/>
        <v>54877.61734326923</v>
      </c>
      <c r="BX133">
        <f t="shared" si="128"/>
        <v>-12.347166796390184</v>
      </c>
      <c r="BZ133">
        <v>3597.7193436100119</v>
      </c>
      <c r="CA133">
        <v>131</v>
      </c>
      <c r="CB133">
        <v>3597.7193436100119</v>
      </c>
      <c r="CC133">
        <f t="shared" si="129"/>
        <v>1.3618720271508049E-3</v>
      </c>
      <c r="CD133">
        <f t="shared" si="130"/>
        <v>19042.651761955032</v>
      </c>
      <c r="CE133">
        <f t="shared" si="131"/>
        <v>-3.5814546014349355</v>
      </c>
      <c r="CG133">
        <v>7097.8620538533069</v>
      </c>
      <c r="CH133">
        <v>131</v>
      </c>
      <c r="CI133">
        <v>7097.8620538533069</v>
      </c>
      <c r="CJ133">
        <f t="shared" si="132"/>
        <v>9.7593019654353542E-4</v>
      </c>
      <c r="CK133">
        <f t="shared" si="133"/>
        <v>28262.8716562072</v>
      </c>
      <c r="CL133">
        <f t="shared" si="134"/>
        <v>-7.2879171548267552</v>
      </c>
      <c r="CU133">
        <v>2818.4640523780877</v>
      </c>
      <c r="CV133">
        <v>131</v>
      </c>
      <c r="CW133">
        <v>2818.4640523780877</v>
      </c>
      <c r="CX133">
        <f t="shared" si="135"/>
        <v>2.6838419510979167E-3</v>
      </c>
      <c r="CY133">
        <f t="shared" si="136"/>
        <v>8936.7877445985032</v>
      </c>
      <c r="CZ133">
        <f t="shared" si="137"/>
        <v>-1.8853176953549964</v>
      </c>
      <c r="DB133">
        <v>4009.5930284091</v>
      </c>
      <c r="DC133">
        <v>131</v>
      </c>
      <c r="DD133">
        <v>4009.5930284091</v>
      </c>
      <c r="DE133">
        <f t="shared" si="138"/>
        <v>4.4247411509942217E-3</v>
      </c>
      <c r="DF133">
        <f t="shared" si="139"/>
        <v>1242.3267767162401</v>
      </c>
      <c r="DG133">
        <f t="shared" si="140"/>
        <v>-0.18278253287931778</v>
      </c>
      <c r="DI133">
        <v>5574.8184708215113</v>
      </c>
      <c r="DJ133">
        <v>131</v>
      </c>
      <c r="DK133">
        <v>5574.8184708215113</v>
      </c>
      <c r="DL133">
        <f t="shared" si="141"/>
        <v>3.7613100717485601E-3</v>
      </c>
      <c r="DM133">
        <f t="shared" si="142"/>
        <v>3264.2912091999929</v>
      </c>
      <c r="DN133">
        <f t="shared" si="143"/>
        <v>-0.3995385660262234</v>
      </c>
    </row>
    <row r="134" spans="1:118" x14ac:dyDescent="0.25">
      <c r="A134">
        <v>6300.8466830466459</v>
      </c>
      <c r="B134">
        <v>132</v>
      </c>
      <c r="C134">
        <v>6300.8466830466459</v>
      </c>
      <c r="D134">
        <f t="shared" si="99"/>
        <v>7.1627254825394702E-3</v>
      </c>
      <c r="E134">
        <f t="shared" si="100"/>
        <v>1735.0390893993322</v>
      </c>
      <c r="F134">
        <f t="shared" si="101"/>
        <v>2.2076219545282405</v>
      </c>
      <c r="H134">
        <v>12080.109293774514</v>
      </c>
      <c r="I134">
        <v>132</v>
      </c>
      <c r="J134">
        <v>12080.109293774514</v>
      </c>
      <c r="K134">
        <f t="shared" si="102"/>
        <v>6.6743239496665678E-3</v>
      </c>
      <c r="L134">
        <f t="shared" si="103"/>
        <v>193.55940109238196</v>
      </c>
      <c r="M134">
        <f t="shared" si="104"/>
        <v>2.4745512097997368E-2</v>
      </c>
      <c r="O134">
        <v>11610.405946254954</v>
      </c>
      <c r="P134">
        <v>132</v>
      </c>
      <c r="Q134">
        <v>11610.405946254954</v>
      </c>
      <c r="R134">
        <f t="shared" si="105"/>
        <v>6.5998846178859163E-3</v>
      </c>
      <c r="S134">
        <f t="shared" si="106"/>
        <v>42.972898894900588</v>
      </c>
      <c r="T134">
        <f t="shared" si="107"/>
        <v>2.2286495599715731E-3</v>
      </c>
      <c r="V134">
        <v>19792.631813010601</v>
      </c>
      <c r="W134">
        <v>132</v>
      </c>
      <c r="X134">
        <v>19792.631813010601</v>
      </c>
      <c r="Y134">
        <f t="shared" si="108"/>
        <v>6.624613984266523E-3</v>
      </c>
      <c r="Z134">
        <f t="shared" si="109"/>
        <v>2.6615652294561052</v>
      </c>
      <c r="AA134">
        <f t="shared" si="110"/>
        <v>3.4107624630285304E-5</v>
      </c>
      <c r="AC134">
        <v>11759.835858585884</v>
      </c>
      <c r="AD134">
        <v>132</v>
      </c>
      <c r="AE134">
        <v>11759.835858585884</v>
      </c>
      <c r="AF134">
        <f t="shared" si="111"/>
        <v>7.2211307964775732E-3</v>
      </c>
      <c r="AG134">
        <f t="shared" si="112"/>
        <v>18.153683241886441</v>
      </c>
      <c r="AH134">
        <f t="shared" si="113"/>
        <v>6.6225051962112529E-4</v>
      </c>
      <c r="AJ134">
        <v>13133.319383318987</v>
      </c>
      <c r="AK134">
        <v>132</v>
      </c>
      <c r="AL134">
        <v>13133.319383318987</v>
      </c>
      <c r="AM134">
        <f t="shared" si="114"/>
        <v>1.3871246117761944E-3</v>
      </c>
      <c r="AN134">
        <f t="shared" si="115"/>
        <v>29002.823354870561</v>
      </c>
      <c r="AO134">
        <f t="shared" si="116"/>
        <v>-3.5667780599005616</v>
      </c>
      <c r="AQ134">
        <v>7851.0737376456937</v>
      </c>
      <c r="AR134">
        <v>132</v>
      </c>
      <c r="AS134">
        <v>7851.0737376456937</v>
      </c>
      <c r="AT134">
        <f t="shared" si="117"/>
        <v>8.9544203754318057E-4</v>
      </c>
      <c r="AU134">
        <f t="shared" si="118"/>
        <v>41240.74437295751</v>
      </c>
      <c r="AV134">
        <f t="shared" si="119"/>
        <v>-6.1136831882679745</v>
      </c>
      <c r="AX134">
        <v>9618.2800119205167</v>
      </c>
      <c r="AY134">
        <v>132</v>
      </c>
      <c r="AZ134">
        <v>9618.2800119205167</v>
      </c>
      <c r="BA134">
        <f t="shared" si="120"/>
        <v>1.2789106033409695E-3</v>
      </c>
      <c r="BB134">
        <f t="shared" si="121"/>
        <v>25929.668588988581</v>
      </c>
      <c r="BC134">
        <f t="shared" si="122"/>
        <v>-3.395746763042665</v>
      </c>
      <c r="BE134">
        <v>13944.768350272418</v>
      </c>
      <c r="BF134">
        <v>132</v>
      </c>
      <c r="BG134">
        <v>13944.768350272418</v>
      </c>
      <c r="BH134">
        <f t="shared" si="123"/>
        <v>2.877299814277002E-3</v>
      </c>
      <c r="BI134">
        <f t="shared" si="124"/>
        <v>8431.7376833571052</v>
      </c>
      <c r="BJ134">
        <f t="shared" si="125"/>
        <v>-1.0894857185086004</v>
      </c>
      <c r="BL134">
        <v>8014.4730461581457</v>
      </c>
      <c r="BM134">
        <v>132</v>
      </c>
      <c r="BN134">
        <v>8014.4730461581457</v>
      </c>
      <c r="BO134">
        <f t="shared" si="96"/>
        <v>8.0640879463490019E-4</v>
      </c>
      <c r="BP134">
        <f t="shared" si="97"/>
        <v>42551.239248632904</v>
      </c>
      <c r="BQ134">
        <f t="shared" si="98"/>
        <v>-6.7648198680913962</v>
      </c>
      <c r="BS134">
        <v>2400.3551152768987</v>
      </c>
      <c r="BT134">
        <v>132</v>
      </c>
      <c r="BU134">
        <v>2400.3551152768987</v>
      </c>
      <c r="BV134">
        <f t="shared" si="126"/>
        <v>2.6528624221626375E-4</v>
      </c>
      <c r="BW134">
        <f t="shared" si="127"/>
        <v>54410.097899304441</v>
      </c>
      <c r="BX134">
        <f t="shared" si="128"/>
        <v>-12.189719312187089</v>
      </c>
      <c r="BZ134">
        <v>3632.680561176986</v>
      </c>
      <c r="CA134">
        <v>132</v>
      </c>
      <c r="CB134">
        <v>3632.680561176986</v>
      </c>
      <c r="CC134">
        <f t="shared" si="129"/>
        <v>1.3751061623604236E-3</v>
      </c>
      <c r="CD134">
        <f t="shared" si="130"/>
        <v>18767.661531968861</v>
      </c>
      <c r="CE134">
        <f t="shared" si="131"/>
        <v>-3.5041569998830684</v>
      </c>
      <c r="CG134">
        <v>7195.8684632396471</v>
      </c>
      <c r="CH134">
        <v>132</v>
      </c>
      <c r="CI134">
        <v>7195.8684632396471</v>
      </c>
      <c r="CJ134">
        <f t="shared" si="132"/>
        <v>9.8940572109575066E-4</v>
      </c>
      <c r="CK134">
        <f t="shared" si="133"/>
        <v>27927.640356913354</v>
      </c>
      <c r="CL134">
        <f t="shared" si="134"/>
        <v>-7.1586373553510327</v>
      </c>
      <c r="CU134">
        <v>2885.7256118803957</v>
      </c>
      <c r="CV134">
        <v>132</v>
      </c>
      <c r="CW134">
        <v>2885.7256118803957</v>
      </c>
      <c r="CX134">
        <f t="shared" si="135"/>
        <v>2.7478908059826363E-3</v>
      </c>
      <c r="CY134">
        <f t="shared" si="136"/>
        <v>8748.7185747732929</v>
      </c>
      <c r="CZ134">
        <f t="shared" si="137"/>
        <v>-1.8261188889759288</v>
      </c>
      <c r="DB134">
        <v>4043.881543939402</v>
      </c>
      <c r="DC134">
        <v>132</v>
      </c>
      <c r="DD134">
        <v>4043.881543939402</v>
      </c>
      <c r="DE134">
        <f t="shared" si="138"/>
        <v>4.4625798554708274E-3</v>
      </c>
      <c r="DF134">
        <f t="shared" si="139"/>
        <v>1172.8334642187772</v>
      </c>
      <c r="DG134">
        <f t="shared" si="140"/>
        <v>-0.16766231018153377</v>
      </c>
      <c r="DI134">
        <v>5735.7788951231214</v>
      </c>
      <c r="DJ134">
        <v>132</v>
      </c>
      <c r="DK134">
        <v>5735.7788951231214</v>
      </c>
      <c r="DL134">
        <f t="shared" si="141"/>
        <v>3.8699094939983309E-3</v>
      </c>
      <c r="DM134">
        <f t="shared" si="142"/>
        <v>3151.0232572764548</v>
      </c>
      <c r="DN134">
        <f t="shared" si="143"/>
        <v>-0.37892457864499274</v>
      </c>
    </row>
    <row r="135" spans="1:118" x14ac:dyDescent="0.25">
      <c r="A135">
        <v>6066.3744471744103</v>
      </c>
      <c r="B135">
        <v>133</v>
      </c>
      <c r="C135">
        <v>6066.3744471744103</v>
      </c>
      <c r="D135">
        <f t="shared" si="99"/>
        <v>6.8961803111819596E-3</v>
      </c>
      <c r="E135">
        <f t="shared" si="100"/>
        <v>1819.3466902386153</v>
      </c>
      <c r="F135">
        <f t="shared" si="101"/>
        <v>2.3704675064067122</v>
      </c>
      <c r="H135">
        <v>12061.886522124963</v>
      </c>
      <c r="I135">
        <v>133</v>
      </c>
      <c r="J135">
        <v>12061.886522124963</v>
      </c>
      <c r="K135">
        <f t="shared" si="102"/>
        <v>6.6642557724429907E-3</v>
      </c>
      <c r="L135">
        <f t="shared" si="103"/>
        <v>222.38452650754456</v>
      </c>
      <c r="M135">
        <f t="shared" si="104"/>
        <v>3.0474170285425799E-2</v>
      </c>
      <c r="O135">
        <v>11516.927387078282</v>
      </c>
      <c r="P135">
        <v>133</v>
      </c>
      <c r="Q135">
        <v>11516.927387078282</v>
      </c>
      <c r="R135">
        <f t="shared" si="105"/>
        <v>6.5467471386566681E-3</v>
      </c>
      <c r="S135">
        <f t="shared" si="106"/>
        <v>57.083642412321801</v>
      </c>
      <c r="T135">
        <f t="shared" si="107"/>
        <v>3.4120652049051277E-3</v>
      </c>
      <c r="V135">
        <v>19830.31864722303</v>
      </c>
      <c r="W135">
        <v>133</v>
      </c>
      <c r="X135">
        <v>19830.31864722303</v>
      </c>
      <c r="Y135">
        <f t="shared" si="108"/>
        <v>6.6372278059808375E-3</v>
      </c>
      <c r="Z135">
        <f t="shared" si="109"/>
        <v>6.9244260781323739</v>
      </c>
      <c r="AA135">
        <f t="shared" si="110"/>
        <v>1.4312697029278236E-4</v>
      </c>
      <c r="AC135">
        <v>11765.599537037064</v>
      </c>
      <c r="AD135">
        <v>133</v>
      </c>
      <c r="AE135">
        <v>11765.599537037064</v>
      </c>
      <c r="AF135">
        <f t="shared" si="111"/>
        <v>7.2246699849888157E-3</v>
      </c>
      <c r="AG135">
        <f t="shared" si="112"/>
        <v>27.675111113290725</v>
      </c>
      <c r="AH135">
        <f t="shared" si="113"/>
        <v>1.2465486640092225E-3</v>
      </c>
      <c r="AJ135">
        <v>13308.704023209095</v>
      </c>
      <c r="AK135">
        <v>133</v>
      </c>
      <c r="AL135">
        <v>13308.704023209095</v>
      </c>
      <c r="AM135">
        <f t="shared" si="114"/>
        <v>1.4056485160092757E-3</v>
      </c>
      <c r="AN135">
        <f t="shared" si="115"/>
        <v>28663.219048644871</v>
      </c>
      <c r="AO135">
        <f t="shared" si="116"/>
        <v>-3.5043148115020681</v>
      </c>
      <c r="AQ135">
        <v>8023.0509762237825</v>
      </c>
      <c r="AR135">
        <v>133</v>
      </c>
      <c r="AS135">
        <v>8023.0509762237825</v>
      </c>
      <c r="AT135">
        <f t="shared" si="117"/>
        <v>9.1505663473961355E-4</v>
      </c>
      <c r="AU135">
        <f t="shared" si="118"/>
        <v>40835.588026839629</v>
      </c>
      <c r="AV135">
        <f t="shared" si="119"/>
        <v>-6.0238119711145268</v>
      </c>
      <c r="AX135">
        <v>9642.3825356226298</v>
      </c>
      <c r="AY135">
        <v>133</v>
      </c>
      <c r="AZ135">
        <v>9642.3825356226298</v>
      </c>
      <c r="BA135">
        <f t="shared" si="120"/>
        <v>1.2821154355034461E-3</v>
      </c>
      <c r="BB135">
        <f t="shared" si="121"/>
        <v>25608.614751321718</v>
      </c>
      <c r="BC135">
        <f t="shared" si="122"/>
        <v>-3.3328746226850292</v>
      </c>
      <c r="BE135">
        <v>14017.188129666078</v>
      </c>
      <c r="BF135">
        <v>133</v>
      </c>
      <c r="BG135">
        <v>14017.188129666078</v>
      </c>
      <c r="BH135">
        <f t="shared" si="123"/>
        <v>2.8922425808088886E-3</v>
      </c>
      <c r="BI135">
        <f t="shared" si="124"/>
        <v>8249.0886955204496</v>
      </c>
      <c r="BJ135">
        <f t="shared" si="125"/>
        <v>-1.0542773376192465</v>
      </c>
      <c r="BL135">
        <v>8169.4317076648549</v>
      </c>
      <c r="BM135">
        <v>133</v>
      </c>
      <c r="BN135">
        <v>8169.4317076648549</v>
      </c>
      <c r="BO135">
        <f t="shared" si="96"/>
        <v>8.2200059046778581E-4</v>
      </c>
      <c r="BP135">
        <f t="shared" si="97"/>
        <v>42139.68021407599</v>
      </c>
      <c r="BQ135">
        <f t="shared" si="98"/>
        <v>-6.6669127392042009</v>
      </c>
      <c r="BS135">
        <v>2441.3592134169189</v>
      </c>
      <c r="BT135">
        <v>133</v>
      </c>
      <c r="BU135">
        <v>2441.3592134169189</v>
      </c>
      <c r="BV135">
        <f t="shared" si="126"/>
        <v>2.6981799797265232E-4</v>
      </c>
      <c r="BW135">
        <f t="shared" si="127"/>
        <v>53944.578455339644</v>
      </c>
      <c r="BX135">
        <f t="shared" si="128"/>
        <v>-12.033616032804366</v>
      </c>
      <c r="BZ135">
        <v>3709.5950817742637</v>
      </c>
      <c r="CA135">
        <v>133</v>
      </c>
      <c r="CB135">
        <v>3709.5950817742637</v>
      </c>
      <c r="CC135">
        <f t="shared" si="129"/>
        <v>1.404221199993693E-3</v>
      </c>
      <c r="CD135">
        <f t="shared" si="130"/>
        <v>18494.671301982689</v>
      </c>
      <c r="CE135">
        <f t="shared" si="131"/>
        <v>-3.4279796733299515</v>
      </c>
      <c r="CG135">
        <v>7367.2172362623514</v>
      </c>
      <c r="CH135">
        <v>133</v>
      </c>
      <c r="CI135">
        <v>7367.2172362623514</v>
      </c>
      <c r="CJ135">
        <f t="shared" si="132"/>
        <v>1.0129655536854469E-3</v>
      </c>
      <c r="CK135">
        <f t="shared" si="133"/>
        <v>27594.409057619505</v>
      </c>
      <c r="CL135">
        <f t="shared" si="134"/>
        <v>-7.0308955241240811</v>
      </c>
      <c r="CU135">
        <v>2962.637201685734</v>
      </c>
      <c r="CV135">
        <v>133</v>
      </c>
      <c r="CW135">
        <v>2962.637201685734</v>
      </c>
      <c r="CX135">
        <f t="shared" si="135"/>
        <v>2.8211287637529459E-3</v>
      </c>
      <c r="CY135">
        <f t="shared" si="136"/>
        <v>8562.6494049480843</v>
      </c>
      <c r="CZ135">
        <f t="shared" si="137"/>
        <v>-1.7681724618156256</v>
      </c>
      <c r="DB135">
        <v>4105.2674231060691</v>
      </c>
      <c r="DC135">
        <v>133</v>
      </c>
      <c r="DD135">
        <v>4105.2674231060691</v>
      </c>
      <c r="DE135">
        <f t="shared" si="138"/>
        <v>4.5303215498807663E-3</v>
      </c>
      <c r="DF135">
        <f t="shared" si="139"/>
        <v>1105.3401517213142</v>
      </c>
      <c r="DG135">
        <f t="shared" si="140"/>
        <v>-0.15339981698395561</v>
      </c>
      <c r="DI135">
        <v>5705.6775921520039</v>
      </c>
      <c r="DJ135">
        <v>133</v>
      </c>
      <c r="DK135">
        <v>5705.6775921520039</v>
      </c>
      <c r="DL135">
        <f t="shared" si="141"/>
        <v>3.8496002526067748E-3</v>
      </c>
      <c r="DM135">
        <f t="shared" si="142"/>
        <v>3039.7553053529168</v>
      </c>
      <c r="DN135">
        <f t="shared" si="143"/>
        <v>-0.35903211798262052</v>
      </c>
    </row>
    <row r="136" spans="1:118" x14ac:dyDescent="0.25">
      <c r="A136">
        <v>5836.2052416052029</v>
      </c>
      <c r="B136">
        <v>134</v>
      </c>
      <c r="C136">
        <v>5836.2052416052029</v>
      </c>
      <c r="D136">
        <f t="shared" si="99"/>
        <v>6.6345267720691404E-3</v>
      </c>
      <c r="E136">
        <f t="shared" si="100"/>
        <v>1905.6542910778985</v>
      </c>
      <c r="F136">
        <f t="shared" si="101"/>
        <v>2.5411305925213759</v>
      </c>
      <c r="H136">
        <v>12037.087992899656</v>
      </c>
      <c r="I136">
        <v>134</v>
      </c>
      <c r="J136">
        <v>12037.087992899656</v>
      </c>
      <c r="K136">
        <f t="shared" si="102"/>
        <v>6.6505544545575413E-3</v>
      </c>
      <c r="L136">
        <f t="shared" si="103"/>
        <v>253.20965192270717</v>
      </c>
      <c r="M136">
        <f t="shared" si="104"/>
        <v>3.7025030559411524E-2</v>
      </c>
      <c r="O136">
        <v>11446.357918810701</v>
      </c>
      <c r="P136">
        <v>134</v>
      </c>
      <c r="Q136">
        <v>11446.357918810701</v>
      </c>
      <c r="R136">
        <f t="shared" si="105"/>
        <v>6.5066322322298326E-3</v>
      </c>
      <c r="S136">
        <f t="shared" si="106"/>
        <v>73.194385929743021</v>
      </c>
      <c r="T136">
        <f t="shared" si="107"/>
        <v>4.9541193382791424E-3</v>
      </c>
      <c r="V136">
        <v>19902.763057193035</v>
      </c>
      <c r="W136">
        <v>134</v>
      </c>
      <c r="X136">
        <v>19902.763057193035</v>
      </c>
      <c r="Y136">
        <f t="shared" si="108"/>
        <v>6.6614750236274455E-3</v>
      </c>
      <c r="Z136">
        <f t="shared" si="109"/>
        <v>13.187286926808643</v>
      </c>
      <c r="AA136">
        <f t="shared" si="110"/>
        <v>3.7616552160016326E-4</v>
      </c>
      <c r="AC136">
        <v>11778.666245791272</v>
      </c>
      <c r="AD136">
        <v>134</v>
      </c>
      <c r="AE136">
        <v>11778.666245791272</v>
      </c>
      <c r="AF136">
        <f t="shared" si="111"/>
        <v>7.2326936014855308E-3</v>
      </c>
      <c r="AG136">
        <f t="shared" si="112"/>
        <v>39.19653898469501</v>
      </c>
      <c r="AH136">
        <f t="shared" si="113"/>
        <v>2.1011001762496887E-3</v>
      </c>
      <c r="AJ136">
        <v>13453.016693402229</v>
      </c>
      <c r="AK136">
        <v>134</v>
      </c>
      <c r="AL136">
        <v>13453.016693402229</v>
      </c>
      <c r="AM136">
        <f t="shared" si="114"/>
        <v>1.4208906380329199E-3</v>
      </c>
      <c r="AN136">
        <f t="shared" si="115"/>
        <v>28325.614742419184</v>
      </c>
      <c r="AO136">
        <f t="shared" si="116"/>
        <v>-3.4425851125640614</v>
      </c>
      <c r="AQ136">
        <v>8179.0731541958103</v>
      </c>
      <c r="AR136">
        <v>134</v>
      </c>
      <c r="AS136">
        <v>8179.0731541958103</v>
      </c>
      <c r="AT136">
        <f t="shared" si="117"/>
        <v>9.3285150224611737E-4</v>
      </c>
      <c r="AU136">
        <f t="shared" si="118"/>
        <v>40432.43168072174</v>
      </c>
      <c r="AV136">
        <f t="shared" si="119"/>
        <v>-5.9348258366444204</v>
      </c>
      <c r="AX136">
        <v>9639.9779078095871</v>
      </c>
      <c r="AY136">
        <v>134</v>
      </c>
      <c r="AZ136">
        <v>9639.9779078095871</v>
      </c>
      <c r="BA136">
        <f t="shared" si="120"/>
        <v>1.2817957001657998E-3</v>
      </c>
      <c r="BB136">
        <f t="shared" si="121"/>
        <v>25289.560913654856</v>
      </c>
      <c r="BC136">
        <f t="shared" si="122"/>
        <v>-3.270783362040345</v>
      </c>
      <c r="BE136">
        <v>14128.300818150641</v>
      </c>
      <c r="BF136">
        <v>134</v>
      </c>
      <c r="BG136">
        <v>14128.300818150641</v>
      </c>
      <c r="BH136">
        <f t="shared" si="123"/>
        <v>2.9151690654882993E-3</v>
      </c>
      <c r="BI136">
        <f t="shared" si="124"/>
        <v>8068.4397076837931</v>
      </c>
      <c r="BJ136">
        <f t="shared" si="125"/>
        <v>-1.0198357885896532</v>
      </c>
      <c r="BL136">
        <v>8353.4654903836818</v>
      </c>
      <c r="BM136">
        <v>134</v>
      </c>
      <c r="BN136">
        <v>8353.4654903836818</v>
      </c>
      <c r="BO136">
        <f t="shared" si="96"/>
        <v>8.4051789784902792E-4</v>
      </c>
      <c r="BP136">
        <f t="shared" si="97"/>
        <v>41730.121179519076</v>
      </c>
      <c r="BQ136">
        <f t="shared" si="98"/>
        <v>-6.5699548694530971</v>
      </c>
      <c r="BS136">
        <v>2509.5755842842127</v>
      </c>
      <c r="BT136">
        <v>134</v>
      </c>
      <c r="BU136">
        <v>2509.5755842842127</v>
      </c>
      <c r="BV136">
        <f t="shared" si="126"/>
        <v>2.7735724271599844E-4</v>
      </c>
      <c r="BW136">
        <f t="shared" si="127"/>
        <v>53481.059011374855</v>
      </c>
      <c r="BX136">
        <f t="shared" si="128"/>
        <v>-11.878851195546211</v>
      </c>
      <c r="BZ136">
        <v>3744.2079357048733</v>
      </c>
      <c r="CA136">
        <v>134</v>
      </c>
      <c r="CB136">
        <v>3744.2079357048733</v>
      </c>
      <c r="CC136">
        <f t="shared" si="129"/>
        <v>1.4173234664702811E-3</v>
      </c>
      <c r="CD136">
        <f t="shared" si="130"/>
        <v>18223.681071996518</v>
      </c>
      <c r="CE136">
        <f t="shared" si="131"/>
        <v>-3.35291444429423</v>
      </c>
      <c r="CG136">
        <v>7531.5500395880908</v>
      </c>
      <c r="CH136">
        <v>134</v>
      </c>
      <c r="CI136">
        <v>7531.5500395880908</v>
      </c>
      <c r="CJ136">
        <f t="shared" si="132"/>
        <v>1.0355607159795877E-3</v>
      </c>
      <c r="CK136">
        <f t="shared" si="133"/>
        <v>27263.177758325659</v>
      </c>
      <c r="CL136">
        <f t="shared" si="134"/>
        <v>-6.904682458128403</v>
      </c>
      <c r="CU136">
        <v>3055.6737914910727</v>
      </c>
      <c r="CV136">
        <v>134</v>
      </c>
      <c r="CW136">
        <v>3055.6737914910727</v>
      </c>
      <c r="CX136">
        <f t="shared" si="135"/>
        <v>2.9097215213919779E-3</v>
      </c>
      <c r="CY136">
        <f t="shared" si="136"/>
        <v>8378.580235122874</v>
      </c>
      <c r="CZ136">
        <f t="shared" si="137"/>
        <v>-1.7114650243966008</v>
      </c>
      <c r="DB136">
        <v>4168.892120454555</v>
      </c>
      <c r="DC136">
        <v>134</v>
      </c>
      <c r="DD136">
        <v>4168.892120454555</v>
      </c>
      <c r="DE136">
        <f t="shared" si="138"/>
        <v>4.6005338668373081E-3</v>
      </c>
      <c r="DF136">
        <f t="shared" si="139"/>
        <v>1039.8468392238515</v>
      </c>
      <c r="DG136">
        <f t="shared" si="140"/>
        <v>-0.13997000764434692</v>
      </c>
      <c r="DI136">
        <v>5709.6886831202792</v>
      </c>
      <c r="DJ136">
        <v>134</v>
      </c>
      <c r="DK136">
        <v>5709.6886831202792</v>
      </c>
      <c r="DL136">
        <f t="shared" si="141"/>
        <v>3.8523065213286424E-3</v>
      </c>
      <c r="DM136">
        <f t="shared" si="142"/>
        <v>2930.4873534293788</v>
      </c>
      <c r="DN136">
        <f t="shared" si="143"/>
        <v>-0.33984833038485412</v>
      </c>
    </row>
    <row r="137" spans="1:118" x14ac:dyDescent="0.25">
      <c r="A137">
        <v>5621.6723996723595</v>
      </c>
      <c r="B137">
        <v>135</v>
      </c>
      <c r="C137">
        <v>5621.6723996723595</v>
      </c>
      <c r="D137">
        <f t="shared" si="99"/>
        <v>6.3906484599863299E-3</v>
      </c>
      <c r="E137">
        <f t="shared" si="100"/>
        <v>1993.9618919171817</v>
      </c>
      <c r="F137">
        <f t="shared" si="101"/>
        <v>2.7197944915990777</v>
      </c>
      <c r="H137">
        <v>11981.53188791677</v>
      </c>
      <c r="I137">
        <v>135</v>
      </c>
      <c r="J137">
        <v>11981.53188791677</v>
      </c>
      <c r="K137">
        <f t="shared" si="102"/>
        <v>6.6198594142213947E-3</v>
      </c>
      <c r="L137">
        <f t="shared" si="103"/>
        <v>286.03477733786974</v>
      </c>
      <c r="M137">
        <f t="shared" si="104"/>
        <v>4.4453227781928249E-2</v>
      </c>
      <c r="O137">
        <v>11409.51572327039</v>
      </c>
      <c r="P137">
        <v>135</v>
      </c>
      <c r="Q137">
        <v>11409.51572327039</v>
      </c>
      <c r="R137">
        <f t="shared" si="105"/>
        <v>6.4856894468732123E-3</v>
      </c>
      <c r="S137">
        <f t="shared" si="106"/>
        <v>91.305129447164234</v>
      </c>
      <c r="T137">
        <f t="shared" si="107"/>
        <v>6.9022799735672033E-3</v>
      </c>
      <c r="V137">
        <v>20010.904436860012</v>
      </c>
      <c r="W137">
        <v>135</v>
      </c>
      <c r="X137">
        <v>20010.904436860012</v>
      </c>
      <c r="Y137">
        <f t="shared" si="108"/>
        <v>6.6976700533126236E-3</v>
      </c>
      <c r="Z137">
        <f t="shared" si="109"/>
        <v>21.450147775484911</v>
      </c>
      <c r="AA137">
        <f t="shared" si="110"/>
        <v>7.8035323665347732E-4</v>
      </c>
      <c r="AC137">
        <v>11813.066287878813</v>
      </c>
      <c r="AD137">
        <v>135</v>
      </c>
      <c r="AE137">
        <v>11813.066287878813</v>
      </c>
      <c r="AF137">
        <f t="shared" si="111"/>
        <v>7.2538169578236309E-3</v>
      </c>
      <c r="AG137">
        <f t="shared" si="112"/>
        <v>52.717966856099295</v>
      </c>
      <c r="AH137">
        <f t="shared" si="113"/>
        <v>3.2772770509340325E-3</v>
      </c>
      <c r="AJ137">
        <v>13597.660909049911</v>
      </c>
      <c r="AK137">
        <v>135</v>
      </c>
      <c r="AL137">
        <v>13597.660909049911</v>
      </c>
      <c r="AM137">
        <f t="shared" si="114"/>
        <v>1.43616777746888E-3</v>
      </c>
      <c r="AN137">
        <f t="shared" si="115"/>
        <v>27990.010436193497</v>
      </c>
      <c r="AO137">
        <f t="shared" si="116"/>
        <v>-3.3815846303037254</v>
      </c>
      <c r="AQ137">
        <v>8297.7938170163234</v>
      </c>
      <c r="AR137">
        <v>135</v>
      </c>
      <c r="AS137">
        <v>8297.7938170163234</v>
      </c>
      <c r="AT137">
        <f t="shared" si="117"/>
        <v>9.4639200329946194E-4</v>
      </c>
      <c r="AU137">
        <f t="shared" si="118"/>
        <v>40031.275334603859</v>
      </c>
      <c r="AV137">
        <f t="shared" si="119"/>
        <v>-5.8467204049552208</v>
      </c>
      <c r="AX137">
        <v>9631.0373709056366</v>
      </c>
      <c r="AY137">
        <v>135</v>
      </c>
      <c r="AZ137">
        <v>9631.0373709056366</v>
      </c>
      <c r="BA137">
        <f t="shared" si="120"/>
        <v>1.2806069068023447E-3</v>
      </c>
      <c r="BB137">
        <f t="shared" si="121"/>
        <v>24972.507075987989</v>
      </c>
      <c r="BC137">
        <f t="shared" si="122"/>
        <v>-3.2094681014313773</v>
      </c>
      <c r="BE137">
        <v>14320.837385423089</v>
      </c>
      <c r="BF137">
        <v>135</v>
      </c>
      <c r="BG137">
        <v>14320.837385423089</v>
      </c>
      <c r="BH137">
        <f t="shared" si="123"/>
        <v>2.9548961814459995E-3</v>
      </c>
      <c r="BI137">
        <f t="shared" si="124"/>
        <v>7889.7907198471366</v>
      </c>
      <c r="BJ137">
        <f t="shared" si="125"/>
        <v>-0.98615262841258011</v>
      </c>
      <c r="BL137">
        <v>8493.4078488600881</v>
      </c>
      <c r="BM137">
        <v>135</v>
      </c>
      <c r="BN137">
        <v>8493.4078488600881</v>
      </c>
      <c r="BO137">
        <f t="shared" si="96"/>
        <v>8.5459876729201902E-4</v>
      </c>
      <c r="BP137">
        <f t="shared" si="97"/>
        <v>41322.562144962169</v>
      </c>
      <c r="BQ137">
        <f t="shared" si="98"/>
        <v>-6.4739416346108429</v>
      </c>
      <c r="BS137">
        <v>2574.2499551515061</v>
      </c>
      <c r="BT137">
        <v>135</v>
      </c>
      <c r="BU137">
        <v>2574.2499551515061</v>
      </c>
      <c r="BV137">
        <f t="shared" si="126"/>
        <v>2.845050271025208E-4</v>
      </c>
      <c r="BW137">
        <f t="shared" si="127"/>
        <v>53019.539567410066</v>
      </c>
      <c r="BX137">
        <f t="shared" si="128"/>
        <v>-11.725419037716829</v>
      </c>
      <c r="BZ137">
        <v>3804.9060320597268</v>
      </c>
      <c r="CA137">
        <v>135</v>
      </c>
      <c r="CB137">
        <v>3804.9060320597268</v>
      </c>
      <c r="CC137">
        <f t="shared" si="129"/>
        <v>1.4402999778743179E-3</v>
      </c>
      <c r="CD137">
        <f t="shared" si="130"/>
        <v>17954.690842010346</v>
      </c>
      <c r="CE137">
        <f t="shared" si="131"/>
        <v>-3.2789531352945489</v>
      </c>
      <c r="CG137">
        <v>7692.9149944289802</v>
      </c>
      <c r="CH137">
        <v>135</v>
      </c>
      <c r="CI137">
        <v>7692.9149944289802</v>
      </c>
      <c r="CJ137">
        <f t="shared" si="132"/>
        <v>1.0577478099098811E-3</v>
      </c>
      <c r="CK137">
        <f t="shared" si="133"/>
        <v>26933.946459031813</v>
      </c>
      <c r="CL137">
        <f t="shared" si="134"/>
        <v>-6.7799889543464893</v>
      </c>
      <c r="CU137">
        <v>3045.5742600842891</v>
      </c>
      <c r="CV137">
        <v>135</v>
      </c>
      <c r="CW137">
        <v>3045.5742600842891</v>
      </c>
      <c r="CX137">
        <f t="shared" si="135"/>
        <v>2.9001043875303322E-3</v>
      </c>
      <c r="CY137">
        <f t="shared" si="136"/>
        <v>8196.5110652976637</v>
      </c>
      <c r="CZ137">
        <f t="shared" si="137"/>
        <v>-1.6559831872413693</v>
      </c>
      <c r="DB137">
        <v>4157.9497875000079</v>
      </c>
      <c r="DC137">
        <v>135</v>
      </c>
      <c r="DD137">
        <v>4157.9497875000079</v>
      </c>
      <c r="DE137">
        <f t="shared" si="138"/>
        <v>4.5884585787547482E-3</v>
      </c>
      <c r="DF137">
        <f t="shared" si="139"/>
        <v>976.35352672638851</v>
      </c>
      <c r="DG137">
        <f t="shared" si="140"/>
        <v>-0.12734783652047096</v>
      </c>
      <c r="DI137">
        <v>5775.4567740885568</v>
      </c>
      <c r="DJ137">
        <v>135</v>
      </c>
      <c r="DK137">
        <v>5775.4567740885568</v>
      </c>
      <c r="DL137">
        <f t="shared" si="141"/>
        <v>3.8966800169417119E-3</v>
      </c>
      <c r="DM137">
        <f t="shared" si="142"/>
        <v>2823.2194015058412</v>
      </c>
      <c r="DN137">
        <f t="shared" si="143"/>
        <v>-0.32136036219744035</v>
      </c>
    </row>
    <row r="138" spans="1:118" x14ac:dyDescent="0.25">
      <c r="A138">
        <v>5386.0789516789082</v>
      </c>
      <c r="B138">
        <v>136</v>
      </c>
      <c r="C138">
        <v>5386.0789516789082</v>
      </c>
      <c r="D138">
        <f t="shared" si="99"/>
        <v>6.1228287083960435E-3</v>
      </c>
      <c r="E138">
        <f t="shared" si="100"/>
        <v>2084.2694927564648</v>
      </c>
      <c r="F138">
        <f t="shared" si="101"/>
        <v>2.9066424823666686</v>
      </c>
      <c r="H138">
        <v>11905.460631418735</v>
      </c>
      <c r="I138">
        <v>136</v>
      </c>
      <c r="J138">
        <v>11905.460631418735</v>
      </c>
      <c r="K138">
        <f t="shared" si="102"/>
        <v>6.5778296447235544E-3</v>
      </c>
      <c r="L138">
        <f t="shared" si="103"/>
        <v>320.85990275303237</v>
      </c>
      <c r="M138">
        <f t="shared" si="104"/>
        <v>5.2813896814949732E-2</v>
      </c>
      <c r="O138">
        <v>11384.340194396749</v>
      </c>
      <c r="P138">
        <v>136</v>
      </c>
      <c r="Q138">
        <v>11384.340194396749</v>
      </c>
      <c r="R138">
        <f t="shared" si="105"/>
        <v>6.4713785272956003E-3</v>
      </c>
      <c r="S138">
        <f t="shared" si="106"/>
        <v>111.41587296458545</v>
      </c>
      <c r="T138">
        <f t="shared" si="107"/>
        <v>9.3040151242429064E-3</v>
      </c>
      <c r="V138">
        <v>20128.985210466381</v>
      </c>
      <c r="W138">
        <v>136</v>
      </c>
      <c r="X138">
        <v>20128.985210466381</v>
      </c>
      <c r="Y138">
        <f t="shared" si="108"/>
        <v>6.7371918082513261E-3</v>
      </c>
      <c r="Z138">
        <f t="shared" si="109"/>
        <v>31.71300862416118</v>
      </c>
      <c r="AA138">
        <f t="shared" si="110"/>
        <v>1.4028200735537746E-3</v>
      </c>
      <c r="AC138">
        <v>11854.678451178475</v>
      </c>
      <c r="AD138">
        <v>136</v>
      </c>
      <c r="AE138">
        <v>11854.678451178475</v>
      </c>
      <c r="AF138">
        <f t="shared" si="111"/>
        <v>7.2793689193921983E-3</v>
      </c>
      <c r="AG138">
        <f t="shared" si="112"/>
        <v>68.23939472750358</v>
      </c>
      <c r="AH138">
        <f t="shared" si="113"/>
        <v>4.8264512826537639E-3</v>
      </c>
      <c r="AJ138">
        <v>13669.81312469759</v>
      </c>
      <c r="AK138">
        <v>136</v>
      </c>
      <c r="AL138">
        <v>13669.81312469759</v>
      </c>
      <c r="AM138">
        <f t="shared" si="114"/>
        <v>1.4437884033897115E-3</v>
      </c>
      <c r="AN138">
        <f t="shared" si="115"/>
        <v>27656.406129967807</v>
      </c>
      <c r="AO138">
        <f t="shared" si="116"/>
        <v>-3.3213090319382381</v>
      </c>
      <c r="AQ138">
        <v>8412.7784192307736</v>
      </c>
      <c r="AR138">
        <v>136</v>
      </c>
      <c r="AS138">
        <v>8412.7784192307736</v>
      </c>
      <c r="AT138">
        <f t="shared" si="117"/>
        <v>9.595063937552921E-4</v>
      </c>
      <c r="AU138">
        <f t="shared" si="118"/>
        <v>39632.118988485978</v>
      </c>
      <c r="AV138">
        <f t="shared" si="119"/>
        <v>-5.7594912961444793</v>
      </c>
      <c r="AX138">
        <v>9652.059894607748</v>
      </c>
      <c r="AY138">
        <v>136</v>
      </c>
      <c r="AZ138">
        <v>9652.059894607748</v>
      </c>
      <c r="BA138">
        <f t="shared" si="120"/>
        <v>1.2834022016407457E-3</v>
      </c>
      <c r="BB138">
        <f t="shared" si="121"/>
        <v>24657.453238321126</v>
      </c>
      <c r="BC138">
        <f t="shared" si="122"/>
        <v>-3.1489239611808899</v>
      </c>
      <c r="BE138">
        <v>14447.013649665234</v>
      </c>
      <c r="BF138">
        <v>136</v>
      </c>
      <c r="BG138">
        <v>14447.013649665234</v>
      </c>
      <c r="BH138">
        <f t="shared" si="123"/>
        <v>2.980930815550409E-3</v>
      </c>
      <c r="BI138">
        <f t="shared" si="124"/>
        <v>7713.1417320104802</v>
      </c>
      <c r="BJ138">
        <f t="shared" si="125"/>
        <v>-0.95321941408078648</v>
      </c>
      <c r="BL138">
        <v>8621.9960558213425</v>
      </c>
      <c r="BM138">
        <v>136</v>
      </c>
      <c r="BN138">
        <v>8621.9960558213425</v>
      </c>
      <c r="BO138">
        <f t="shared" si="96"/>
        <v>8.6753719261114788E-4</v>
      </c>
      <c r="BP138">
        <f t="shared" si="97"/>
        <v>40917.003110405254</v>
      </c>
      <c r="BQ138">
        <f t="shared" si="98"/>
        <v>-6.3788684104501971</v>
      </c>
      <c r="BS138">
        <v>2669.4805078369818</v>
      </c>
      <c r="BT138">
        <v>136</v>
      </c>
      <c r="BU138">
        <v>2669.4805078369818</v>
      </c>
      <c r="BV138">
        <f t="shared" si="126"/>
        <v>2.9502986790850026E-4</v>
      </c>
      <c r="BW138">
        <f t="shared" si="127"/>
        <v>52560.020123445276</v>
      </c>
      <c r="BX138">
        <f t="shared" si="128"/>
        <v>-11.573313796620415</v>
      </c>
      <c r="BZ138">
        <v>3858.3481587176093</v>
      </c>
      <c r="CA138">
        <v>136</v>
      </c>
      <c r="CB138">
        <v>3858.3481587176093</v>
      </c>
      <c r="CC138">
        <f t="shared" si="129"/>
        <v>1.4605298319612101E-3</v>
      </c>
      <c r="CD138">
        <f t="shared" si="130"/>
        <v>17687.700612024175</v>
      </c>
      <c r="CE138">
        <f t="shared" si="131"/>
        <v>-3.2060875688495498</v>
      </c>
      <c r="CG138">
        <v>7823.2352523001719</v>
      </c>
      <c r="CH138">
        <v>136</v>
      </c>
      <c r="CI138">
        <v>7823.2352523001719</v>
      </c>
      <c r="CJ138">
        <f t="shared" si="132"/>
        <v>1.0756663710079783E-3</v>
      </c>
      <c r="CK138">
        <f t="shared" si="133"/>
        <v>26606.715159737963</v>
      </c>
      <c r="CL138">
        <f t="shared" si="134"/>
        <v>-6.6568058097608418</v>
      </c>
      <c r="CU138">
        <v>3082.3295468593242</v>
      </c>
      <c r="CV138">
        <v>136</v>
      </c>
      <c r="CW138">
        <v>3082.3295468593242</v>
      </c>
      <c r="CX138">
        <f t="shared" si="135"/>
        <v>2.9351040819519236E-3</v>
      </c>
      <c r="CY138">
        <f t="shared" si="136"/>
        <v>8016.4418954724542</v>
      </c>
      <c r="CZ138">
        <f t="shared" si="137"/>
        <v>-1.6017135608724449</v>
      </c>
      <c r="DB138">
        <v>4205.9886666666753</v>
      </c>
      <c r="DC138">
        <v>136</v>
      </c>
      <c r="DD138">
        <v>4205.9886666666753</v>
      </c>
      <c r="DE138">
        <f t="shared" si="138"/>
        <v>4.6414713418931382E-3</v>
      </c>
      <c r="DF138">
        <f t="shared" si="139"/>
        <v>914.86021422892554</v>
      </c>
      <c r="DG138">
        <f t="shared" si="140"/>
        <v>-0.11550825797009108</v>
      </c>
      <c r="DI138">
        <v>5740.6071074810743</v>
      </c>
      <c r="DJ138">
        <v>136</v>
      </c>
      <c r="DK138">
        <v>5740.6071074810743</v>
      </c>
      <c r="DL138">
        <f t="shared" si="141"/>
        <v>3.8731670715975944E-3</v>
      </c>
      <c r="DM138">
        <f t="shared" si="142"/>
        <v>2717.9514495823032</v>
      </c>
      <c r="DN138">
        <f t="shared" si="143"/>
        <v>-0.30355535976612624</v>
      </c>
    </row>
    <row r="139" spans="1:118" x14ac:dyDescent="0.25">
      <c r="A139">
        <v>5171.7279279278846</v>
      </c>
      <c r="B139">
        <v>137</v>
      </c>
      <c r="C139">
        <v>5171.7279279278846</v>
      </c>
      <c r="D139">
        <f t="shared" si="99"/>
        <v>5.8791570849996309E-3</v>
      </c>
      <c r="E139">
        <f t="shared" si="100"/>
        <v>2176.577093595748</v>
      </c>
      <c r="F139">
        <f t="shared" si="101"/>
        <v>3.1018578435509987</v>
      </c>
      <c r="H139">
        <v>11827.753011284336</v>
      </c>
      <c r="I139">
        <v>137</v>
      </c>
      <c r="J139">
        <v>11827.753011284336</v>
      </c>
      <c r="K139">
        <f t="shared" si="102"/>
        <v>6.5348957757061692E-3</v>
      </c>
      <c r="L139">
        <f t="shared" si="103"/>
        <v>357.68502816819495</v>
      </c>
      <c r="M139">
        <f t="shared" si="104"/>
        <v>6.216217252044972E-2</v>
      </c>
      <c r="O139">
        <v>11372.770726129165</v>
      </c>
      <c r="P139">
        <v>137</v>
      </c>
      <c r="Q139">
        <v>11372.770726129165</v>
      </c>
      <c r="R139">
        <f t="shared" si="105"/>
        <v>6.4648019135225927E-3</v>
      </c>
      <c r="S139">
        <f t="shared" si="106"/>
        <v>133.52661648200666</v>
      </c>
      <c r="T139">
        <f t="shared" si="107"/>
        <v>1.2206792803779841E-2</v>
      </c>
      <c r="V139">
        <v>20237.672044678813</v>
      </c>
      <c r="W139">
        <v>137</v>
      </c>
      <c r="X139">
        <v>20237.672044678813</v>
      </c>
      <c r="Y139">
        <f t="shared" si="108"/>
        <v>6.7735694021272465E-3</v>
      </c>
      <c r="Z139">
        <f t="shared" si="109"/>
        <v>43.975869472837445</v>
      </c>
      <c r="AA139">
        <f t="shared" si="110"/>
        <v>2.2906959904021047E-3</v>
      </c>
      <c r="AC139">
        <v>11856.805765993291</v>
      </c>
      <c r="AD139">
        <v>137</v>
      </c>
      <c r="AE139">
        <v>11856.805765993291</v>
      </c>
      <c r="AF139">
        <f t="shared" si="111"/>
        <v>7.2806751977032048E-3</v>
      </c>
      <c r="AG139">
        <f t="shared" si="112"/>
        <v>85.760822598907865</v>
      </c>
      <c r="AH139">
        <f t="shared" si="113"/>
        <v>6.7999948660003931E-3</v>
      </c>
      <c r="AJ139">
        <v>13760.116037314969</v>
      </c>
      <c r="AK139">
        <v>137</v>
      </c>
      <c r="AL139">
        <v>13760.116037314969</v>
      </c>
      <c r="AM139">
        <f t="shared" si="114"/>
        <v>1.4533260830082958E-3</v>
      </c>
      <c r="AN139">
        <f t="shared" si="115"/>
        <v>27324.80182374212</v>
      </c>
      <c r="AO139">
        <f t="shared" si="116"/>
        <v>-3.261753984684777</v>
      </c>
      <c r="AQ139">
        <v>8543.3612335664402</v>
      </c>
      <c r="AR139">
        <v>137</v>
      </c>
      <c r="AS139">
        <v>8543.3612335664402</v>
      </c>
      <c r="AT139">
        <f t="shared" si="117"/>
        <v>9.7439981410061107E-4</v>
      </c>
      <c r="AU139">
        <f t="shared" si="118"/>
        <v>39234.962642368089</v>
      </c>
      <c r="AV139">
        <f t="shared" si="119"/>
        <v>-5.6731341303097613</v>
      </c>
      <c r="AX139">
        <v>9705.4766001280441</v>
      </c>
      <c r="AY139">
        <v>137</v>
      </c>
      <c r="AZ139">
        <v>9705.4766001280441</v>
      </c>
      <c r="BA139">
        <f t="shared" si="120"/>
        <v>1.2905048427575339E-3</v>
      </c>
      <c r="BB139">
        <f t="shared" si="121"/>
        <v>24344.399400654263</v>
      </c>
      <c r="BC139">
        <f t="shared" si="122"/>
        <v>-3.0891460616116473</v>
      </c>
      <c r="BE139">
        <v>14449.831156331617</v>
      </c>
      <c r="BF139">
        <v>137</v>
      </c>
      <c r="BG139">
        <v>14449.831156331617</v>
      </c>
      <c r="BH139">
        <f t="shared" si="123"/>
        <v>2.9815121670081226E-3</v>
      </c>
      <c r="BI139">
        <f t="shared" si="124"/>
        <v>7538.4927441738228</v>
      </c>
      <c r="BJ139">
        <f t="shared" si="125"/>
        <v>-0.92102770258703237</v>
      </c>
      <c r="BL139">
        <v>8801.7041415704716</v>
      </c>
      <c r="BM139">
        <v>137</v>
      </c>
      <c r="BN139">
        <v>8801.7041415704716</v>
      </c>
      <c r="BO139">
        <f t="shared" si="96"/>
        <v>8.856192524022865E-4</v>
      </c>
      <c r="BP139">
        <f t="shared" si="97"/>
        <v>40513.44407584834</v>
      </c>
      <c r="BQ139">
        <f t="shared" si="98"/>
        <v>-6.2847305727439169</v>
      </c>
      <c r="BS139">
        <v>2723.3401211285177</v>
      </c>
      <c r="BT139">
        <v>137</v>
      </c>
      <c r="BU139">
        <v>2723.3401211285177</v>
      </c>
      <c r="BV139">
        <f t="shared" si="126"/>
        <v>3.0098240981631894E-4</v>
      </c>
      <c r="BW139">
        <f t="shared" si="127"/>
        <v>52102.500679480479</v>
      </c>
      <c r="BX139">
        <f t="shared" si="128"/>
        <v>-11.422529709561168</v>
      </c>
      <c r="BZ139">
        <v>3887.039649011856</v>
      </c>
      <c r="CA139">
        <v>137</v>
      </c>
      <c r="CB139">
        <v>3887.039649011856</v>
      </c>
      <c r="CC139">
        <f t="shared" si="129"/>
        <v>1.4713906396888624E-3</v>
      </c>
      <c r="CD139">
        <f t="shared" si="130"/>
        <v>17422.710382038003</v>
      </c>
      <c r="CE139">
        <f t="shared" si="131"/>
        <v>-3.1343095674778771</v>
      </c>
      <c r="CG139">
        <v>8000.1328132016661</v>
      </c>
      <c r="CH139">
        <v>137</v>
      </c>
      <c r="CI139">
        <v>8000.1328132016661</v>
      </c>
      <c r="CJ139">
        <f t="shared" si="132"/>
        <v>1.099989141733699E-3</v>
      </c>
      <c r="CK139">
        <f t="shared" si="133"/>
        <v>26281.483860444117</v>
      </c>
      <c r="CL139">
        <f t="shared" si="134"/>
        <v>-6.5351238213539524</v>
      </c>
      <c r="CU139">
        <v>3172.3282578767839</v>
      </c>
      <c r="CV139">
        <v>137</v>
      </c>
      <c r="CW139">
        <v>3172.3282578767839</v>
      </c>
      <c r="CX139">
        <f t="shared" si="135"/>
        <v>3.0208040631064092E-3</v>
      </c>
      <c r="CY139">
        <f t="shared" si="136"/>
        <v>7838.3727256472448</v>
      </c>
      <c r="CZ139">
        <f t="shared" si="137"/>
        <v>-1.5486427558123446</v>
      </c>
      <c r="DB139">
        <v>4260.0570609848555</v>
      </c>
      <c r="DC139">
        <v>137</v>
      </c>
      <c r="DD139">
        <v>4260.0570609848555</v>
      </c>
      <c r="DE139">
        <f t="shared" si="138"/>
        <v>4.701137908453076E-3</v>
      </c>
      <c r="DF139">
        <f t="shared" si="139"/>
        <v>855.36690173146269</v>
      </c>
      <c r="DG139">
        <f t="shared" si="140"/>
        <v>-0.10442622635097075</v>
      </c>
      <c r="DI139">
        <v>5696.2629560251107</v>
      </c>
      <c r="DJ139">
        <v>137</v>
      </c>
      <c r="DK139">
        <v>5696.2629560251107</v>
      </c>
      <c r="DL139">
        <f t="shared" si="141"/>
        <v>3.8432482313039695E-3</v>
      </c>
      <c r="DM139">
        <f t="shared" si="142"/>
        <v>2614.6834976587652</v>
      </c>
      <c r="DN139">
        <f t="shared" si="143"/>
        <v>-0.28642046943665878</v>
      </c>
    </row>
    <row r="140" spans="1:118" x14ac:dyDescent="0.25">
      <c r="A140">
        <v>4953.8011466011012</v>
      </c>
      <c r="B140">
        <v>138</v>
      </c>
      <c r="C140">
        <v>4953.8011466011012</v>
      </c>
      <c r="D140">
        <f t="shared" si="99"/>
        <v>5.6314205841041043E-3</v>
      </c>
      <c r="E140">
        <f t="shared" si="100"/>
        <v>2270.8846944350312</v>
      </c>
      <c r="F140">
        <f t="shared" si="101"/>
        <v>3.3056238538789149</v>
      </c>
      <c r="H140">
        <v>11737.136300240849</v>
      </c>
      <c r="I140">
        <v>138</v>
      </c>
      <c r="J140">
        <v>11737.136300240849</v>
      </c>
      <c r="K140">
        <f t="shared" si="102"/>
        <v>6.4848295660346021E-3</v>
      </c>
      <c r="L140">
        <f t="shared" si="103"/>
        <v>396.51015358335758</v>
      </c>
      <c r="M140">
        <f t="shared" si="104"/>
        <v>7.255318976040194E-2</v>
      </c>
      <c r="O140">
        <v>11378.837621497949</v>
      </c>
      <c r="P140">
        <v>138</v>
      </c>
      <c r="Q140">
        <v>11378.837621497949</v>
      </c>
      <c r="R140">
        <f t="shared" si="105"/>
        <v>6.4682506137323965E-3</v>
      </c>
      <c r="S140">
        <f t="shared" si="106"/>
        <v>157.63735999942787</v>
      </c>
      <c r="T140">
        <f t="shared" si="107"/>
        <v>1.5658081025651596E-2</v>
      </c>
      <c r="V140">
        <v>20345.116454648822</v>
      </c>
      <c r="W140">
        <v>138</v>
      </c>
      <c r="X140">
        <v>20345.116454648822</v>
      </c>
      <c r="Y140">
        <f t="shared" si="108"/>
        <v>6.8095311553464776E-3</v>
      </c>
      <c r="Z140">
        <f t="shared" si="109"/>
        <v>58.238730321513714</v>
      </c>
      <c r="AA140">
        <f t="shared" si="110"/>
        <v>3.4911109452995174E-3</v>
      </c>
      <c r="AC140">
        <v>11872.872474747503</v>
      </c>
      <c r="AD140">
        <v>138</v>
      </c>
      <c r="AE140">
        <v>11872.872474747503</v>
      </c>
      <c r="AF140">
        <f t="shared" si="111"/>
        <v>7.2905409651151162E-3</v>
      </c>
      <c r="AG140">
        <f t="shared" si="112"/>
        <v>105.28225047031215</v>
      </c>
      <c r="AH140">
        <f t="shared" si="113"/>
        <v>9.2492797955654269E-3</v>
      </c>
      <c r="AJ140">
        <v>13889.361980235379</v>
      </c>
      <c r="AK140">
        <v>138</v>
      </c>
      <c r="AL140">
        <v>13889.361980235379</v>
      </c>
      <c r="AM140">
        <f t="shared" si="114"/>
        <v>1.4669768763199114E-3</v>
      </c>
      <c r="AN140">
        <f t="shared" si="115"/>
        <v>26995.197517516433</v>
      </c>
      <c r="AO140">
        <f t="shared" si="116"/>
        <v>-3.2029151557605227</v>
      </c>
      <c r="AQ140">
        <v>8693.3546539627096</v>
      </c>
      <c r="AR140">
        <v>138</v>
      </c>
      <c r="AS140">
        <v>8693.3546539627096</v>
      </c>
      <c r="AT140">
        <f t="shared" si="117"/>
        <v>9.9150708101286675E-4</v>
      </c>
      <c r="AU140">
        <f t="shared" si="118"/>
        <v>38839.806296250208</v>
      </c>
      <c r="AV140">
        <f t="shared" si="119"/>
        <v>-5.5876445275486244</v>
      </c>
      <c r="AX140">
        <v>9795.4190329210633</v>
      </c>
      <c r="AY140">
        <v>138</v>
      </c>
      <c r="AZ140">
        <v>9795.4190329210633</v>
      </c>
      <c r="BA140">
        <f t="shared" si="120"/>
        <v>1.3024641879675624E-3</v>
      </c>
      <c r="BB140">
        <f t="shared" si="121"/>
        <v>24033.345562987401</v>
      </c>
      <c r="BC140">
        <f t="shared" si="122"/>
        <v>-3.0301295230464129</v>
      </c>
      <c r="BE140">
        <v>14527.901511482858</v>
      </c>
      <c r="BF140">
        <v>138</v>
      </c>
      <c r="BG140">
        <v>14527.901511482858</v>
      </c>
      <c r="BH140">
        <f t="shared" si="123"/>
        <v>2.9976208475350971E-3</v>
      </c>
      <c r="BI140">
        <f t="shared" si="124"/>
        <v>7365.8437563371663</v>
      </c>
      <c r="BJ140">
        <f t="shared" si="125"/>
        <v>-0.8895690509240769</v>
      </c>
      <c r="BL140">
        <v>8993.5876515620312</v>
      </c>
      <c r="BM140">
        <v>138</v>
      </c>
      <c r="BN140">
        <v>8993.5876515620312</v>
      </c>
      <c r="BO140">
        <f t="shared" si="96"/>
        <v>9.0492639201226782E-4</v>
      </c>
      <c r="BP140">
        <f t="shared" si="97"/>
        <v>40111.885041291425</v>
      </c>
      <c r="BQ140">
        <f t="shared" si="98"/>
        <v>-6.1915234972647601</v>
      </c>
      <c r="BS140">
        <v>2811.1090677533884</v>
      </c>
      <c r="BT140">
        <v>138</v>
      </c>
      <c r="BU140">
        <v>2811.1090677533884</v>
      </c>
      <c r="BV140">
        <f t="shared" si="126"/>
        <v>3.1068259704495146E-4</v>
      </c>
      <c r="BW140">
        <f t="shared" si="127"/>
        <v>51646.98123551569</v>
      </c>
      <c r="BX140">
        <f t="shared" si="128"/>
        <v>-11.273061013843289</v>
      </c>
      <c r="BZ140">
        <v>3951.0940483970116</v>
      </c>
      <c r="CA140">
        <v>138</v>
      </c>
      <c r="CB140">
        <v>3951.0940483970116</v>
      </c>
      <c r="CC140">
        <f t="shared" si="129"/>
        <v>1.4956376379694613E-3</v>
      </c>
      <c r="CD140">
        <f t="shared" si="130"/>
        <v>17159.720152051828</v>
      </c>
      <c r="CE140">
        <f t="shared" si="131"/>
        <v>-3.0636109536981766</v>
      </c>
      <c r="CG140">
        <v>8199.6311013758859</v>
      </c>
      <c r="CH140">
        <v>138</v>
      </c>
      <c r="CI140">
        <v>8199.6311013758859</v>
      </c>
      <c r="CJ140">
        <f t="shared" si="132"/>
        <v>1.1274194301939076E-3</v>
      </c>
      <c r="CK140">
        <f t="shared" si="133"/>
        <v>25958.252561150268</v>
      </c>
      <c r="CL140">
        <f t="shared" si="134"/>
        <v>-6.4149337861083238</v>
      </c>
      <c r="CU140">
        <v>3213.175302227577</v>
      </c>
      <c r="CV140">
        <v>138</v>
      </c>
      <c r="CW140">
        <v>3213.175302227577</v>
      </c>
      <c r="CX140">
        <f t="shared" si="135"/>
        <v>3.0597000749659599E-3</v>
      </c>
      <c r="CY140">
        <f t="shared" si="136"/>
        <v>7662.3035558220345</v>
      </c>
      <c r="CZ140">
        <f t="shared" si="137"/>
        <v>-1.4967573825835823</v>
      </c>
      <c r="DB140">
        <v>4337.6705462121299</v>
      </c>
      <c r="DC140">
        <v>138</v>
      </c>
      <c r="DD140">
        <v>4337.6705462121299</v>
      </c>
      <c r="DE140">
        <f t="shared" si="138"/>
        <v>4.7867873944542677E-3</v>
      </c>
      <c r="DF140">
        <f t="shared" si="139"/>
        <v>797.87358923399972</v>
      </c>
      <c r="DG140">
        <f t="shared" si="140"/>
        <v>-9.4076696020873304E-2</v>
      </c>
      <c r="DI140">
        <v>5755.6037742661129</v>
      </c>
      <c r="DJ140">
        <v>138</v>
      </c>
      <c r="DK140">
        <v>5755.6037742661129</v>
      </c>
      <c r="DL140">
        <f t="shared" si="141"/>
        <v>3.8832852690091259E-3</v>
      </c>
      <c r="DM140">
        <f t="shared" si="142"/>
        <v>2513.4155457352272</v>
      </c>
      <c r="DN140">
        <f t="shared" si="143"/>
        <v>-0.26994283755478504</v>
      </c>
    </row>
    <row r="141" spans="1:118" x14ac:dyDescent="0.25">
      <c r="A141">
        <v>4708.5713349712896</v>
      </c>
      <c r="B141">
        <v>139</v>
      </c>
      <c r="C141">
        <v>4708.5713349712896</v>
      </c>
      <c r="D141">
        <f t="shared" si="99"/>
        <v>5.352646332134863E-3</v>
      </c>
      <c r="E141">
        <f t="shared" si="100"/>
        <v>2367.1922952743143</v>
      </c>
      <c r="F141">
        <f t="shared" si="101"/>
        <v>3.5181237920772666</v>
      </c>
      <c r="H141">
        <v>11658.004437682206</v>
      </c>
      <c r="I141">
        <v>139</v>
      </c>
      <c r="J141">
        <v>11658.004437682206</v>
      </c>
      <c r="K141">
        <f t="shared" si="102"/>
        <v>6.4411087955835384E-3</v>
      </c>
      <c r="L141">
        <f t="shared" si="103"/>
        <v>437.33527899852015</v>
      </c>
      <c r="M141">
        <f t="shared" si="104"/>
        <v>8.4042083396780168E-2</v>
      </c>
      <c r="O141">
        <v>11361.025728987941</v>
      </c>
      <c r="P141">
        <v>139</v>
      </c>
      <c r="Q141">
        <v>11361.025728987941</v>
      </c>
      <c r="R141">
        <f t="shared" si="105"/>
        <v>6.4581255211269865E-3</v>
      </c>
      <c r="S141">
        <f t="shared" si="106"/>
        <v>183.74810351684908</v>
      </c>
      <c r="T141">
        <f t="shared" si="107"/>
        <v>1.9705347803331753E-2</v>
      </c>
      <c r="V141">
        <v>20449.530561588523</v>
      </c>
      <c r="W141">
        <v>139</v>
      </c>
      <c r="X141">
        <v>20449.530561588523</v>
      </c>
      <c r="Y141">
        <f t="shared" si="108"/>
        <v>6.8444786630615841E-3</v>
      </c>
      <c r="Z141">
        <f t="shared" si="109"/>
        <v>74.501591170189982</v>
      </c>
      <c r="AA141">
        <f t="shared" si="110"/>
        <v>5.0511948963470627E-3</v>
      </c>
      <c r="AC141">
        <v>11915.514941077468</v>
      </c>
      <c r="AD141">
        <v>139</v>
      </c>
      <c r="AE141">
        <v>11915.514941077468</v>
      </c>
      <c r="AF141">
        <f t="shared" si="111"/>
        <v>7.316725584573751E-3</v>
      </c>
      <c r="AG141">
        <f t="shared" si="112"/>
        <v>126.80367834171643</v>
      </c>
      <c r="AH141">
        <f t="shared" si="113"/>
        <v>1.2225678065940378E-2</v>
      </c>
      <c r="AJ141">
        <v>14039.476014064876</v>
      </c>
      <c r="AK141">
        <v>139</v>
      </c>
      <c r="AL141">
        <v>14039.476014064876</v>
      </c>
      <c r="AM141">
        <f t="shared" si="114"/>
        <v>1.4828317310463088E-3</v>
      </c>
      <c r="AN141">
        <f t="shared" si="115"/>
        <v>26667.593211290743</v>
      </c>
      <c r="AO141">
        <f t="shared" si="116"/>
        <v>-3.1447882123826556</v>
      </c>
      <c r="AQ141">
        <v>8854.3687713286781</v>
      </c>
      <c r="AR141">
        <v>139</v>
      </c>
      <c r="AS141">
        <v>8854.3687713286781</v>
      </c>
      <c r="AT141">
        <f t="shared" si="117"/>
        <v>1.0098712964240744E-3</v>
      </c>
      <c r="AU141">
        <f t="shared" si="118"/>
        <v>38446.649950132327</v>
      </c>
      <c r="AV141">
        <f t="shared" si="119"/>
        <v>-5.5030181079586269</v>
      </c>
      <c r="AX141">
        <v>9902.0141626837831</v>
      </c>
      <c r="AY141">
        <v>139</v>
      </c>
      <c r="AZ141">
        <v>9902.0141626837831</v>
      </c>
      <c r="BA141">
        <f t="shared" si="120"/>
        <v>1.3166377867346072E-3</v>
      </c>
      <c r="BB141">
        <f t="shared" si="121"/>
        <v>23724.291725320538</v>
      </c>
      <c r="BC141">
        <f t="shared" si="122"/>
        <v>-2.9718694658079512</v>
      </c>
      <c r="BE141">
        <v>14650.47016966439</v>
      </c>
      <c r="BF141">
        <v>139</v>
      </c>
      <c r="BG141">
        <v>14650.47016966439</v>
      </c>
      <c r="BH141">
        <f t="shared" si="123"/>
        <v>3.0229111046812486E-3</v>
      </c>
      <c r="BI141">
        <f t="shared" si="124"/>
        <v>7195.1947685005098</v>
      </c>
      <c r="BJ141">
        <f t="shared" si="125"/>
        <v>-0.85883501608467971</v>
      </c>
      <c r="BL141">
        <v>9195.7748282202538</v>
      </c>
      <c r="BM141">
        <v>139</v>
      </c>
      <c r="BN141">
        <v>9195.7748282202538</v>
      </c>
      <c r="BO141">
        <f t="shared" si="96"/>
        <v>9.2527027694151449E-4</v>
      </c>
      <c r="BP141">
        <f t="shared" si="97"/>
        <v>39712.326006734518</v>
      </c>
      <c r="BQ141">
        <f t="shared" si="98"/>
        <v>-6.0992425597854831</v>
      </c>
      <c r="BS141">
        <v>2899.6833780146212</v>
      </c>
      <c r="BT141">
        <v>139</v>
      </c>
      <c r="BU141">
        <v>2899.6833780146212</v>
      </c>
      <c r="BV141">
        <f t="shared" si="126"/>
        <v>3.2047179272543696E-4</v>
      </c>
      <c r="BW141">
        <f t="shared" si="127"/>
        <v>51193.461791550901</v>
      </c>
      <c r="BX141">
        <f t="shared" si="128"/>
        <v>-11.124901946770976</v>
      </c>
      <c r="BZ141">
        <v>4038.5433265700462</v>
      </c>
      <c r="CA141">
        <v>139</v>
      </c>
      <c r="CB141">
        <v>4038.5433265700462</v>
      </c>
      <c r="CC141">
        <f t="shared" si="129"/>
        <v>1.5287404773974204E-3</v>
      </c>
      <c r="CD141">
        <f t="shared" si="130"/>
        <v>16898.729922065657</v>
      </c>
      <c r="CE141">
        <f t="shared" si="131"/>
        <v>-2.9939835500290886</v>
      </c>
      <c r="CG141">
        <v>8350.7126925804114</v>
      </c>
      <c r="CH141">
        <v>139</v>
      </c>
      <c r="CI141">
        <v>8350.7126925804114</v>
      </c>
      <c r="CJ141">
        <f t="shared" si="132"/>
        <v>1.1481925990551279E-3</v>
      </c>
      <c r="CK141">
        <f t="shared" si="133"/>
        <v>25637.021261856422</v>
      </c>
      <c r="CL141">
        <f t="shared" si="134"/>
        <v>-6.2962265010064469</v>
      </c>
      <c r="CU141">
        <v>3289.8588617298851</v>
      </c>
      <c r="CV141">
        <v>139</v>
      </c>
      <c r="CW141">
        <v>3289.8588617298851</v>
      </c>
      <c r="CX141">
        <f t="shared" si="135"/>
        <v>3.1327208941522673E-3</v>
      </c>
      <c r="CY141">
        <f t="shared" si="136"/>
        <v>7488.234385996825</v>
      </c>
      <c r="CZ141">
        <f t="shared" si="137"/>
        <v>-1.4460440517086721</v>
      </c>
      <c r="DB141">
        <v>4352.8934253787957</v>
      </c>
      <c r="DC141">
        <v>139</v>
      </c>
      <c r="DD141">
        <v>4352.8934253787957</v>
      </c>
      <c r="DE141">
        <f t="shared" si="138"/>
        <v>4.8035864310168597E-3</v>
      </c>
      <c r="DF141">
        <f t="shared" si="139"/>
        <v>742.38027673653687</v>
      </c>
      <c r="DG141">
        <f t="shared" si="140"/>
        <v>-8.4434621337562174E-2</v>
      </c>
      <c r="DI141">
        <v>5828.6062591737837</v>
      </c>
      <c r="DJ141">
        <v>139</v>
      </c>
      <c r="DK141">
        <v>5828.6062591737837</v>
      </c>
      <c r="DL141">
        <f t="shared" si="141"/>
        <v>3.932539784323493E-3</v>
      </c>
      <c r="DM141">
        <f t="shared" si="142"/>
        <v>2414.1475938116896</v>
      </c>
      <c r="DN141">
        <f t="shared" si="143"/>
        <v>-0.25410961046625175</v>
      </c>
    </row>
    <row r="142" spans="1:118" x14ac:dyDescent="0.25">
      <c r="A142">
        <v>4441.6445536445062</v>
      </c>
      <c r="B142">
        <v>140</v>
      </c>
      <c r="C142">
        <v>4441.6445536445062</v>
      </c>
      <c r="D142">
        <f t="shared" si="99"/>
        <v>5.0492072302557615E-3</v>
      </c>
      <c r="E142">
        <f t="shared" si="100"/>
        <v>2465.4998961135975</v>
      </c>
      <c r="F142">
        <f t="shared" si="101"/>
        <v>3.7395409368729062</v>
      </c>
      <c r="H142">
        <v>11609.357423608415</v>
      </c>
      <c r="I142">
        <v>140</v>
      </c>
      <c r="J142">
        <v>11609.357423608415</v>
      </c>
      <c r="K142">
        <f t="shared" si="102"/>
        <v>6.4142310643299149E-3</v>
      </c>
      <c r="L142">
        <f t="shared" si="103"/>
        <v>480.16040441368278</v>
      </c>
      <c r="M142">
        <f t="shared" si="104"/>
        <v>9.6683988291558123E-2</v>
      </c>
      <c r="O142">
        <v>11309.698684962785</v>
      </c>
      <c r="P142">
        <v>140</v>
      </c>
      <c r="Q142">
        <v>11309.698684962785</v>
      </c>
      <c r="R142">
        <f t="shared" si="105"/>
        <v>6.4289488868291608E-3</v>
      </c>
      <c r="S142">
        <f t="shared" si="106"/>
        <v>211.8588470342703</v>
      </c>
      <c r="T142">
        <f t="shared" si="107"/>
        <v>2.439606115029392E-2</v>
      </c>
      <c r="V142">
        <v>20551.611335194895</v>
      </c>
      <c r="W142">
        <v>140</v>
      </c>
      <c r="X142">
        <v>20551.611335194895</v>
      </c>
      <c r="Y142">
        <f t="shared" si="108"/>
        <v>6.8786452017385166E-3</v>
      </c>
      <c r="Z142">
        <f t="shared" si="109"/>
        <v>92.764452018866251</v>
      </c>
      <c r="AA142">
        <f t="shared" si="110"/>
        <v>7.018077801645789E-3</v>
      </c>
      <c r="AC142">
        <v>11942.854377104402</v>
      </c>
      <c r="AD142">
        <v>140</v>
      </c>
      <c r="AE142">
        <v>11942.854377104402</v>
      </c>
      <c r="AF142">
        <f t="shared" si="111"/>
        <v>7.3335133736063913E-3</v>
      </c>
      <c r="AG142">
        <f t="shared" si="112"/>
        <v>150.3251062131207</v>
      </c>
      <c r="AH142">
        <f t="shared" si="113"/>
        <v>1.5780561671716761E-2</v>
      </c>
      <c r="AJ142">
        <v>14223.936502439834</v>
      </c>
      <c r="AK142">
        <v>140</v>
      </c>
      <c r="AL142">
        <v>14223.936502439834</v>
      </c>
      <c r="AM142">
        <f t="shared" si="114"/>
        <v>1.5023142149376354E-3</v>
      </c>
      <c r="AN142">
        <f t="shared" si="115"/>
        <v>26341.988905065056</v>
      </c>
      <c r="AO142">
        <f t="shared" si="116"/>
        <v>-3.0873688217683539</v>
      </c>
      <c r="AQ142">
        <v>9022.195464452223</v>
      </c>
      <c r="AR142">
        <v>140</v>
      </c>
      <c r="AS142">
        <v>9022.195464452223</v>
      </c>
      <c r="AT142">
        <f t="shared" si="117"/>
        <v>1.0290125095964965E-3</v>
      </c>
      <c r="AU142">
        <f t="shared" si="118"/>
        <v>38055.493604014438</v>
      </c>
      <c r="AV142">
        <f t="shared" si="119"/>
        <v>-5.4192504916373334</v>
      </c>
      <c r="AX142">
        <v>10031.044383355593</v>
      </c>
      <c r="AY142">
        <v>140</v>
      </c>
      <c r="AZ142">
        <v>10031.044383355593</v>
      </c>
      <c r="BA142">
        <f t="shared" si="120"/>
        <v>1.3337945046887618E-3</v>
      </c>
      <c r="BB142">
        <f t="shared" si="121"/>
        <v>23417.237887653675</v>
      </c>
      <c r="BC142">
        <f t="shared" si="122"/>
        <v>-2.9143610102190269</v>
      </c>
      <c r="BE142">
        <v>14732.297797542906</v>
      </c>
      <c r="BF142">
        <v>140</v>
      </c>
      <c r="BG142">
        <v>14732.297797542906</v>
      </c>
      <c r="BH142">
        <f t="shared" si="123"/>
        <v>3.0397950437029381E-3</v>
      </c>
      <c r="BI142">
        <f t="shared" si="124"/>
        <v>7026.5457806638533</v>
      </c>
      <c r="BJ142">
        <f t="shared" si="125"/>
        <v>-0.8288171550616007</v>
      </c>
      <c r="BL142">
        <v>9371.5031260905998</v>
      </c>
      <c r="BM142">
        <v>140</v>
      </c>
      <c r="BN142">
        <v>9371.5031260905998</v>
      </c>
      <c r="BO142">
        <f t="shared" si="96"/>
        <v>9.4295189419229544E-4</v>
      </c>
      <c r="BP142">
        <f t="shared" si="97"/>
        <v>39314.766972177604</v>
      </c>
      <c r="BQ142">
        <f t="shared" si="98"/>
        <v>-6.0078831360788456</v>
      </c>
      <c r="BS142">
        <v>2932.8844458516123</v>
      </c>
      <c r="BT142">
        <v>140</v>
      </c>
      <c r="BU142">
        <v>2932.8844458516123</v>
      </c>
      <c r="BV142">
        <f t="shared" si="126"/>
        <v>3.2414116084017387E-4</v>
      </c>
      <c r="BW142">
        <f t="shared" si="127"/>
        <v>50741.942347586111</v>
      </c>
      <c r="BX142">
        <f t="shared" si="128"/>
        <v>-10.978046745648427</v>
      </c>
      <c r="BZ142">
        <v>4076.9056350461105</v>
      </c>
      <c r="CA142">
        <v>140</v>
      </c>
      <c r="CB142">
        <v>4076.9056350461105</v>
      </c>
      <c r="CC142">
        <f t="shared" si="129"/>
        <v>1.5432620533795145E-3</v>
      </c>
      <c r="CD142">
        <f t="shared" si="130"/>
        <v>16639.739692079485</v>
      </c>
      <c r="CE142">
        <f t="shared" si="131"/>
        <v>-2.9254191789892587</v>
      </c>
      <c r="CG142">
        <v>8596.7715262091788</v>
      </c>
      <c r="CH142">
        <v>140</v>
      </c>
      <c r="CI142">
        <v>8596.7715262091788</v>
      </c>
      <c r="CJ142">
        <f t="shared" si="132"/>
        <v>1.1820247930372906E-3</v>
      </c>
      <c r="CK142">
        <f t="shared" si="133"/>
        <v>25317.789962562576</v>
      </c>
      <c r="CL142">
        <f t="shared" si="134"/>
        <v>-6.1789927630308199</v>
      </c>
      <c r="CU142">
        <v>3342.9628454746166</v>
      </c>
      <c r="CV142">
        <v>140</v>
      </c>
      <c r="CW142">
        <v>3342.9628454746166</v>
      </c>
      <c r="CX142">
        <f t="shared" si="135"/>
        <v>3.1832884006720965E-3</v>
      </c>
      <c r="CY142">
        <f t="shared" si="136"/>
        <v>7316.1652161716156</v>
      </c>
      <c r="CZ142">
        <f t="shared" si="137"/>
        <v>-1.3964893737101307</v>
      </c>
      <c r="DB142">
        <v>4388.9833651515228</v>
      </c>
      <c r="DC142">
        <v>140</v>
      </c>
      <c r="DD142">
        <v>4388.9833651515228</v>
      </c>
      <c r="DE142">
        <f t="shared" si="138"/>
        <v>4.8434130768928501E-3</v>
      </c>
      <c r="DF142">
        <f t="shared" si="139"/>
        <v>688.8869642390739</v>
      </c>
      <c r="DG142">
        <f t="shared" si="140"/>
        <v>-7.547495665880069E-2</v>
      </c>
      <c r="DI142">
        <v>5878.019592566302</v>
      </c>
      <c r="DJ142">
        <v>140</v>
      </c>
      <c r="DK142">
        <v>5878.019592566302</v>
      </c>
      <c r="DL142">
        <f t="shared" si="141"/>
        <v>3.9658787835287097E-3</v>
      </c>
      <c r="DM142">
        <f t="shared" si="142"/>
        <v>2316.8796418881516</v>
      </c>
      <c r="DN142">
        <f t="shared" si="143"/>
        <v>-0.23890793451680628</v>
      </c>
    </row>
    <row r="143" spans="1:118" x14ac:dyDescent="0.25">
      <c r="A143">
        <v>4155.5662571662106</v>
      </c>
      <c r="B143">
        <v>141</v>
      </c>
      <c r="C143">
        <v>4155.5662571662106</v>
      </c>
      <c r="D143">
        <f t="shared" si="99"/>
        <v>4.7239969200763409E-3</v>
      </c>
      <c r="E143">
        <f t="shared" si="100"/>
        <v>2565.8074969528807</v>
      </c>
      <c r="F143">
        <f t="shared" si="101"/>
        <v>3.9700585669926785</v>
      </c>
      <c r="H143">
        <v>11551.10434892856</v>
      </c>
      <c r="I143">
        <v>141</v>
      </c>
      <c r="J143">
        <v>11551.10434892856</v>
      </c>
      <c r="K143">
        <f t="shared" si="102"/>
        <v>6.3820459340448903E-3</v>
      </c>
      <c r="L143">
        <f t="shared" si="103"/>
        <v>524.98552982884542</v>
      </c>
      <c r="M143">
        <f t="shared" si="104"/>
        <v>0.11053403930670953</v>
      </c>
      <c r="O143">
        <v>11248.704974270961</v>
      </c>
      <c r="P143">
        <v>141</v>
      </c>
      <c r="Q143">
        <v>11248.704974270961</v>
      </c>
      <c r="R143">
        <f t="shared" si="105"/>
        <v>6.3942772780287297E-3</v>
      </c>
      <c r="S143">
        <f t="shared" si="106"/>
        <v>241.96959055169151</v>
      </c>
      <c r="T143">
        <f t="shared" si="107"/>
        <v>2.9777689080011684E-2</v>
      </c>
      <c r="V143">
        <v>20631.873926983084</v>
      </c>
      <c r="W143">
        <v>141</v>
      </c>
      <c r="X143">
        <v>20631.873926983084</v>
      </c>
      <c r="Y143">
        <f t="shared" si="108"/>
        <v>6.9055091727857629E-3</v>
      </c>
      <c r="Z143">
        <f t="shared" si="109"/>
        <v>113.02731286754252</v>
      </c>
      <c r="AA143">
        <f t="shared" si="110"/>
        <v>9.4388896192967482E-3</v>
      </c>
      <c r="AC143">
        <v>11939.042297979826</v>
      </c>
      <c r="AD143">
        <v>141</v>
      </c>
      <c r="AE143">
        <v>11939.042297979826</v>
      </c>
      <c r="AF143">
        <f t="shared" si="111"/>
        <v>7.3311725652570143E-3</v>
      </c>
      <c r="AG143">
        <f t="shared" si="112"/>
        <v>175.84653408452499</v>
      </c>
      <c r="AH143">
        <f t="shared" si="113"/>
        <v>1.9965302607486066E-2</v>
      </c>
      <c r="AJ143">
        <v>14353.866415057213</v>
      </c>
      <c r="AK143">
        <v>141</v>
      </c>
      <c r="AL143">
        <v>14353.866415057213</v>
      </c>
      <c r="AM143">
        <f t="shared" si="114"/>
        <v>1.516037248265098E-3</v>
      </c>
      <c r="AN143">
        <f t="shared" si="115"/>
        <v>26018.38459883937</v>
      </c>
      <c r="AO143">
        <f t="shared" si="116"/>
        <v>-3.0306526511347975</v>
      </c>
      <c r="AQ143">
        <v>9209.316157575764</v>
      </c>
      <c r="AR143">
        <v>141</v>
      </c>
      <c r="AS143">
        <v>9209.316157575764</v>
      </c>
      <c r="AT143">
        <f t="shared" si="117"/>
        <v>1.0503542700124775E-3</v>
      </c>
      <c r="AU143">
        <f t="shared" si="118"/>
        <v>37666.337257896557</v>
      </c>
      <c r="AV143">
        <f t="shared" si="119"/>
        <v>-5.336337298682297</v>
      </c>
      <c r="AX143">
        <v>10123.163573724369</v>
      </c>
      <c r="AY143">
        <v>141</v>
      </c>
      <c r="AZ143">
        <v>10123.163573724369</v>
      </c>
      <c r="BA143">
        <f t="shared" si="120"/>
        <v>1.3460432860912372E-3</v>
      </c>
      <c r="BB143">
        <f t="shared" si="121"/>
        <v>23112.184049986812</v>
      </c>
      <c r="BC143">
        <f t="shared" si="122"/>
        <v>-2.8575992766024036</v>
      </c>
      <c r="BE143">
        <v>14784.562122391106</v>
      </c>
      <c r="BF143">
        <v>141</v>
      </c>
      <c r="BG143">
        <v>14784.562122391106</v>
      </c>
      <c r="BH143">
        <f t="shared" si="123"/>
        <v>3.0505790257958423E-3</v>
      </c>
      <c r="BI143">
        <f t="shared" si="124"/>
        <v>6859.8967928271968</v>
      </c>
      <c r="BJ143">
        <f t="shared" si="125"/>
        <v>-0.79950702484759928</v>
      </c>
      <c r="BL143">
        <v>9578.5729391124569</v>
      </c>
      <c r="BM143">
        <v>141</v>
      </c>
      <c r="BN143">
        <v>9578.5729391124569</v>
      </c>
      <c r="BO143">
        <f t="shared" si="96"/>
        <v>9.6378706543343842E-4</v>
      </c>
      <c r="BP143">
        <f t="shared" si="97"/>
        <v>38919.207937620689</v>
      </c>
      <c r="BQ143">
        <f t="shared" si="98"/>
        <v>-5.9174406019176029</v>
      </c>
      <c r="BS143">
        <v>2988.4297864158757</v>
      </c>
      <c r="BT143">
        <v>141</v>
      </c>
      <c r="BU143">
        <v>2988.4297864158757</v>
      </c>
      <c r="BV143">
        <f t="shared" si="126"/>
        <v>3.3028000862029335E-4</v>
      </c>
      <c r="BW143">
        <f t="shared" si="127"/>
        <v>50292.422903621322</v>
      </c>
      <c r="BX143">
        <f t="shared" si="128"/>
        <v>-10.832489647779846</v>
      </c>
      <c r="BZ143">
        <v>4118.3930041282365</v>
      </c>
      <c r="CA143">
        <v>141</v>
      </c>
      <c r="CB143">
        <v>4118.3930041282365</v>
      </c>
      <c r="CC143">
        <f t="shared" si="129"/>
        <v>1.5589665822870794E-3</v>
      </c>
      <c r="CD143">
        <f t="shared" si="130"/>
        <v>16382.749462093314</v>
      </c>
      <c r="CE143">
        <f t="shared" si="131"/>
        <v>-2.8579096630973306</v>
      </c>
      <c r="CG143">
        <v>8734.1012689288564</v>
      </c>
      <c r="CH143">
        <v>141</v>
      </c>
      <c r="CI143">
        <v>8734.1012689288564</v>
      </c>
      <c r="CJ143">
        <f t="shared" si="132"/>
        <v>1.2009071327878818E-3</v>
      </c>
      <c r="CK143">
        <f t="shared" si="133"/>
        <v>25000.558663268726</v>
      </c>
      <c r="CL143">
        <f t="shared" si="134"/>
        <v>-6.0632233691639419</v>
      </c>
      <c r="CU143">
        <v>3361.2552534617726</v>
      </c>
      <c r="CV143">
        <v>141</v>
      </c>
      <c r="CW143">
        <v>3361.2552534617726</v>
      </c>
      <c r="CX143">
        <f t="shared" si="135"/>
        <v>3.2007070836959596E-3</v>
      </c>
      <c r="CY143">
        <f t="shared" si="136"/>
        <v>7146.0960463464053</v>
      </c>
      <c r="CZ143">
        <f t="shared" si="137"/>
        <v>-1.348079959110472</v>
      </c>
      <c r="DB143">
        <v>4390.5066988636436</v>
      </c>
      <c r="DC143">
        <v>141</v>
      </c>
      <c r="DD143">
        <v>4390.5066988636436</v>
      </c>
      <c r="DE143">
        <f t="shared" si="138"/>
        <v>4.8450941346248845E-3</v>
      </c>
      <c r="DF143">
        <f t="shared" si="139"/>
        <v>637.39365174161105</v>
      </c>
      <c r="DG143">
        <f t="shared" si="140"/>
        <v>-6.717265634235231E-2</v>
      </c>
      <c r="DI143">
        <v>5932.2976229285177</v>
      </c>
      <c r="DJ143">
        <v>141</v>
      </c>
      <c r="DK143">
        <v>5932.2976229285177</v>
      </c>
      <c r="DL143">
        <f t="shared" si="141"/>
        <v>4.0024999763701684E-3</v>
      </c>
      <c r="DM143">
        <f t="shared" si="142"/>
        <v>2221.6116899646136</v>
      </c>
      <c r="DN143">
        <f t="shared" si="143"/>
        <v>-0.22432495605219546</v>
      </c>
    </row>
    <row r="144" spans="1:118" x14ac:dyDescent="0.25">
      <c r="A144">
        <v>3869.8819000818512</v>
      </c>
      <c r="B144">
        <v>142</v>
      </c>
      <c r="C144">
        <v>3869.8819000818512</v>
      </c>
      <c r="D144">
        <f t="shared" si="99"/>
        <v>4.3992344353841074E-3</v>
      </c>
      <c r="E144">
        <f t="shared" si="100"/>
        <v>2668.1150977921634</v>
      </c>
      <c r="F144">
        <f t="shared" si="101"/>
        <v>4.2098599611634366</v>
      </c>
      <c r="H144">
        <v>11503.366425763857</v>
      </c>
      <c r="I144">
        <v>142</v>
      </c>
      <c r="J144">
        <v>11503.366425763857</v>
      </c>
      <c r="K144">
        <f t="shared" si="102"/>
        <v>6.3556704803021235E-3</v>
      </c>
      <c r="L144">
        <f t="shared" si="103"/>
        <v>571.81065524400799</v>
      </c>
      <c r="M144">
        <f t="shared" si="104"/>
        <v>0.12564737130420817</v>
      </c>
      <c r="O144">
        <v>11192.55974842762</v>
      </c>
      <c r="P144">
        <v>142</v>
      </c>
      <c r="Q144">
        <v>11192.55974842762</v>
      </c>
      <c r="R144">
        <f t="shared" si="105"/>
        <v>6.3623617692923004E-3</v>
      </c>
      <c r="S144">
        <f t="shared" si="106"/>
        <v>274.08033406911272</v>
      </c>
      <c r="T144">
        <f t="shared" si="107"/>
        <v>3.5897699605958615E-2</v>
      </c>
      <c r="V144">
        <v>20679.591064225817</v>
      </c>
      <c r="W144">
        <v>142</v>
      </c>
      <c r="X144">
        <v>20679.591064225817</v>
      </c>
      <c r="Y144">
        <f t="shared" si="108"/>
        <v>6.921480147118725E-3</v>
      </c>
      <c r="Z144">
        <f t="shared" si="109"/>
        <v>135.29017371621879</v>
      </c>
      <c r="AA144">
        <f t="shared" si="110"/>
        <v>1.2360760307400988E-2</v>
      </c>
      <c r="AC144">
        <v>11921.442340067366</v>
      </c>
      <c r="AD144">
        <v>142</v>
      </c>
      <c r="AE144">
        <v>11921.442340067366</v>
      </c>
      <c r="AF144">
        <f t="shared" si="111"/>
        <v>7.3203653057317391E-3</v>
      </c>
      <c r="AG144">
        <f t="shared" si="112"/>
        <v>203.36796195592927</v>
      </c>
      <c r="AH144">
        <f t="shared" si="113"/>
        <v>2.4831272867839829E-2</v>
      </c>
      <c r="AJ144">
        <v>14469.480054947317</v>
      </c>
      <c r="AK144">
        <v>142</v>
      </c>
      <c r="AL144">
        <v>14469.480054947317</v>
      </c>
      <c r="AM144">
        <f t="shared" si="114"/>
        <v>1.5282482149421349E-3</v>
      </c>
      <c r="AN144">
        <f t="shared" si="115"/>
        <v>25696.780292613679</v>
      </c>
      <c r="AO144">
        <f t="shared" si="116"/>
        <v>-2.9746353676991637</v>
      </c>
      <c r="AQ144">
        <v>9367.7277294871874</v>
      </c>
      <c r="AR144">
        <v>142</v>
      </c>
      <c r="AS144">
        <v>9367.7277294871874</v>
      </c>
      <c r="AT144">
        <f t="shared" si="117"/>
        <v>1.0684216561386102E-3</v>
      </c>
      <c r="AU144">
        <f t="shared" si="118"/>
        <v>37279.180911778676</v>
      </c>
      <c r="AV144">
        <f t="shared" si="119"/>
        <v>-5.2542741491910796</v>
      </c>
      <c r="AX144">
        <v>10172.209370153752</v>
      </c>
      <c r="AY144">
        <v>142</v>
      </c>
      <c r="AZ144">
        <v>10172.209370153752</v>
      </c>
      <c r="BA144">
        <f t="shared" si="120"/>
        <v>1.3525647420090418E-3</v>
      </c>
      <c r="BB144">
        <f t="shared" si="121"/>
        <v>22809.130212319949</v>
      </c>
      <c r="BC144">
        <f t="shared" si="122"/>
        <v>-2.8015793852808453</v>
      </c>
      <c r="BE144">
        <v>14799.277447239314</v>
      </c>
      <c r="BF144">
        <v>142</v>
      </c>
      <c r="BG144">
        <v>14799.277447239314</v>
      </c>
      <c r="BH144">
        <f t="shared" si="123"/>
        <v>3.0536153187186968E-3</v>
      </c>
      <c r="BI144">
        <f t="shared" si="124"/>
        <v>6695.2478049905403</v>
      </c>
      <c r="BJ144">
        <f t="shared" si="125"/>
        <v>-0.7708961824354349</v>
      </c>
      <c r="BL144">
        <v>9741.0275400131031</v>
      </c>
      <c r="BM144">
        <v>142</v>
      </c>
      <c r="BN144">
        <v>9741.0275400131031</v>
      </c>
      <c r="BO144">
        <f t="shared" si="96"/>
        <v>9.8013309568903743E-4</v>
      </c>
      <c r="BP144">
        <f t="shared" si="97"/>
        <v>38525.648903063782</v>
      </c>
      <c r="BQ144">
        <f t="shared" si="98"/>
        <v>-5.8279103330745148</v>
      </c>
      <c r="BS144">
        <v>3019.5641572831701</v>
      </c>
      <c r="BT144">
        <v>142</v>
      </c>
      <c r="BU144">
        <v>3019.5641572831701</v>
      </c>
      <c r="BV144">
        <f t="shared" si="126"/>
        <v>3.3372096625134757E-4</v>
      </c>
      <c r="BW144">
        <f t="shared" si="127"/>
        <v>49844.903459656525</v>
      </c>
      <c r="BX144">
        <f t="shared" si="128"/>
        <v>-10.688224890469426</v>
      </c>
      <c r="BZ144">
        <v>4250.6517671497568</v>
      </c>
      <c r="CA144">
        <v>142</v>
      </c>
      <c r="CB144">
        <v>4250.6517671497568</v>
      </c>
      <c r="CC144">
        <f t="shared" si="129"/>
        <v>1.6090314963344992E-3</v>
      </c>
      <c r="CD144">
        <f t="shared" si="130"/>
        <v>16127.759232107142</v>
      </c>
      <c r="CE144">
        <f t="shared" si="131"/>
        <v>-2.7914468248719495</v>
      </c>
      <c r="CG144">
        <v>8920.3119813455014</v>
      </c>
      <c r="CH144">
        <v>142</v>
      </c>
      <c r="CI144">
        <v>8920.3119813455014</v>
      </c>
      <c r="CJ144">
        <f t="shared" si="132"/>
        <v>1.2265104279475321E-3</v>
      </c>
      <c r="CK144">
        <f t="shared" si="133"/>
        <v>24685.32736397488</v>
      </c>
      <c r="CL144">
        <f t="shared" si="134"/>
        <v>-5.9489091163883074</v>
      </c>
      <c r="CU144">
        <v>3427.1719947822626</v>
      </c>
      <c r="CV144">
        <v>142</v>
      </c>
      <c r="CW144">
        <v>3427.1719947822626</v>
      </c>
      <c r="CX144">
        <f t="shared" si="135"/>
        <v>3.2634753547641439E-3</v>
      </c>
      <c r="CY144">
        <f t="shared" si="136"/>
        <v>6978.0268765211958</v>
      </c>
      <c r="CZ144">
        <f t="shared" si="137"/>
        <v>-1.3008024184322109</v>
      </c>
      <c r="DB144">
        <v>4408.3921234848567</v>
      </c>
      <c r="DC144">
        <v>142</v>
      </c>
      <c r="DD144">
        <v>4408.3921234848567</v>
      </c>
      <c r="DE144">
        <f t="shared" si="138"/>
        <v>4.8648313931854842E-3</v>
      </c>
      <c r="DF144">
        <f t="shared" si="139"/>
        <v>587.90033924414809</v>
      </c>
      <c r="DG144">
        <f t="shared" si="140"/>
        <v>-5.9502674745980359E-2</v>
      </c>
      <c r="DI144">
        <v>5913.5639866240681</v>
      </c>
      <c r="DJ144">
        <v>142</v>
      </c>
      <c r="DK144">
        <v>5913.5639866240681</v>
      </c>
      <c r="DL144">
        <f t="shared" si="141"/>
        <v>3.9898604589973241E-3</v>
      </c>
      <c r="DM144">
        <f t="shared" si="142"/>
        <v>2128.3437380410755</v>
      </c>
      <c r="DN144">
        <f t="shared" si="143"/>
        <v>-0.21034782141816633</v>
      </c>
    </row>
    <row r="145" spans="1:118" x14ac:dyDescent="0.25">
      <c r="A145">
        <v>3611.4399672399159</v>
      </c>
      <c r="B145">
        <v>143</v>
      </c>
      <c r="C145">
        <v>3611.4399672399159</v>
      </c>
      <c r="D145">
        <f t="shared" si="99"/>
        <v>4.1054408055367936E-3</v>
      </c>
      <c r="E145">
        <f t="shared" si="100"/>
        <v>2772.4226986314466</v>
      </c>
      <c r="F145">
        <f t="shared" si="101"/>
        <v>4.4591283981120258</v>
      </c>
      <c r="H145">
        <v>11481.780017750671</v>
      </c>
      <c r="I145">
        <v>143</v>
      </c>
      <c r="J145">
        <v>11481.780017750671</v>
      </c>
      <c r="K145">
        <f t="shared" si="102"/>
        <v>6.3437438762883724E-3</v>
      </c>
      <c r="L145">
        <f t="shared" si="103"/>
        <v>620.63578065917056</v>
      </c>
      <c r="M145">
        <f t="shared" si="104"/>
        <v>0.14207911914602775</v>
      </c>
      <c r="O145">
        <v>11151.747855917616</v>
      </c>
      <c r="P145">
        <v>143</v>
      </c>
      <c r="Q145">
        <v>11151.747855917616</v>
      </c>
      <c r="R145">
        <f t="shared" si="105"/>
        <v>6.33916242700828E-3</v>
      </c>
      <c r="S145">
        <f t="shared" si="106"/>
        <v>308.19107758653394</v>
      </c>
      <c r="T145">
        <f t="shared" si="107"/>
        <v>4.2803560741608321E-2</v>
      </c>
      <c r="V145">
        <v>20753.611231771582</v>
      </c>
      <c r="W145">
        <v>143</v>
      </c>
      <c r="X145">
        <v>20753.611231771582</v>
      </c>
      <c r="Y145">
        <f t="shared" si="108"/>
        <v>6.9462547724274777E-3</v>
      </c>
      <c r="Z145">
        <f t="shared" si="109"/>
        <v>159.55303456489506</v>
      </c>
      <c r="AA145">
        <f t="shared" si="110"/>
        <v>1.5830819824059553E-2</v>
      </c>
      <c r="AC145">
        <v>11895.236321548848</v>
      </c>
      <c r="AD145">
        <v>143</v>
      </c>
      <c r="AE145">
        <v>11895.236321548848</v>
      </c>
      <c r="AF145">
        <f t="shared" si="111"/>
        <v>7.3042734920659071E-3</v>
      </c>
      <c r="AG145">
        <f t="shared" si="112"/>
        <v>232.88938982733356</v>
      </c>
      <c r="AH145">
        <f t="shared" si="113"/>
        <v>3.0429844447369531E-2</v>
      </c>
      <c r="AJ145">
        <v>14500.104543322268</v>
      </c>
      <c r="AK145">
        <v>143</v>
      </c>
      <c r="AL145">
        <v>14500.104543322268</v>
      </c>
      <c r="AM145">
        <f t="shared" si="114"/>
        <v>1.5314827347393085E-3</v>
      </c>
      <c r="AN145">
        <f t="shared" si="115"/>
        <v>25377.175986387992</v>
      </c>
      <c r="AO145">
        <f t="shared" si="116"/>
        <v>-2.9193126386786359</v>
      </c>
      <c r="AQ145">
        <v>9519.8501195804274</v>
      </c>
      <c r="AR145">
        <v>143</v>
      </c>
      <c r="AS145">
        <v>9519.8501195804274</v>
      </c>
      <c r="AT145">
        <f t="shared" si="117"/>
        <v>1.0857717393874622E-3</v>
      </c>
      <c r="AU145">
        <f t="shared" si="118"/>
        <v>36894.024565660788</v>
      </c>
      <c r="AV145">
        <f t="shared" si="119"/>
        <v>-5.1730566632612414</v>
      </c>
      <c r="AX145">
        <v>10192.363893855867</v>
      </c>
      <c r="AY145">
        <v>143</v>
      </c>
      <c r="AZ145">
        <v>10192.363893855867</v>
      </c>
      <c r="BA145">
        <f t="shared" si="120"/>
        <v>1.3552446217833857E-3</v>
      </c>
      <c r="BB145">
        <f t="shared" si="121"/>
        <v>22508.076374653083</v>
      </c>
      <c r="BC145">
        <f t="shared" si="122"/>
        <v>-2.7462964565771166</v>
      </c>
      <c r="BE145">
        <v>14797.179559966309</v>
      </c>
      <c r="BF145">
        <v>143</v>
      </c>
      <c r="BG145">
        <v>14797.179559966309</v>
      </c>
      <c r="BH145">
        <f t="shared" si="123"/>
        <v>3.0531824502400408E-3</v>
      </c>
      <c r="BI145">
        <f t="shared" si="124"/>
        <v>6532.5988171538838</v>
      </c>
      <c r="BJ145">
        <f t="shared" si="125"/>
        <v>-0.74297618481786698</v>
      </c>
      <c r="BL145">
        <v>9846.9977772773873</v>
      </c>
      <c r="BM145">
        <v>143</v>
      </c>
      <c r="BN145">
        <v>9846.9977772773873</v>
      </c>
      <c r="BO145">
        <f t="shared" si="96"/>
        <v>9.9079572201609583E-4</v>
      </c>
      <c r="BP145">
        <f t="shared" si="97"/>
        <v>38134.089868506868</v>
      </c>
      <c r="BQ145">
        <f t="shared" si="98"/>
        <v>-5.7392877053223383</v>
      </c>
      <c r="BS145">
        <v>3058.9567705747045</v>
      </c>
      <c r="BT145">
        <v>143</v>
      </c>
      <c r="BU145">
        <v>3058.9567705747045</v>
      </c>
      <c r="BV145">
        <f t="shared" si="126"/>
        <v>3.3807462137707425E-4</v>
      </c>
      <c r="BW145">
        <f t="shared" si="127"/>
        <v>49399.384015691736</v>
      </c>
      <c r="BX145">
        <f t="shared" si="128"/>
        <v>-10.54524671102137</v>
      </c>
      <c r="BZ145">
        <v>4308.0279241106691</v>
      </c>
      <c r="CA145">
        <v>143</v>
      </c>
      <c r="CB145">
        <v>4308.0279241106691</v>
      </c>
      <c r="CC145">
        <f t="shared" si="129"/>
        <v>1.6307505287902313E-3</v>
      </c>
      <c r="CD145">
        <f t="shared" si="130"/>
        <v>15874.769002120969</v>
      </c>
      <c r="CE145">
        <f t="shared" si="131"/>
        <v>-2.7260224868317566</v>
      </c>
      <c r="CG145">
        <v>9108.2192998227529</v>
      </c>
      <c r="CH145">
        <v>143</v>
      </c>
      <c r="CI145">
        <v>9108.2192998227529</v>
      </c>
      <c r="CJ145">
        <f t="shared" si="132"/>
        <v>1.2523470002649552E-3</v>
      </c>
      <c r="CK145">
        <f t="shared" si="133"/>
        <v>24372.096064681031</v>
      </c>
      <c r="CL145">
        <f t="shared" si="134"/>
        <v>-5.8360408016864156</v>
      </c>
      <c r="CU145">
        <v>3456.7625239815402</v>
      </c>
      <c r="CV145">
        <v>143</v>
      </c>
      <c r="CW145">
        <v>3456.7625239815402</v>
      </c>
      <c r="CX145">
        <f t="shared" si="135"/>
        <v>3.2916525115929498E-3</v>
      </c>
      <c r="CY145">
        <f t="shared" si="136"/>
        <v>6811.9577066959855</v>
      </c>
      <c r="CZ145">
        <f t="shared" si="137"/>
        <v>-1.2546433621978619</v>
      </c>
      <c r="DB145">
        <v>4509.3600935606137</v>
      </c>
      <c r="DC145">
        <v>143</v>
      </c>
      <c r="DD145">
        <v>4509.3600935606137</v>
      </c>
      <c r="DE145">
        <f t="shared" si="138"/>
        <v>4.9762534574601261E-3</v>
      </c>
      <c r="DF145">
        <f t="shared" si="139"/>
        <v>540.40702674668523</v>
      </c>
      <c r="DG145">
        <f t="shared" si="140"/>
        <v>-5.2439966227448273E-2</v>
      </c>
      <c r="DI145">
        <v>5798.2808351681015</v>
      </c>
      <c r="DJ145">
        <v>143</v>
      </c>
      <c r="DK145">
        <v>5798.2808351681015</v>
      </c>
      <c r="DL145">
        <f t="shared" si="141"/>
        <v>3.912079329271974E-3</v>
      </c>
      <c r="DM145">
        <f t="shared" si="142"/>
        <v>2037.0757861175377</v>
      </c>
      <c r="DN145">
        <f t="shared" si="143"/>
        <v>-0.19696367696046585</v>
      </c>
    </row>
    <row r="146" spans="1:118" x14ac:dyDescent="0.25">
      <c r="A146">
        <v>3376.6647010646484</v>
      </c>
      <c r="B146">
        <v>144</v>
      </c>
      <c r="C146">
        <v>3376.6647010646484</v>
      </c>
      <c r="D146">
        <f t="shared" si="99"/>
        <v>3.8385511530352892E-3</v>
      </c>
      <c r="E146">
        <f t="shared" si="100"/>
        <v>2878.7302994707297</v>
      </c>
      <c r="F146">
        <f t="shared" si="101"/>
        <v>4.7180471565652979</v>
      </c>
      <c r="H146">
        <v>11460.223912767788</v>
      </c>
      <c r="I146">
        <v>144</v>
      </c>
      <c r="J146">
        <v>11460.223912767788</v>
      </c>
      <c r="K146">
        <f t="shared" si="102"/>
        <v>6.3318340148583166E-3</v>
      </c>
      <c r="L146">
        <f t="shared" si="103"/>
        <v>671.46090607433314</v>
      </c>
      <c r="M146">
        <f t="shared" si="104"/>
        <v>0.15988441769414205</v>
      </c>
      <c r="O146">
        <v>11144.148084619728</v>
      </c>
      <c r="P146">
        <v>144</v>
      </c>
      <c r="Q146">
        <v>11144.148084619728</v>
      </c>
      <c r="R146">
        <f t="shared" si="105"/>
        <v>6.3348423701626742E-3</v>
      </c>
      <c r="S146">
        <f t="shared" si="106"/>
        <v>344.30182110395515</v>
      </c>
      <c r="T146">
        <f t="shared" si="107"/>
        <v>5.0542740500434412E-2</v>
      </c>
      <c r="V146">
        <v>20867.146550832498</v>
      </c>
      <c r="W146">
        <v>144</v>
      </c>
      <c r="X146">
        <v>20867.146550832498</v>
      </c>
      <c r="Y146">
        <f t="shared" si="108"/>
        <v>6.9842551591099951E-3</v>
      </c>
      <c r="Z146">
        <f t="shared" si="109"/>
        <v>185.81589541357133</v>
      </c>
      <c r="AA146">
        <f t="shared" si="110"/>
        <v>1.9896198127373511E-2</v>
      </c>
      <c r="AC146">
        <v>11865.393939393965</v>
      </c>
      <c r="AD146">
        <v>144</v>
      </c>
      <c r="AE146">
        <v>11865.393939393965</v>
      </c>
      <c r="AF146">
        <f t="shared" si="111"/>
        <v>7.2859487681998384E-3</v>
      </c>
      <c r="AG146">
        <f t="shared" si="112"/>
        <v>264.41081769873784</v>
      </c>
      <c r="AH146">
        <f t="shared" si="113"/>
        <v>3.6812389340666711E-2</v>
      </c>
      <c r="AJ146">
        <v>14515.456546848738</v>
      </c>
      <c r="AK146">
        <v>144</v>
      </c>
      <c r="AL146">
        <v>14515.456546848738</v>
      </c>
      <c r="AM146">
        <f t="shared" si="114"/>
        <v>1.5331041939690817E-3</v>
      </c>
      <c r="AN146">
        <f t="shared" si="115"/>
        <v>25059.571680162306</v>
      </c>
      <c r="AO146">
        <f t="shared" si="116"/>
        <v>-2.8646801312903913</v>
      </c>
      <c r="AQ146">
        <v>9702.8005702797291</v>
      </c>
      <c r="AR146">
        <v>144</v>
      </c>
      <c r="AS146">
        <v>9702.8005702797291</v>
      </c>
      <c r="AT146">
        <f t="shared" si="117"/>
        <v>1.1066378692721054E-3</v>
      </c>
      <c r="AU146">
        <f t="shared" si="118"/>
        <v>36510.868219542906</v>
      </c>
      <c r="AV146">
        <f t="shared" si="119"/>
        <v>-5.0926804609903424</v>
      </c>
      <c r="AX146">
        <v>10223.227993315553</v>
      </c>
      <c r="AY146">
        <v>144</v>
      </c>
      <c r="AZ146">
        <v>10223.227993315553</v>
      </c>
      <c r="BA146">
        <f t="shared" si="120"/>
        <v>1.3593485181154371E-3</v>
      </c>
      <c r="BB146">
        <f t="shared" si="121"/>
        <v>22209.02253698622</v>
      </c>
      <c r="BC146">
        <f t="shared" si="122"/>
        <v>-2.6917456108139821</v>
      </c>
      <c r="BE146">
        <v>14848.06000602663</v>
      </c>
      <c r="BF146">
        <v>144</v>
      </c>
      <c r="BG146">
        <v>14848.06000602663</v>
      </c>
      <c r="BH146">
        <f t="shared" si="123"/>
        <v>3.0636808891041636E-3</v>
      </c>
      <c r="BI146">
        <f t="shared" si="124"/>
        <v>6371.9498293172273</v>
      </c>
      <c r="BJ146">
        <f t="shared" si="125"/>
        <v>-0.71573858898765552</v>
      </c>
      <c r="BL146">
        <v>9927.379166056824</v>
      </c>
      <c r="BM146">
        <v>144</v>
      </c>
      <c r="BN146">
        <v>9927.379166056824</v>
      </c>
      <c r="BO146">
        <f t="shared" si="96"/>
        <v>9.9888362230141493E-4</v>
      </c>
      <c r="BP146">
        <f t="shared" si="97"/>
        <v>37744.530833949953</v>
      </c>
      <c r="BQ146">
        <f t="shared" si="98"/>
        <v>-5.6515680944338298</v>
      </c>
      <c r="BS146">
        <v>3171.8376868965433</v>
      </c>
      <c r="BT146">
        <v>144</v>
      </c>
      <c r="BU146">
        <v>3171.8376868965433</v>
      </c>
      <c r="BV146">
        <f t="shared" si="126"/>
        <v>3.5055017298123538E-4</v>
      </c>
      <c r="BW146">
        <f t="shared" si="127"/>
        <v>48955.864571726946</v>
      </c>
      <c r="BX146">
        <f t="shared" si="128"/>
        <v>-10.403549346739878</v>
      </c>
      <c r="BZ146">
        <v>4402.6051719806737</v>
      </c>
      <c r="CA146">
        <v>144</v>
      </c>
      <c r="CB146">
        <v>4402.6051719806737</v>
      </c>
      <c r="CC146">
        <f t="shared" si="129"/>
        <v>1.6665515727231984E-3</v>
      </c>
      <c r="CD146">
        <f t="shared" si="130"/>
        <v>15623.778772134798</v>
      </c>
      <c r="CE146">
        <f t="shared" si="131"/>
        <v>-2.6616284714953959</v>
      </c>
      <c r="CG146">
        <v>9247.9859516333363</v>
      </c>
      <c r="CH146">
        <v>144</v>
      </c>
      <c r="CI146">
        <v>9247.9859516333363</v>
      </c>
      <c r="CJ146">
        <f t="shared" si="132"/>
        <v>1.2715644061453192E-3</v>
      </c>
      <c r="CK146">
        <f t="shared" si="133"/>
        <v>24060.864765387185</v>
      </c>
      <c r="CL146">
        <f t="shared" si="134"/>
        <v>-5.7246092220407592</v>
      </c>
      <c r="CU146">
        <v>3503.647628938395</v>
      </c>
      <c r="CV146">
        <v>144</v>
      </c>
      <c r="CW146">
        <v>3503.647628938395</v>
      </c>
      <c r="CX146">
        <f t="shared" si="135"/>
        <v>3.3362981800231233E-3</v>
      </c>
      <c r="CY146">
        <f t="shared" si="136"/>
        <v>6647.8885368707761</v>
      </c>
      <c r="CZ146">
        <f t="shared" si="137"/>
        <v>-1.209589400929941</v>
      </c>
      <c r="DB146">
        <v>4499.6047606060692</v>
      </c>
      <c r="DC146">
        <v>144</v>
      </c>
      <c r="DD146">
        <v>4499.6047606060692</v>
      </c>
      <c r="DE146">
        <f t="shared" si="138"/>
        <v>4.9654880698360481E-3</v>
      </c>
      <c r="DF146">
        <f t="shared" si="139"/>
        <v>494.91371424922227</v>
      </c>
      <c r="DG146">
        <f t="shared" si="140"/>
        <v>-4.5959485144519405E-2</v>
      </c>
      <c r="DI146">
        <v>5717.2348049242564</v>
      </c>
      <c r="DJ146">
        <v>144</v>
      </c>
      <c r="DK146">
        <v>5717.2348049242564</v>
      </c>
      <c r="DL146">
        <f t="shared" si="141"/>
        <v>3.857397862704599E-3</v>
      </c>
      <c r="DM146">
        <f t="shared" si="142"/>
        <v>1947.807834194</v>
      </c>
      <c r="DN146">
        <f t="shared" si="143"/>
        <v>-0.18415966902484104</v>
      </c>
    </row>
    <row r="147" spans="1:118" x14ac:dyDescent="0.25">
      <c r="A147">
        <v>3133.5561015560488</v>
      </c>
      <c r="B147">
        <v>145</v>
      </c>
      <c r="C147">
        <v>3133.5561015560488</v>
      </c>
      <c r="D147">
        <f t="shared" si="99"/>
        <v>3.5621882690739944E-3</v>
      </c>
      <c r="E147">
        <f t="shared" si="100"/>
        <v>2987.0379003100129</v>
      </c>
      <c r="F147">
        <f t="shared" si="101"/>
        <v>4.9867995152501026</v>
      </c>
      <c r="H147">
        <v>11418.849625966721</v>
      </c>
      <c r="I147">
        <v>145</v>
      </c>
      <c r="J147">
        <v>11418.849625966721</v>
      </c>
      <c r="K147">
        <f t="shared" si="102"/>
        <v>6.3089745036915557E-3</v>
      </c>
      <c r="L147">
        <f t="shared" si="103"/>
        <v>724.28603148949583</v>
      </c>
      <c r="M147">
        <f t="shared" si="104"/>
        <v>0.1791184018105248</v>
      </c>
      <c r="O147">
        <v>11140.730131503664</v>
      </c>
      <c r="P147">
        <v>145</v>
      </c>
      <c r="Q147">
        <v>11140.730131503664</v>
      </c>
      <c r="R147">
        <f t="shared" si="105"/>
        <v>6.3328994496222738E-3</v>
      </c>
      <c r="S147">
        <f t="shared" si="106"/>
        <v>382.41256462137636</v>
      </c>
      <c r="T147">
        <f t="shared" si="107"/>
        <v>5.9162706895910432E-2</v>
      </c>
      <c r="V147">
        <v>20976.166718378263</v>
      </c>
      <c r="W147">
        <v>145</v>
      </c>
      <c r="X147">
        <v>20976.166718378263</v>
      </c>
      <c r="Y147">
        <f t="shared" si="108"/>
        <v>7.02074431999137E-3</v>
      </c>
      <c r="Z147">
        <f t="shared" si="109"/>
        <v>214.07875626224759</v>
      </c>
      <c r="AA147">
        <f t="shared" si="110"/>
        <v>2.4604025175443887E-2</v>
      </c>
      <c r="AC147">
        <v>11822.066708754237</v>
      </c>
      <c r="AD147">
        <v>145</v>
      </c>
      <c r="AE147">
        <v>11822.066708754237</v>
      </c>
      <c r="AF147">
        <f t="shared" si="111"/>
        <v>7.2593436690078974E-3</v>
      </c>
      <c r="AG147">
        <f t="shared" si="112"/>
        <v>297.93224557014213</v>
      </c>
      <c r="AH147">
        <f t="shared" si="113"/>
        <v>4.4030279542322845E-2</v>
      </c>
      <c r="AJ147">
        <v>14610.688883708539</v>
      </c>
      <c r="AK147">
        <v>145</v>
      </c>
      <c r="AL147">
        <v>14610.688883708539</v>
      </c>
      <c r="AM147">
        <f t="shared" si="114"/>
        <v>1.5431625131524997E-3</v>
      </c>
      <c r="AN147">
        <f t="shared" si="115"/>
        <v>24743.967373936615</v>
      </c>
      <c r="AO147">
        <f t="shared" si="116"/>
        <v>-2.81073351275161</v>
      </c>
      <c r="AQ147">
        <v>9884.7533846153947</v>
      </c>
      <c r="AR147">
        <v>145</v>
      </c>
      <c r="AS147">
        <v>9884.7533846153947</v>
      </c>
      <c r="AT147">
        <f t="shared" si="117"/>
        <v>1.1273902152887029E-3</v>
      </c>
      <c r="AU147">
        <f t="shared" si="118"/>
        <v>36129.711873425025</v>
      </c>
      <c r="AV147">
        <f t="shared" si="119"/>
        <v>-5.013141162475943</v>
      </c>
      <c r="AX147">
        <v>10217.646820047965</v>
      </c>
      <c r="AY147">
        <v>145</v>
      </c>
      <c r="AZ147">
        <v>10217.646820047965</v>
      </c>
      <c r="BA147">
        <f t="shared" si="120"/>
        <v>1.3586064081267325E-3</v>
      </c>
      <c r="BB147">
        <f t="shared" si="121"/>
        <v>21911.968699319357</v>
      </c>
      <c r="BC147">
        <f t="shared" si="122"/>
        <v>-2.6379219683142048</v>
      </c>
      <c r="BE147">
        <v>14976.035027844533</v>
      </c>
      <c r="BF147">
        <v>145</v>
      </c>
      <c r="BG147">
        <v>14976.035027844533</v>
      </c>
      <c r="BH147">
        <f t="shared" si="123"/>
        <v>3.0900866706316536E-3</v>
      </c>
      <c r="BI147">
        <f t="shared" si="124"/>
        <v>6213.3008414805709</v>
      </c>
      <c r="BJ147">
        <f t="shared" si="125"/>
        <v>-0.68917495193756007</v>
      </c>
      <c r="BL147">
        <v>10078.889342715045</v>
      </c>
      <c r="BM147">
        <v>145</v>
      </c>
      <c r="BN147">
        <v>10078.889342715045</v>
      </c>
      <c r="BO147">
        <f t="shared" si="96"/>
        <v>1.0141284348087632E-3</v>
      </c>
      <c r="BP147">
        <f t="shared" si="97"/>
        <v>37356.971799393039</v>
      </c>
      <c r="BQ147">
        <f t="shared" si="98"/>
        <v>-5.5647468761817489</v>
      </c>
      <c r="BS147">
        <v>3253.3277547335342</v>
      </c>
      <c r="BT147">
        <v>145</v>
      </c>
      <c r="BU147">
        <v>3253.3277547335342</v>
      </c>
      <c r="BV147">
        <f t="shared" si="126"/>
        <v>3.5955642115544773E-4</v>
      </c>
      <c r="BW147">
        <f t="shared" si="127"/>
        <v>48514.345127762157</v>
      </c>
      <c r="BX147">
        <f t="shared" si="128"/>
        <v>-10.263127034929147</v>
      </c>
      <c r="BZ147">
        <v>4497.6660865173453</v>
      </c>
      <c r="CA147">
        <v>145</v>
      </c>
      <c r="CB147">
        <v>4497.6660865173453</v>
      </c>
      <c r="CC147">
        <f t="shared" si="129"/>
        <v>1.7025357026728579E-3</v>
      </c>
      <c r="CD147">
        <f t="shared" si="130"/>
        <v>15374.788542148626</v>
      </c>
      <c r="CE147">
        <f t="shared" si="131"/>
        <v>-2.5982566013815145</v>
      </c>
      <c r="CG147">
        <v>9385.7444216257372</v>
      </c>
      <c r="CH147">
        <v>145</v>
      </c>
      <c r="CI147">
        <v>9385.7444216257372</v>
      </c>
      <c r="CJ147">
        <f t="shared" si="132"/>
        <v>1.2905056943353643E-3</v>
      </c>
      <c r="CK147">
        <f t="shared" si="133"/>
        <v>23751.633466093339</v>
      </c>
      <c r="CL147">
        <f t="shared" si="134"/>
        <v>-5.614605174433839</v>
      </c>
      <c r="CU147">
        <v>3531.8351278346418</v>
      </c>
      <c r="CV147">
        <v>145</v>
      </c>
      <c r="CW147">
        <v>3531.8351278346418</v>
      </c>
      <c r="CX147">
        <f t="shared" si="135"/>
        <v>3.363139321378268E-3</v>
      </c>
      <c r="CY147">
        <f t="shared" si="136"/>
        <v>6485.8193670455667</v>
      </c>
      <c r="CZ147">
        <f t="shared" si="137"/>
        <v>-1.1656271451509628</v>
      </c>
      <c r="DB147">
        <v>4578.0058215909166</v>
      </c>
      <c r="DC147">
        <v>145</v>
      </c>
      <c r="DD147">
        <v>4578.0058215909166</v>
      </c>
      <c r="DE147">
        <f t="shared" si="138"/>
        <v>5.0520066761792224E-3</v>
      </c>
      <c r="DF147">
        <f t="shared" si="139"/>
        <v>451.42040175175936</v>
      </c>
      <c r="DG147">
        <f t="shared" si="140"/>
        <v>-4.0036185854957142E-2</v>
      </c>
      <c r="DI147">
        <v>5770.6421686198064</v>
      </c>
      <c r="DJ147">
        <v>145</v>
      </c>
      <c r="DK147">
        <v>5770.6421686198064</v>
      </c>
      <c r="DL147">
        <f t="shared" si="141"/>
        <v>3.8934316198618985E-3</v>
      </c>
      <c r="DM147">
        <f t="shared" si="142"/>
        <v>1860.5398822704619</v>
      </c>
      <c r="DN147">
        <f t="shared" si="143"/>
        <v>-0.1719229439570388</v>
      </c>
    </row>
    <row r="148" spans="1:118" x14ac:dyDescent="0.25">
      <c r="A148">
        <v>2876.8111384110853</v>
      </c>
      <c r="B148">
        <v>146</v>
      </c>
      <c r="C148">
        <v>2876.8111384110853</v>
      </c>
      <c r="D148">
        <f t="shared" si="99"/>
        <v>3.2703237336330401E-3</v>
      </c>
      <c r="E148">
        <f t="shared" si="100"/>
        <v>3097.3455011492961</v>
      </c>
      <c r="F148">
        <f t="shared" si="101"/>
        <v>5.2655687528932864</v>
      </c>
      <c r="H148">
        <v>11367.626854317174</v>
      </c>
      <c r="I148">
        <v>146</v>
      </c>
      <c r="J148">
        <v>11367.626854317174</v>
      </c>
      <c r="K148">
        <f t="shared" si="102"/>
        <v>6.2806736528238354E-3</v>
      </c>
      <c r="L148">
        <f t="shared" si="103"/>
        <v>779.1111569046584</v>
      </c>
      <c r="M148">
        <f t="shared" si="104"/>
        <v>0.19983620635714971</v>
      </c>
      <c r="O148">
        <v>11116.312178387596</v>
      </c>
      <c r="P148">
        <v>146</v>
      </c>
      <c r="Q148">
        <v>11116.312178387596</v>
      </c>
      <c r="R148">
        <f t="shared" si="105"/>
        <v>6.31901917067966E-3</v>
      </c>
      <c r="S148">
        <f t="shared" si="106"/>
        <v>422.52330813879757</v>
      </c>
      <c r="T148">
        <f t="shared" si="107"/>
        <v>6.8710927941509986E-2</v>
      </c>
      <c r="V148">
        <v>21058.429310166452</v>
      </c>
      <c r="W148">
        <v>146</v>
      </c>
      <c r="X148">
        <v>21058.429310166452</v>
      </c>
      <c r="Y148">
        <f t="shared" si="108"/>
        <v>7.0482776930713368E-3</v>
      </c>
      <c r="Z148">
        <f t="shared" si="109"/>
        <v>244.34161711092386</v>
      </c>
      <c r="AA148">
        <f t="shared" si="110"/>
        <v>3.0001430926371756E-2</v>
      </c>
      <c r="AC148">
        <v>11786.194023569053</v>
      </c>
      <c r="AD148">
        <v>146</v>
      </c>
      <c r="AE148">
        <v>11786.194023569053</v>
      </c>
      <c r="AF148">
        <f t="shared" si="111"/>
        <v>7.237316035726438E-3</v>
      </c>
      <c r="AG148">
        <f t="shared" si="112"/>
        <v>333.45367344154641</v>
      </c>
      <c r="AH148">
        <f t="shared" si="113"/>
        <v>5.2134887046929479E-2</v>
      </c>
      <c r="AJ148">
        <v>14732.168735719861</v>
      </c>
      <c r="AK148">
        <v>146</v>
      </c>
      <c r="AL148">
        <v>14732.168735719861</v>
      </c>
      <c r="AM148">
        <f t="shared" si="114"/>
        <v>1.5559930617473857E-3</v>
      </c>
      <c r="AN148">
        <f t="shared" si="115"/>
        <v>24430.363067710929</v>
      </c>
      <c r="AO148">
        <f t="shared" si="116"/>
        <v>-2.7574684502794713</v>
      </c>
      <c r="AQ148">
        <v>10023.637895920756</v>
      </c>
      <c r="AR148">
        <v>146</v>
      </c>
      <c r="AS148">
        <v>10023.637895920756</v>
      </c>
      <c r="AT148">
        <f t="shared" si="117"/>
        <v>1.1432304728053459E-3</v>
      </c>
      <c r="AU148">
        <f t="shared" si="118"/>
        <v>35750.555527307137</v>
      </c>
      <c r="AV148">
        <f t="shared" si="119"/>
        <v>-4.9344343878155987</v>
      </c>
      <c r="AX148">
        <v>10215.750889204623</v>
      </c>
      <c r="AY148">
        <v>146</v>
      </c>
      <c r="AZ148">
        <v>10215.750889204623</v>
      </c>
      <c r="BA148">
        <f t="shared" si="120"/>
        <v>1.3583543125279616E-3</v>
      </c>
      <c r="BB148">
        <f t="shared" si="121"/>
        <v>21616.914861652494</v>
      </c>
      <c r="BC148">
        <f t="shared" si="122"/>
        <v>-2.5848206494005499</v>
      </c>
      <c r="BE148">
        <v>15080.467473904857</v>
      </c>
      <c r="BF148">
        <v>146</v>
      </c>
      <c r="BG148">
        <v>15080.467473904857</v>
      </c>
      <c r="BH148">
        <f t="shared" si="123"/>
        <v>3.1116347845985661E-3</v>
      </c>
      <c r="BI148">
        <f t="shared" si="124"/>
        <v>6056.6518536439144</v>
      </c>
      <c r="BJ148">
        <f t="shared" si="125"/>
        <v>-0.6632768306603396</v>
      </c>
      <c r="BL148">
        <v>10210.288579979329</v>
      </c>
      <c r="BM148">
        <v>146</v>
      </c>
      <c r="BN148">
        <v>10210.288579979329</v>
      </c>
      <c r="BO148">
        <f t="shared" si="96"/>
        <v>1.0273497033722692E-3</v>
      </c>
      <c r="BP148">
        <f t="shared" si="97"/>
        <v>36971.412764836132</v>
      </c>
      <c r="BQ148">
        <f t="shared" si="98"/>
        <v>-5.4788194263388528</v>
      </c>
      <c r="BS148">
        <v>3326.1722771159784</v>
      </c>
      <c r="BT148">
        <v>146</v>
      </c>
      <c r="BU148">
        <v>3326.1722771159784</v>
      </c>
      <c r="BV148">
        <f t="shared" si="126"/>
        <v>3.6760716726625721E-4</v>
      </c>
      <c r="BW148">
        <f t="shared" si="127"/>
        <v>48074.825683797368</v>
      </c>
      <c r="BX148">
        <f t="shared" si="128"/>
        <v>-10.123974012893367</v>
      </c>
      <c r="BZ148">
        <v>4568.8810313570466</v>
      </c>
      <c r="CA148">
        <v>146</v>
      </c>
      <c r="CB148">
        <v>4568.8810313570466</v>
      </c>
      <c r="CC148">
        <f t="shared" si="129"/>
        <v>1.7294932366073864E-3</v>
      </c>
      <c r="CD148">
        <f t="shared" si="130"/>
        <v>15127.798312162453</v>
      </c>
      <c r="CE148">
        <f t="shared" si="131"/>
        <v>-2.5358986990087513</v>
      </c>
      <c r="CG148">
        <v>9492.297679496929</v>
      </c>
      <c r="CH148">
        <v>146</v>
      </c>
      <c r="CI148">
        <v>9492.297679496929</v>
      </c>
      <c r="CJ148">
        <f t="shared" si="132"/>
        <v>1.3051563794441476E-3</v>
      </c>
      <c r="CK148">
        <f t="shared" si="133"/>
        <v>23444.402166799489</v>
      </c>
      <c r="CL148">
        <f t="shared" si="134"/>
        <v>-5.5060194558481479</v>
      </c>
      <c r="CU148">
        <v>3560.4159297611923</v>
      </c>
      <c r="CV148">
        <v>146</v>
      </c>
      <c r="CW148">
        <v>3560.4159297611923</v>
      </c>
      <c r="CX148">
        <f t="shared" si="135"/>
        <v>3.3903549799004246E-3</v>
      </c>
      <c r="CY148">
        <f t="shared" si="136"/>
        <v>6325.7501972203563</v>
      </c>
      <c r="CZ148">
        <f t="shared" si="137"/>
        <v>-1.1227432053834419</v>
      </c>
      <c r="DB148">
        <v>4593.5130340909172</v>
      </c>
      <c r="DC148">
        <v>146</v>
      </c>
      <c r="DD148">
        <v>4593.5130340909172</v>
      </c>
      <c r="DE148">
        <f t="shared" si="138"/>
        <v>5.0691194855840187E-3</v>
      </c>
      <c r="DF148">
        <f t="shared" si="139"/>
        <v>409.92708925429645</v>
      </c>
      <c r="DG148">
        <f t="shared" si="140"/>
        <v>-3.4645022716524913E-2</v>
      </c>
      <c r="DI148">
        <v>5708.493289891112</v>
      </c>
      <c r="DJ148">
        <v>146</v>
      </c>
      <c r="DK148">
        <v>5708.493289891112</v>
      </c>
      <c r="DL148">
        <f t="shared" si="141"/>
        <v>3.851499993794858E-3</v>
      </c>
      <c r="DM148">
        <f t="shared" si="142"/>
        <v>1775.2719303469241</v>
      </c>
      <c r="DN148">
        <f t="shared" si="143"/>
        <v>-0.16024064810280636</v>
      </c>
    </row>
    <row r="149" spans="1:118" x14ac:dyDescent="0.25">
      <c r="A149">
        <v>2636.8843570843019</v>
      </c>
      <c r="B149">
        <v>147</v>
      </c>
      <c r="C149">
        <v>2636.8843570843019</v>
      </c>
      <c r="D149">
        <f t="shared" si="99"/>
        <v>2.9975779016836635E-3</v>
      </c>
      <c r="E149">
        <f t="shared" si="100"/>
        <v>3209.6531019885792</v>
      </c>
      <c r="F149">
        <f t="shared" si="101"/>
        <v>5.5545381482217007</v>
      </c>
      <c r="H149">
        <v>11323.222264485803</v>
      </c>
      <c r="I149">
        <v>147</v>
      </c>
      <c r="J149">
        <v>11323.222264485803</v>
      </c>
      <c r="K149">
        <f t="shared" si="102"/>
        <v>6.2561398832875464E-3</v>
      </c>
      <c r="L149">
        <f t="shared" si="103"/>
        <v>835.93628231982098</v>
      </c>
      <c r="M149">
        <f t="shared" si="104"/>
        <v>0.22209296619599059</v>
      </c>
      <c r="O149">
        <v>11084.439679816984</v>
      </c>
      <c r="P149">
        <v>147</v>
      </c>
      <c r="Q149">
        <v>11084.439679816984</v>
      </c>
      <c r="R149">
        <f t="shared" si="105"/>
        <v>6.3009013878886433E-3</v>
      </c>
      <c r="S149">
        <f t="shared" si="106"/>
        <v>464.63405165621879</v>
      </c>
      <c r="T149">
        <f t="shared" si="107"/>
        <v>7.9234871650706695E-2</v>
      </c>
      <c r="V149">
        <v>21125.600992863729</v>
      </c>
      <c r="W149">
        <v>147</v>
      </c>
      <c r="X149">
        <v>21125.600992863729</v>
      </c>
      <c r="Y149">
        <f t="shared" si="108"/>
        <v>7.0707601235407693E-3</v>
      </c>
      <c r="Z149">
        <f t="shared" si="109"/>
        <v>276.60447795960016</v>
      </c>
      <c r="AA149">
        <f t="shared" si="110"/>
        <v>3.6135545338258142E-2</v>
      </c>
      <c r="AC149">
        <v>11746.230429292957</v>
      </c>
      <c r="AD149">
        <v>147</v>
      </c>
      <c r="AE149">
        <v>11746.230429292957</v>
      </c>
      <c r="AF149">
        <f t="shared" si="111"/>
        <v>7.2127763784697119E-3</v>
      </c>
      <c r="AG149">
        <f t="shared" si="112"/>
        <v>370.9751013129507</v>
      </c>
      <c r="AH149">
        <f t="shared" si="113"/>
        <v>6.1177583849078079E-2</v>
      </c>
      <c r="AJ149">
        <v>14843.494648337237</v>
      </c>
      <c r="AK149">
        <v>147</v>
      </c>
      <c r="AL149">
        <v>14843.494648337237</v>
      </c>
      <c r="AM149">
        <f t="shared" si="114"/>
        <v>1.5677511640833531E-3</v>
      </c>
      <c r="AN149">
        <f t="shared" si="115"/>
        <v>24118.758761485242</v>
      </c>
      <c r="AO149">
        <f t="shared" si="116"/>
        <v>-2.7048806110911543</v>
      </c>
      <c r="AQ149">
        <v>10130.553013286722</v>
      </c>
      <c r="AR149">
        <v>147</v>
      </c>
      <c r="AS149">
        <v>10130.553013286722</v>
      </c>
      <c r="AT149">
        <f t="shared" si="117"/>
        <v>1.1554245106831583E-3</v>
      </c>
      <c r="AU149">
        <f t="shared" si="118"/>
        <v>35373.399181189256</v>
      </c>
      <c r="AV149">
        <f t="shared" si="119"/>
        <v>-4.8565557571068725</v>
      </c>
      <c r="AX149">
        <v>10222.833625027948</v>
      </c>
      <c r="AY149">
        <v>147</v>
      </c>
      <c r="AZ149">
        <v>10222.833625027948</v>
      </c>
      <c r="BA149">
        <f t="shared" si="120"/>
        <v>1.3592960802799804E-3</v>
      </c>
      <c r="BB149">
        <f t="shared" si="121"/>
        <v>21323.861023985632</v>
      </c>
      <c r="BC149">
        <f t="shared" si="122"/>
        <v>-2.5324367743957796</v>
      </c>
      <c r="BE149">
        <v>15223.930798753061</v>
      </c>
      <c r="BF149">
        <v>147</v>
      </c>
      <c r="BG149">
        <v>15223.930798753061</v>
      </c>
      <c r="BH149">
        <f t="shared" si="123"/>
        <v>3.1412363518367363E-3</v>
      </c>
      <c r="BI149">
        <f t="shared" si="124"/>
        <v>5902.0028658072579</v>
      </c>
      <c r="BJ149">
        <f t="shared" si="125"/>
        <v>-0.63803578214875434</v>
      </c>
      <c r="BL149">
        <v>10304.101635425433</v>
      </c>
      <c r="BM149">
        <v>147</v>
      </c>
      <c r="BN149">
        <v>10304.101635425433</v>
      </c>
      <c r="BO149">
        <f t="shared" si="96"/>
        <v>1.0367890854161798E-3</v>
      </c>
      <c r="BP149">
        <f t="shared" si="97"/>
        <v>36587.853730279217</v>
      </c>
      <c r="BQ149">
        <f t="shared" si="98"/>
        <v>-5.3937811206778976</v>
      </c>
      <c r="BS149">
        <v>3393.9367085893323</v>
      </c>
      <c r="BT149">
        <v>147</v>
      </c>
      <c r="BU149">
        <v>3393.9367085893323</v>
      </c>
      <c r="BV149">
        <f t="shared" si="126"/>
        <v>3.750964638570301E-4</v>
      </c>
      <c r="BW149">
        <f t="shared" si="127"/>
        <v>47637.306239832571</v>
      </c>
      <c r="BX149">
        <f t="shared" si="128"/>
        <v>-9.9860845179367548</v>
      </c>
      <c r="BZ149">
        <v>4678.9068852876571</v>
      </c>
      <c r="CA149">
        <v>147</v>
      </c>
      <c r="CB149">
        <v>4678.9068852876571</v>
      </c>
      <c r="CC149">
        <f t="shared" si="129"/>
        <v>1.7711421587217851E-3</v>
      </c>
      <c r="CD149">
        <f t="shared" si="130"/>
        <v>14882.808082176281</v>
      </c>
      <c r="CE149">
        <f t="shared" si="131"/>
        <v>-2.474546586895753</v>
      </c>
      <c r="CG149">
        <v>9581.4266343378185</v>
      </c>
      <c r="CH149">
        <v>147</v>
      </c>
      <c r="CI149">
        <v>9581.4266343378185</v>
      </c>
      <c r="CJ149">
        <f t="shared" si="132"/>
        <v>1.317411286309852E-3</v>
      </c>
      <c r="CK149">
        <f t="shared" si="133"/>
        <v>23139.170867505643</v>
      </c>
      <c r="CL149">
        <f t="shared" si="134"/>
        <v>-5.3988428632661867</v>
      </c>
      <c r="CU149">
        <v>3645.2148225968322</v>
      </c>
      <c r="CV149">
        <v>147</v>
      </c>
      <c r="CW149">
        <v>3645.2148225968322</v>
      </c>
      <c r="CX149">
        <f t="shared" si="135"/>
        <v>3.4711035088046413E-3</v>
      </c>
      <c r="CY149">
        <f t="shared" si="136"/>
        <v>6167.6810273951469</v>
      </c>
      <c r="CZ149">
        <f t="shared" si="137"/>
        <v>-1.0809241921498927</v>
      </c>
      <c r="DB149">
        <v>4735.9444587121297</v>
      </c>
      <c r="DC149">
        <v>147</v>
      </c>
      <c r="DD149">
        <v>4735.9444587121297</v>
      </c>
      <c r="DE149">
        <f t="shared" si="138"/>
        <v>5.2262980773390691E-3</v>
      </c>
      <c r="DF149">
        <f t="shared" si="139"/>
        <v>370.43377675683354</v>
      </c>
      <c r="DG149">
        <f t="shared" si="140"/>
        <v>-2.9760950086986069E-2</v>
      </c>
      <c r="DI149">
        <v>5711.3778960109048</v>
      </c>
      <c r="DJ149">
        <v>147</v>
      </c>
      <c r="DK149">
        <v>5711.3778960109048</v>
      </c>
      <c r="DL149">
        <f t="shared" si="141"/>
        <v>3.8534462272207881E-3</v>
      </c>
      <c r="DM149">
        <f t="shared" si="142"/>
        <v>1692.0039784233861</v>
      </c>
      <c r="DN149">
        <f t="shared" si="143"/>
        <v>-0.14909992780789058</v>
      </c>
    </row>
    <row r="150" spans="1:118" x14ac:dyDescent="0.25">
      <c r="A150">
        <v>2411.0484848484266</v>
      </c>
      <c r="B150">
        <v>148</v>
      </c>
      <c r="C150">
        <v>2411.0484848484266</v>
      </c>
      <c r="D150">
        <f t="shared" si="99"/>
        <v>2.740850442929934E-3</v>
      </c>
      <c r="E150">
        <f t="shared" si="100"/>
        <v>3323.9607028278624</v>
      </c>
      <c r="F150">
        <f t="shared" si="101"/>
        <v>5.853890979962193</v>
      </c>
      <c r="H150">
        <v>11274.332826169588</v>
      </c>
      <c r="I150">
        <v>148</v>
      </c>
      <c r="J150">
        <v>11274.332826169588</v>
      </c>
      <c r="K150">
        <f t="shared" si="102"/>
        <v>6.2291282113643614E-3</v>
      </c>
      <c r="L150">
        <f t="shared" si="103"/>
        <v>894.76140773498355</v>
      </c>
      <c r="M150">
        <f t="shared" si="104"/>
        <v>0.24594381618902109</v>
      </c>
      <c r="O150">
        <v>11037.870211549403</v>
      </c>
      <c r="P150">
        <v>148</v>
      </c>
      <c r="Q150">
        <v>11037.870211549403</v>
      </c>
      <c r="R150">
        <f t="shared" si="105"/>
        <v>6.2744291767786202E-3</v>
      </c>
      <c r="S150">
        <f t="shared" si="106"/>
        <v>508.74479517364</v>
      </c>
      <c r="T150">
        <f t="shared" si="107"/>
        <v>9.0782006036974131E-2</v>
      </c>
      <c r="V150">
        <v>21188.590857379189</v>
      </c>
      <c r="W150">
        <v>148</v>
      </c>
      <c r="X150">
        <v>21188.590857379189</v>
      </c>
      <c r="Y150">
        <f t="shared" si="108"/>
        <v>7.0918428952145129E-3</v>
      </c>
      <c r="Z150">
        <f t="shared" si="109"/>
        <v>310.86733880827643</v>
      </c>
      <c r="AA150">
        <f t="shared" si="110"/>
        <v>4.3053498369204121E-2</v>
      </c>
      <c r="AC150">
        <v>11704.812289562316</v>
      </c>
      <c r="AD150">
        <v>148</v>
      </c>
      <c r="AE150">
        <v>11704.812289562316</v>
      </c>
      <c r="AF150">
        <f t="shared" si="111"/>
        <v>7.1873435571328925E-3</v>
      </c>
      <c r="AG150">
        <f t="shared" si="112"/>
        <v>410.49652918435498</v>
      </c>
      <c r="AH150">
        <f t="shared" si="113"/>
        <v>7.1209741943360216E-2</v>
      </c>
      <c r="AJ150">
        <v>14913.886651863706</v>
      </c>
      <c r="AK150">
        <v>148</v>
      </c>
      <c r="AL150">
        <v>14913.886651863706</v>
      </c>
      <c r="AM150">
        <f t="shared" si="114"/>
        <v>1.5751858786223006E-3</v>
      </c>
      <c r="AN150">
        <f t="shared" si="115"/>
        <v>23809.154455259551</v>
      </c>
      <c r="AO150">
        <f t="shared" si="116"/>
        <v>-2.6529656624038389</v>
      </c>
      <c r="AQ150">
        <v>10256.657070046629</v>
      </c>
      <c r="AR150">
        <v>148</v>
      </c>
      <c r="AS150">
        <v>10256.657070046629</v>
      </c>
      <c r="AT150">
        <f t="shared" si="117"/>
        <v>1.1698071132800628E-3</v>
      </c>
      <c r="AU150">
        <f t="shared" si="118"/>
        <v>34998.242835071374</v>
      </c>
      <c r="AV150">
        <f t="shared" si="119"/>
        <v>-4.7795008904473226</v>
      </c>
      <c r="AX150">
        <v>10216.280482063394</v>
      </c>
      <c r="AY150">
        <v>148</v>
      </c>
      <c r="AZ150">
        <v>10216.280482063394</v>
      </c>
      <c r="BA150">
        <f t="shared" si="120"/>
        <v>1.3584247307234911E-3</v>
      </c>
      <c r="BB150">
        <f t="shared" si="121"/>
        <v>21032.807186318769</v>
      </c>
      <c r="BC150">
        <f t="shared" si="122"/>
        <v>-2.4807654636226615</v>
      </c>
      <c r="BE150">
        <v>15345.100032692173</v>
      </c>
      <c r="BF150">
        <v>148</v>
      </c>
      <c r="BG150">
        <v>15345.100032692173</v>
      </c>
      <c r="BH150">
        <f t="shared" si="123"/>
        <v>3.1662378581760139E-3</v>
      </c>
      <c r="BI150">
        <f t="shared" si="124"/>
        <v>5749.3538779706014</v>
      </c>
      <c r="BJ150">
        <f t="shared" si="125"/>
        <v>-0.61344336339556371</v>
      </c>
      <c r="BL150">
        <v>10472.409357538199</v>
      </c>
      <c r="BM150">
        <v>148</v>
      </c>
      <c r="BN150">
        <v>10472.409357538199</v>
      </c>
      <c r="BO150">
        <f t="shared" si="96"/>
        <v>1.0537240512629689E-3</v>
      </c>
      <c r="BP150">
        <f t="shared" si="97"/>
        <v>36206.294695722303</v>
      </c>
      <c r="BQ150">
        <f t="shared" si="98"/>
        <v>-5.3096273349716432</v>
      </c>
      <c r="BS150">
        <v>3479.8400491535958</v>
      </c>
      <c r="BT150">
        <v>148</v>
      </c>
      <c r="BU150">
        <v>3479.8400491535958</v>
      </c>
      <c r="BV150">
        <f t="shared" si="126"/>
        <v>3.8459046508504776E-4</v>
      </c>
      <c r="BW150">
        <f t="shared" si="127"/>
        <v>47201.786795867782</v>
      </c>
      <c r="BX150">
        <f t="shared" si="128"/>
        <v>-9.8494527873635036</v>
      </c>
      <c r="BZ150">
        <v>4786.6739816425097</v>
      </c>
      <c r="CA150">
        <v>148</v>
      </c>
      <c r="CB150">
        <v>4786.6739816425097</v>
      </c>
      <c r="CC150">
        <f t="shared" si="129"/>
        <v>1.8119360561761853E-3</v>
      </c>
      <c r="CD150">
        <f t="shared" si="130"/>
        <v>14639.81785219011</v>
      </c>
      <c r="CE150">
        <f t="shared" si="131"/>
        <v>-2.414192087561164</v>
      </c>
      <c r="CG150">
        <v>9744.1630740271921</v>
      </c>
      <c r="CH150">
        <v>148</v>
      </c>
      <c r="CI150">
        <v>9744.1630740271921</v>
      </c>
      <c r="CJ150">
        <f t="shared" si="132"/>
        <v>1.3397869544146759E-3</v>
      </c>
      <c r="CK150">
        <f t="shared" si="133"/>
        <v>22835.939568211794</v>
      </c>
      <c r="CL150">
        <f t="shared" si="134"/>
        <v>-5.2930661936704482</v>
      </c>
      <c r="CU150">
        <v>3658.3170790688373</v>
      </c>
      <c r="CV150">
        <v>148</v>
      </c>
      <c r="CW150">
        <v>3658.3170790688373</v>
      </c>
      <c r="CX150">
        <f t="shared" si="135"/>
        <v>3.4835799445228619E-3</v>
      </c>
      <c r="CY150">
        <f t="shared" si="136"/>
        <v>6011.6118575699375</v>
      </c>
      <c r="CZ150">
        <f t="shared" si="137"/>
        <v>-1.0401567159728311</v>
      </c>
      <c r="DB150">
        <v>4856.4953378787968</v>
      </c>
      <c r="DC150">
        <v>148</v>
      </c>
      <c r="DD150">
        <v>4856.4953378787968</v>
      </c>
      <c r="DE150">
        <f t="shared" si="138"/>
        <v>5.3593306400101307E-3</v>
      </c>
      <c r="DF150">
        <f t="shared" si="139"/>
        <v>332.94046425937063</v>
      </c>
      <c r="DG150">
        <f t="shared" si="140"/>
        <v>-2.5358922324104013E-2</v>
      </c>
      <c r="DI150">
        <v>5727.1797142519081</v>
      </c>
      <c r="DJ150">
        <v>148</v>
      </c>
      <c r="DK150">
        <v>5727.1797142519081</v>
      </c>
      <c r="DL150">
        <f t="shared" si="141"/>
        <v>3.864107657438276E-3</v>
      </c>
      <c r="DM150">
        <f t="shared" si="142"/>
        <v>1610.7360264998483</v>
      </c>
      <c r="DN150">
        <f t="shared" si="143"/>
        <v>-0.1384879294180385</v>
      </c>
    </row>
    <row r="151" spans="1:118" x14ac:dyDescent="0.25">
      <c r="A151">
        <v>2207.2126126125549</v>
      </c>
      <c r="B151">
        <v>149</v>
      </c>
      <c r="C151">
        <v>2207.2126126125549</v>
      </c>
      <c r="D151">
        <f t="shared" si="99"/>
        <v>2.5091323152300589E-3</v>
      </c>
      <c r="E151">
        <f t="shared" si="100"/>
        <v>3440.2683036671456</v>
      </c>
      <c r="F151">
        <f t="shared" si="101"/>
        <v>6.1638105268416128</v>
      </c>
      <c r="H151">
        <v>11219.503993913977</v>
      </c>
      <c r="I151">
        <v>149</v>
      </c>
      <c r="J151">
        <v>11219.503993913977</v>
      </c>
      <c r="K151">
        <f t="shared" si="102"/>
        <v>6.198834993036903E-3</v>
      </c>
      <c r="L151">
        <f t="shared" si="103"/>
        <v>955.58653315014624</v>
      </c>
      <c r="M151">
        <f t="shared" si="104"/>
        <v>0.27144389119821505</v>
      </c>
      <c r="O151">
        <v>10997.391652372731</v>
      </c>
      <c r="P151">
        <v>149</v>
      </c>
      <c r="Q151">
        <v>10997.391652372731</v>
      </c>
      <c r="R151">
        <f t="shared" si="105"/>
        <v>6.2514193163740002E-3</v>
      </c>
      <c r="S151">
        <f t="shared" si="106"/>
        <v>554.85553869106116</v>
      </c>
      <c r="T151">
        <f t="shared" si="107"/>
        <v>0.10339979911378584</v>
      </c>
      <c r="V151">
        <v>21233.035267349198</v>
      </c>
      <c r="W151">
        <v>149</v>
      </c>
      <c r="X151">
        <v>21233.035267349198</v>
      </c>
      <c r="Y151">
        <f t="shared" si="108"/>
        <v>7.1067184844030235E-3</v>
      </c>
      <c r="Z151">
        <f t="shared" si="109"/>
        <v>347.1301996569527</v>
      </c>
      <c r="AA151">
        <f t="shared" si="110"/>
        <v>5.0802419977310713E-2</v>
      </c>
      <c r="AC151">
        <v>11664.485058922586</v>
      </c>
      <c r="AD151">
        <v>149</v>
      </c>
      <c r="AE151">
        <v>11664.485058922586</v>
      </c>
      <c r="AF151">
        <f t="shared" si="111"/>
        <v>7.1625806088561452E-3</v>
      </c>
      <c r="AG151">
        <f t="shared" si="112"/>
        <v>452.01795705575927</v>
      </c>
      <c r="AH151">
        <f t="shared" si="113"/>
        <v>8.2282733324367321E-2</v>
      </c>
      <c r="AJ151">
        <v>15019.586867511387</v>
      </c>
      <c r="AK151">
        <v>149</v>
      </c>
      <c r="AL151">
        <v>15019.586867511387</v>
      </c>
      <c r="AM151">
        <f t="shared" si="114"/>
        <v>1.5863498019470599E-3</v>
      </c>
      <c r="AN151">
        <f t="shared" si="115"/>
        <v>23501.550149033865</v>
      </c>
      <c r="AO151">
        <f t="shared" si="116"/>
        <v>-2.6017192714347028</v>
      </c>
      <c r="AQ151">
        <v>10383.380732867143</v>
      </c>
      <c r="AR151">
        <v>149</v>
      </c>
      <c r="AS151">
        <v>10383.380732867143</v>
      </c>
      <c r="AT151">
        <f t="shared" si="117"/>
        <v>1.1842603840851544E-3</v>
      </c>
      <c r="AU151">
        <f t="shared" si="118"/>
        <v>34625.086488953486</v>
      </c>
      <c r="AV151">
        <f t="shared" si="119"/>
        <v>-4.7032654079345084</v>
      </c>
      <c r="AX151">
        <v>10177.998763341262</v>
      </c>
      <c r="AY151">
        <v>149</v>
      </c>
      <c r="AZ151">
        <v>10177.998763341262</v>
      </c>
      <c r="BA151">
        <f t="shared" si="120"/>
        <v>1.3533345383058058E-3</v>
      </c>
      <c r="BB151">
        <f t="shared" si="121"/>
        <v>20743.753348651906</v>
      </c>
      <c r="BC151">
        <f t="shared" si="122"/>
        <v>-2.4298018374039572</v>
      </c>
      <c r="BE151">
        <v>15395.998872691895</v>
      </c>
      <c r="BF151">
        <v>149</v>
      </c>
      <c r="BG151">
        <v>15395.998872691895</v>
      </c>
      <c r="BH151">
        <f t="shared" si="123"/>
        <v>3.1767400923615858E-3</v>
      </c>
      <c r="BI151">
        <f t="shared" si="124"/>
        <v>5598.7048901339449</v>
      </c>
      <c r="BJ151">
        <f t="shared" si="125"/>
        <v>-0.58949113139352727</v>
      </c>
      <c r="BL151">
        <v>10667.361503893393</v>
      </c>
      <c r="BM151">
        <v>149</v>
      </c>
      <c r="BN151">
        <v>10667.361503893393</v>
      </c>
      <c r="BO151">
        <f t="shared" si="96"/>
        <v>1.0733399541986135E-3</v>
      </c>
      <c r="BP151">
        <f t="shared" si="97"/>
        <v>35826.735661165396</v>
      </c>
      <c r="BQ151">
        <f t="shared" si="98"/>
        <v>-5.2263534449928466</v>
      </c>
      <c r="BS151">
        <v>3597.8736018390714</v>
      </c>
      <c r="BT151">
        <v>149</v>
      </c>
      <c r="BU151">
        <v>3597.8736018390714</v>
      </c>
      <c r="BV151">
        <f t="shared" si="126"/>
        <v>3.976354839025043E-4</v>
      </c>
      <c r="BW151">
        <f t="shared" si="127"/>
        <v>46768.267351902992</v>
      </c>
      <c r="BX151">
        <f t="shared" si="128"/>
        <v>-9.7140730584778083</v>
      </c>
      <c r="BZ151">
        <v>4876.1133507246359</v>
      </c>
      <c r="CA151">
        <v>149</v>
      </c>
      <c r="CB151">
        <v>4876.1133507246359</v>
      </c>
      <c r="CC151">
        <f t="shared" si="129"/>
        <v>1.845792219830336E-3</v>
      </c>
      <c r="CD151">
        <f t="shared" si="130"/>
        <v>14398.827622203937</v>
      </c>
      <c r="CE151">
        <f t="shared" si="131"/>
        <v>-2.3548270235236259</v>
      </c>
      <c r="CG151">
        <v>9962.4729076559579</v>
      </c>
      <c r="CH151">
        <v>149</v>
      </c>
      <c r="CI151">
        <v>9962.4729076559579</v>
      </c>
      <c r="CJ151">
        <f t="shared" si="132"/>
        <v>1.3698037619018042E-3</v>
      </c>
      <c r="CK151">
        <f t="shared" si="133"/>
        <v>22534.708268917948</v>
      </c>
      <c r="CL151">
        <f t="shared" si="134"/>
        <v>-5.1886802440434305</v>
      </c>
      <c r="CU151">
        <v>3722.984790086296</v>
      </c>
      <c r="CV151">
        <v>149</v>
      </c>
      <c r="CW151">
        <v>3722.984790086296</v>
      </c>
      <c r="CX151">
        <f t="shared" si="135"/>
        <v>3.5451588444076034E-3</v>
      </c>
      <c r="CY151">
        <f t="shared" si="136"/>
        <v>5857.5426877447271</v>
      </c>
      <c r="CZ151">
        <f t="shared" si="137"/>
        <v>-1.0004273873747722</v>
      </c>
      <c r="DB151">
        <v>4956.0366109848574</v>
      </c>
      <c r="DC151">
        <v>149</v>
      </c>
      <c r="DD151">
        <v>4956.0366109848574</v>
      </c>
      <c r="DE151">
        <f t="shared" si="138"/>
        <v>5.4691782889396022E-3</v>
      </c>
      <c r="DF151">
        <f t="shared" si="139"/>
        <v>297.44715176190772</v>
      </c>
      <c r="DG151">
        <f t="shared" si="140"/>
        <v>-2.1413893785642121E-2</v>
      </c>
      <c r="DI151">
        <v>5778.030714311094</v>
      </c>
      <c r="DJ151">
        <v>149</v>
      </c>
      <c r="DK151">
        <v>5778.030714311094</v>
      </c>
      <c r="DL151">
        <f t="shared" si="141"/>
        <v>3.8984166451985387E-3</v>
      </c>
      <c r="DM151">
        <f t="shared" si="142"/>
        <v>1531.4680745763103</v>
      </c>
      <c r="DN151">
        <f t="shared" si="143"/>
        <v>-0.12839179927899708</v>
      </c>
    </row>
    <row r="152" spans="1:118" x14ac:dyDescent="0.25">
      <c r="A152">
        <v>1999.2252252251637</v>
      </c>
      <c r="B152">
        <v>150</v>
      </c>
      <c r="C152">
        <v>1999.2252252251637</v>
      </c>
      <c r="D152">
        <f t="shared" si="99"/>
        <v>2.2726947958574824E-3</v>
      </c>
      <c r="E152">
        <f t="shared" si="100"/>
        <v>3558.5759045064287</v>
      </c>
      <c r="F152">
        <f t="shared" si="101"/>
        <v>6.4844800675868131</v>
      </c>
      <c r="H152">
        <v>11136.91758590079</v>
      </c>
      <c r="I152">
        <v>150</v>
      </c>
      <c r="J152">
        <v>11136.91758590079</v>
      </c>
      <c r="K152">
        <f t="shared" si="102"/>
        <v>6.1532055680445794E-3</v>
      </c>
      <c r="L152">
        <f t="shared" si="103"/>
        <v>1018.4116585653088</v>
      </c>
      <c r="M152">
        <f t="shared" si="104"/>
        <v>0.29864832608554615</v>
      </c>
      <c r="O152">
        <v>10963.791881074843</v>
      </c>
      <c r="P152">
        <v>150</v>
      </c>
      <c r="Q152">
        <v>10963.791881074843</v>
      </c>
      <c r="R152">
        <f t="shared" si="105"/>
        <v>6.2323196729351807E-3</v>
      </c>
      <c r="S152">
        <f t="shared" si="106"/>
        <v>602.96628220848243</v>
      </c>
      <c r="T152">
        <f t="shared" si="107"/>
        <v>0.11713571889461552</v>
      </c>
      <c r="V152">
        <v>21273.025131864659</v>
      </c>
      <c r="W152">
        <v>150</v>
      </c>
      <c r="X152">
        <v>21273.025131864659</v>
      </c>
      <c r="Y152">
        <f t="shared" si="108"/>
        <v>7.1201031327004722E-3</v>
      </c>
      <c r="Z152">
        <f t="shared" si="109"/>
        <v>385.39306050562897</v>
      </c>
      <c r="AA152">
        <f t="shared" si="110"/>
        <v>5.9429440120678981E-2</v>
      </c>
      <c r="AC152">
        <v>11642.00631313134</v>
      </c>
      <c r="AD152">
        <v>150</v>
      </c>
      <c r="AE152">
        <v>11642.00631313134</v>
      </c>
      <c r="AF152">
        <f t="shared" si="111"/>
        <v>7.1487775281455545E-3</v>
      </c>
      <c r="AG152">
        <f t="shared" si="112"/>
        <v>495.53938492716355</v>
      </c>
      <c r="AH152">
        <f t="shared" si="113"/>
        <v>9.4447929986690993E-2</v>
      </c>
      <c r="AJ152">
        <v>15157.333689219677</v>
      </c>
      <c r="AK152">
        <v>150</v>
      </c>
      <c r="AL152">
        <v>15157.333689219677</v>
      </c>
      <c r="AM152">
        <f t="shared" si="114"/>
        <v>1.6008984473434556E-3</v>
      </c>
      <c r="AN152">
        <f t="shared" si="115"/>
        <v>23195.945842808174</v>
      </c>
      <c r="AO152">
        <f t="shared" si="116"/>
        <v>-2.5511371054009282</v>
      </c>
      <c r="AQ152">
        <v>10488.13988053614</v>
      </c>
      <c r="AR152">
        <v>150</v>
      </c>
      <c r="AS152">
        <v>10488.13988053614</v>
      </c>
      <c r="AT152">
        <f t="shared" si="117"/>
        <v>1.1962085261832496E-3</v>
      </c>
      <c r="AU152">
        <f t="shared" si="118"/>
        <v>34253.930142835605</v>
      </c>
      <c r="AV152">
        <f t="shared" si="119"/>
        <v>-4.6278449296659936</v>
      </c>
      <c r="AX152">
        <v>10137.924590073675</v>
      </c>
      <c r="AY152">
        <v>150</v>
      </c>
      <c r="AZ152">
        <v>10137.924590073675</v>
      </c>
      <c r="BA152">
        <f t="shared" si="120"/>
        <v>1.3480060091874478E-3</v>
      </c>
      <c r="BB152">
        <f t="shared" si="121"/>
        <v>20456.699510985043</v>
      </c>
      <c r="BC152">
        <f t="shared" si="122"/>
        <v>-2.3795410160624315</v>
      </c>
      <c r="BE152">
        <v>15498.212864206766</v>
      </c>
      <c r="BF152">
        <v>150</v>
      </c>
      <c r="BG152">
        <v>15498.212864206766</v>
      </c>
      <c r="BH152">
        <f t="shared" si="123"/>
        <v>3.1978304605494879E-3</v>
      </c>
      <c r="BI152">
        <f t="shared" si="124"/>
        <v>5450.0559022972884</v>
      </c>
      <c r="BJ152">
        <f t="shared" si="125"/>
        <v>-0.56617064313540422</v>
      </c>
      <c r="BL152">
        <v>10750.859983581919</v>
      </c>
      <c r="BM152">
        <v>150</v>
      </c>
      <c r="BN152">
        <v>10750.859983581919</v>
      </c>
      <c r="BO152">
        <f t="shared" si="96"/>
        <v>1.0817414932607168E-3</v>
      </c>
      <c r="BP152">
        <f t="shared" si="97"/>
        <v>35449.176626608481</v>
      </c>
      <c r="BQ152">
        <f t="shared" si="98"/>
        <v>-5.1439548265142641</v>
      </c>
      <c r="BS152">
        <v>3711.8752151306071</v>
      </c>
      <c r="BT152">
        <v>150</v>
      </c>
      <c r="BU152">
        <v>3711.8752151306071</v>
      </c>
      <c r="BV152">
        <f t="shared" si="126"/>
        <v>4.1023489446647597E-4</v>
      </c>
      <c r="BW152">
        <f t="shared" si="127"/>
        <v>46336.747907938203</v>
      </c>
      <c r="BX152">
        <f t="shared" si="128"/>
        <v>-9.5799395685838693</v>
      </c>
      <c r="BZ152">
        <v>4972.8148410188824</v>
      </c>
      <c r="CA152">
        <v>150</v>
      </c>
      <c r="CB152">
        <v>4972.8148410188824</v>
      </c>
      <c r="CC152">
        <f t="shared" si="129"/>
        <v>1.8823973693813804E-3</v>
      </c>
      <c r="CD152">
        <f t="shared" si="130"/>
        <v>14159.837392217765</v>
      </c>
      <c r="CE152">
        <f t="shared" si="131"/>
        <v>-2.2964432173017828</v>
      </c>
      <c r="CG152">
        <v>10099.133135224121</v>
      </c>
      <c r="CH152">
        <v>150</v>
      </c>
      <c r="CI152">
        <v>10099.133135224121</v>
      </c>
      <c r="CJ152">
        <f t="shared" si="132"/>
        <v>1.3885940457560638E-3</v>
      </c>
      <c r="CK152">
        <f t="shared" si="133"/>
        <v>22235.476969624102</v>
      </c>
      <c r="CL152">
        <f t="shared" si="134"/>
        <v>-5.0856758113676328</v>
      </c>
      <c r="CU152">
        <v>3799.6995314067849</v>
      </c>
      <c r="CV152">
        <v>150</v>
      </c>
      <c r="CW152">
        <v>3799.6995314067849</v>
      </c>
      <c r="CX152">
        <f t="shared" si="135"/>
        <v>3.6182093560328385E-3</v>
      </c>
      <c r="CY152">
        <f t="shared" si="136"/>
        <v>5705.4735179195177</v>
      </c>
      <c r="CZ152">
        <f t="shared" si="137"/>
        <v>-0.96172281687822969</v>
      </c>
      <c r="DB152">
        <v>5017.2883386363728</v>
      </c>
      <c r="DC152">
        <v>150</v>
      </c>
      <c r="DD152">
        <v>5017.2883386363728</v>
      </c>
      <c r="DE152">
        <f t="shared" si="138"/>
        <v>5.5367719419584689E-3</v>
      </c>
      <c r="DF152">
        <f t="shared" si="139"/>
        <v>263.95383926444481</v>
      </c>
      <c r="DG152">
        <f t="shared" si="140"/>
        <v>-1.7900818829363799E-2</v>
      </c>
      <c r="DI152">
        <v>5862.9723810369469</v>
      </c>
      <c r="DJ152">
        <v>150</v>
      </c>
      <c r="DK152">
        <v>5862.9723810369469</v>
      </c>
      <c r="DL152">
        <f t="shared" si="141"/>
        <v>3.9557264837590724E-3</v>
      </c>
      <c r="DM152">
        <f t="shared" si="142"/>
        <v>1454.2001226527725</v>
      </c>
      <c r="DN152">
        <f t="shared" si="143"/>
        <v>-0.11879868373651334</v>
      </c>
    </row>
    <row r="153" spans="1:118" x14ac:dyDescent="0.25">
      <c r="A153">
        <v>1779.6317772317161</v>
      </c>
      <c r="B153">
        <v>151</v>
      </c>
      <c r="C153">
        <v>1779.6317772317161</v>
      </c>
      <c r="D153">
        <f t="shared" si="99"/>
        <v>2.0230636486700008E-3</v>
      </c>
      <c r="E153">
        <f t="shared" si="100"/>
        <v>3678.8835053457119</v>
      </c>
      <c r="F153">
        <f t="shared" si="101"/>
        <v>6.8160828809246361</v>
      </c>
      <c r="H153">
        <v>11058.573602130027</v>
      </c>
      <c r="I153">
        <v>151</v>
      </c>
      <c r="J153">
        <v>11058.573602130027</v>
      </c>
      <c r="K153">
        <f t="shared" si="102"/>
        <v>6.1099201047695936E-3</v>
      </c>
      <c r="L153">
        <f t="shared" si="103"/>
        <v>1083.2367839804715</v>
      </c>
      <c r="M153">
        <f t="shared" si="104"/>
        <v>0.32761225571298813</v>
      </c>
      <c r="O153">
        <v>10923.798170383019</v>
      </c>
      <c r="P153">
        <v>151</v>
      </c>
      <c r="Q153">
        <v>10923.798170383019</v>
      </c>
      <c r="R153">
        <f t="shared" si="105"/>
        <v>6.2095854225369604E-3</v>
      </c>
      <c r="S153">
        <f t="shared" si="106"/>
        <v>653.07702572590358</v>
      </c>
      <c r="T153">
        <f t="shared" si="107"/>
        <v>0.1320372333929366</v>
      </c>
      <c r="V153">
        <v>21308.075602440727</v>
      </c>
      <c r="W153">
        <v>151</v>
      </c>
      <c r="X153">
        <v>21308.075602440727</v>
      </c>
      <c r="Y153">
        <f t="shared" si="108"/>
        <v>7.1318345608262015E-3</v>
      </c>
      <c r="Z153">
        <f t="shared" si="109"/>
        <v>425.65592135430524</v>
      </c>
      <c r="AA153">
        <f t="shared" si="110"/>
        <v>6.8981688757410009E-2</v>
      </c>
      <c r="AC153">
        <v>11619.951809764338</v>
      </c>
      <c r="AD153">
        <v>151</v>
      </c>
      <c r="AE153">
        <v>11619.951809764338</v>
      </c>
      <c r="AF153">
        <f t="shared" si="111"/>
        <v>7.1352349536249922E-3</v>
      </c>
      <c r="AG153">
        <f t="shared" si="112"/>
        <v>541.06081279856789</v>
      </c>
      <c r="AH153">
        <f t="shared" si="113"/>
        <v>0.10775670392492265</v>
      </c>
      <c r="AJ153">
        <v>15220.459056382508</v>
      </c>
      <c r="AK153">
        <v>151</v>
      </c>
      <c r="AL153">
        <v>15220.459056382508</v>
      </c>
      <c r="AM153">
        <f t="shared" si="114"/>
        <v>1.6075656689241769E-3</v>
      </c>
      <c r="AN153">
        <f t="shared" si="115"/>
        <v>22892.341536582488</v>
      </c>
      <c r="AO153">
        <f t="shared" si="116"/>
        <v>-2.5012148315196936</v>
      </c>
      <c r="AQ153">
        <v>10587.643634265742</v>
      </c>
      <c r="AR153">
        <v>151</v>
      </c>
      <c r="AS153">
        <v>10587.643634265742</v>
      </c>
      <c r="AT153">
        <f t="shared" si="117"/>
        <v>1.207557272477097E-3</v>
      </c>
      <c r="AU153">
        <f t="shared" si="118"/>
        <v>33884.773796717724</v>
      </c>
      <c r="AV153">
        <f t="shared" si="119"/>
        <v>-4.5532350757393312</v>
      </c>
      <c r="AX153">
        <v>10192.604810745483</v>
      </c>
      <c r="AY153">
        <v>151</v>
      </c>
      <c r="AZ153">
        <v>10192.604810745483</v>
      </c>
      <c r="BA153">
        <f t="shared" si="120"/>
        <v>1.3552766556984173E-3</v>
      </c>
      <c r="BB153">
        <f t="shared" si="121"/>
        <v>20171.645673318177</v>
      </c>
      <c r="BC153">
        <f t="shared" si="122"/>
        <v>-2.3299781199208494</v>
      </c>
      <c r="BE153">
        <v>15577.021946630728</v>
      </c>
      <c r="BF153">
        <v>151</v>
      </c>
      <c r="BG153">
        <v>15577.021946630728</v>
      </c>
      <c r="BH153">
        <f t="shared" si="123"/>
        <v>3.2140915666880763E-3</v>
      </c>
      <c r="BI153">
        <f t="shared" si="124"/>
        <v>5303.4069144606319</v>
      </c>
      <c r="BJ153">
        <f t="shared" si="125"/>
        <v>-0.54347345561395477</v>
      </c>
      <c r="BL153">
        <v>10838.745008724989</v>
      </c>
      <c r="BM153">
        <v>151</v>
      </c>
      <c r="BN153">
        <v>10838.745008724989</v>
      </c>
      <c r="BO153">
        <f t="shared" si="96"/>
        <v>1.0905844024306534E-3</v>
      </c>
      <c r="BP153">
        <f t="shared" si="97"/>
        <v>35073.617592051567</v>
      </c>
      <c r="BQ153">
        <f t="shared" si="98"/>
        <v>-5.0624268553086544</v>
      </c>
      <c r="BS153">
        <v>3796.0818587251729</v>
      </c>
      <c r="BT153">
        <v>151</v>
      </c>
      <c r="BU153">
        <v>3796.0818587251729</v>
      </c>
      <c r="BV153">
        <f t="shared" si="126"/>
        <v>4.1954137745587716E-4</v>
      </c>
      <c r="BW153">
        <f t="shared" si="127"/>
        <v>45907.228463973406</v>
      </c>
      <c r="BX153">
        <f t="shared" si="128"/>
        <v>-9.4470465549858886</v>
      </c>
      <c r="BZ153">
        <v>5098.1433010100991</v>
      </c>
      <c r="CA153">
        <v>151</v>
      </c>
      <c r="CB153">
        <v>5098.1433010100991</v>
      </c>
      <c r="CC153">
        <f t="shared" si="129"/>
        <v>1.9298389031883678E-3</v>
      </c>
      <c r="CD153">
        <f t="shared" si="130"/>
        <v>13922.847162231594</v>
      </c>
      <c r="CE153">
        <f t="shared" si="131"/>
        <v>-2.2390324914142794</v>
      </c>
      <c r="CG153">
        <v>10189.044302186221</v>
      </c>
      <c r="CH153">
        <v>151</v>
      </c>
      <c r="CI153">
        <v>10189.044302186221</v>
      </c>
      <c r="CJ153">
        <f t="shared" si="132"/>
        <v>1.4009565039412217E-3</v>
      </c>
      <c r="CK153">
        <f t="shared" si="133"/>
        <v>21938.245670330252</v>
      </c>
      <c r="CL153">
        <f t="shared" si="134"/>
        <v>-4.9840436926255487</v>
      </c>
      <c r="CU153">
        <v>3857.7786363636392</v>
      </c>
      <c r="CV153">
        <v>151</v>
      </c>
      <c r="CW153">
        <v>3857.7786363636392</v>
      </c>
      <c r="CX153">
        <f t="shared" si="135"/>
        <v>3.6735143503377702E-3</v>
      </c>
      <c r="CY153">
        <f t="shared" si="136"/>
        <v>5555.4043480943074</v>
      </c>
      <c r="CZ153">
        <f t="shared" si="137"/>
        <v>-0.92402961500571934</v>
      </c>
      <c r="DB153">
        <v>5050.0050662878875</v>
      </c>
      <c r="DC153">
        <v>151</v>
      </c>
      <c r="DD153">
        <v>5050.0050662878875</v>
      </c>
      <c r="DE153">
        <f t="shared" si="138"/>
        <v>5.5728761176540671E-3</v>
      </c>
      <c r="DF153">
        <f t="shared" si="139"/>
        <v>232.46052676698193</v>
      </c>
      <c r="DG153">
        <f t="shared" si="140"/>
        <v>-1.4794651813032415E-2</v>
      </c>
      <c r="DI153">
        <v>5825.3891992779518</v>
      </c>
      <c r="DJ153">
        <v>151</v>
      </c>
      <c r="DK153">
        <v>5825.3891992779518</v>
      </c>
      <c r="DL153">
        <f t="shared" si="141"/>
        <v>3.9303692455246167E-3</v>
      </c>
      <c r="DM153">
        <f t="shared" si="142"/>
        <v>1378.9321707292345</v>
      </c>
      <c r="DN153">
        <f t="shared" si="143"/>
        <v>-0.10969572913633431</v>
      </c>
    </row>
    <row r="154" spans="1:118" x14ac:dyDescent="0.25">
      <c r="A154">
        <v>1550.1898443897808</v>
      </c>
      <c r="B154">
        <v>152</v>
      </c>
      <c r="C154">
        <v>1550.1898443897808</v>
      </c>
      <c r="D154">
        <f t="shared" si="99"/>
        <v>1.7622368643027617E-3</v>
      </c>
      <c r="E154">
        <f t="shared" si="100"/>
        <v>3801.1911061849951</v>
      </c>
      <c r="F154">
        <f t="shared" si="101"/>
        <v>7.1588022455819358</v>
      </c>
      <c r="H154">
        <v>11007.502345631992</v>
      </c>
      <c r="I154">
        <v>152</v>
      </c>
      <c r="J154">
        <v>11007.502345631992</v>
      </c>
      <c r="K154">
        <f t="shared" si="102"/>
        <v>6.0817029668203482E-3</v>
      </c>
      <c r="L154">
        <f t="shared" si="103"/>
        <v>1150.0619093956341</v>
      </c>
      <c r="M154">
        <f t="shared" si="104"/>
        <v>0.35839081494251473</v>
      </c>
      <c r="O154">
        <v>10876.713550600287</v>
      </c>
      <c r="P154">
        <v>152</v>
      </c>
      <c r="Q154">
        <v>10876.713550600287</v>
      </c>
      <c r="R154">
        <f t="shared" si="105"/>
        <v>6.1828203757951367E-3</v>
      </c>
      <c r="S154">
        <f t="shared" si="106"/>
        <v>705.18776924332485</v>
      </c>
      <c r="T154">
        <f t="shared" si="107"/>
        <v>0.14815181062222291</v>
      </c>
      <c r="V154">
        <v>21319.641224531944</v>
      </c>
      <c r="W154">
        <v>152</v>
      </c>
      <c r="X154">
        <v>21319.641224531944</v>
      </c>
      <c r="Y154">
        <f t="shared" si="108"/>
        <v>7.1357055862949744E-3</v>
      </c>
      <c r="Z154">
        <f t="shared" si="109"/>
        <v>467.9187822029815</v>
      </c>
      <c r="AA154">
        <f t="shared" si="110"/>
        <v>7.9506295845604771E-2</v>
      </c>
      <c r="AC154">
        <v>11616.351851851879</v>
      </c>
      <c r="AD154">
        <v>152</v>
      </c>
      <c r="AE154">
        <v>11616.351851851879</v>
      </c>
      <c r="AF154">
        <f t="shared" si="111"/>
        <v>7.1330243983706264E-3</v>
      </c>
      <c r="AG154">
        <f t="shared" si="112"/>
        <v>588.58224066997218</v>
      </c>
      <c r="AH154">
        <f t="shared" si="113"/>
        <v>0.12226042713365388</v>
      </c>
      <c r="AJ154">
        <v>15193.144272030189</v>
      </c>
      <c r="AK154">
        <v>152</v>
      </c>
      <c r="AL154">
        <v>15193.144272030189</v>
      </c>
      <c r="AM154">
        <f t="shared" si="114"/>
        <v>1.6046807158872026E-3</v>
      </c>
      <c r="AN154">
        <f t="shared" si="115"/>
        <v>22590.737230356801</v>
      </c>
      <c r="AO154">
        <f t="shared" si="116"/>
        <v>-2.4519481170081781</v>
      </c>
      <c r="AQ154">
        <v>10749.399175874132</v>
      </c>
      <c r="AR154">
        <v>152</v>
      </c>
      <c r="AS154">
        <v>10749.399175874132</v>
      </c>
      <c r="AT154">
        <f t="shared" si="117"/>
        <v>1.2260060498802694E-3</v>
      </c>
      <c r="AU154">
        <f t="shared" si="118"/>
        <v>33517.617450599835</v>
      </c>
      <c r="AV154">
        <f t="shared" si="119"/>
        <v>-4.479431466252084</v>
      </c>
      <c r="AX154">
        <v>10282.761425356684</v>
      </c>
      <c r="AY154">
        <v>152</v>
      </c>
      <c r="AZ154">
        <v>10282.761425356684</v>
      </c>
      <c r="BA154">
        <f t="shared" si="120"/>
        <v>1.3672644799502265E-3</v>
      </c>
      <c r="BB154">
        <f t="shared" si="121"/>
        <v>19888.591835651314</v>
      </c>
      <c r="BC154">
        <f t="shared" si="122"/>
        <v>-2.2811082693019737</v>
      </c>
      <c r="BE154">
        <v>15618.468392691055</v>
      </c>
      <c r="BF154">
        <v>152</v>
      </c>
      <c r="BG154">
        <v>15618.468392691055</v>
      </c>
      <c r="BH154">
        <f t="shared" si="123"/>
        <v>3.2226434370781994E-3</v>
      </c>
      <c r="BI154">
        <f t="shared" si="124"/>
        <v>5158.7579266239754</v>
      </c>
      <c r="BJ154">
        <f t="shared" si="125"/>
        <v>-0.52139112582193803</v>
      </c>
      <c r="BL154">
        <v>10936.139761140788</v>
      </c>
      <c r="BM154">
        <v>152</v>
      </c>
      <c r="BN154">
        <v>10936.139761140788</v>
      </c>
      <c r="BO154">
        <f t="shared" si="96"/>
        <v>1.1003841714793544E-3</v>
      </c>
      <c r="BP154">
        <f t="shared" si="97"/>
        <v>34700.058557494653</v>
      </c>
      <c r="BQ154">
        <f t="shared" si="98"/>
        <v>-4.9817649071487748</v>
      </c>
      <c r="BS154">
        <v>3877.8631386833749</v>
      </c>
      <c r="BT154">
        <v>152</v>
      </c>
      <c r="BU154">
        <v>3877.8631386833749</v>
      </c>
      <c r="BV154">
        <f t="shared" si="126"/>
        <v>4.2857981027178359E-4</v>
      </c>
      <c r="BW154">
        <f t="shared" si="127"/>
        <v>45479.709020008617</v>
      </c>
      <c r="BX154">
        <f t="shared" si="128"/>
        <v>-9.3153882549880631</v>
      </c>
      <c r="BZ154">
        <v>5152.3387913043462</v>
      </c>
      <c r="CA154">
        <v>152</v>
      </c>
      <c r="CB154">
        <v>5152.3387913043462</v>
      </c>
      <c r="CC154">
        <f t="shared" si="129"/>
        <v>1.9503539337341908E-3</v>
      </c>
      <c r="CD154">
        <f t="shared" si="130"/>
        <v>13687.85693224542</v>
      </c>
      <c r="CE154">
        <f t="shared" si="131"/>
        <v>-2.1825866683797606</v>
      </c>
      <c r="CG154">
        <v>10198.443832784684</v>
      </c>
      <c r="CH154">
        <v>152</v>
      </c>
      <c r="CI154">
        <v>10198.443832784684</v>
      </c>
      <c r="CJ154">
        <f t="shared" si="132"/>
        <v>1.4022489051846911E-3</v>
      </c>
      <c r="CK154">
        <f t="shared" si="133"/>
        <v>21643.014371036406</v>
      </c>
      <c r="CL154">
        <f t="shared" si="134"/>
        <v>-4.8837746847996764</v>
      </c>
      <c r="CU154">
        <v>3904.1317716235221</v>
      </c>
      <c r="CV154">
        <v>152</v>
      </c>
      <c r="CW154">
        <v>3904.1317716235221</v>
      </c>
      <c r="CX154">
        <f t="shared" si="135"/>
        <v>3.7176534582573561E-3</v>
      </c>
      <c r="CY154">
        <f t="shared" si="136"/>
        <v>5407.3351782690979</v>
      </c>
      <c r="CZ154">
        <f t="shared" si="137"/>
        <v>-0.88733439227975619</v>
      </c>
      <c r="DB154">
        <v>5061.5524909091009</v>
      </c>
      <c r="DC154">
        <v>152</v>
      </c>
      <c r="DD154">
        <v>5061.5524909091009</v>
      </c>
      <c r="DE154">
        <f t="shared" si="138"/>
        <v>5.5856191478188414E-3</v>
      </c>
      <c r="DF154">
        <f t="shared" si="139"/>
        <v>202.96721426951902</v>
      </c>
      <c r="DG154">
        <f t="shared" si="140"/>
        <v>-1.2070347094411368E-2</v>
      </c>
      <c r="DI154">
        <v>5804.8044417613783</v>
      </c>
      <c r="DJ154">
        <v>152</v>
      </c>
      <c r="DK154">
        <v>5804.8044417613783</v>
      </c>
      <c r="DL154">
        <f t="shared" si="141"/>
        <v>3.9164807832945308E-3</v>
      </c>
      <c r="DM154">
        <f t="shared" si="142"/>
        <v>1305.6642188056967</v>
      </c>
      <c r="DN154">
        <f t="shared" si="143"/>
        <v>-0.10107008182420699</v>
      </c>
    </row>
    <row r="155" spans="1:118" x14ac:dyDescent="0.25">
      <c r="A155">
        <v>1317.2327600326971</v>
      </c>
      <c r="B155">
        <v>153</v>
      </c>
      <c r="C155">
        <v>1317.2327600326971</v>
      </c>
      <c r="D155">
        <f t="shared" si="99"/>
        <v>1.4974140986652143E-3</v>
      </c>
      <c r="E155">
        <f t="shared" si="100"/>
        <v>3925.4987070242782</v>
      </c>
      <c r="F155">
        <f t="shared" si="101"/>
        <v>7.5128214402855624</v>
      </c>
      <c r="H155">
        <v>10971.279573982441</v>
      </c>
      <c r="I155">
        <v>153</v>
      </c>
      <c r="J155">
        <v>10971.279573982441</v>
      </c>
      <c r="K155">
        <f t="shared" si="102"/>
        <v>6.0616896948817826E-3</v>
      </c>
      <c r="L155">
        <f t="shared" si="103"/>
        <v>1218.8870348107966</v>
      </c>
      <c r="M155">
        <f t="shared" si="104"/>
        <v>0.39103913863609974</v>
      </c>
      <c r="O155">
        <v>10831.628930817555</v>
      </c>
      <c r="P155">
        <v>153</v>
      </c>
      <c r="Q155">
        <v>10831.628930817555</v>
      </c>
      <c r="R155">
        <f t="shared" si="105"/>
        <v>6.1571922203297134E-3</v>
      </c>
      <c r="S155">
        <f t="shared" si="106"/>
        <v>759.29851276074601</v>
      </c>
      <c r="T155">
        <f t="shared" si="107"/>
        <v>0.16552691859594779</v>
      </c>
      <c r="V155">
        <v>21327.964422380741</v>
      </c>
      <c r="W155">
        <v>153</v>
      </c>
      <c r="X155">
        <v>21327.964422380741</v>
      </c>
      <c r="Y155">
        <f t="shared" si="108"/>
        <v>7.1384913690743373E-3</v>
      </c>
      <c r="Z155">
        <f t="shared" si="109"/>
        <v>512.18164305165772</v>
      </c>
      <c r="AA155">
        <f t="shared" si="110"/>
        <v>9.1050391343364401E-2</v>
      </c>
      <c r="AC155">
        <v>11611.145833333361</v>
      </c>
      <c r="AD155">
        <v>153</v>
      </c>
      <c r="AE155">
        <v>11611.145833333361</v>
      </c>
      <c r="AF155">
        <f t="shared" si="111"/>
        <v>7.1298276411111564E-3</v>
      </c>
      <c r="AG155">
        <f t="shared" si="112"/>
        <v>638.10366854137646</v>
      </c>
      <c r="AH155">
        <f t="shared" si="113"/>
        <v>0.13801047160747618</v>
      </c>
      <c r="AJ155">
        <v>15264.789245253629</v>
      </c>
      <c r="AK155">
        <v>153</v>
      </c>
      <c r="AL155">
        <v>15264.789245253629</v>
      </c>
      <c r="AM155">
        <f t="shared" si="114"/>
        <v>1.6122477675036054E-3</v>
      </c>
      <c r="AN155">
        <f t="shared" si="115"/>
        <v>22291.13292413111</v>
      </c>
      <c r="AO155">
        <f t="shared" si="116"/>
        <v>-2.403332629083561</v>
      </c>
      <c r="AQ155">
        <v>10930.747111421921</v>
      </c>
      <c r="AR155">
        <v>153</v>
      </c>
      <c r="AS155">
        <v>10930.747111421921</v>
      </c>
      <c r="AT155">
        <f t="shared" si="117"/>
        <v>1.2466894073849277E-3</v>
      </c>
      <c r="AU155">
        <f t="shared" si="118"/>
        <v>33152.461104481954</v>
      </c>
      <c r="AV155">
        <f t="shared" si="119"/>
        <v>-4.4064297213018104</v>
      </c>
      <c r="AX155">
        <v>10348.23852481637</v>
      </c>
      <c r="AY155">
        <v>153</v>
      </c>
      <c r="AZ155">
        <v>10348.23852481637</v>
      </c>
      <c r="BA155">
        <f t="shared" si="120"/>
        <v>1.375970751411571E-3</v>
      </c>
      <c r="BB155">
        <f t="shared" si="121"/>
        <v>19607.537997984451</v>
      </c>
      <c r="BC155">
        <f t="shared" si="122"/>
        <v>-2.2329265845285695</v>
      </c>
      <c r="BE155">
        <v>15734.105747842288</v>
      </c>
      <c r="BF155">
        <v>153</v>
      </c>
      <c r="BG155">
        <v>15734.105747842288</v>
      </c>
      <c r="BH155">
        <f t="shared" si="123"/>
        <v>3.2465035208130168E-3</v>
      </c>
      <c r="BI155">
        <f t="shared" si="124"/>
        <v>5016.108938787318</v>
      </c>
      <c r="BJ155">
        <f t="shared" si="125"/>
        <v>-0.49991521075211354</v>
      </c>
      <c r="BL155">
        <v>11044.265937799011</v>
      </c>
      <c r="BM155">
        <v>153</v>
      </c>
      <c r="BN155">
        <v>11044.265937799011</v>
      </c>
      <c r="BO155">
        <f t="shared" si="96"/>
        <v>1.1112637264151883E-3</v>
      </c>
      <c r="BP155">
        <f t="shared" si="97"/>
        <v>34328.499522937745</v>
      </c>
      <c r="BQ155">
        <f t="shared" si="98"/>
        <v>-4.9019643578073824</v>
      </c>
      <c r="BS155">
        <v>3976.179964096124</v>
      </c>
      <c r="BT155">
        <v>153</v>
      </c>
      <c r="BU155">
        <v>3976.179964096124</v>
      </c>
      <c r="BV155">
        <f t="shared" si="126"/>
        <v>4.3944574464723618E-4</v>
      </c>
      <c r="BW155">
        <f t="shared" si="127"/>
        <v>45054.189576043827</v>
      </c>
      <c r="BX155">
        <f t="shared" si="128"/>
        <v>-9.1849589058945913</v>
      </c>
      <c r="BZ155">
        <v>5168.5764331137434</v>
      </c>
      <c r="CA155">
        <v>153</v>
      </c>
      <c r="CB155">
        <v>5168.5764331137434</v>
      </c>
      <c r="CC155">
        <f t="shared" si="129"/>
        <v>1.9565004916101934E-3</v>
      </c>
      <c r="CD155">
        <f t="shared" si="130"/>
        <v>13454.866702259249</v>
      </c>
      <c r="CE155">
        <f t="shared" si="131"/>
        <v>-2.1270975707168676</v>
      </c>
      <c r="CG155">
        <v>10331.459605807389</v>
      </c>
      <c r="CH155">
        <v>153</v>
      </c>
      <c r="CI155">
        <v>10331.459605807389</v>
      </c>
      <c r="CJ155">
        <f t="shared" si="132"/>
        <v>1.4205380898045818E-3</v>
      </c>
      <c r="CK155">
        <f t="shared" si="133"/>
        <v>21349.783071742557</v>
      </c>
      <c r="CL155">
        <f t="shared" si="134"/>
        <v>-4.7848595848725104</v>
      </c>
      <c r="CU155">
        <v>3934.5900583985567</v>
      </c>
      <c r="CV155">
        <v>153</v>
      </c>
      <c r="CW155">
        <v>3934.5900583985567</v>
      </c>
      <c r="CX155">
        <f t="shared" si="135"/>
        <v>3.7466569247860265E-3</v>
      </c>
      <c r="CY155">
        <f t="shared" si="136"/>
        <v>5261.2660084438885</v>
      </c>
      <c r="CZ155">
        <f t="shared" si="137"/>
        <v>-0.8516237592228546</v>
      </c>
      <c r="DB155">
        <v>5095.6976428030393</v>
      </c>
      <c r="DC155">
        <v>153</v>
      </c>
      <c r="DD155">
        <v>5095.6976428030393</v>
      </c>
      <c r="DE155">
        <f t="shared" si="138"/>
        <v>5.6232996449719413E-3</v>
      </c>
      <c r="DF155">
        <f t="shared" si="139"/>
        <v>175.47390177205611</v>
      </c>
      <c r="DG155">
        <f t="shared" si="140"/>
        <v>-9.7028590312640429E-3</v>
      </c>
      <c r="DI155">
        <v>5835.2155933357162</v>
      </c>
      <c r="DJ155">
        <v>153</v>
      </c>
      <c r="DK155">
        <v>5835.2155933357162</v>
      </c>
      <c r="DL155">
        <f t="shared" si="141"/>
        <v>3.9369990784298287E-3</v>
      </c>
      <c r="DM155">
        <f t="shared" si="142"/>
        <v>1234.3962668821587</v>
      </c>
      <c r="DN155">
        <f t="shared" si="143"/>
        <v>-9.2908888145878304E-2</v>
      </c>
    </row>
    <row r="156" spans="1:118" x14ac:dyDescent="0.25">
      <c r="A156">
        <v>1063.3968877968218</v>
      </c>
      <c r="B156">
        <v>154</v>
      </c>
      <c r="C156">
        <v>1063.3968877968218</v>
      </c>
      <c r="D156">
        <f t="shared" si="99"/>
        <v>1.2088565822065843E-3</v>
      </c>
      <c r="E156">
        <f t="shared" si="100"/>
        <v>4051.8063078635614</v>
      </c>
      <c r="F156">
        <f t="shared" si="101"/>
        <v>7.8783237437623601</v>
      </c>
      <c r="H156">
        <v>10901.693165969255</v>
      </c>
      <c r="I156">
        <v>154</v>
      </c>
      <c r="J156">
        <v>10901.693165969255</v>
      </c>
      <c r="K156">
        <f t="shared" si="102"/>
        <v>6.0232428382947295E-3</v>
      </c>
      <c r="L156">
        <f t="shared" si="103"/>
        <v>1289.7121602259592</v>
      </c>
      <c r="M156">
        <f t="shared" si="104"/>
        <v>0.42561236165571692</v>
      </c>
      <c r="O156">
        <v>10790.514008004518</v>
      </c>
      <c r="P156">
        <v>154</v>
      </c>
      <c r="Q156">
        <v>10790.514008004518</v>
      </c>
      <c r="R156">
        <f t="shared" si="105"/>
        <v>6.1338206217916927E-3</v>
      </c>
      <c r="S156">
        <f t="shared" si="106"/>
        <v>815.40925627816728</v>
      </c>
      <c r="T156">
        <f t="shared" si="107"/>
        <v>0.18421002532758493</v>
      </c>
      <c r="V156">
        <v>21358.590650532566</v>
      </c>
      <c r="W156">
        <v>154</v>
      </c>
      <c r="X156">
        <v>21358.590650532566</v>
      </c>
      <c r="Y156">
        <f t="shared" si="108"/>
        <v>7.1487419987640464E-3</v>
      </c>
      <c r="Z156">
        <f t="shared" si="109"/>
        <v>558.44450390033398</v>
      </c>
      <c r="AA156">
        <f t="shared" si="110"/>
        <v>0.10366110520878988</v>
      </c>
      <c r="AC156">
        <v>11574.273148148179</v>
      </c>
      <c r="AD156">
        <v>154</v>
      </c>
      <c r="AE156">
        <v>11574.273148148179</v>
      </c>
      <c r="AF156">
        <f t="shared" si="111"/>
        <v>7.1071859575246345E-3</v>
      </c>
      <c r="AG156">
        <f t="shared" si="112"/>
        <v>689.62509641278075</v>
      </c>
      <c r="AH156">
        <f t="shared" si="113"/>
        <v>0.15505820934098097</v>
      </c>
      <c r="AJ156">
        <v>15353.495673022517</v>
      </c>
      <c r="AK156">
        <v>154</v>
      </c>
      <c r="AL156">
        <v>15353.495673022517</v>
      </c>
      <c r="AM156">
        <f t="shared" si="114"/>
        <v>1.6216168284081363E-3</v>
      </c>
      <c r="AN156">
        <f t="shared" si="115"/>
        <v>21993.528617905424</v>
      </c>
      <c r="AO156">
        <f t="shared" si="116"/>
        <v>-2.3553640349630225</v>
      </c>
      <c r="AQ156">
        <v>11082.485562121217</v>
      </c>
      <c r="AR156">
        <v>154</v>
      </c>
      <c r="AS156">
        <v>11082.485562121217</v>
      </c>
      <c r="AT156">
        <f t="shared" si="117"/>
        <v>1.2639957010217224E-3</v>
      </c>
      <c r="AU156">
        <f t="shared" si="118"/>
        <v>32789.304758364073</v>
      </c>
      <c r="AV156">
        <f t="shared" si="119"/>
        <v>-4.3342254609860715</v>
      </c>
      <c r="AX156">
        <v>10417.831836397268</v>
      </c>
      <c r="AY156">
        <v>154</v>
      </c>
      <c r="AZ156">
        <v>10417.831836397268</v>
      </c>
      <c r="BA156">
        <f t="shared" si="120"/>
        <v>1.3852243418655933E-3</v>
      </c>
      <c r="BB156">
        <f t="shared" si="121"/>
        <v>19328.484160317588</v>
      </c>
      <c r="BC156">
        <f t="shared" si="122"/>
        <v>-2.1854281859234002</v>
      </c>
      <c r="BE156">
        <v>15774.400618145042</v>
      </c>
      <c r="BF156">
        <v>154</v>
      </c>
      <c r="BG156">
        <v>15774.400618145042</v>
      </c>
      <c r="BH156">
        <f t="shared" si="123"/>
        <v>3.254817780320681E-3</v>
      </c>
      <c r="BI156">
        <f t="shared" si="124"/>
        <v>4875.4599509506616</v>
      </c>
      <c r="BJ156">
        <f t="shared" si="125"/>
        <v>-0.47903726739724128</v>
      </c>
      <c r="BL156">
        <v>11100.719599305718</v>
      </c>
      <c r="BM156">
        <v>154</v>
      </c>
      <c r="BN156">
        <v>11100.719599305718</v>
      </c>
      <c r="BO156">
        <f t="shared" si="96"/>
        <v>1.1169440411241101E-3</v>
      </c>
      <c r="BP156">
        <f t="shared" si="97"/>
        <v>33958.940488380831</v>
      </c>
      <c r="BQ156">
        <f t="shared" si="98"/>
        <v>-4.8230205830572359</v>
      </c>
      <c r="BS156">
        <v>4086.2691228422045</v>
      </c>
      <c r="BT156">
        <v>154</v>
      </c>
      <c r="BU156">
        <v>4086.2691228422045</v>
      </c>
      <c r="BV156">
        <f t="shared" si="126"/>
        <v>4.5161275237314442E-4</v>
      </c>
      <c r="BW156">
        <f t="shared" si="127"/>
        <v>44630.670132079038</v>
      </c>
      <c r="BX156">
        <f t="shared" si="128"/>
        <v>-9.0557527450096735</v>
      </c>
      <c r="BZ156">
        <v>5210.4599234079897</v>
      </c>
      <c r="CA156">
        <v>154</v>
      </c>
      <c r="CB156">
        <v>5210.4599234079897</v>
      </c>
      <c r="CC156">
        <f t="shared" si="129"/>
        <v>1.9723549672886493E-3</v>
      </c>
      <c r="CD156">
        <f t="shared" si="130"/>
        <v>13223.876472273078</v>
      </c>
      <c r="CE156">
        <f t="shared" si="131"/>
        <v>-2.0725570209442448</v>
      </c>
      <c r="CG156">
        <v>10437.854712163429</v>
      </c>
      <c r="CH156">
        <v>154</v>
      </c>
      <c r="CI156">
        <v>10437.854712163429</v>
      </c>
      <c r="CJ156">
        <f t="shared" si="132"/>
        <v>1.4351670296556952E-3</v>
      </c>
      <c r="CK156">
        <f t="shared" si="133"/>
        <v>21058.551772448711</v>
      </c>
      <c r="CL156">
        <f t="shared" si="134"/>
        <v>-4.6872891898265516</v>
      </c>
      <c r="CU156">
        <v>3952.2109815372296</v>
      </c>
      <c r="CV156">
        <v>154</v>
      </c>
      <c r="CW156">
        <v>3952.2109815372296</v>
      </c>
      <c r="CX156">
        <f t="shared" si="135"/>
        <v>3.7634361959982101E-3</v>
      </c>
      <c r="CY156">
        <f t="shared" si="136"/>
        <v>5117.1968386186782</v>
      </c>
      <c r="CZ156">
        <f t="shared" si="137"/>
        <v>-0.81688432635752983</v>
      </c>
      <c r="DB156">
        <v>5172.3119765151614</v>
      </c>
      <c r="DC156">
        <v>154</v>
      </c>
      <c r="DD156">
        <v>5172.3119765151614</v>
      </c>
      <c r="DE156">
        <f t="shared" si="138"/>
        <v>5.7078465285908342E-3</v>
      </c>
      <c r="DF156">
        <f t="shared" si="139"/>
        <v>149.9805892745932</v>
      </c>
      <c r="DG156">
        <f t="shared" si="140"/>
        <v>-7.6671419813538252E-3</v>
      </c>
      <c r="DI156">
        <v>5884.1189570312654</v>
      </c>
      <c r="DJ156">
        <v>154</v>
      </c>
      <c r="DK156">
        <v>5884.1189570312654</v>
      </c>
      <c r="DL156">
        <f t="shared" si="141"/>
        <v>3.9699940029055214E-3</v>
      </c>
      <c r="DM156">
        <f t="shared" si="142"/>
        <v>1165.1283149586209</v>
      </c>
      <c r="DN156">
        <f t="shared" si="143"/>
        <v>-8.5199294447095369E-2</v>
      </c>
    </row>
    <row r="157" spans="1:118" x14ac:dyDescent="0.25">
      <c r="A157">
        <v>812.83374283367812</v>
      </c>
      <c r="B157">
        <v>155</v>
      </c>
      <c r="C157">
        <v>812.83374283367812</v>
      </c>
      <c r="D157">
        <f t="shared" si="99"/>
        <v>9.2401946210307726E-4</v>
      </c>
      <c r="E157">
        <f t="shared" si="100"/>
        <v>4180.1139087028441</v>
      </c>
      <c r="F157">
        <f t="shared" si="101"/>
        <v>8.2554924347391836</v>
      </c>
      <c r="H157">
        <v>10807.561303410612</v>
      </c>
      <c r="I157">
        <v>155</v>
      </c>
      <c r="J157">
        <v>10807.561303410612</v>
      </c>
      <c r="K157">
        <f t="shared" si="102"/>
        <v>5.9712344889145093E-3</v>
      </c>
      <c r="L157">
        <f t="shared" si="103"/>
        <v>1362.5372856411218</v>
      </c>
      <c r="M157">
        <f t="shared" si="104"/>
        <v>0.46216561886334012</v>
      </c>
      <c r="O157">
        <v>10753.217267009662</v>
      </c>
      <c r="P157">
        <v>155</v>
      </c>
      <c r="Q157">
        <v>10753.217267009662</v>
      </c>
      <c r="R157">
        <f t="shared" si="105"/>
        <v>6.1126194520540727E-3</v>
      </c>
      <c r="S157">
        <f t="shared" si="106"/>
        <v>873.51999979558843</v>
      </c>
      <c r="T157">
        <f t="shared" si="107"/>
        <v>0.20424859883060795</v>
      </c>
      <c r="V157">
        <v>21396.428999896511</v>
      </c>
      <c r="W157">
        <v>155</v>
      </c>
      <c r="X157">
        <v>21396.428999896511</v>
      </c>
      <c r="Y157">
        <f t="shared" si="108"/>
        <v>7.1614065327535673E-3</v>
      </c>
      <c r="Z157">
        <f t="shared" si="109"/>
        <v>606.70736474901025</v>
      </c>
      <c r="AA157">
        <f t="shared" si="110"/>
        <v>0.11738556739998231</v>
      </c>
      <c r="AC157">
        <v>11508.370159932689</v>
      </c>
      <c r="AD157">
        <v>155</v>
      </c>
      <c r="AE157">
        <v>11508.370159932689</v>
      </c>
      <c r="AF157">
        <f t="shared" si="111"/>
        <v>7.0667182075062254E-3</v>
      </c>
      <c r="AG157">
        <f t="shared" si="112"/>
        <v>743.14652428418503</v>
      </c>
      <c r="AH157">
        <f t="shared" si="113"/>
        <v>0.17345501232875982</v>
      </c>
      <c r="AJ157">
        <v>15392.301252306566</v>
      </c>
      <c r="AK157">
        <v>155</v>
      </c>
      <c r="AL157">
        <v>15392.301252306566</v>
      </c>
      <c r="AM157">
        <f t="shared" si="114"/>
        <v>1.6257154246980816E-3</v>
      </c>
      <c r="AN157">
        <f t="shared" si="115"/>
        <v>21697.924311679737</v>
      </c>
      <c r="AO157">
        <f t="shared" si="116"/>
        <v>-2.3080380018637405</v>
      </c>
      <c r="AQ157">
        <v>11229.018649184154</v>
      </c>
      <c r="AR157">
        <v>155</v>
      </c>
      <c r="AS157">
        <v>11229.018649184154</v>
      </c>
      <c r="AT157">
        <f t="shared" si="117"/>
        <v>1.2807083049828814E-3</v>
      </c>
      <c r="AU157">
        <f t="shared" si="118"/>
        <v>32428.148412246188</v>
      </c>
      <c r="AV157">
        <f t="shared" si="119"/>
        <v>-4.2628143054024283</v>
      </c>
      <c r="AX157">
        <v>10497.24596615999</v>
      </c>
      <c r="AY157">
        <v>155</v>
      </c>
      <c r="AZ157">
        <v>10497.24596615999</v>
      </c>
      <c r="BA157">
        <f t="shared" si="120"/>
        <v>1.3957837737476728E-3</v>
      </c>
      <c r="BB157">
        <f t="shared" si="121"/>
        <v>19051.430322650725</v>
      </c>
      <c r="BC157">
        <f t="shared" si="122"/>
        <v>-2.1386081938092305</v>
      </c>
      <c r="BE157">
        <v>15846.845912690211</v>
      </c>
      <c r="BF157">
        <v>155</v>
      </c>
      <c r="BG157">
        <v>15846.845912690211</v>
      </c>
      <c r="BH157">
        <f t="shared" si="123"/>
        <v>3.2697658115323994E-3</v>
      </c>
      <c r="BI157">
        <f t="shared" si="124"/>
        <v>4736.8109631140051</v>
      </c>
      <c r="BJ157">
        <f t="shared" si="125"/>
        <v>-0.45874885275008054</v>
      </c>
      <c r="BL157">
        <v>11200.04968505485</v>
      </c>
      <c r="BM157">
        <v>155</v>
      </c>
      <c r="BN157">
        <v>11200.04968505485</v>
      </c>
      <c r="BO157">
        <f t="shared" si="96"/>
        <v>1.1269385416057527E-3</v>
      </c>
      <c r="BP157">
        <f t="shared" si="97"/>
        <v>33591.381453823917</v>
      </c>
      <c r="BQ157">
        <f t="shared" si="98"/>
        <v>-4.7449289586710943</v>
      </c>
      <c r="BS157">
        <v>4192.445311891317</v>
      </c>
      <c r="BT157">
        <v>155</v>
      </c>
      <c r="BU157">
        <v>4192.445311891317</v>
      </c>
      <c r="BV157">
        <f t="shared" si="126"/>
        <v>4.6334730032665983E-4</v>
      </c>
      <c r="BW157">
        <f t="shared" si="127"/>
        <v>44209.150688114249</v>
      </c>
      <c r="BX157">
        <f t="shared" si="128"/>
        <v>-8.9277640096375084</v>
      </c>
      <c r="BZ157">
        <v>5306.9531712779935</v>
      </c>
      <c r="CA157">
        <v>155</v>
      </c>
      <c r="CB157">
        <v>5306.9531712779935</v>
      </c>
      <c r="CC157">
        <f t="shared" si="129"/>
        <v>2.0088812892532825E-3</v>
      </c>
      <c r="CD157">
        <f t="shared" si="130"/>
        <v>12994.886242286904</v>
      </c>
      <c r="CE157">
        <f t="shared" si="131"/>
        <v>-2.0189568415805375</v>
      </c>
      <c r="CG157">
        <v>10514.139394277045</v>
      </c>
      <c r="CH157">
        <v>155</v>
      </c>
      <c r="CI157">
        <v>10514.139394277045</v>
      </c>
      <c r="CJ157">
        <f t="shared" si="132"/>
        <v>1.4456558957739068E-3</v>
      </c>
      <c r="CK157">
        <f t="shared" si="133"/>
        <v>20769.320473154865</v>
      </c>
      <c r="CL157">
        <f t="shared" si="134"/>
        <v>-4.5910542966442929</v>
      </c>
      <c r="CU157">
        <v>3971.0320864940823</v>
      </c>
      <c r="CV157">
        <v>155</v>
      </c>
      <c r="CW157">
        <v>3971.0320864940823</v>
      </c>
      <c r="CX157">
        <f t="shared" si="135"/>
        <v>3.7813583231250747E-3</v>
      </c>
      <c r="CY157">
        <f t="shared" si="136"/>
        <v>4975.1276687934687</v>
      </c>
      <c r="CZ157">
        <f t="shared" si="137"/>
        <v>-0.78310270420629713</v>
      </c>
      <c r="DB157">
        <v>5213.8945223484952</v>
      </c>
      <c r="DC157">
        <v>155</v>
      </c>
      <c r="DD157">
        <v>5213.8945223484952</v>
      </c>
      <c r="DE157">
        <f t="shared" si="138"/>
        <v>5.7537344779184148E-3</v>
      </c>
      <c r="DF157">
        <f t="shared" si="139"/>
        <v>126.48727677713028</v>
      </c>
      <c r="DG157">
        <f t="shared" si="140"/>
        <v>-5.9381503024441094E-3</v>
      </c>
      <c r="DI157">
        <v>5919.6241086056034</v>
      </c>
      <c r="DJ157">
        <v>155</v>
      </c>
      <c r="DK157">
        <v>5919.6241086056034</v>
      </c>
      <c r="DL157">
        <f t="shared" si="141"/>
        <v>3.9939492016110032E-3</v>
      </c>
      <c r="DM157">
        <f t="shared" si="142"/>
        <v>1097.8603630350829</v>
      </c>
      <c r="DN157">
        <f t="shared" si="143"/>
        <v>-7.792844707360512E-2</v>
      </c>
    </row>
    <row r="158" spans="1:118" x14ac:dyDescent="0.25">
      <c r="A158">
        <v>581.66453726447071</v>
      </c>
      <c r="B158">
        <v>156</v>
      </c>
      <c r="C158">
        <v>581.66453726447071</v>
      </c>
      <c r="D158">
        <f t="shared" si="99"/>
        <v>6.6122913521508234E-4</v>
      </c>
      <c r="E158">
        <f t="shared" si="100"/>
        <v>4310.4215095421278</v>
      </c>
      <c r="F158">
        <f t="shared" si="101"/>
        <v>8.6445107919428761</v>
      </c>
      <c r="H158">
        <v>10719.156713579245</v>
      </c>
      <c r="I158">
        <v>156</v>
      </c>
      <c r="J158">
        <v>10719.156713579245</v>
      </c>
      <c r="K158">
        <f t="shared" si="102"/>
        <v>5.9223904878526953E-3</v>
      </c>
      <c r="L158">
        <f t="shared" si="103"/>
        <v>1437.3624110562844</v>
      </c>
      <c r="M158">
        <f t="shared" si="104"/>
        <v>0.50075404512094268</v>
      </c>
      <c r="O158">
        <v>10737.284162378446</v>
      </c>
      <c r="P158">
        <v>156</v>
      </c>
      <c r="Q158">
        <v>10737.284162378446</v>
      </c>
      <c r="R158">
        <f t="shared" si="105"/>
        <v>6.1035623482234647E-3</v>
      </c>
      <c r="S158">
        <f t="shared" si="106"/>
        <v>933.6307433130097</v>
      </c>
      <c r="T158">
        <f t="shared" si="107"/>
        <v>0.22569010711849041</v>
      </c>
      <c r="V158">
        <v>21439.721894715003</v>
      </c>
      <c r="W158">
        <v>156</v>
      </c>
      <c r="X158">
        <v>21439.721894715003</v>
      </c>
      <c r="Y158">
        <f t="shared" si="108"/>
        <v>7.1758967086505109E-3</v>
      </c>
      <c r="Z158">
        <f t="shared" si="109"/>
        <v>656.97022559768652</v>
      </c>
      <c r="AA158">
        <f t="shared" si="110"/>
        <v>0.13227090787504267</v>
      </c>
      <c r="AC158">
        <v>11406.679292929322</v>
      </c>
      <c r="AD158">
        <v>156</v>
      </c>
      <c r="AE158">
        <v>11406.679292929322</v>
      </c>
      <c r="AF158">
        <f t="shared" si="111"/>
        <v>7.0042748996004961E-3</v>
      </c>
      <c r="AG158">
        <f t="shared" si="112"/>
        <v>798.66795215558932</v>
      </c>
      <c r="AH158">
        <f t="shared" si="113"/>
        <v>0.19325225256540426</v>
      </c>
      <c r="AJ158">
        <v>15431.206377045155</v>
      </c>
      <c r="AK158">
        <v>156</v>
      </c>
      <c r="AL158">
        <v>15431.206377045155</v>
      </c>
      <c r="AM158">
        <f t="shared" si="114"/>
        <v>1.6298245348532541E-3</v>
      </c>
      <c r="AN158">
        <f t="shared" si="115"/>
        <v>21404.320005454047</v>
      </c>
      <c r="AO158">
        <f t="shared" si="116"/>
        <v>-2.2613501970028964</v>
      </c>
      <c r="AQ158">
        <v>11356.020857459211</v>
      </c>
      <c r="AR158">
        <v>156</v>
      </c>
      <c r="AS158">
        <v>11356.020857459211</v>
      </c>
      <c r="AT158">
        <f t="shared" si="117"/>
        <v>1.2951933448577461E-3</v>
      </c>
      <c r="AU158">
        <f t="shared" si="118"/>
        <v>32068.992066128303</v>
      </c>
      <c r="AV158">
        <f t="shared" si="119"/>
        <v>-4.1921918746484366</v>
      </c>
      <c r="AX158">
        <v>10586.858217134826</v>
      </c>
      <c r="AY158">
        <v>156</v>
      </c>
      <c r="AZ158">
        <v>10586.858217134826</v>
      </c>
      <c r="BA158">
        <f t="shared" si="120"/>
        <v>1.4076992157829361E-3</v>
      </c>
      <c r="BB158">
        <f t="shared" si="121"/>
        <v>18776.376484983863</v>
      </c>
      <c r="BC158">
        <f t="shared" si="122"/>
        <v>-2.0924617285088249</v>
      </c>
      <c r="BE158">
        <v>15842.512540568723</v>
      </c>
      <c r="BF158">
        <v>156</v>
      </c>
      <c r="BG158">
        <v>15842.512540568723</v>
      </c>
      <c r="BH158">
        <f t="shared" si="123"/>
        <v>3.2688716833197853E-3</v>
      </c>
      <c r="BI158">
        <f t="shared" si="124"/>
        <v>4600.1619752773486</v>
      </c>
      <c r="BJ158">
        <f t="shared" si="125"/>
        <v>-0.43904152380339095</v>
      </c>
      <c r="BL158">
        <v>11290.569134440346</v>
      </c>
      <c r="BM158">
        <v>156</v>
      </c>
      <c r="BN158">
        <v>11290.569134440346</v>
      </c>
      <c r="BO158">
        <f t="shared" si="96"/>
        <v>1.136046524083149E-3</v>
      </c>
      <c r="BP158">
        <f t="shared" si="97"/>
        <v>33225.82241926701</v>
      </c>
      <c r="BQ158">
        <f t="shared" si="98"/>
        <v>-4.6676848604217138</v>
      </c>
      <c r="BS158">
        <v>4311.7723797283088</v>
      </c>
      <c r="BT158">
        <v>156</v>
      </c>
      <c r="BU158">
        <v>4311.7723797283088</v>
      </c>
      <c r="BV158">
        <f t="shared" si="126"/>
        <v>4.7653527789701567E-4</v>
      </c>
      <c r="BW158">
        <f t="shared" si="127"/>
        <v>43789.631244149452</v>
      </c>
      <c r="BX158">
        <f t="shared" si="128"/>
        <v>-8.8009869370822962</v>
      </c>
      <c r="BZ158">
        <v>5376.2144797540586</v>
      </c>
      <c r="CA158">
        <v>156</v>
      </c>
      <c r="CB158">
        <v>5376.2144797540586</v>
      </c>
      <c r="CC158">
        <f t="shared" si="129"/>
        <v>2.0350992983775764E-3</v>
      </c>
      <c r="CD158">
        <f t="shared" si="130"/>
        <v>12767.896012300733</v>
      </c>
      <c r="CE158">
        <f t="shared" si="131"/>
        <v>-1.9662888551443876</v>
      </c>
      <c r="CG158">
        <v>10639.451985481568</v>
      </c>
      <c r="CH158">
        <v>156</v>
      </c>
      <c r="CI158">
        <v>10639.451985481568</v>
      </c>
      <c r="CJ158">
        <f t="shared" si="132"/>
        <v>1.4628859209329923E-3</v>
      </c>
      <c r="CK158">
        <f t="shared" si="133"/>
        <v>20482.089173861015</v>
      </c>
      <c r="CL158">
        <f t="shared" si="134"/>
        <v>-4.4961457023082332</v>
      </c>
      <c r="CU158">
        <v>4056.2617066024513</v>
      </c>
      <c r="CV158">
        <v>156</v>
      </c>
      <c r="CW158">
        <v>4056.2617066024513</v>
      </c>
      <c r="CX158">
        <f t="shared" si="135"/>
        <v>3.8625170058941443E-3</v>
      </c>
      <c r="CY158">
        <f t="shared" si="136"/>
        <v>4835.0584989682593</v>
      </c>
      <c r="CZ158">
        <f t="shared" si="137"/>
        <v>-0.75026550329167063</v>
      </c>
      <c r="DB158">
        <v>5275.5907045454642</v>
      </c>
      <c r="DC158">
        <v>156</v>
      </c>
      <c r="DD158">
        <v>5275.5907045454642</v>
      </c>
      <c r="DE158">
        <f t="shared" si="138"/>
        <v>5.8218186037366599E-3</v>
      </c>
      <c r="DF158">
        <f t="shared" si="139"/>
        <v>104.99396427966737</v>
      </c>
      <c r="DG158">
        <f t="shared" si="140"/>
        <v>-4.4908383522982796E-3</v>
      </c>
      <c r="DI158">
        <v>5863.7341086647884</v>
      </c>
      <c r="DJ158">
        <v>156</v>
      </c>
      <c r="DK158">
        <v>5863.7341086647884</v>
      </c>
      <c r="DL158">
        <f t="shared" si="141"/>
        <v>3.956240418663594E-3</v>
      </c>
      <c r="DM158">
        <f t="shared" si="142"/>
        <v>1032.5924111115451</v>
      </c>
      <c r="DN158">
        <f t="shared" si="143"/>
        <v>-7.1083492371154564E-2</v>
      </c>
    </row>
    <row r="159" spans="1:118" x14ac:dyDescent="0.25">
      <c r="A159">
        <v>380.73775593768733</v>
      </c>
      <c r="B159">
        <v>157</v>
      </c>
      <c r="C159">
        <v>380.73775593768733</v>
      </c>
      <c r="D159">
        <f t="shared" si="99"/>
        <v>4.3281802649753145E-4</v>
      </c>
      <c r="E159">
        <f t="shared" si="100"/>
        <v>4442.7291103814105</v>
      </c>
      <c r="F159">
        <f t="shared" si="101"/>
        <v>9.0455620941002906</v>
      </c>
      <c r="H159">
        <v>10629.994547990302</v>
      </c>
      <c r="I159">
        <v>157</v>
      </c>
      <c r="J159">
        <v>10629.994547990302</v>
      </c>
      <c r="K159">
        <f t="shared" si="102"/>
        <v>5.8731279221985004E-3</v>
      </c>
      <c r="L159">
        <f t="shared" si="103"/>
        <v>1514.1875364714469</v>
      </c>
      <c r="M159">
        <f t="shared" si="104"/>
        <v>0.5414327752904986</v>
      </c>
      <c r="O159">
        <v>10729.19954259571</v>
      </c>
      <c r="P159">
        <v>157</v>
      </c>
      <c r="Q159">
        <v>10729.19954259571</v>
      </c>
      <c r="R159">
        <f t="shared" si="105"/>
        <v>6.0989666813714592E-3</v>
      </c>
      <c r="S159">
        <f t="shared" si="106"/>
        <v>995.74148683043086</v>
      </c>
      <c r="T159">
        <f t="shared" si="107"/>
        <v>0.24858201820470585</v>
      </c>
      <c r="V159">
        <v>21481.681456200164</v>
      </c>
      <c r="W159">
        <v>157</v>
      </c>
      <c r="X159">
        <v>21481.681456200164</v>
      </c>
      <c r="Y159">
        <f t="shared" si="108"/>
        <v>7.189940616525641E-3</v>
      </c>
      <c r="Z159">
        <f t="shared" si="109"/>
        <v>709.23308644636279</v>
      </c>
      <c r="AA159">
        <f t="shared" si="110"/>
        <v>0.14836425659207209</v>
      </c>
      <c r="AC159">
        <v>11309.352062289592</v>
      </c>
      <c r="AD159">
        <v>157</v>
      </c>
      <c r="AE159">
        <v>11309.352062289592</v>
      </c>
      <c r="AF159">
        <f t="shared" si="111"/>
        <v>6.9445110839350503E-3</v>
      </c>
      <c r="AG159">
        <f t="shared" si="112"/>
        <v>856.1893800269936</v>
      </c>
      <c r="AH159">
        <f t="shared" si="113"/>
        <v>0.21450130204550588</v>
      </c>
      <c r="AJ159">
        <v>15495.502926026167</v>
      </c>
      <c r="AK159">
        <v>157</v>
      </c>
      <c r="AL159">
        <v>15495.502926026167</v>
      </c>
      <c r="AM159">
        <f t="shared" si="114"/>
        <v>1.6366154551789346E-3</v>
      </c>
      <c r="AN159">
        <f t="shared" si="115"/>
        <v>21112.71569922836</v>
      </c>
      <c r="AO159">
        <f t="shared" si="116"/>
        <v>-2.2152962875976674</v>
      </c>
      <c r="AQ159">
        <v>11496.406974825179</v>
      </c>
      <c r="AR159">
        <v>157</v>
      </c>
      <c r="AS159">
        <v>11496.406974825179</v>
      </c>
      <c r="AT159">
        <f t="shared" si="117"/>
        <v>1.3112048657245281E-3</v>
      </c>
      <c r="AU159">
        <f t="shared" si="118"/>
        <v>31711.835720010422</v>
      </c>
      <c r="AV159">
        <f t="shared" si="119"/>
        <v>-4.1223537888216564</v>
      </c>
      <c r="AX159">
        <v>10657.498801442998</v>
      </c>
      <c r="AY159">
        <v>157</v>
      </c>
      <c r="AZ159">
        <v>10657.498801442998</v>
      </c>
      <c r="BA159">
        <f t="shared" si="120"/>
        <v>1.417092058597447E-3</v>
      </c>
      <c r="BB159">
        <f t="shared" si="121"/>
        <v>18503.322647317</v>
      </c>
      <c r="BC159">
        <f t="shared" si="122"/>
        <v>-2.0469839103449465</v>
      </c>
      <c r="BE159">
        <v>15820.505532083595</v>
      </c>
      <c r="BF159">
        <v>157</v>
      </c>
      <c r="BG159">
        <v>15820.505532083595</v>
      </c>
      <c r="BH159">
        <f t="shared" si="123"/>
        <v>3.2643308576971197E-3</v>
      </c>
      <c r="BI159">
        <f t="shared" si="124"/>
        <v>4465.5129874406921</v>
      </c>
      <c r="BJ159">
        <f t="shared" si="125"/>
        <v>-0.41990683754993197</v>
      </c>
      <c r="BL159">
        <v>11376.210371704627</v>
      </c>
      <c r="BM159">
        <v>157</v>
      </c>
      <c r="BN159">
        <v>11376.210371704627</v>
      </c>
      <c r="BO159">
        <f t="shared" si="96"/>
        <v>1.1446636654117901E-3</v>
      </c>
      <c r="BP159">
        <f t="shared" si="97"/>
        <v>32862.263384710095</v>
      </c>
      <c r="BQ159">
        <f t="shared" si="98"/>
        <v>-4.5912836640818515</v>
      </c>
      <c r="BS159">
        <v>4408.4022051410557</v>
      </c>
      <c r="BT159">
        <v>157</v>
      </c>
      <c r="BU159">
        <v>4408.4022051410557</v>
      </c>
      <c r="BV159">
        <f t="shared" si="126"/>
        <v>4.87214765738882E-4</v>
      </c>
      <c r="BW159">
        <f t="shared" si="127"/>
        <v>43372.111800184663</v>
      </c>
      <c r="BX159">
        <f t="shared" si="128"/>
        <v>-8.6754157646482373</v>
      </c>
      <c r="BZ159">
        <v>5487.897030654367</v>
      </c>
      <c r="CA159">
        <v>157</v>
      </c>
      <c r="CB159">
        <v>5487.897030654367</v>
      </c>
      <c r="CC159">
        <f t="shared" si="129"/>
        <v>2.0773753425782221E-3</v>
      </c>
      <c r="CD159">
        <f t="shared" si="130"/>
        <v>12542.905782314561</v>
      </c>
      <c r="CE159">
        <f t="shared" si="131"/>
        <v>-1.9145448841544397</v>
      </c>
      <c r="CG159">
        <v>10701.314728201243</v>
      </c>
      <c r="CH159">
        <v>157</v>
      </c>
      <c r="CI159">
        <v>10701.314728201243</v>
      </c>
      <c r="CJ159">
        <f t="shared" si="132"/>
        <v>1.471391822879672E-3</v>
      </c>
      <c r="CK159">
        <f t="shared" si="133"/>
        <v>20196.857874567169</v>
      </c>
      <c r="CL159">
        <f t="shared" si="134"/>
        <v>-4.4025542038008671</v>
      </c>
      <c r="CU159">
        <v>4065.5368721653658</v>
      </c>
      <c r="CV159">
        <v>157</v>
      </c>
      <c r="CW159">
        <v>4065.5368721653658</v>
      </c>
      <c r="CX159">
        <f t="shared" si="135"/>
        <v>3.8713491492099782E-3</v>
      </c>
      <c r="CY159">
        <f t="shared" si="136"/>
        <v>4696.989329143049</v>
      </c>
      <c r="CZ159">
        <f t="shared" si="137"/>
        <v>-0.71835933413616604</v>
      </c>
      <c r="DB159">
        <v>5361.8989170454633</v>
      </c>
      <c r="DC159">
        <v>157</v>
      </c>
      <c r="DD159">
        <v>5361.8989170454633</v>
      </c>
      <c r="DE159">
        <f t="shared" si="138"/>
        <v>5.9170630579273202E-3</v>
      </c>
      <c r="DF159">
        <f t="shared" si="139"/>
        <v>85.500651782204457</v>
      </c>
      <c r="DG159">
        <f t="shared" si="140"/>
        <v>-3.3001604886797238E-3</v>
      </c>
      <c r="DI159">
        <v>5861.2199269057928</v>
      </c>
      <c r="DJ159">
        <v>157</v>
      </c>
      <c r="DK159">
        <v>5861.2199269057928</v>
      </c>
      <c r="DL159">
        <f t="shared" si="141"/>
        <v>3.9545441092282627E-3</v>
      </c>
      <c r="DM159">
        <f t="shared" si="142"/>
        <v>969.32445918800704</v>
      </c>
      <c r="DN159">
        <f t="shared" si="143"/>
        <v>-6.4651576685490736E-2</v>
      </c>
    </row>
    <row r="160" spans="1:118" x14ac:dyDescent="0.25">
      <c r="A160">
        <v>164.05339885332796</v>
      </c>
      <c r="B160">
        <v>158</v>
      </c>
      <c r="C160">
        <v>164.05339885332796</v>
      </c>
      <c r="D160">
        <f t="shared" si="99"/>
        <v>1.8649389829237406E-4</v>
      </c>
      <c r="E160">
        <f t="shared" si="100"/>
        <v>4577.0367112206941</v>
      </c>
      <c r="F160">
        <f t="shared" si="101"/>
        <v>9.4588296199382764</v>
      </c>
      <c r="H160">
        <v>10552.014200583175</v>
      </c>
      <c r="I160">
        <v>158</v>
      </c>
      <c r="J160">
        <v>10552.014200583175</v>
      </c>
      <c r="K160">
        <f t="shared" si="102"/>
        <v>5.8300433699278575E-3</v>
      </c>
      <c r="L160">
        <f t="shared" si="103"/>
        <v>1593.0126618866095</v>
      </c>
      <c r="M160">
        <f t="shared" si="104"/>
        <v>0.58425694423398167</v>
      </c>
      <c r="O160">
        <v>10710.508862206918</v>
      </c>
      <c r="P160">
        <v>158</v>
      </c>
      <c r="Q160">
        <v>10710.508862206918</v>
      </c>
      <c r="R160">
        <f t="shared" si="105"/>
        <v>6.0883420456294508E-3</v>
      </c>
      <c r="S160">
        <f t="shared" si="106"/>
        <v>1059.8522303478521</v>
      </c>
      <c r="T160">
        <f t="shared" si="107"/>
        <v>0.27297180010272809</v>
      </c>
      <c r="V160">
        <v>21514.125866170169</v>
      </c>
      <c r="W160">
        <v>158</v>
      </c>
      <c r="X160">
        <v>21514.125866170169</v>
      </c>
      <c r="Y160">
        <f t="shared" si="108"/>
        <v>7.2007997935178225E-3</v>
      </c>
      <c r="Z160">
        <f t="shared" si="109"/>
        <v>763.49594729503906</v>
      </c>
      <c r="AA160">
        <f t="shared" si="110"/>
        <v>0.16571274350917167</v>
      </c>
      <c r="AC160">
        <v>11220.964225589254</v>
      </c>
      <c r="AD160">
        <v>158</v>
      </c>
      <c r="AE160">
        <v>11220.964225589254</v>
      </c>
      <c r="AF160">
        <f t="shared" si="111"/>
        <v>6.8902365058451827E-3</v>
      </c>
      <c r="AG160">
        <f t="shared" si="112"/>
        <v>915.71080789839789</v>
      </c>
      <c r="AH160">
        <f t="shared" si="113"/>
        <v>0.23725353276365602</v>
      </c>
      <c r="AJ160">
        <v>15598.632687128395</v>
      </c>
      <c r="AK160">
        <v>158</v>
      </c>
      <c r="AL160">
        <v>15598.632687128395</v>
      </c>
      <c r="AM160">
        <f t="shared" si="114"/>
        <v>1.647507890339934E-3</v>
      </c>
      <c r="AN160">
        <f t="shared" si="115"/>
        <v>20823.111393002673</v>
      </c>
      <c r="AO160">
        <f t="shared" si="116"/>
        <v>-2.1698719408652352</v>
      </c>
      <c r="AQ160">
        <v>11630.130910372962</v>
      </c>
      <c r="AR160">
        <v>158</v>
      </c>
      <c r="AS160">
        <v>11630.130910372962</v>
      </c>
      <c r="AT160">
        <f t="shared" si="117"/>
        <v>1.3264565417775804E-3</v>
      </c>
      <c r="AU160">
        <f t="shared" si="118"/>
        <v>31356.679373892537</v>
      </c>
      <c r="AV160">
        <f t="shared" si="119"/>
        <v>-4.0532956680196497</v>
      </c>
      <c r="AX160">
        <v>10714.094749387534</v>
      </c>
      <c r="AY160">
        <v>158</v>
      </c>
      <c r="AZ160">
        <v>10714.094749387534</v>
      </c>
      <c r="BA160">
        <f t="shared" si="120"/>
        <v>1.4246174329723554E-3</v>
      </c>
      <c r="BB160">
        <f t="shared" si="121"/>
        <v>18232.268809650137</v>
      </c>
      <c r="BC160">
        <f t="shared" si="122"/>
        <v>-2.0021698596403605</v>
      </c>
      <c r="BE160">
        <v>15825.270432689373</v>
      </c>
      <c r="BF160">
        <v>158</v>
      </c>
      <c r="BG160">
        <v>15825.270432689373</v>
      </c>
      <c r="BH160">
        <f t="shared" si="123"/>
        <v>3.2653140255263498E-3</v>
      </c>
      <c r="BI160">
        <f t="shared" si="124"/>
        <v>4332.8639996040356</v>
      </c>
      <c r="BJ160">
        <f t="shared" si="125"/>
        <v>-0.40133635098246334</v>
      </c>
      <c r="BL160">
        <v>11512.529154423457</v>
      </c>
      <c r="BM160">
        <v>158</v>
      </c>
      <c r="BN160">
        <v>11512.529154423457</v>
      </c>
      <c r="BO160">
        <f t="shared" si="96"/>
        <v>1.158379934045457E-3</v>
      </c>
      <c r="BP160">
        <f t="shared" si="97"/>
        <v>32500.704350153181</v>
      </c>
      <c r="BQ160">
        <f t="shared" si="98"/>
        <v>-4.5157207454242654</v>
      </c>
      <c r="BS160">
        <v>4500.9902426750168</v>
      </c>
      <c r="BT160">
        <v>158</v>
      </c>
      <c r="BU160">
        <v>4500.9902426750168</v>
      </c>
      <c r="BV160">
        <f t="shared" si="126"/>
        <v>4.974475568768422E-4</v>
      </c>
      <c r="BW160">
        <f t="shared" si="127"/>
        <v>42956.592356219873</v>
      </c>
      <c r="BX160">
        <f t="shared" si="128"/>
        <v>-8.5510447296395267</v>
      </c>
      <c r="BZ160">
        <v>5532.3837330698261</v>
      </c>
      <c r="CA160">
        <v>158</v>
      </c>
      <c r="CB160">
        <v>5532.3837330698261</v>
      </c>
      <c r="CC160">
        <f t="shared" si="129"/>
        <v>2.0942152319118365E-3</v>
      </c>
      <c r="CD160">
        <f t="shared" si="130"/>
        <v>12319.91555232839</v>
      </c>
      <c r="CE160">
        <f t="shared" si="131"/>
        <v>-1.8637167511293387</v>
      </c>
      <c r="CG160">
        <v>10749.84028910274</v>
      </c>
      <c r="CH160">
        <v>158</v>
      </c>
      <c r="CI160">
        <v>10749.84028910274</v>
      </c>
      <c r="CJ160">
        <f t="shared" si="132"/>
        <v>1.4780639108730239E-3</v>
      </c>
      <c r="CK160">
        <f t="shared" si="133"/>
        <v>19913.62657527332</v>
      </c>
      <c r="CL160">
        <f t="shared" si="134"/>
        <v>-4.310270598104692</v>
      </c>
      <c r="CU160">
        <v>4094.6514316676735</v>
      </c>
      <c r="CV160">
        <v>158</v>
      </c>
      <c r="CW160">
        <v>4094.6514316676735</v>
      </c>
      <c r="CX160">
        <f t="shared" si="135"/>
        <v>3.8990730707246413E-3</v>
      </c>
      <c r="CY160">
        <f t="shared" si="136"/>
        <v>4560.9201593178395</v>
      </c>
      <c r="CZ160">
        <f t="shared" si="137"/>
        <v>-0.6873708072622976</v>
      </c>
      <c r="DB160">
        <v>5356.0100083333427</v>
      </c>
      <c r="DC160">
        <v>158</v>
      </c>
      <c r="DD160">
        <v>5356.0100083333427</v>
      </c>
      <c r="DE160">
        <f t="shared" si="138"/>
        <v>5.9105644191556677E-3</v>
      </c>
      <c r="DF160">
        <f t="shared" si="139"/>
        <v>68.007339284741548</v>
      </c>
      <c r="DG160">
        <f t="shared" si="140"/>
        <v>-2.3410710693518295E-3</v>
      </c>
      <c r="DI160">
        <v>5804.3013512074012</v>
      </c>
      <c r="DJ160">
        <v>158</v>
      </c>
      <c r="DK160">
        <v>5804.3013512074012</v>
      </c>
      <c r="DL160">
        <f t="shared" si="141"/>
        <v>3.9161413498981648E-3</v>
      </c>
      <c r="DM160">
        <f t="shared" si="142"/>
        <v>908.05650726446913</v>
      </c>
      <c r="DN160">
        <f t="shared" si="143"/>
        <v>-5.861984636236061E-2</v>
      </c>
    </row>
    <row r="161" spans="8:118" x14ac:dyDescent="0.25">
      <c r="H161">
        <v>10494.124762266956</v>
      </c>
      <c r="I161">
        <v>159</v>
      </c>
      <c r="J161">
        <v>10494.124762266956</v>
      </c>
      <c r="K161">
        <f t="shared" si="102"/>
        <v>5.7980591506471765E-3</v>
      </c>
      <c r="L161">
        <f t="shared" si="103"/>
        <v>1673.8377873017723</v>
      </c>
      <c r="M161">
        <f t="shared" si="104"/>
        <v>0.6292816868133656</v>
      </c>
      <c r="O161">
        <v>10682.30303030297</v>
      </c>
      <c r="P161">
        <v>159</v>
      </c>
      <c r="Q161">
        <v>10682.30303030297</v>
      </c>
      <c r="R161">
        <f t="shared" si="105"/>
        <v>6.0723085635118346E-3</v>
      </c>
      <c r="S161">
        <f t="shared" si="106"/>
        <v>1125.9629738652734</v>
      </c>
      <c r="T161">
        <f t="shared" si="107"/>
        <v>0.29890692082603043</v>
      </c>
      <c r="V161">
        <v>21526.388457958357</v>
      </c>
      <c r="W161">
        <v>159</v>
      </c>
      <c r="X161">
        <v>21526.388457958357</v>
      </c>
      <c r="Y161">
        <f t="shared" si="108"/>
        <v>7.204904095452545E-3</v>
      </c>
      <c r="Z161">
        <f t="shared" si="109"/>
        <v>819.75880814371533</v>
      </c>
      <c r="AA161">
        <f t="shared" si="110"/>
        <v>0.18436349858444229</v>
      </c>
      <c r="AC161">
        <v>11099.48547979801</v>
      </c>
      <c r="AD161">
        <v>159</v>
      </c>
      <c r="AE161">
        <v>11099.48547979801</v>
      </c>
      <c r="AF161">
        <f t="shared" si="111"/>
        <v>6.8156424449331695E-3</v>
      </c>
      <c r="AG161">
        <f t="shared" si="112"/>
        <v>977.23223576980217</v>
      </c>
      <c r="AH161">
        <f t="shared" si="113"/>
        <v>0.26156031671444624</v>
      </c>
      <c r="AJ161">
        <v>15669.374811866986</v>
      </c>
      <c r="AK161">
        <v>159</v>
      </c>
      <c r="AL161">
        <v>15669.374811866986</v>
      </c>
      <c r="AM161">
        <f t="shared" si="114"/>
        <v>1.6549795842392598E-3</v>
      </c>
      <c r="AN161">
        <f t="shared" si="115"/>
        <v>20535.507086776983</v>
      </c>
      <c r="AO161">
        <f t="shared" si="116"/>
        <v>-2.1250728240227788</v>
      </c>
      <c r="AQ161">
        <v>11715.183603496507</v>
      </c>
      <c r="AR161">
        <v>159</v>
      </c>
      <c r="AS161">
        <v>11715.183603496507</v>
      </c>
      <c r="AT161">
        <f t="shared" si="117"/>
        <v>1.3361570947686826E-3</v>
      </c>
      <c r="AU161">
        <f t="shared" si="118"/>
        <v>31003.523027774652</v>
      </c>
      <c r="AV161">
        <f t="shared" si="119"/>
        <v>-3.9850131323399749</v>
      </c>
      <c r="AX161">
        <v>10781.89651551389</v>
      </c>
      <c r="AY161">
        <v>159</v>
      </c>
      <c r="AZ161">
        <v>10781.89651551389</v>
      </c>
      <c r="BA161">
        <f t="shared" si="120"/>
        <v>1.4336328076044907E-3</v>
      </c>
      <c r="BB161">
        <f t="shared" si="121"/>
        <v>17963.214971983271</v>
      </c>
      <c r="BC161">
        <f t="shared" si="122"/>
        <v>-1.9580146967178307</v>
      </c>
      <c r="BE161">
        <v>15884.614636325452</v>
      </c>
      <c r="BF161">
        <v>159</v>
      </c>
      <c r="BG161">
        <v>15884.614636325452</v>
      </c>
      <c r="BH161">
        <f t="shared" si="123"/>
        <v>3.2775588374738479E-3</v>
      </c>
      <c r="BI161">
        <f t="shared" si="124"/>
        <v>4202.2150117673791</v>
      </c>
      <c r="BJ161">
        <f t="shared" si="125"/>
        <v>-0.38332162109374462</v>
      </c>
      <c r="BL161">
        <v>11609.052028051377</v>
      </c>
      <c r="BM161">
        <v>159</v>
      </c>
      <c r="BN161">
        <v>11609.052028051377</v>
      </c>
      <c r="BO161">
        <f t="shared" si="96"/>
        <v>1.1680919754646119E-3</v>
      </c>
      <c r="BP161">
        <f t="shared" si="97"/>
        <v>32141.14531559627</v>
      </c>
      <c r="BQ161">
        <f t="shared" si="98"/>
        <v>-4.4409914802217143</v>
      </c>
      <c r="BS161">
        <v>4594.2862499059465</v>
      </c>
      <c r="BT161">
        <v>159</v>
      </c>
      <c r="BU161">
        <v>4594.2862499059465</v>
      </c>
      <c r="BV161">
        <f t="shared" si="126"/>
        <v>5.0775859252925632E-4</v>
      </c>
      <c r="BW161">
        <f t="shared" si="127"/>
        <v>42543.072912255084</v>
      </c>
      <c r="BX161">
        <f t="shared" si="128"/>
        <v>-8.4278680693603665</v>
      </c>
      <c r="BZ161">
        <v>5589.358768818618</v>
      </c>
      <c r="CA161">
        <v>159</v>
      </c>
      <c r="CB161">
        <v>5589.358768818618</v>
      </c>
      <c r="CC161">
        <f t="shared" si="129"/>
        <v>2.1157824249087029E-3</v>
      </c>
      <c r="CD161">
        <f t="shared" si="130"/>
        <v>12098.925322342217</v>
      </c>
      <c r="CE161">
        <f t="shared" si="131"/>
        <v>-1.813796278587726</v>
      </c>
      <c r="CG161">
        <v>10816.522577276963</v>
      </c>
      <c r="CH161">
        <v>159</v>
      </c>
      <c r="CI161">
        <v>10816.522577276963</v>
      </c>
      <c r="CJ161">
        <f t="shared" si="132"/>
        <v>1.4872324827768005E-3</v>
      </c>
      <c r="CK161">
        <f t="shared" si="133"/>
        <v>19632.395275979474</v>
      </c>
      <c r="CL161">
        <f t="shared" si="134"/>
        <v>-4.2192856822022087</v>
      </c>
      <c r="CU161">
        <v>4090.3121426851335</v>
      </c>
      <c r="CV161">
        <v>159</v>
      </c>
      <c r="CW161">
        <v>4090.3121426851335</v>
      </c>
      <c r="CX161">
        <f t="shared" si="135"/>
        <v>3.894941045056458E-3</v>
      </c>
      <c r="CY161">
        <f t="shared" si="136"/>
        <v>4426.8509894926292</v>
      </c>
      <c r="CZ161">
        <f t="shared" si="137"/>
        <v>-0.6572865331925809</v>
      </c>
      <c r="DB161">
        <v>5417.8362814394031</v>
      </c>
      <c r="DC161">
        <v>159</v>
      </c>
      <c r="DD161">
        <v>5417.8362814394031</v>
      </c>
      <c r="DE161">
        <f t="shared" si="138"/>
        <v>5.9787921053289783E-3</v>
      </c>
      <c r="DF161">
        <f t="shared" si="139"/>
        <v>52.514026787278638</v>
      </c>
      <c r="DG161">
        <f t="shared" si="140"/>
        <v>-1.588524452077986E-3</v>
      </c>
      <c r="DI161">
        <v>5848.8606239938599</v>
      </c>
      <c r="DJ161">
        <v>159</v>
      </c>
      <c r="DK161">
        <v>5848.8606239938599</v>
      </c>
      <c r="DL161">
        <f t="shared" si="141"/>
        <v>3.9462053317836235E-3</v>
      </c>
      <c r="DM161">
        <f t="shared" si="142"/>
        <v>848.78855534093123</v>
      </c>
      <c r="DN161">
        <f t="shared" si="143"/>
        <v>-5.297544774751118E-2</v>
      </c>
    </row>
    <row r="162" spans="8:118" x14ac:dyDescent="0.25">
      <c r="H162">
        <v>10448.205020920437</v>
      </c>
      <c r="I162">
        <v>160</v>
      </c>
      <c r="J162">
        <v>10448.205020920437</v>
      </c>
      <c r="K162">
        <f t="shared" si="102"/>
        <v>5.7726882519261264E-3</v>
      </c>
      <c r="L162">
        <f t="shared" si="103"/>
        <v>1756.6629127169349</v>
      </c>
      <c r="M162">
        <f t="shared" si="104"/>
        <v>0.67656213789062414</v>
      </c>
      <c r="O162">
        <v>10653.885077186906</v>
      </c>
      <c r="P162">
        <v>160</v>
      </c>
      <c r="Q162">
        <v>10653.885077186906</v>
      </c>
      <c r="R162">
        <f t="shared" si="105"/>
        <v>6.0561545020164208E-3</v>
      </c>
      <c r="S162">
        <f t="shared" si="106"/>
        <v>1194.0737173826944</v>
      </c>
      <c r="T162">
        <f t="shared" si="107"/>
        <v>0.32643484838808656</v>
      </c>
      <c r="V162">
        <v>21506.590443685942</v>
      </c>
      <c r="W162">
        <v>160</v>
      </c>
      <c r="X162">
        <v>21506.590443685942</v>
      </c>
      <c r="Y162">
        <f t="shared" si="108"/>
        <v>7.1982776799536449E-3</v>
      </c>
      <c r="Z162">
        <f t="shared" si="109"/>
        <v>878.0216689923916</v>
      </c>
      <c r="AA162">
        <f t="shared" si="110"/>
        <v>0.20436365177598503</v>
      </c>
      <c r="AC162">
        <v>10969.461279461309</v>
      </c>
      <c r="AD162">
        <v>160</v>
      </c>
      <c r="AE162">
        <v>10969.461279461309</v>
      </c>
      <c r="AF162">
        <f t="shared" si="111"/>
        <v>6.7358010450506017E-3</v>
      </c>
      <c r="AG162">
        <f t="shared" si="112"/>
        <v>1040.7536636412065</v>
      </c>
      <c r="AH162">
        <f t="shared" si="113"/>
        <v>0.28747302589246804</v>
      </c>
      <c r="AJ162">
        <v>15742.993997211637</v>
      </c>
      <c r="AK162">
        <v>160</v>
      </c>
      <c r="AL162">
        <v>15742.993997211637</v>
      </c>
      <c r="AM162">
        <f t="shared" si="114"/>
        <v>1.662755149647361E-3</v>
      </c>
      <c r="AN162">
        <f t="shared" si="115"/>
        <v>20249.902780551296</v>
      </c>
      <c r="AO162">
        <f t="shared" si="116"/>
        <v>-2.0808946042874767</v>
      </c>
      <c r="AQ162">
        <v>11863.899690559443</v>
      </c>
      <c r="AR162">
        <v>160</v>
      </c>
      <c r="AS162">
        <v>11863.899690559443</v>
      </c>
      <c r="AT162">
        <f t="shared" si="117"/>
        <v>1.3531186774088449E-3</v>
      </c>
      <c r="AU162">
        <f t="shared" si="118"/>
        <v>30652.366681656771</v>
      </c>
      <c r="AV162">
        <f t="shared" si="119"/>
        <v>-3.9175018018801908</v>
      </c>
      <c r="AX162">
        <v>10864.962614973574</v>
      </c>
      <c r="AY162">
        <v>160</v>
      </c>
      <c r="AZ162">
        <v>10864.962614973574</v>
      </c>
      <c r="BA162">
        <f t="shared" si="120"/>
        <v>1.4446778297129658E-3</v>
      </c>
      <c r="BB162">
        <f t="shared" si="121"/>
        <v>17696.161134316408</v>
      </c>
      <c r="BC162">
        <f t="shared" si="122"/>
        <v>-1.9145135419001211</v>
      </c>
      <c r="BE162">
        <v>16014.347567234265</v>
      </c>
      <c r="BF162">
        <v>160</v>
      </c>
      <c r="BG162">
        <v>16014.347567234265</v>
      </c>
      <c r="BH162">
        <f t="shared" si="123"/>
        <v>3.3043273379346136E-3</v>
      </c>
      <c r="BI162">
        <f t="shared" si="124"/>
        <v>4073.5660239307226</v>
      </c>
      <c r="BJ162">
        <f t="shared" si="125"/>
        <v>-0.36585420487653519</v>
      </c>
      <c r="BL162">
        <v>11691.263992588387</v>
      </c>
      <c r="BM162">
        <v>160</v>
      </c>
      <c r="BN162">
        <v>11691.263992588387</v>
      </c>
      <c r="BO162">
        <f t="shared" si="96"/>
        <v>1.1763640665734137E-3</v>
      </c>
      <c r="BP162">
        <f t="shared" si="97"/>
        <v>31783.586281039356</v>
      </c>
      <c r="BQ162">
        <f t="shared" si="98"/>
        <v>-4.3670912442469545</v>
      </c>
      <c r="BS162">
        <v>4691.6724692580901</v>
      </c>
      <c r="BT162">
        <v>160</v>
      </c>
      <c r="BU162">
        <v>4691.6724692580901</v>
      </c>
      <c r="BV162">
        <f t="shared" si="126"/>
        <v>5.1852167671257257E-4</v>
      </c>
      <c r="BW162">
        <f t="shared" si="127"/>
        <v>42131.553468290287</v>
      </c>
      <c r="BX162">
        <f t="shared" si="128"/>
        <v>-8.3058800211149535</v>
      </c>
      <c r="BZ162">
        <v>5616.6928954765017</v>
      </c>
      <c r="CA162">
        <v>160</v>
      </c>
      <c r="CB162">
        <v>5616.6928954765017</v>
      </c>
      <c r="CC162">
        <f t="shared" si="129"/>
        <v>2.1261294194701566E-3</v>
      </c>
      <c r="CD162">
        <f t="shared" si="130"/>
        <v>11879.935092356045</v>
      </c>
      <c r="CE162">
        <f t="shared" si="131"/>
        <v>-1.7647752890482462</v>
      </c>
      <c r="CG162">
        <v>10972.462198784515</v>
      </c>
      <c r="CH162">
        <v>160</v>
      </c>
      <c r="CI162">
        <v>10972.462198784515</v>
      </c>
      <c r="CJ162">
        <f t="shared" si="132"/>
        <v>1.5086736131217009E-3</v>
      </c>
      <c r="CK162">
        <f t="shared" si="133"/>
        <v>19353.163976685628</v>
      </c>
      <c r="CL162">
        <f t="shared" si="134"/>
        <v>-4.1295902530759072</v>
      </c>
      <c r="CU162">
        <v>4121.3373385510777</v>
      </c>
      <c r="CV162">
        <v>160</v>
      </c>
      <c r="CW162">
        <v>4121.3373385510777</v>
      </c>
      <c r="CX162">
        <f t="shared" si="135"/>
        <v>3.9244843426322401E-3</v>
      </c>
      <c r="CY162">
        <f t="shared" si="136"/>
        <v>4294.7818196674198</v>
      </c>
      <c r="CZ162">
        <f t="shared" si="137"/>
        <v>-0.62809312244953019</v>
      </c>
      <c r="DB162">
        <v>5429.190827272736</v>
      </c>
      <c r="DC162">
        <v>160</v>
      </c>
      <c r="DD162">
        <v>5429.190827272736</v>
      </c>
      <c r="DE162">
        <f t="shared" si="138"/>
        <v>5.9913222862834114E-3</v>
      </c>
      <c r="DF162">
        <f t="shared" si="139"/>
        <v>39.020714289815729</v>
      </c>
      <c r="DG162">
        <f t="shared" si="140"/>
        <v>-1.0174749946215795E-3</v>
      </c>
      <c r="DI162">
        <v>5850.3889270833479</v>
      </c>
      <c r="DJ162">
        <v>160</v>
      </c>
      <c r="DK162">
        <v>5850.3889270833479</v>
      </c>
      <c r="DL162">
        <f t="shared" si="141"/>
        <v>3.9472364724087864E-3</v>
      </c>
      <c r="DM162">
        <f t="shared" si="142"/>
        <v>791.52060341739332</v>
      </c>
      <c r="DN162">
        <f t="shared" si="143"/>
        <v>-4.7705527186689481E-2</v>
      </c>
    </row>
    <row r="163" spans="8:118" x14ac:dyDescent="0.25">
      <c r="H163">
        <v>10353.527703816342</v>
      </c>
      <c r="I163">
        <v>161</v>
      </c>
      <c r="J163">
        <v>10353.527703816342</v>
      </c>
      <c r="K163">
        <f t="shared" si="102"/>
        <v>5.7203785360393925E-3</v>
      </c>
      <c r="L163">
        <f t="shared" si="103"/>
        <v>1841.4880381320975</v>
      </c>
      <c r="M163">
        <f t="shared" si="104"/>
        <v>0.726153432327731</v>
      </c>
      <c r="O163">
        <v>10617.133790737505</v>
      </c>
      <c r="P163">
        <v>161</v>
      </c>
      <c r="Q163">
        <v>10617.133790737505</v>
      </c>
      <c r="R163">
        <f t="shared" si="105"/>
        <v>6.0352633935360023E-3</v>
      </c>
      <c r="S163">
        <f t="shared" si="106"/>
        <v>1264.1844609001157</v>
      </c>
      <c r="T163">
        <f t="shared" si="107"/>
        <v>0.35560305080237009</v>
      </c>
      <c r="V163">
        <v>21445.610611231707</v>
      </c>
      <c r="W163">
        <v>161</v>
      </c>
      <c r="X163">
        <v>21445.610611231707</v>
      </c>
      <c r="Y163">
        <f t="shared" si="108"/>
        <v>7.1778676680537114E-3</v>
      </c>
      <c r="Z163">
        <f t="shared" si="109"/>
        <v>938.28452984106787</v>
      </c>
      <c r="AA163">
        <f t="shared" si="110"/>
        <v>0.22576033304190105</v>
      </c>
      <c r="AC163">
        <v>10835.073442760973</v>
      </c>
      <c r="AD163">
        <v>161</v>
      </c>
      <c r="AE163">
        <v>10835.073442760973</v>
      </c>
      <c r="AF163">
        <f t="shared" si="111"/>
        <v>6.6532801529277513E-3</v>
      </c>
      <c r="AG163">
        <f t="shared" si="112"/>
        <v>1106.2750915126107</v>
      </c>
      <c r="AH163">
        <f t="shared" si="113"/>
        <v>0.31504303229231317</v>
      </c>
      <c r="AJ163">
        <v>15826.031424980531</v>
      </c>
      <c r="AK163">
        <v>161</v>
      </c>
      <c r="AL163">
        <v>15826.031424980531</v>
      </c>
      <c r="AM163">
        <f t="shared" si="114"/>
        <v>1.6715254579292959E-3</v>
      </c>
      <c r="AN163">
        <f t="shared" si="115"/>
        <v>19966.298474325609</v>
      </c>
      <c r="AO163">
        <f t="shared" si="116"/>
        <v>-2.0373329488765091</v>
      </c>
      <c r="AQ163">
        <v>11980.7418988345</v>
      </c>
      <c r="AR163">
        <v>161</v>
      </c>
      <c r="AS163">
        <v>11980.7418988345</v>
      </c>
      <c r="AT163">
        <f t="shared" si="117"/>
        <v>1.3664449342426313E-3</v>
      </c>
      <c r="AU163">
        <f t="shared" si="118"/>
        <v>30303.210335538886</v>
      </c>
      <c r="AV163">
        <f t="shared" si="119"/>
        <v>-3.8507572967378576</v>
      </c>
      <c r="AX163">
        <v>10900.505653827202</v>
      </c>
      <c r="AY163">
        <v>161</v>
      </c>
      <c r="AZ163">
        <v>10900.505653827202</v>
      </c>
      <c r="BA163">
        <f t="shared" si="120"/>
        <v>1.4494038690057009E-3</v>
      </c>
      <c r="BB163">
        <f t="shared" si="121"/>
        <v>17431.107296649545</v>
      </c>
      <c r="BC163">
        <f t="shared" si="122"/>
        <v>-1.871661515509996</v>
      </c>
      <c r="BE163">
        <v>16097.173770870344</v>
      </c>
      <c r="BF163">
        <v>161</v>
      </c>
      <c r="BG163">
        <v>16097.173770870344</v>
      </c>
      <c r="BH163">
        <f t="shared" si="123"/>
        <v>3.3214173185175254E-3</v>
      </c>
      <c r="BI163">
        <f t="shared" si="124"/>
        <v>3946.9170360940661</v>
      </c>
      <c r="BJ163">
        <f t="shared" si="125"/>
        <v>-0.34892565932359493</v>
      </c>
      <c r="BL163">
        <v>11804.319411670853</v>
      </c>
      <c r="BM163">
        <v>161</v>
      </c>
      <c r="BN163">
        <v>11804.319411670853</v>
      </c>
      <c r="BO163">
        <f t="shared" si="96"/>
        <v>1.1877395972794455E-3</v>
      </c>
      <c r="BP163">
        <f t="shared" si="97"/>
        <v>31428.027246482445</v>
      </c>
      <c r="BQ163">
        <f t="shared" si="98"/>
        <v>-4.2940154132727431</v>
      </c>
      <c r="BS163">
        <v>4817.9401734587173</v>
      </c>
      <c r="BT163">
        <v>161</v>
      </c>
      <c r="BU163">
        <v>4817.9401734587173</v>
      </c>
      <c r="BV163">
        <f t="shared" si="126"/>
        <v>5.3247673050751693E-4</v>
      </c>
      <c r="BW163">
        <f t="shared" si="127"/>
        <v>41722.034024325498</v>
      </c>
      <c r="BX163">
        <f t="shared" si="128"/>
        <v>-8.1850748222074898</v>
      </c>
      <c r="BZ163">
        <v>5605.0451736495361</v>
      </c>
      <c r="CA163">
        <v>161</v>
      </c>
      <c r="CB163">
        <v>5605.0451736495361</v>
      </c>
      <c r="CC163">
        <f t="shared" si="129"/>
        <v>2.1217203188646987E-3</v>
      </c>
      <c r="CD163">
        <f t="shared" si="130"/>
        <v>11662.944862369874</v>
      </c>
      <c r="CE163">
        <f t="shared" si="131"/>
        <v>-1.7166456050295447</v>
      </c>
      <c r="CG163">
        <v>11174.259214231462</v>
      </c>
      <c r="CH163">
        <v>161</v>
      </c>
      <c r="CI163">
        <v>11174.259214231462</v>
      </c>
      <c r="CJ163">
        <f t="shared" si="132"/>
        <v>1.5364199682146578E-3</v>
      </c>
      <c r="CK163">
        <f t="shared" si="133"/>
        <v>19075.932677391778</v>
      </c>
      <c r="CL163">
        <f t="shared" si="134"/>
        <v>-4.0411751077082894</v>
      </c>
      <c r="CU163">
        <v>4158.7897162352019</v>
      </c>
      <c r="CV163">
        <v>161</v>
      </c>
      <c r="CW163">
        <v>4158.7897162352019</v>
      </c>
      <c r="CX163">
        <f t="shared" si="135"/>
        <v>3.9601478318692963E-3</v>
      </c>
      <c r="CY163">
        <f t="shared" si="136"/>
        <v>4164.7126498422103</v>
      </c>
      <c r="CZ163">
        <f t="shared" si="137"/>
        <v>-0.59977718555566073</v>
      </c>
      <c r="DB163">
        <v>5476.5697064394035</v>
      </c>
      <c r="DC163">
        <v>161</v>
      </c>
      <c r="DD163">
        <v>5476.5697064394035</v>
      </c>
      <c r="DE163">
        <f t="shared" si="138"/>
        <v>6.0436067138678025E-3</v>
      </c>
      <c r="DF163">
        <f t="shared" si="139"/>
        <v>27.527401792352819</v>
      </c>
      <c r="DG163">
        <f t="shared" si="140"/>
        <v>-6.0287705474599879E-4</v>
      </c>
      <c r="DI163">
        <v>5848.0633210819278</v>
      </c>
      <c r="DJ163">
        <v>161</v>
      </c>
      <c r="DK163">
        <v>5848.0633210819278</v>
      </c>
      <c r="DL163">
        <f t="shared" si="141"/>
        <v>3.9456673943622381E-3</v>
      </c>
      <c r="DM163">
        <f t="shared" si="142"/>
        <v>736.25265149385541</v>
      </c>
      <c r="DN163">
        <f t="shared" si="143"/>
        <v>-4.27972310256425E-2</v>
      </c>
    </row>
    <row r="164" spans="8:118" x14ac:dyDescent="0.25">
      <c r="H164">
        <v>10246.880689742551</v>
      </c>
      <c r="I164">
        <v>162</v>
      </c>
      <c r="J164">
        <v>10246.880689742551</v>
      </c>
      <c r="K164">
        <f t="shared" si="102"/>
        <v>5.6614554995930285E-3</v>
      </c>
      <c r="L164">
        <f t="shared" si="103"/>
        <v>1928.31316354726</v>
      </c>
      <c r="M164">
        <f t="shared" si="104"/>
        <v>0.7781107049866598</v>
      </c>
      <c r="O164">
        <v>10573.685534591134</v>
      </c>
      <c r="P164">
        <v>162</v>
      </c>
      <c r="Q164">
        <v>10573.685534591134</v>
      </c>
      <c r="R164">
        <f t="shared" si="105"/>
        <v>6.0105654218421782E-3</v>
      </c>
      <c r="S164">
        <f t="shared" si="106"/>
        <v>1336.295204417537</v>
      </c>
      <c r="T164">
        <f t="shared" si="107"/>
        <v>0.38645899608235462</v>
      </c>
      <c r="V164">
        <v>21387.964112110803</v>
      </c>
      <c r="W164">
        <v>162</v>
      </c>
      <c r="X164">
        <v>21387.964112110803</v>
      </c>
      <c r="Y164">
        <f t="shared" si="108"/>
        <v>7.1585733262083126E-3</v>
      </c>
      <c r="Z164">
        <f t="shared" si="109"/>
        <v>1000.5473906897441</v>
      </c>
      <c r="AA164">
        <f t="shared" si="110"/>
        <v>0.24860067234029132</v>
      </c>
      <c r="AC164">
        <v>10678.382575757605</v>
      </c>
      <c r="AD164">
        <v>162</v>
      </c>
      <c r="AE164">
        <v>10678.382575757605</v>
      </c>
      <c r="AF164">
        <f t="shared" si="111"/>
        <v>6.557064078243453E-3</v>
      </c>
      <c r="AG164">
        <f t="shared" si="112"/>
        <v>1173.796519384015</v>
      </c>
      <c r="AH164">
        <f t="shared" si="113"/>
        <v>0.34432170790857269</v>
      </c>
      <c r="AJ164">
        <v>15872.385883052455</v>
      </c>
      <c r="AK164">
        <v>162</v>
      </c>
      <c r="AL164">
        <v>15872.385883052455</v>
      </c>
      <c r="AM164">
        <f t="shared" si="114"/>
        <v>1.6764213572659696E-3</v>
      </c>
      <c r="AN164">
        <f t="shared" si="115"/>
        <v>19684.694168099919</v>
      </c>
      <c r="AO164">
        <f t="shared" si="116"/>
        <v>-1.9943835250070552</v>
      </c>
      <c r="AQ164">
        <v>12039.009470745923</v>
      </c>
      <c r="AR164">
        <v>162</v>
      </c>
      <c r="AS164">
        <v>12039.009470745923</v>
      </c>
      <c r="AT164">
        <f t="shared" si="117"/>
        <v>1.3730905517796159E-3</v>
      </c>
      <c r="AU164">
        <f t="shared" si="118"/>
        <v>29956.053989421001</v>
      </c>
      <c r="AV164">
        <f t="shared" si="119"/>
        <v>-3.7847752370105341</v>
      </c>
      <c r="AX164">
        <v>11003.850783589918</v>
      </c>
      <c r="AY164">
        <v>162</v>
      </c>
      <c r="AZ164">
        <v>11003.850783589918</v>
      </c>
      <c r="BA164">
        <f t="shared" si="120"/>
        <v>1.4631453261158473E-3</v>
      </c>
      <c r="BB164">
        <f t="shared" si="121"/>
        <v>17168.053458982682</v>
      </c>
      <c r="BC164">
        <f t="shared" si="122"/>
        <v>-1.8294537378702194</v>
      </c>
      <c r="BE164">
        <v>16184.882247233705</v>
      </c>
      <c r="BF164">
        <v>162</v>
      </c>
      <c r="BG164">
        <v>16184.882247233705</v>
      </c>
      <c r="BH164">
        <f t="shared" si="123"/>
        <v>3.3395146849571687E-3</v>
      </c>
      <c r="BI164">
        <f t="shared" si="124"/>
        <v>3822.2680482574096</v>
      </c>
      <c r="BJ164">
        <f t="shared" si="125"/>
        <v>-0.33252754142768326</v>
      </c>
      <c r="BL164">
        <v>11923.306376207864</v>
      </c>
      <c r="BM164">
        <v>162</v>
      </c>
      <c r="BN164">
        <v>11923.306376207864</v>
      </c>
      <c r="BO164">
        <f t="shared" si="96"/>
        <v>1.1997119545507139E-3</v>
      </c>
      <c r="BP164">
        <f t="shared" si="97"/>
        <v>31074.46821192553</v>
      </c>
      <c r="BQ164">
        <f t="shared" si="98"/>
        <v>-4.2217593630718397</v>
      </c>
      <c r="BS164">
        <v>4895.5498473563121</v>
      </c>
      <c r="BT164">
        <v>162</v>
      </c>
      <c r="BU164">
        <v>4895.5498473563121</v>
      </c>
      <c r="BV164">
        <f t="shared" si="126"/>
        <v>5.4105411916842243E-4</v>
      </c>
      <c r="BW164">
        <f t="shared" si="127"/>
        <v>41314.514580360708</v>
      </c>
      <c r="BX164">
        <f t="shared" si="128"/>
        <v>-8.0654467099421741</v>
      </c>
      <c r="BZ164">
        <v>5710.0861184892365</v>
      </c>
      <c r="CA164">
        <v>162</v>
      </c>
      <c r="CB164">
        <v>5710.0861184892365</v>
      </c>
      <c r="CC164">
        <f t="shared" si="129"/>
        <v>2.1614822654814512E-3</v>
      </c>
      <c r="CD164">
        <f t="shared" si="130"/>
        <v>11447.9546323837</v>
      </c>
      <c r="CE164">
        <f t="shared" si="131"/>
        <v>-1.6693990490502633</v>
      </c>
      <c r="CG164">
        <v>11180.185532708718</v>
      </c>
      <c r="CH164">
        <v>162</v>
      </c>
      <c r="CI164">
        <v>11180.185532708718</v>
      </c>
      <c r="CJ164">
        <f t="shared" si="132"/>
        <v>1.5372348154337788E-3</v>
      </c>
      <c r="CK164">
        <f t="shared" si="133"/>
        <v>18800.701378097932</v>
      </c>
      <c r="CL164">
        <f t="shared" si="134"/>
        <v>-3.9540310430818488</v>
      </c>
      <c r="CU164">
        <v>4127.0890636162976</v>
      </c>
      <c r="CV164">
        <v>162</v>
      </c>
      <c r="CW164">
        <v>4127.0890636162976</v>
      </c>
      <c r="CX164">
        <f t="shared" si="135"/>
        <v>3.9299613402927897E-3</v>
      </c>
      <c r="CY164">
        <f t="shared" si="136"/>
        <v>4036.6434800170005</v>
      </c>
      <c r="CZ164">
        <f t="shared" si="137"/>
        <v>-0.57232533303348765</v>
      </c>
      <c r="DB164">
        <v>5544.886070454555</v>
      </c>
      <c r="DC164">
        <v>162</v>
      </c>
      <c r="DD164">
        <v>5544.886070454555</v>
      </c>
      <c r="DE164">
        <f t="shared" si="138"/>
        <v>6.1189964666438041E-3</v>
      </c>
      <c r="DF164">
        <f t="shared" si="139"/>
        <v>18.03408929488991</v>
      </c>
      <c r="DG164">
        <f t="shared" si="140"/>
        <v>-3.1968499021463147E-4</v>
      </c>
      <c r="DI164">
        <v>5812.7731090199004</v>
      </c>
      <c r="DJ164">
        <v>162</v>
      </c>
      <c r="DK164">
        <v>5812.7731090199004</v>
      </c>
      <c r="DL164">
        <f t="shared" si="141"/>
        <v>3.9218572145765119E-3</v>
      </c>
      <c r="DM164">
        <f t="shared" si="142"/>
        <v>682.9846995703175</v>
      </c>
      <c r="DN164">
        <f t="shared" si="143"/>
        <v>-3.8237705610117224E-2</v>
      </c>
    </row>
    <row r="165" spans="8:118" x14ac:dyDescent="0.25">
      <c r="H165">
        <v>10177.324584759665</v>
      </c>
      <c r="I165">
        <v>163</v>
      </c>
      <c r="J165">
        <v>10177.324584759665</v>
      </c>
      <c r="K165">
        <f t="shared" si="102"/>
        <v>5.6230253855896689E-3</v>
      </c>
      <c r="L165">
        <f t="shared" si="103"/>
        <v>2017.1382889624226</v>
      </c>
      <c r="M165">
        <f t="shared" si="104"/>
        <v>0.8324890907293846</v>
      </c>
      <c r="O165">
        <v>10554.964551172037</v>
      </c>
      <c r="P165">
        <v>163</v>
      </c>
      <c r="Q165">
        <v>10554.964551172037</v>
      </c>
      <c r="R165">
        <f t="shared" si="105"/>
        <v>5.9999235604747689E-3</v>
      </c>
      <c r="S165">
        <f t="shared" si="106"/>
        <v>1410.4059479349582</v>
      </c>
      <c r="T165">
        <f t="shared" si="107"/>
        <v>0.41905015224151376</v>
      </c>
      <c r="V165">
        <v>21322.74185541414</v>
      </c>
      <c r="W165">
        <v>163</v>
      </c>
      <c r="X165">
        <v>21322.74185541414</v>
      </c>
      <c r="Y165">
        <f t="shared" si="108"/>
        <v>7.1367433706026051E-3</v>
      </c>
      <c r="Z165">
        <f t="shared" si="109"/>
        <v>1064.8102515384205</v>
      </c>
      <c r="AA165">
        <f t="shared" si="110"/>
        <v>0.27293179962925707</v>
      </c>
      <c r="AC165">
        <v>10501.206860269391</v>
      </c>
      <c r="AD165">
        <v>163</v>
      </c>
      <c r="AE165">
        <v>10501.206860269391</v>
      </c>
      <c r="AF165">
        <f t="shared" si="111"/>
        <v>6.4482692760978264E-3</v>
      </c>
      <c r="AG165">
        <f t="shared" si="112"/>
        <v>1243.3179472554193</v>
      </c>
      <c r="AH165">
        <f t="shared" si="113"/>
        <v>0.37536042473583847</v>
      </c>
      <c r="AJ165">
        <v>15956.495250215292</v>
      </c>
      <c r="AK165">
        <v>163</v>
      </c>
      <c r="AL165">
        <v>15956.495250215292</v>
      </c>
      <c r="AM165">
        <f t="shared" si="114"/>
        <v>1.6853048824333145E-3</v>
      </c>
      <c r="AN165">
        <f t="shared" si="115"/>
        <v>19405.089861874232</v>
      </c>
      <c r="AO165">
        <f t="shared" si="116"/>
        <v>-1.9520419998962943</v>
      </c>
      <c r="AQ165">
        <v>12186.677436596739</v>
      </c>
      <c r="AR165">
        <v>163</v>
      </c>
      <c r="AS165">
        <v>12186.677436596739</v>
      </c>
      <c r="AT165">
        <f t="shared" si="117"/>
        <v>1.3899325925806445E-3</v>
      </c>
      <c r="AU165">
        <f t="shared" si="118"/>
        <v>29610.89764330312</v>
      </c>
      <c r="AV165">
        <f t="shared" si="119"/>
        <v>-3.7195512427957809</v>
      </c>
      <c r="AX165">
        <v>11158.701216382939</v>
      </c>
      <c r="AY165">
        <v>163</v>
      </c>
      <c r="AZ165">
        <v>11158.701216382939</v>
      </c>
      <c r="BA165">
        <f t="shared" si="120"/>
        <v>1.483735271530775E-3</v>
      </c>
      <c r="BB165">
        <f t="shared" si="121"/>
        <v>16906.999621315819</v>
      </c>
      <c r="BC165">
        <f t="shared" si="122"/>
        <v>-1.7878853293035557</v>
      </c>
      <c r="BE165">
        <v>16270.103996324337</v>
      </c>
      <c r="BF165">
        <v>163</v>
      </c>
      <c r="BG165">
        <v>16270.103996324337</v>
      </c>
      <c r="BH165">
        <f t="shared" si="123"/>
        <v>3.3570989514484827E-3</v>
      </c>
      <c r="BI165">
        <f t="shared" si="124"/>
        <v>3699.6190604207532</v>
      </c>
      <c r="BJ165">
        <f t="shared" si="125"/>
        <v>-0.31665140818155957</v>
      </c>
      <c r="BL165">
        <v>12020.147674078205</v>
      </c>
      <c r="BM165">
        <v>163</v>
      </c>
      <c r="BN165">
        <v>12020.147674078205</v>
      </c>
      <c r="BO165">
        <f t="shared" si="96"/>
        <v>1.2094560355198224E-3</v>
      </c>
      <c r="BP165">
        <f t="shared" si="97"/>
        <v>30722.90917736862</v>
      </c>
      <c r="BQ165">
        <f t="shared" si="98"/>
        <v>-4.1503184694170008</v>
      </c>
      <c r="BS165">
        <v>5007.7415818599711</v>
      </c>
      <c r="BT165">
        <v>163</v>
      </c>
      <c r="BU165">
        <v>5007.7415818599711</v>
      </c>
      <c r="BV165">
        <f t="shared" si="126"/>
        <v>5.5345350268662624E-4</v>
      </c>
      <c r="BW165">
        <f t="shared" si="127"/>
        <v>40908.995136395919</v>
      </c>
      <c r="BX165">
        <f t="shared" si="128"/>
        <v>-7.9469899216232012</v>
      </c>
      <c r="BZ165">
        <v>5851.8536996925723</v>
      </c>
      <c r="CA165">
        <v>163</v>
      </c>
      <c r="CB165">
        <v>5851.8536996925723</v>
      </c>
      <c r="CC165">
        <f t="shared" si="129"/>
        <v>2.2151466246929522E-3</v>
      </c>
      <c r="CD165">
        <f t="shared" si="130"/>
        <v>11234.964402397529</v>
      </c>
      <c r="CE165">
        <f t="shared" si="131"/>
        <v>-1.6230274436290459</v>
      </c>
      <c r="CG165">
        <v>11250.835669367789</v>
      </c>
      <c r="CH165">
        <v>163</v>
      </c>
      <c r="CI165">
        <v>11250.835669367789</v>
      </c>
      <c r="CJ165">
        <f t="shared" si="132"/>
        <v>1.5469489520614529E-3</v>
      </c>
      <c r="CK165">
        <f t="shared" si="133"/>
        <v>18527.470078804083</v>
      </c>
      <c r="CL165">
        <f t="shared" si="134"/>
        <v>-3.8681488561790847</v>
      </c>
      <c r="CU165">
        <v>4168.1897746337563</v>
      </c>
      <c r="CV165">
        <v>163</v>
      </c>
      <c r="CW165">
        <v>4168.1897746337563</v>
      </c>
      <c r="CX165">
        <f t="shared" si="135"/>
        <v>3.9690989025957524E-3</v>
      </c>
      <c r="CY165">
        <f t="shared" si="136"/>
        <v>3910.5743101917906</v>
      </c>
      <c r="CZ165">
        <f t="shared" si="137"/>
        <v>-0.54572417540552542</v>
      </c>
      <c r="DB165">
        <v>5635.2925556818263</v>
      </c>
      <c r="DC165">
        <v>163</v>
      </c>
      <c r="DD165">
        <v>5635.2925556818263</v>
      </c>
      <c r="DE165">
        <f t="shared" si="138"/>
        <v>6.2187635234666706E-3</v>
      </c>
      <c r="DF165">
        <f t="shared" si="139"/>
        <v>10.540776797427002</v>
      </c>
      <c r="DG165">
        <f t="shared" si="140"/>
        <v>-1.4285315879086544E-4</v>
      </c>
      <c r="DI165">
        <v>5743.2880484730258</v>
      </c>
      <c r="DJ165">
        <v>163</v>
      </c>
      <c r="DK165">
        <v>5743.2880484730258</v>
      </c>
      <c r="DL165">
        <f t="shared" si="141"/>
        <v>3.8749758928906231E-3</v>
      </c>
      <c r="DM165">
        <f t="shared" si="142"/>
        <v>631.7167476467796</v>
      </c>
      <c r="DN165">
        <f t="shared" si="143"/>
        <v>-3.4014097285860689E-2</v>
      </c>
    </row>
    <row r="166" spans="8:118" x14ac:dyDescent="0.25">
      <c r="H166">
        <v>10109.85938886769</v>
      </c>
      <c r="I166">
        <v>164</v>
      </c>
      <c r="J166">
        <v>10109.85938886769</v>
      </c>
      <c r="K166">
        <f t="shared" si="102"/>
        <v>5.5857505098612838E-3</v>
      </c>
      <c r="L166">
        <f t="shared" si="103"/>
        <v>2107.9634143775852</v>
      </c>
      <c r="M166">
        <f t="shared" si="104"/>
        <v>0.88934372441787868</v>
      </c>
      <c r="O166">
        <v>10523.395082904457</v>
      </c>
      <c r="P166">
        <v>164</v>
      </c>
      <c r="Q166">
        <v>10523.395082904457</v>
      </c>
      <c r="R166">
        <f t="shared" si="105"/>
        <v>5.9819780339377534E-3</v>
      </c>
      <c r="S166">
        <f t="shared" si="106"/>
        <v>1486.5166914523793</v>
      </c>
      <c r="T166">
        <f t="shared" si="107"/>
        <v>0.45342398729332117</v>
      </c>
      <c r="V166">
        <v>21256.913538111425</v>
      </c>
      <c r="W166">
        <v>164</v>
      </c>
      <c r="X166">
        <v>21256.913538111425</v>
      </c>
      <c r="Y166">
        <f t="shared" si="108"/>
        <v>7.1147105658960754E-3</v>
      </c>
      <c r="Z166">
        <f t="shared" si="109"/>
        <v>1131.0731123870967</v>
      </c>
      <c r="AA166">
        <f t="shared" si="110"/>
        <v>0.29880084486689901</v>
      </c>
      <c r="AC166">
        <v>10329.909932659964</v>
      </c>
      <c r="AD166">
        <v>164</v>
      </c>
      <c r="AE166">
        <v>10329.909932659964</v>
      </c>
      <c r="AF166">
        <f t="shared" si="111"/>
        <v>6.3430843454425814E-3</v>
      </c>
      <c r="AG166">
        <f t="shared" si="112"/>
        <v>1314.8393751268236</v>
      </c>
      <c r="AH166">
        <f t="shared" si="113"/>
        <v>0.40821055476870183</v>
      </c>
      <c r="AJ166">
        <v>16021.875768893269</v>
      </c>
      <c r="AK166">
        <v>164</v>
      </c>
      <c r="AL166">
        <v>16021.875768893269</v>
      </c>
      <c r="AM166">
        <f t="shared" si="114"/>
        <v>1.692210290269821E-3</v>
      </c>
      <c r="AN166">
        <f t="shared" si="115"/>
        <v>19127.485555648545</v>
      </c>
      <c r="AO166">
        <f t="shared" si="116"/>
        <v>-1.9103040407614051</v>
      </c>
      <c r="AQ166">
        <v>12391.506038811192</v>
      </c>
      <c r="AR166">
        <v>164</v>
      </c>
      <c r="AS166">
        <v>12391.506038811192</v>
      </c>
      <c r="AT166">
        <f t="shared" si="117"/>
        <v>1.4132940011016947E-3</v>
      </c>
      <c r="AU166">
        <f t="shared" si="118"/>
        <v>29267.741297185235</v>
      </c>
      <c r="AV166">
        <f t="shared" si="119"/>
        <v>-3.655080934191159</v>
      </c>
      <c r="AX166">
        <v>11359.459800691111</v>
      </c>
      <c r="AY166">
        <v>164</v>
      </c>
      <c r="AZ166">
        <v>11359.459800691111</v>
      </c>
      <c r="BA166">
        <f t="shared" si="120"/>
        <v>1.5104294706875093E-3</v>
      </c>
      <c r="BB166">
        <f t="shared" si="121"/>
        <v>16647.945783648956</v>
      </c>
      <c r="BC166">
        <f t="shared" si="122"/>
        <v>-1.7469514101327692</v>
      </c>
      <c r="BE166">
        <v>16262.502715111934</v>
      </c>
      <c r="BF166">
        <v>164</v>
      </c>
      <c r="BG166">
        <v>16262.502715111934</v>
      </c>
      <c r="BH166">
        <f t="shared" si="123"/>
        <v>3.3555305377989089E-3</v>
      </c>
      <c r="BI166">
        <f t="shared" si="124"/>
        <v>3578.9700725840967</v>
      </c>
      <c r="BJ166">
        <f t="shared" si="125"/>
        <v>-0.30128881657798373</v>
      </c>
      <c r="BL166">
        <v>12140.149668918248</v>
      </c>
      <c r="BM166">
        <v>164</v>
      </c>
      <c r="BN166">
        <v>12140.149668918248</v>
      </c>
      <c r="BO166">
        <f t="shared" si="96"/>
        <v>1.2215305241924281E-3</v>
      </c>
      <c r="BP166">
        <f t="shared" si="97"/>
        <v>30373.350142811709</v>
      </c>
      <c r="BQ166">
        <f t="shared" si="98"/>
        <v>-4.079688108080985</v>
      </c>
      <c r="BS166">
        <v>5123.2796496969613</v>
      </c>
      <c r="BT166">
        <v>164</v>
      </c>
      <c r="BU166">
        <v>5123.2796496969613</v>
      </c>
      <c r="BV166">
        <f t="shared" si="126"/>
        <v>5.6622272156358689E-4</v>
      </c>
      <c r="BW166">
        <f t="shared" si="127"/>
        <v>40505.47569243113</v>
      </c>
      <c r="BX166">
        <f t="shared" si="128"/>
        <v>-7.829698694554776</v>
      </c>
      <c r="BZ166">
        <v>5962.8572202898513</v>
      </c>
      <c r="CA166">
        <v>164</v>
      </c>
      <c r="CB166">
        <v>5962.8572202898513</v>
      </c>
      <c r="CC166">
        <f t="shared" si="129"/>
        <v>2.2571656303958824E-3</v>
      </c>
      <c r="CD166">
        <f t="shared" si="130"/>
        <v>11023.974172411357</v>
      </c>
      <c r="CE166">
        <f t="shared" si="131"/>
        <v>-1.5775226112845371</v>
      </c>
      <c r="CG166">
        <v>11377.275624208676</v>
      </c>
      <c r="CH166">
        <v>164</v>
      </c>
      <c r="CI166">
        <v>11377.275624208676</v>
      </c>
      <c r="CJ166">
        <f t="shared" si="132"/>
        <v>1.5643339856169915E-3</v>
      </c>
      <c r="CK166">
        <f t="shared" si="133"/>
        <v>18256.238779510237</v>
      </c>
      <c r="CL166">
        <f t="shared" si="134"/>
        <v>-3.783519343982491</v>
      </c>
      <c r="CU166">
        <v>4146.2371826209137</v>
      </c>
      <c r="CV166">
        <v>164</v>
      </c>
      <c r="CW166">
        <v>4146.2371826209137</v>
      </c>
      <c r="CX166">
        <f t="shared" si="135"/>
        <v>3.9481948618542385E-3</v>
      </c>
      <c r="CY166">
        <f t="shared" si="136"/>
        <v>3786.5051403665807</v>
      </c>
      <c r="CZ166">
        <f t="shared" si="137"/>
        <v>-0.51996032319428953</v>
      </c>
      <c r="DB166">
        <v>5709.4598893939474</v>
      </c>
      <c r="DC166">
        <v>164</v>
      </c>
      <c r="DD166">
        <v>5709.4598893939474</v>
      </c>
      <c r="DE166">
        <f t="shared" si="138"/>
        <v>6.3006100478421763E-3</v>
      </c>
      <c r="DF166">
        <f t="shared" si="139"/>
        <v>5.0474642999640924</v>
      </c>
      <c r="DG166">
        <f t="shared" si="140"/>
        <v>-4.7335918238088606E-5</v>
      </c>
      <c r="DI166">
        <v>5680.6585939867564</v>
      </c>
      <c r="DJ166">
        <v>164</v>
      </c>
      <c r="DK166">
        <v>5680.6585939867564</v>
      </c>
      <c r="DL166">
        <f t="shared" si="141"/>
        <v>3.8327200240797755E-3</v>
      </c>
      <c r="DM166">
        <f t="shared" si="142"/>
        <v>582.44879572324169</v>
      </c>
      <c r="DN166">
        <f t="shared" si="143"/>
        <v>-3.0113552398619878E-2</v>
      </c>
    </row>
    <row r="167" spans="8:118" x14ac:dyDescent="0.25">
      <c r="H167">
        <v>10033.091162672687</v>
      </c>
      <c r="I167">
        <v>165</v>
      </c>
      <c r="J167">
        <v>10033.091162672687</v>
      </c>
      <c r="K167">
        <f t="shared" si="102"/>
        <v>5.5433356609384532E-3</v>
      </c>
      <c r="L167">
        <f t="shared" si="103"/>
        <v>2200.788539792748</v>
      </c>
      <c r="M167">
        <f t="shared" si="104"/>
        <v>0.94872974091411633</v>
      </c>
      <c r="O167">
        <v>10469.158947970209</v>
      </c>
      <c r="P167">
        <v>165</v>
      </c>
      <c r="Q167">
        <v>10469.158947970209</v>
      </c>
      <c r="R167">
        <f t="shared" si="105"/>
        <v>5.9511477396015254E-3</v>
      </c>
      <c r="S167">
        <f t="shared" si="106"/>
        <v>1564.6274349698006</v>
      </c>
      <c r="T167">
        <f t="shared" si="107"/>
        <v>0.48962796925125018</v>
      </c>
      <c r="V167">
        <v>21183.994311717794</v>
      </c>
      <c r="W167">
        <v>165</v>
      </c>
      <c r="X167">
        <v>21183.994311717794</v>
      </c>
      <c r="Y167">
        <f t="shared" si="108"/>
        <v>7.0903044267098961E-3</v>
      </c>
      <c r="Z167">
        <f t="shared" si="109"/>
        <v>1199.3359732357731</v>
      </c>
      <c r="AA167">
        <f t="shared" si="110"/>
        <v>0.32625493801131839</v>
      </c>
      <c r="AC167">
        <v>10156.46148989902</v>
      </c>
      <c r="AD167">
        <v>165</v>
      </c>
      <c r="AE167">
        <v>10156.46148989902</v>
      </c>
      <c r="AF167">
        <f t="shared" si="111"/>
        <v>6.2365782762521952E-3</v>
      </c>
      <c r="AG167">
        <f t="shared" si="112"/>
        <v>1388.3608029982279</v>
      </c>
      <c r="AH167">
        <f t="shared" si="113"/>
        <v>0.44292347000175453</v>
      </c>
      <c r="AJ167">
        <v>16026.061651207621</v>
      </c>
      <c r="AK167">
        <v>165</v>
      </c>
      <c r="AL167">
        <v>16026.061651207621</v>
      </c>
      <c r="AM167">
        <f t="shared" si="114"/>
        <v>1.6926523978749717E-3</v>
      </c>
      <c r="AN167">
        <f t="shared" si="115"/>
        <v>18851.881249422855</v>
      </c>
      <c r="AO167">
        <f t="shared" si="116"/>
        <v>-1.869165314819569</v>
      </c>
      <c r="AQ167">
        <v>12536.94924708625</v>
      </c>
      <c r="AR167">
        <v>165</v>
      </c>
      <c r="AS167">
        <v>12536.94924708625</v>
      </c>
      <c r="AT167">
        <f t="shared" si="117"/>
        <v>1.4298823006281859E-3</v>
      </c>
      <c r="AU167">
        <f t="shared" si="118"/>
        <v>28926.584951067351</v>
      </c>
      <c r="AV167">
        <f t="shared" si="119"/>
        <v>-3.5913599312942242</v>
      </c>
      <c r="AX167">
        <v>11549.36380924171</v>
      </c>
      <c r="AY167">
        <v>165</v>
      </c>
      <c r="AZ167">
        <v>11549.36380924171</v>
      </c>
      <c r="BA167">
        <f t="shared" si="120"/>
        <v>1.535680373120305E-3</v>
      </c>
      <c r="BB167">
        <f t="shared" si="121"/>
        <v>16390.891945982094</v>
      </c>
      <c r="BC167">
        <f t="shared" si="122"/>
        <v>-1.7066471006806236</v>
      </c>
      <c r="BE167">
        <v>16238.151827838925</v>
      </c>
      <c r="BF167">
        <v>165</v>
      </c>
      <c r="BG167">
        <v>16238.151827838925</v>
      </c>
      <c r="BH167">
        <f t="shared" si="123"/>
        <v>3.3505060869318754E-3</v>
      </c>
      <c r="BI167">
        <f t="shared" si="124"/>
        <v>3460.3210847474397</v>
      </c>
      <c r="BJ167">
        <f t="shared" si="125"/>
        <v>-0.28643132360971524</v>
      </c>
      <c r="BL167">
        <v>12257.4958758795</v>
      </c>
      <c r="BM167">
        <v>165</v>
      </c>
      <c r="BN167">
        <v>12257.4958758795</v>
      </c>
      <c r="BO167">
        <f t="shared" si="96"/>
        <v>1.2333377899684311E-3</v>
      </c>
      <c r="BP167">
        <f t="shared" si="97"/>
        <v>30025.791108254794</v>
      </c>
      <c r="BQ167">
        <f t="shared" si="98"/>
        <v>-4.0098636548365478</v>
      </c>
      <c r="BS167">
        <v>5239.2752326854679</v>
      </c>
      <c r="BT167">
        <v>165</v>
      </c>
      <c r="BU167">
        <v>5239.2752326854679</v>
      </c>
      <c r="BV167">
        <f t="shared" si="126"/>
        <v>5.7904250482351339E-4</v>
      </c>
      <c r="BW167">
        <f t="shared" si="127"/>
        <v>40103.956248466333</v>
      </c>
      <c r="BX167">
        <f t="shared" si="128"/>
        <v>-7.7135672660410961</v>
      </c>
      <c r="BZ167">
        <v>6018.943195432581</v>
      </c>
      <c r="CA167">
        <v>165</v>
      </c>
      <c r="CB167">
        <v>6018.943195432581</v>
      </c>
      <c r="CC167">
        <f t="shared" si="129"/>
        <v>2.2783962805292849E-3</v>
      </c>
      <c r="CD167">
        <f t="shared" si="130"/>
        <v>10814.983942425184</v>
      </c>
      <c r="CE167">
        <f t="shared" si="131"/>
        <v>-1.5328763745353813</v>
      </c>
      <c r="CG167">
        <v>11511.91933662532</v>
      </c>
      <c r="CH167">
        <v>165</v>
      </c>
      <c r="CI167">
        <v>11511.91933662532</v>
      </c>
      <c r="CJ167">
        <f t="shared" si="132"/>
        <v>1.5828470059779309E-3</v>
      </c>
      <c r="CK167">
        <f t="shared" si="133"/>
        <v>17987.007480216387</v>
      </c>
      <c r="CL167">
        <f t="shared" si="134"/>
        <v>-3.7001333034745674</v>
      </c>
      <c r="CU167">
        <v>4200.9813784868575</v>
      </c>
      <c r="CV167">
        <v>165</v>
      </c>
      <c r="CW167">
        <v>4200.9813784868575</v>
      </c>
      <c r="CX167">
        <f t="shared" si="135"/>
        <v>4.0003242368307169E-3</v>
      </c>
      <c r="CY167">
        <f t="shared" si="136"/>
        <v>3664.4359705413708</v>
      </c>
      <c r="CZ167">
        <f t="shared" si="137"/>
        <v>-0.49502038692229422</v>
      </c>
      <c r="DB167">
        <v>5783.413132196978</v>
      </c>
      <c r="DC167">
        <v>165</v>
      </c>
      <c r="DD167">
        <v>5783.413132196978</v>
      </c>
      <c r="DE167">
        <f t="shared" si="138"/>
        <v>6.3822203146102902E-3</v>
      </c>
      <c r="DF167">
        <f t="shared" si="139"/>
        <v>1.5541518025011827</v>
      </c>
      <c r="DG167">
        <f t="shared" si="140"/>
        <v>-8.0876263196888535E-6</v>
      </c>
      <c r="DI167">
        <v>5634.63429101564</v>
      </c>
      <c r="DJ167">
        <v>165</v>
      </c>
      <c r="DK167">
        <v>5634.63429101564</v>
      </c>
      <c r="DL167">
        <f t="shared" si="141"/>
        <v>3.8016675915716089E-3</v>
      </c>
      <c r="DM167">
        <f t="shared" si="142"/>
        <v>535.18084379970378</v>
      </c>
      <c r="DN167">
        <f t="shared" si="143"/>
        <v>-2.6523217294141775E-2</v>
      </c>
    </row>
    <row r="168" spans="8:118" x14ac:dyDescent="0.25">
      <c r="H168">
        <v>9950.5653607201075</v>
      </c>
      <c r="I168">
        <v>166</v>
      </c>
      <c r="J168">
        <v>9950.5653607201075</v>
      </c>
      <c r="K168">
        <f t="shared" si="102"/>
        <v>5.4977397211135219E-3</v>
      </c>
      <c r="L168">
        <f t="shared" si="103"/>
        <v>2295.6136652079103</v>
      </c>
      <c r="M168">
        <f t="shared" si="104"/>
        <v>1.0107022750800709</v>
      </c>
      <c r="O168">
        <v>10396.983419096565</v>
      </c>
      <c r="P168">
        <v>166</v>
      </c>
      <c r="Q168">
        <v>10396.983419096565</v>
      </c>
      <c r="R168">
        <f t="shared" si="105"/>
        <v>5.9101198750284873E-3</v>
      </c>
      <c r="S168">
        <f t="shared" si="106"/>
        <v>1644.7381784872218</v>
      </c>
      <c r="T168">
        <f t="shared" si="107"/>
        <v>0.52770956612877462</v>
      </c>
      <c r="V168">
        <v>21089.34781259689</v>
      </c>
      <c r="W168">
        <v>166</v>
      </c>
      <c r="X168">
        <v>21089.34781259689</v>
      </c>
      <c r="Y168">
        <f t="shared" si="108"/>
        <v>7.0586261472591529E-3</v>
      </c>
      <c r="Z168">
        <f t="shared" si="109"/>
        <v>1269.5988340844492</v>
      </c>
      <c r="AA168">
        <f t="shared" si="110"/>
        <v>0.35534120902061628</v>
      </c>
      <c r="AC168">
        <v>9990.83122895626</v>
      </c>
      <c r="AD168">
        <v>166</v>
      </c>
      <c r="AE168">
        <v>9990.83122895626</v>
      </c>
      <c r="AF168">
        <f t="shared" si="111"/>
        <v>6.1348729639923178E-3</v>
      </c>
      <c r="AG168">
        <f t="shared" si="112"/>
        <v>1463.8822308696322</v>
      </c>
      <c r="AH168">
        <f t="shared" si="113"/>
        <v>0.47955054242958772</v>
      </c>
      <c r="AJ168">
        <v>16051.802139582576</v>
      </c>
      <c r="AK168">
        <v>166</v>
      </c>
      <c r="AL168">
        <v>16051.802139582576</v>
      </c>
      <c r="AM168">
        <f t="shared" si="114"/>
        <v>1.6953710757584464E-3</v>
      </c>
      <c r="AN168">
        <f t="shared" si="115"/>
        <v>18578.276943197168</v>
      </c>
      <c r="AO168">
        <f t="shared" si="116"/>
        <v>-1.8286214892879644</v>
      </c>
      <c r="AQ168">
        <v>12613.159788694642</v>
      </c>
      <c r="AR168">
        <v>166</v>
      </c>
      <c r="AS168">
        <v>12613.159788694642</v>
      </c>
      <c r="AT168">
        <f t="shared" si="117"/>
        <v>1.4385743757430673E-3</v>
      </c>
      <c r="AU168">
        <f t="shared" si="118"/>
        <v>28587.428604949469</v>
      </c>
      <c r="AV168">
        <f t="shared" si="119"/>
        <v>-3.5283838542025387</v>
      </c>
      <c r="AX168">
        <v>11701.841514762002</v>
      </c>
      <c r="AY168">
        <v>166</v>
      </c>
      <c r="AZ168">
        <v>11701.841514762002</v>
      </c>
      <c r="BA168">
        <f t="shared" si="120"/>
        <v>1.5559548249060007E-3</v>
      </c>
      <c r="BB168">
        <f t="shared" si="121"/>
        <v>16135.838108315229</v>
      </c>
      <c r="BC168">
        <f t="shared" si="122"/>
        <v>-1.6669675212698838</v>
      </c>
      <c r="BE168">
        <v>16201.308516323494</v>
      </c>
      <c r="BF168">
        <v>166</v>
      </c>
      <c r="BG168">
        <v>16201.308516323494</v>
      </c>
      <c r="BH168">
        <f t="shared" si="123"/>
        <v>3.3429040063007814E-3</v>
      </c>
      <c r="BI168">
        <f t="shared" si="124"/>
        <v>3343.6720969107832</v>
      </c>
      <c r="BJ168">
        <f t="shared" si="125"/>
        <v>-0.27207048626951358</v>
      </c>
      <c r="BL168">
        <v>12362.241810113481</v>
      </c>
      <c r="BM168">
        <v>166</v>
      </c>
      <c r="BN168">
        <v>12362.241810113481</v>
      </c>
      <c r="BO168">
        <f t="shared" si="96"/>
        <v>1.2438772280677359E-3</v>
      </c>
      <c r="BP168">
        <f t="shared" si="97"/>
        <v>29680.232073697884</v>
      </c>
      <c r="BQ168">
        <f t="shared" si="98"/>
        <v>-3.9408404854564494</v>
      </c>
      <c r="BS168">
        <v>5352.8742096133674</v>
      </c>
      <c r="BT168">
        <v>166</v>
      </c>
      <c r="BU168">
        <v>5352.8742096133674</v>
      </c>
      <c r="BV168">
        <f t="shared" si="126"/>
        <v>5.9159741618517575E-4</v>
      </c>
      <c r="BW168">
        <f t="shared" si="127"/>
        <v>39704.436804501544</v>
      </c>
      <c r="BX168">
        <f t="shared" si="128"/>
        <v>-7.5985898733863602</v>
      </c>
      <c r="BZ168">
        <v>6039.5581099692527</v>
      </c>
      <c r="CA168">
        <v>166</v>
      </c>
      <c r="CB168">
        <v>6039.5581099692527</v>
      </c>
      <c r="CC168">
        <f t="shared" si="129"/>
        <v>2.2861998006953209E-3</v>
      </c>
      <c r="CD168">
        <f t="shared" si="130"/>
        <v>10607.993712439013</v>
      </c>
      <c r="CE168">
        <f t="shared" si="131"/>
        <v>-1.4890805559002203</v>
      </c>
      <c r="CG168">
        <v>11660.079321769241</v>
      </c>
      <c r="CH168">
        <v>166</v>
      </c>
      <c r="CI168">
        <v>11660.079321769241</v>
      </c>
      <c r="CJ168">
        <f t="shared" si="132"/>
        <v>1.6032184646403173E-3</v>
      </c>
      <c r="CK168">
        <f t="shared" si="133"/>
        <v>17719.776180922541</v>
      </c>
      <c r="CL168">
        <f t="shared" si="134"/>
        <v>-3.6179815316378074</v>
      </c>
      <c r="CU168">
        <v>4211.8718167770448</v>
      </c>
      <c r="CV168">
        <v>166</v>
      </c>
      <c r="CW168">
        <v>4211.8718167770448</v>
      </c>
      <c r="CX168">
        <f t="shared" si="135"/>
        <v>4.0106945004231816E-3</v>
      </c>
      <c r="CY168">
        <f t="shared" si="136"/>
        <v>3544.3668007161614</v>
      </c>
      <c r="CZ168">
        <f t="shared" si="137"/>
        <v>-0.47089097711205508</v>
      </c>
      <c r="DB168">
        <v>5813.2111325757678</v>
      </c>
      <c r="DC168">
        <v>166</v>
      </c>
      <c r="DD168">
        <v>5813.2111325757678</v>
      </c>
      <c r="DE168">
        <f t="shared" si="138"/>
        <v>6.4151035617526289E-3</v>
      </c>
      <c r="DF168">
        <f t="shared" si="139"/>
        <v>6.0839305038273277E-2</v>
      </c>
      <c r="DG168">
        <f t="shared" si="140"/>
        <v>-6.2640799054064257E-8</v>
      </c>
      <c r="DI168">
        <v>5694.914048650583</v>
      </c>
      <c r="DJ168">
        <v>166</v>
      </c>
      <c r="DK168">
        <v>5694.914048650583</v>
      </c>
      <c r="DL168">
        <f t="shared" si="141"/>
        <v>3.8423381283256893E-3</v>
      </c>
      <c r="DM168">
        <f t="shared" si="142"/>
        <v>489.91289187616587</v>
      </c>
      <c r="DN168">
        <f t="shared" si="143"/>
        <v>-2.3230238318173418E-2</v>
      </c>
    </row>
    <row r="169" spans="8:118" x14ac:dyDescent="0.25">
      <c r="H169">
        <v>9876.4638011917687</v>
      </c>
      <c r="I169">
        <v>167</v>
      </c>
      <c r="J169">
        <v>9876.4638011917687</v>
      </c>
      <c r="K169">
        <f t="shared" si="102"/>
        <v>5.4567982195558732E-3</v>
      </c>
      <c r="L169">
        <f t="shared" si="103"/>
        <v>2392.4387906230731</v>
      </c>
      <c r="M169">
        <f t="shared" si="104"/>
        <v>1.0753164617777158</v>
      </c>
      <c r="O169">
        <v>10295.141223556257</v>
      </c>
      <c r="P169">
        <v>167</v>
      </c>
      <c r="Q169">
        <v>10295.141223556257</v>
      </c>
      <c r="R169">
        <f t="shared" si="105"/>
        <v>5.852228123188836E-3</v>
      </c>
      <c r="S169">
        <f t="shared" si="106"/>
        <v>1726.8489220046431</v>
      </c>
      <c r="T169">
        <f t="shared" si="107"/>
        <v>0.56771624593936787</v>
      </c>
      <c r="V169">
        <v>20962.549798324471</v>
      </c>
      <c r="W169">
        <v>167</v>
      </c>
      <c r="X169">
        <v>20962.549798324471</v>
      </c>
      <c r="Y169">
        <f t="shared" si="108"/>
        <v>7.0161867230096641E-3</v>
      </c>
      <c r="Z169">
        <f t="shared" si="109"/>
        <v>1341.8616949331256</v>
      </c>
      <c r="AA169">
        <f t="shared" si="110"/>
        <v>0.38610678785289387</v>
      </c>
      <c r="AC169">
        <v>9836.8676346801658</v>
      </c>
      <c r="AD169">
        <v>167</v>
      </c>
      <c r="AE169">
        <v>9836.8676346801658</v>
      </c>
      <c r="AF169">
        <f t="shared" si="111"/>
        <v>6.0403315719581973E-3</v>
      </c>
      <c r="AG169">
        <f t="shared" si="112"/>
        <v>1541.4036587410365</v>
      </c>
      <c r="AH169">
        <f t="shared" si="113"/>
        <v>0.51814314404679307</v>
      </c>
      <c r="AJ169">
        <v>16144.257294624193</v>
      </c>
      <c r="AK169">
        <v>167</v>
      </c>
      <c r="AL169">
        <v>16144.257294624193</v>
      </c>
      <c r="AM169">
        <f t="shared" si="114"/>
        <v>1.7051360725045621E-3</v>
      </c>
      <c r="AN169">
        <f t="shared" si="115"/>
        <v>18306.672636971482</v>
      </c>
      <c r="AO169">
        <f t="shared" si="116"/>
        <v>-1.7886682313837707</v>
      </c>
      <c r="AQ169">
        <v>12690.485693939398</v>
      </c>
      <c r="AR169">
        <v>167</v>
      </c>
      <c r="AS169">
        <v>12690.485693939398</v>
      </c>
      <c r="AT169">
        <f t="shared" si="117"/>
        <v>1.4473936619274813E-3</v>
      </c>
      <c r="AU169">
        <f t="shared" si="118"/>
        <v>28250.272258831585</v>
      </c>
      <c r="AV169">
        <f t="shared" si="119"/>
        <v>-3.4661483230136607</v>
      </c>
      <c r="AX169">
        <v>11879.889432403506</v>
      </c>
      <c r="AY169">
        <v>167</v>
      </c>
      <c r="AZ169">
        <v>11879.889432403506</v>
      </c>
      <c r="BA169">
        <f t="shared" si="120"/>
        <v>1.5796292624865546E-3</v>
      </c>
      <c r="BB169">
        <f t="shared" si="121"/>
        <v>15882.784270648366</v>
      </c>
      <c r="BC169">
        <f t="shared" si="122"/>
        <v>-1.6279077922233129</v>
      </c>
      <c r="BE169">
        <v>16216.341053292916</v>
      </c>
      <c r="BF169">
        <v>167</v>
      </c>
      <c r="BG169">
        <v>16216.341053292916</v>
      </c>
      <c r="BH169">
        <f t="shared" si="123"/>
        <v>3.3460057513239878E-3</v>
      </c>
      <c r="BI169">
        <f t="shared" si="124"/>
        <v>3229.0231090741268</v>
      </c>
      <c r="BJ169">
        <f t="shared" si="125"/>
        <v>-0.25819786155013824</v>
      </c>
      <c r="BL169">
        <v>12467.273471620187</v>
      </c>
      <c r="BM169">
        <v>167</v>
      </c>
      <c r="BN169">
        <v>12467.273471620187</v>
      </c>
      <c r="BO169">
        <f t="shared" si="96"/>
        <v>1.2544454157784332E-3</v>
      </c>
      <c r="BP169">
        <f t="shared" si="97"/>
        <v>29336.673039140969</v>
      </c>
      <c r="BQ169">
        <f t="shared" si="98"/>
        <v>-3.8726139757134459</v>
      </c>
      <c r="BS169">
        <v>5493.7990047230851</v>
      </c>
      <c r="BT169">
        <v>167</v>
      </c>
      <c r="BU169">
        <v>5493.7990047230851</v>
      </c>
      <c r="BV169">
        <f t="shared" si="126"/>
        <v>6.071723655298861E-4</v>
      </c>
      <c r="BW169">
        <f t="shared" si="127"/>
        <v>39306.917360536754</v>
      </c>
      <c r="BX169">
        <f t="shared" si="128"/>
        <v>-7.4847607538947649</v>
      </c>
      <c r="BZ169">
        <v>6130.2192366271356</v>
      </c>
      <c r="CA169">
        <v>167</v>
      </c>
      <c r="CB169">
        <v>6130.2192366271356</v>
      </c>
      <c r="CC169">
        <f t="shared" si="129"/>
        <v>2.3205184455236459E-3</v>
      </c>
      <c r="CD169">
        <f t="shared" si="130"/>
        <v>10403.003482452841</v>
      </c>
      <c r="CE169">
        <f t="shared" si="131"/>
        <v>-1.4461269778976991</v>
      </c>
      <c r="CG169">
        <v>11771.49327661013</v>
      </c>
      <c r="CH169">
        <v>167</v>
      </c>
      <c r="CI169">
        <v>11771.49327661013</v>
      </c>
      <c r="CJ169">
        <f t="shared" si="132"/>
        <v>1.6185374778897412E-3</v>
      </c>
      <c r="CK169">
        <f t="shared" si="133"/>
        <v>17454.544881628695</v>
      </c>
      <c r="CL169">
        <f t="shared" si="134"/>
        <v>-3.5370548254547098</v>
      </c>
      <c r="CU169">
        <v>4196.5854065823823</v>
      </c>
      <c r="CV169">
        <v>167</v>
      </c>
      <c r="CW169">
        <v>4196.5854065823823</v>
      </c>
      <c r="CX169">
        <f t="shared" si="135"/>
        <v>3.9961382356634772E-3</v>
      </c>
      <c r="CY169">
        <f t="shared" si="136"/>
        <v>3426.2976308909515</v>
      </c>
      <c r="CZ169">
        <f t="shared" si="137"/>
        <v>-0.44755870428608646</v>
      </c>
      <c r="DB169">
        <v>5820.0814662878875</v>
      </c>
      <c r="DC169">
        <v>167</v>
      </c>
      <c r="DD169">
        <v>5820.0814662878875</v>
      </c>
      <c r="DE169">
        <f t="shared" si="138"/>
        <v>6.4226852410107704E-3</v>
      </c>
      <c r="DF169">
        <f t="shared" si="139"/>
        <v>0.56752680757536378</v>
      </c>
      <c r="DG169">
        <f t="shared" si="140"/>
        <v>1.7846805604278948E-6</v>
      </c>
      <c r="DI169">
        <v>5754.0377153764357</v>
      </c>
      <c r="DJ169">
        <v>167</v>
      </c>
      <c r="DK169">
        <v>5754.0377153764357</v>
      </c>
      <c r="DL169">
        <f t="shared" si="141"/>
        <v>3.8822286546806909E-3</v>
      </c>
      <c r="DM169">
        <f t="shared" si="142"/>
        <v>446.64493995262796</v>
      </c>
      <c r="DN169">
        <f t="shared" si="143"/>
        <v>-2.0221761816461799E-2</v>
      </c>
    </row>
    <row r="170" spans="8:118" x14ac:dyDescent="0.25">
      <c r="H170">
        <v>9817.2107265119139</v>
      </c>
      <c r="I170">
        <v>168</v>
      </c>
      <c r="J170">
        <v>9817.2107265119139</v>
      </c>
      <c r="K170">
        <f t="shared" si="102"/>
        <v>5.4240605840089051E-3</v>
      </c>
      <c r="L170">
        <f t="shared" si="103"/>
        <v>2491.2639160382355</v>
      </c>
      <c r="M170">
        <f t="shared" si="104"/>
        <v>1.142627435869026</v>
      </c>
      <c r="O170">
        <v>10184.995997712917</v>
      </c>
      <c r="P170">
        <v>168</v>
      </c>
      <c r="Q170">
        <v>10184.995997712917</v>
      </c>
      <c r="R170">
        <f t="shared" si="105"/>
        <v>5.7896165499895791E-3</v>
      </c>
      <c r="S170">
        <f t="shared" si="106"/>
        <v>1810.9596655220641</v>
      </c>
      <c r="T170">
        <f t="shared" si="107"/>
        <v>0.6096954766965037</v>
      </c>
      <c r="V170">
        <v>20784.569965870236</v>
      </c>
      <c r="W170">
        <v>168</v>
      </c>
      <c r="X170">
        <v>20784.569965870236</v>
      </c>
      <c r="Y170">
        <f t="shared" si="108"/>
        <v>6.9566166921955358E-3</v>
      </c>
      <c r="Z170">
        <f t="shared" si="109"/>
        <v>1416.1245557818017</v>
      </c>
      <c r="AA170">
        <f t="shared" si="110"/>
        <v>0.41859880446625175</v>
      </c>
      <c r="AC170">
        <v>9670.3282828283154</v>
      </c>
      <c r="AD170">
        <v>168</v>
      </c>
      <c r="AE170">
        <v>9670.3282828283154</v>
      </c>
      <c r="AF170">
        <f t="shared" si="111"/>
        <v>5.938068032148261E-3</v>
      </c>
      <c r="AG170">
        <f t="shared" si="112"/>
        <v>1620.9250866124407</v>
      </c>
      <c r="AH170">
        <f t="shared" si="113"/>
        <v>0.55875264684796211</v>
      </c>
      <c r="AJ170">
        <v>16244.936843605206</v>
      </c>
      <c r="AK170">
        <v>168</v>
      </c>
      <c r="AL170">
        <v>16244.936843605206</v>
      </c>
      <c r="AM170">
        <f t="shared" si="114"/>
        <v>1.7157697193548377E-3</v>
      </c>
      <c r="AN170">
        <f t="shared" si="115"/>
        <v>18037.068330745791</v>
      </c>
      <c r="AO170">
        <f t="shared" si="116"/>
        <v>-1.7493012083241675</v>
      </c>
      <c r="AQ170">
        <v>12826.151387062939</v>
      </c>
      <c r="AR170">
        <v>168</v>
      </c>
      <c r="AS170">
        <v>12826.151387062939</v>
      </c>
      <c r="AT170">
        <f t="shared" si="117"/>
        <v>1.4628668021290253E-3</v>
      </c>
      <c r="AU170">
        <f t="shared" si="118"/>
        <v>27915.1159127137</v>
      </c>
      <c r="AV170">
        <f t="shared" si="119"/>
        <v>-3.4046489578251502</v>
      </c>
      <c r="AX170">
        <v>12063.158895499559</v>
      </c>
      <c r="AY170">
        <v>168</v>
      </c>
      <c r="AZ170">
        <v>12063.158895499559</v>
      </c>
      <c r="BA170">
        <f t="shared" si="120"/>
        <v>1.603997991545353E-3</v>
      </c>
      <c r="BB170">
        <f t="shared" si="121"/>
        <v>15631.730432981503</v>
      </c>
      <c r="BC170">
        <f t="shared" si="122"/>
        <v>-1.5894630338636759</v>
      </c>
      <c r="BE170">
        <v>16243.379620565363</v>
      </c>
      <c r="BF170">
        <v>168</v>
      </c>
      <c r="BG170">
        <v>16243.379620565363</v>
      </c>
      <c r="BH170">
        <f t="shared" si="123"/>
        <v>3.3515847658072088E-3</v>
      </c>
      <c r="BI170">
        <f t="shared" si="124"/>
        <v>3116.3741212374703</v>
      </c>
      <c r="BJ170">
        <f t="shared" si="125"/>
        <v>-0.2448050064443491</v>
      </c>
      <c r="BL170">
        <v>12664.49731494508</v>
      </c>
      <c r="BM170">
        <v>168</v>
      </c>
      <c r="BN170">
        <v>12664.49731494508</v>
      </c>
      <c r="BO170">
        <f t="shared" si="96"/>
        <v>1.2742898947420414E-3</v>
      </c>
      <c r="BP170">
        <f t="shared" si="97"/>
        <v>28995.114004584058</v>
      </c>
      <c r="BQ170">
        <f t="shared" si="98"/>
        <v>-3.8051795013802958</v>
      </c>
      <c r="BS170">
        <v>5668.8427695297742</v>
      </c>
      <c r="BT170">
        <v>168</v>
      </c>
      <c r="BU170">
        <v>5668.8427695297742</v>
      </c>
      <c r="BV170">
        <f t="shared" si="126"/>
        <v>6.2651812911853624E-4</v>
      </c>
      <c r="BW170">
        <f t="shared" si="127"/>
        <v>38911.397916571965</v>
      </c>
      <c r="BX170">
        <f t="shared" si="128"/>
        <v>-7.3720741448705143</v>
      </c>
      <c r="BZ170">
        <v>6224.2856966183535</v>
      </c>
      <c r="CA170">
        <v>168</v>
      </c>
      <c r="CB170">
        <v>6224.2856966183535</v>
      </c>
      <c r="CC170">
        <f t="shared" si="129"/>
        <v>2.3561261370415162E-3</v>
      </c>
      <c r="CD170">
        <f t="shared" si="130"/>
        <v>10200.013252466668</v>
      </c>
      <c r="CE170">
        <f t="shared" si="131"/>
        <v>-1.4040074630464618</v>
      </c>
      <c r="CG170">
        <v>11863.566110238895</v>
      </c>
      <c r="CH170">
        <v>168</v>
      </c>
      <c r="CI170">
        <v>11863.566110238895</v>
      </c>
      <c r="CJ170">
        <f t="shared" si="132"/>
        <v>1.6311971573732076E-3</v>
      </c>
      <c r="CK170">
        <f t="shared" si="133"/>
        <v>17191.313582334846</v>
      </c>
      <c r="CL170">
        <f t="shared" si="134"/>
        <v>-3.4573439819077723</v>
      </c>
      <c r="CU170">
        <v>4220.938026690751</v>
      </c>
      <c r="CV170">
        <v>168</v>
      </c>
      <c r="CW170">
        <v>4220.938026690751</v>
      </c>
      <c r="CX170">
        <f t="shared" si="135"/>
        <v>4.0193276687204085E-3</v>
      </c>
      <c r="CY170">
        <f t="shared" si="136"/>
        <v>3310.2284610657416</v>
      </c>
      <c r="CZ170">
        <f t="shared" si="137"/>
        <v>-0.42501017896690368</v>
      </c>
      <c r="DB170">
        <v>5877.9664969697069</v>
      </c>
      <c r="DC170">
        <v>168</v>
      </c>
      <c r="DD170">
        <v>5877.9664969697069</v>
      </c>
      <c r="DE170">
        <f t="shared" si="138"/>
        <v>6.4865636135711981E-3</v>
      </c>
      <c r="DF170">
        <f t="shared" si="139"/>
        <v>3.0742143101124544</v>
      </c>
      <c r="DG170">
        <f t="shared" si="140"/>
        <v>2.2499979995369156E-5</v>
      </c>
      <c r="DI170">
        <v>5727.7680790719851</v>
      </c>
      <c r="DJ170">
        <v>168</v>
      </c>
      <c r="DK170">
        <v>5727.7680790719851</v>
      </c>
      <c r="DL170">
        <f t="shared" si="141"/>
        <v>3.8645046250768101E-3</v>
      </c>
      <c r="DM170">
        <f t="shared" si="142"/>
        <v>405.37698802909006</v>
      </c>
      <c r="DN170">
        <f t="shared" si="143"/>
        <v>-1.74849341347539E-2</v>
      </c>
    </row>
    <row r="171" spans="8:118" x14ac:dyDescent="0.25">
      <c r="H171">
        <v>9765.0485609229709</v>
      </c>
      <c r="I171">
        <v>169</v>
      </c>
      <c r="J171">
        <v>9765.0485609229709</v>
      </c>
      <c r="K171">
        <f t="shared" si="102"/>
        <v>5.3952407130466304E-3</v>
      </c>
      <c r="L171">
        <f t="shared" si="103"/>
        <v>2592.0890414533983</v>
      </c>
      <c r="M171">
        <f t="shared" si="104"/>
        <v>1.2126903322159746</v>
      </c>
      <c r="O171">
        <v>10088.547741566548</v>
      </c>
      <c r="P171">
        <v>169</v>
      </c>
      <c r="Q171">
        <v>10088.547741566548</v>
      </c>
      <c r="R171">
        <f t="shared" si="105"/>
        <v>5.7347909594711302E-3</v>
      </c>
      <c r="S171">
        <f t="shared" si="106"/>
        <v>1897.0704090394854</v>
      </c>
      <c r="T171">
        <f t="shared" si="107"/>
        <v>0.65369472641365567</v>
      </c>
      <c r="V171">
        <v>20576.529527355397</v>
      </c>
      <c r="W171">
        <v>169</v>
      </c>
      <c r="X171">
        <v>20576.529527355397</v>
      </c>
      <c r="Y171">
        <f t="shared" si="108"/>
        <v>6.8869853459805064E-3</v>
      </c>
      <c r="Z171">
        <f t="shared" si="109"/>
        <v>1492.3874166304781</v>
      </c>
      <c r="AA171">
        <f t="shared" si="110"/>
        <v>0.45286438881879132</v>
      </c>
      <c r="AC171">
        <v>9504.9101430976752</v>
      </c>
      <c r="AD171">
        <v>169</v>
      </c>
      <c r="AE171">
        <v>9504.9101430976752</v>
      </c>
      <c r="AF171">
        <f t="shared" si="111"/>
        <v>5.8364929729833965E-3</v>
      </c>
      <c r="AG171">
        <f t="shared" si="112"/>
        <v>1702.446514483845</v>
      </c>
      <c r="AH171">
        <f t="shared" si="113"/>
        <v>0.60143042282768655</v>
      </c>
      <c r="AJ171">
        <v>16379.661998646829</v>
      </c>
      <c r="AK171">
        <v>169</v>
      </c>
      <c r="AL171">
        <v>16379.661998646829</v>
      </c>
      <c r="AM171">
        <f t="shared" si="114"/>
        <v>1.7299992201329089E-3</v>
      </c>
      <c r="AN171">
        <f t="shared" si="115"/>
        <v>17769.464024520104</v>
      </c>
      <c r="AO171">
        <f t="shared" si="116"/>
        <v>-1.7105160873263341</v>
      </c>
      <c r="AQ171">
        <v>12916.736837762239</v>
      </c>
      <c r="AR171">
        <v>169</v>
      </c>
      <c r="AS171">
        <v>12916.736837762239</v>
      </c>
      <c r="AT171">
        <f t="shared" si="117"/>
        <v>1.4731983852037083E-3</v>
      </c>
      <c r="AU171">
        <f t="shared" si="118"/>
        <v>27581.959566595819</v>
      </c>
      <c r="AV171">
        <f t="shared" si="119"/>
        <v>-3.3438813787345691</v>
      </c>
      <c r="AX171">
        <v>12232.039691928941</v>
      </c>
      <c r="AY171">
        <v>169</v>
      </c>
      <c r="AZ171">
        <v>12232.039691928941</v>
      </c>
      <c r="BA171">
        <f t="shared" si="120"/>
        <v>1.6264535076029561E-3</v>
      </c>
      <c r="BB171">
        <f t="shared" si="121"/>
        <v>15382.676595314639</v>
      </c>
      <c r="BC171">
        <f t="shared" si="122"/>
        <v>-1.5516283665137369</v>
      </c>
      <c r="BE171">
        <v>16305.933642383265</v>
      </c>
      <c r="BF171">
        <v>169</v>
      </c>
      <c r="BG171">
        <v>16305.933642383265</v>
      </c>
      <c r="BH171">
        <f t="shared" si="123"/>
        <v>3.3644918769787911E-3</v>
      </c>
      <c r="BI171">
        <f t="shared" si="124"/>
        <v>3005.7251334008138</v>
      </c>
      <c r="BJ171">
        <f t="shared" si="125"/>
        <v>-0.23188347794490555</v>
      </c>
      <c r="BL171">
        <v>12804.50734008815</v>
      </c>
      <c r="BM171">
        <v>169</v>
      </c>
      <c r="BN171">
        <v>12804.50734008815</v>
      </c>
      <c r="BO171">
        <f t="shared" si="96"/>
        <v>1.2883775727418505E-3</v>
      </c>
      <c r="BP171">
        <f t="shared" si="97"/>
        <v>28655.554970027144</v>
      </c>
      <c r="BQ171">
        <f t="shared" si="98"/>
        <v>-3.7385324382297558</v>
      </c>
      <c r="BS171">
        <v>5784.5839282758534</v>
      </c>
      <c r="BT171">
        <v>169</v>
      </c>
      <c r="BU171">
        <v>5784.5839282758534</v>
      </c>
      <c r="BV171">
        <f t="shared" si="126"/>
        <v>6.3930979351772724E-4</v>
      </c>
      <c r="BW171">
        <f t="shared" si="127"/>
        <v>38517.878472607168</v>
      </c>
      <c r="BX171">
        <f t="shared" si="128"/>
        <v>-7.260524283617805</v>
      </c>
      <c r="BZ171">
        <v>6223.0485505489632</v>
      </c>
      <c r="CA171">
        <v>169</v>
      </c>
      <c r="CB171">
        <v>6223.0485505489632</v>
      </c>
      <c r="CC171">
        <f t="shared" si="129"/>
        <v>2.3556578307439738E-3</v>
      </c>
      <c r="CD171">
        <f t="shared" si="130"/>
        <v>9999.0230224804964</v>
      </c>
      <c r="CE171">
        <f t="shared" si="131"/>
        <v>-1.3627138338651508</v>
      </c>
      <c r="CG171">
        <v>11986.939034776753</v>
      </c>
      <c r="CH171">
        <v>169</v>
      </c>
      <c r="CI171">
        <v>11986.939034776753</v>
      </c>
      <c r="CJ171">
        <f t="shared" si="132"/>
        <v>1.6481604854259157E-3</v>
      </c>
      <c r="CK171">
        <f t="shared" si="133"/>
        <v>16930.082283041</v>
      </c>
      <c r="CL171">
        <f t="shared" si="134"/>
        <v>-3.3788397979794889</v>
      </c>
      <c r="CU171">
        <v>4264.0297377082115</v>
      </c>
      <c r="CV171">
        <v>169</v>
      </c>
      <c r="CW171">
        <v>4264.0297377082115</v>
      </c>
      <c r="CX171">
        <f t="shared" si="135"/>
        <v>4.060361132204063E-3</v>
      </c>
      <c r="CY171">
        <f t="shared" si="136"/>
        <v>3196.1592912405317</v>
      </c>
      <c r="CZ171">
        <f t="shared" si="137"/>
        <v>-0.40323201167702144</v>
      </c>
      <c r="DB171">
        <v>5913.1872246212215</v>
      </c>
      <c r="DC171">
        <v>169</v>
      </c>
      <c r="DD171">
        <v>5913.1872246212215</v>
      </c>
      <c r="DE171">
        <f t="shared" si="138"/>
        <v>6.5254310502171186E-3</v>
      </c>
      <c r="DF171">
        <f t="shared" si="139"/>
        <v>7.5809018126495449</v>
      </c>
      <c r="DG171">
        <f t="shared" si="140"/>
        <v>8.712889974238186E-5</v>
      </c>
      <c r="DI171">
        <v>5752.8083215554134</v>
      </c>
      <c r="DJ171">
        <v>169</v>
      </c>
      <c r="DK171">
        <v>5752.8083215554134</v>
      </c>
      <c r="DL171">
        <f t="shared" si="141"/>
        <v>3.8813991870692592E-3</v>
      </c>
      <c r="DM171">
        <f t="shared" si="142"/>
        <v>366.10903610555215</v>
      </c>
      <c r="DN171">
        <f t="shared" si="143"/>
        <v>-1.5006901618796751E-2</v>
      </c>
    </row>
    <row r="172" spans="8:118" x14ac:dyDescent="0.25">
      <c r="H172">
        <v>9659.7348801825119</v>
      </c>
      <c r="I172">
        <v>170</v>
      </c>
      <c r="J172">
        <v>9659.7348801825119</v>
      </c>
      <c r="K172">
        <f t="shared" si="102"/>
        <v>5.3370543502828573E-3</v>
      </c>
      <c r="L172">
        <f t="shared" si="103"/>
        <v>2694.9141668685606</v>
      </c>
      <c r="M172">
        <f t="shared" si="104"/>
        <v>1.2855602856805344</v>
      </c>
      <c r="O172">
        <v>10004.91766723836</v>
      </c>
      <c r="P172">
        <v>170</v>
      </c>
      <c r="Q172">
        <v>10004.91766723836</v>
      </c>
      <c r="R172">
        <f t="shared" si="105"/>
        <v>5.6872518084968866E-3</v>
      </c>
      <c r="S172">
        <f t="shared" si="106"/>
        <v>1985.1811525569067</v>
      </c>
      <c r="T172">
        <f t="shared" si="107"/>
        <v>0.69976146310429754</v>
      </c>
      <c r="V172">
        <v>20363.186058537525</v>
      </c>
      <c r="W172">
        <v>170</v>
      </c>
      <c r="X172">
        <v>20363.186058537525</v>
      </c>
      <c r="Y172">
        <f t="shared" si="108"/>
        <v>6.8155790701332607E-3</v>
      </c>
      <c r="Z172">
        <f t="shared" si="109"/>
        <v>1570.6502774791543</v>
      </c>
      <c r="AA172">
        <f t="shared" si="110"/>
        <v>0.4889506708686136</v>
      </c>
      <c r="AC172">
        <v>9377.9162457912789</v>
      </c>
      <c r="AD172">
        <v>170</v>
      </c>
      <c r="AE172">
        <v>9377.9162457912789</v>
      </c>
      <c r="AF172">
        <f t="shared" si="111"/>
        <v>5.7585123316010256E-3</v>
      </c>
      <c r="AG172">
        <f t="shared" si="112"/>
        <v>1785.9679423552493</v>
      </c>
      <c r="AH172">
        <f t="shared" si="113"/>
        <v>0.64622784398055755</v>
      </c>
      <c r="AJ172">
        <v>16471.364911264209</v>
      </c>
      <c r="AK172">
        <v>170</v>
      </c>
      <c r="AL172">
        <v>16471.364911264209</v>
      </c>
      <c r="AM172">
        <f t="shared" si="114"/>
        <v>1.7396847659839217E-3</v>
      </c>
      <c r="AN172">
        <f t="shared" si="115"/>
        <v>17503.859718294418</v>
      </c>
      <c r="AO172">
        <f t="shared" si="116"/>
        <v>-1.6723085356074501</v>
      </c>
      <c r="AQ172">
        <v>12997.827318764572</v>
      </c>
      <c r="AR172">
        <v>170</v>
      </c>
      <c r="AS172">
        <v>12997.827318764572</v>
      </c>
      <c r="AT172">
        <f t="shared" si="117"/>
        <v>1.4824470342370136E-3</v>
      </c>
      <c r="AU172">
        <f t="shared" si="118"/>
        <v>27250.803220477934</v>
      </c>
      <c r="AV172">
        <f t="shared" si="119"/>
        <v>-3.2838412058394728</v>
      </c>
      <c r="AX172">
        <v>12354.649276237111</v>
      </c>
      <c r="AY172">
        <v>170</v>
      </c>
      <c r="AZ172">
        <v>12354.649276237111</v>
      </c>
      <c r="BA172">
        <f t="shared" si="120"/>
        <v>1.642756494961258E-3</v>
      </c>
      <c r="BB172">
        <f t="shared" si="121"/>
        <v>15135.622757647776</v>
      </c>
      <c r="BC172">
        <f t="shared" si="122"/>
        <v>-1.5143989104962592</v>
      </c>
      <c r="BE172">
        <v>16402.43678541328</v>
      </c>
      <c r="BF172">
        <v>170</v>
      </c>
      <c r="BG172">
        <v>16402.43678541328</v>
      </c>
      <c r="BH172">
        <f t="shared" si="123"/>
        <v>3.3844038947723307E-3</v>
      </c>
      <c r="BI172">
        <f t="shared" si="124"/>
        <v>2897.0761455641573</v>
      </c>
      <c r="BJ172">
        <f t="shared" si="125"/>
        <v>-0.21942483304456703</v>
      </c>
      <c r="BL172">
        <v>12879.023516746374</v>
      </c>
      <c r="BM172">
        <v>170</v>
      </c>
      <c r="BN172">
        <v>12879.023516746374</v>
      </c>
      <c r="BO172">
        <f t="shared" si="96"/>
        <v>1.2958753208599961E-3</v>
      </c>
      <c r="BP172">
        <f t="shared" si="97"/>
        <v>28317.995935470233</v>
      </c>
      <c r="BQ172">
        <f t="shared" si="98"/>
        <v>-3.6726681620345847</v>
      </c>
      <c r="BS172">
        <v>5872.990965809815</v>
      </c>
      <c r="BT172">
        <v>170</v>
      </c>
      <c r="BU172">
        <v>5872.990965809815</v>
      </c>
      <c r="BV172">
        <f t="shared" si="126"/>
        <v>6.4908050228643847E-4</v>
      </c>
      <c r="BW172">
        <f t="shared" si="127"/>
        <v>38126.359028642379</v>
      </c>
      <c r="BX172">
        <f t="shared" si="128"/>
        <v>-7.1501054074408366</v>
      </c>
      <c r="BZ172">
        <v>6309.6737984189676</v>
      </c>
      <c r="CA172">
        <v>170</v>
      </c>
      <c r="CB172">
        <v>6309.6737984189676</v>
      </c>
      <c r="CC172">
        <f t="shared" si="129"/>
        <v>2.3884487437229691E-3</v>
      </c>
      <c r="CD172">
        <f t="shared" si="130"/>
        <v>9800.0327924943249</v>
      </c>
      <c r="CE172">
        <f t="shared" si="131"/>
        <v>-1.3222379128724109</v>
      </c>
      <c r="CG172">
        <v>12169.345474466125</v>
      </c>
      <c r="CH172">
        <v>170</v>
      </c>
      <c r="CI172">
        <v>12169.345474466125</v>
      </c>
      <c r="CJ172">
        <f t="shared" si="132"/>
        <v>1.6732407069329277E-3</v>
      </c>
      <c r="CK172">
        <f t="shared" si="133"/>
        <v>16670.85098374715</v>
      </c>
      <c r="CL172">
        <f t="shared" si="134"/>
        <v>-3.3015330706523587</v>
      </c>
      <c r="CU172">
        <v>4295.6164184226418</v>
      </c>
      <c r="CV172">
        <v>170</v>
      </c>
      <c r="CW172">
        <v>4295.6164184226418</v>
      </c>
      <c r="CX172">
        <f t="shared" si="135"/>
        <v>4.0904390956699429E-3</v>
      </c>
      <c r="CY172">
        <f t="shared" si="136"/>
        <v>3084.0901214153223</v>
      </c>
      <c r="CZ172">
        <f t="shared" si="137"/>
        <v>-0.3822108129389547</v>
      </c>
      <c r="DB172">
        <v>5898.7606189394037</v>
      </c>
      <c r="DC172">
        <v>170</v>
      </c>
      <c r="DD172">
        <v>5898.7606189394037</v>
      </c>
      <c r="DE172">
        <f t="shared" si="138"/>
        <v>6.5095107322753164E-3</v>
      </c>
      <c r="DF172">
        <f t="shared" si="139"/>
        <v>14.087589315186635</v>
      </c>
      <c r="DG172">
        <f t="shared" si="140"/>
        <v>2.2071708203807807E-4</v>
      </c>
      <c r="DI172">
        <v>5791.5529882812662</v>
      </c>
      <c r="DJ172">
        <v>170</v>
      </c>
      <c r="DK172">
        <v>5791.5529882812662</v>
      </c>
      <c r="DL172">
        <f t="shared" si="141"/>
        <v>3.9075400750542659E-3</v>
      </c>
      <c r="DM172">
        <f t="shared" si="142"/>
        <v>328.84108418201424</v>
      </c>
      <c r="DN172">
        <f t="shared" si="143"/>
        <v>-1.2774810614337339E-2</v>
      </c>
    </row>
    <row r="173" spans="8:118" x14ac:dyDescent="0.25">
      <c r="H173">
        <v>9547.148472169325</v>
      </c>
      <c r="I173">
        <v>171</v>
      </c>
      <c r="J173">
        <v>9547.148472169325</v>
      </c>
      <c r="K173">
        <f t="shared" si="102"/>
        <v>5.2748497674322209E-3</v>
      </c>
      <c r="L173">
        <f t="shared" si="103"/>
        <v>2799.7392922837234</v>
      </c>
      <c r="M173">
        <f t="shared" si="104"/>
        <v>1.3612924311246806</v>
      </c>
      <c r="O173">
        <v>9929.7118353344122</v>
      </c>
      <c r="P173">
        <v>171</v>
      </c>
      <c r="Q173">
        <v>9929.7118353344122</v>
      </c>
      <c r="R173">
        <f t="shared" si="105"/>
        <v>5.6445013813838469E-3</v>
      </c>
      <c r="S173">
        <f t="shared" si="106"/>
        <v>2075.2918960743277</v>
      </c>
      <c r="T173">
        <f t="shared" si="107"/>
        <v>0.74794315478190254</v>
      </c>
      <c r="V173">
        <v>20120.84258971965</v>
      </c>
      <c r="W173">
        <v>171</v>
      </c>
      <c r="X173">
        <v>20120.84258971965</v>
      </c>
      <c r="Y173">
        <f t="shared" si="108"/>
        <v>6.7344664648115561E-3</v>
      </c>
      <c r="Z173">
        <f t="shared" si="109"/>
        <v>1650.9131383278307</v>
      </c>
      <c r="AA173">
        <f t="shared" si="110"/>
        <v>0.52690478057381973</v>
      </c>
      <c r="AC173">
        <v>9257.7102272727589</v>
      </c>
      <c r="AD173">
        <v>171</v>
      </c>
      <c r="AE173">
        <v>9257.7102272727589</v>
      </c>
      <c r="AF173">
        <f t="shared" si="111"/>
        <v>5.6846997892590935E-3</v>
      </c>
      <c r="AG173">
        <f t="shared" si="112"/>
        <v>1871.4893702266536</v>
      </c>
      <c r="AH173">
        <f t="shared" si="113"/>
        <v>0.6931962823011667</v>
      </c>
      <c r="AJ173">
        <v>16536.480763275529</v>
      </c>
      <c r="AK173">
        <v>171</v>
      </c>
      <c r="AL173">
        <v>16536.480763275529</v>
      </c>
      <c r="AM173">
        <f t="shared" si="114"/>
        <v>1.7465622200612512E-3</v>
      </c>
      <c r="AN173">
        <f t="shared" si="115"/>
        <v>17240.255412068727</v>
      </c>
      <c r="AO173">
        <f t="shared" si="116"/>
        <v>-1.634674220384694</v>
      </c>
      <c r="AQ173">
        <v>13124.342830069932</v>
      </c>
      <c r="AR173">
        <v>171</v>
      </c>
      <c r="AS173">
        <v>13124.342830069932</v>
      </c>
      <c r="AT173">
        <f t="shared" si="117"/>
        <v>1.4968765646439029E-3</v>
      </c>
      <c r="AU173">
        <f t="shared" si="118"/>
        <v>26921.646874360049</v>
      </c>
      <c r="AV173">
        <f t="shared" si="119"/>
        <v>-3.2245240592374227</v>
      </c>
      <c r="AX173">
        <v>12501.109799939222</v>
      </c>
      <c r="AY173">
        <v>171</v>
      </c>
      <c r="AZ173">
        <v>12501.109799939222</v>
      </c>
      <c r="BA173">
        <f t="shared" si="120"/>
        <v>1.6622308621559495E-3</v>
      </c>
      <c r="BB173">
        <f t="shared" si="121"/>
        <v>14890.568919980913</v>
      </c>
      <c r="BC173">
        <f t="shared" si="122"/>
        <v>-1.477769786134008</v>
      </c>
      <c r="BE173">
        <v>16449.472595109979</v>
      </c>
      <c r="BF173">
        <v>171</v>
      </c>
      <c r="BG173">
        <v>16449.472595109979</v>
      </c>
      <c r="BH173">
        <f t="shared" si="123"/>
        <v>3.3941090489280133E-3</v>
      </c>
      <c r="BI173">
        <f t="shared" si="124"/>
        <v>2790.4271577275008</v>
      </c>
      <c r="BJ173">
        <f t="shared" si="125"/>
        <v>-0.20742062873609332</v>
      </c>
      <c r="BL173">
        <v>12945.781208556111</v>
      </c>
      <c r="BM173">
        <v>171</v>
      </c>
      <c r="BN173">
        <v>12945.781208556111</v>
      </c>
      <c r="BO173">
        <f t="shared" si="96"/>
        <v>1.302592417476935E-3</v>
      </c>
      <c r="BP173">
        <f t="shared" si="97"/>
        <v>27982.436900913319</v>
      </c>
      <c r="BQ173">
        <f t="shared" si="98"/>
        <v>-3.6075820485675396</v>
      </c>
      <c r="BS173">
        <v>5965.4185184952894</v>
      </c>
      <c r="BT173">
        <v>171</v>
      </c>
      <c r="BU173">
        <v>5965.4185184952894</v>
      </c>
      <c r="BV173">
        <f t="shared" si="126"/>
        <v>6.5929555670614533E-4</v>
      </c>
      <c r="BW173">
        <f t="shared" si="127"/>
        <v>37736.839584677589</v>
      </c>
      <c r="BX173">
        <f t="shared" si="128"/>
        <v>-7.0408117536438066</v>
      </c>
      <c r="BZ173">
        <v>6382.3483796223063</v>
      </c>
      <c r="CA173">
        <v>171</v>
      </c>
      <c r="CB173">
        <v>6382.3483796223063</v>
      </c>
      <c r="CC173">
        <f t="shared" si="129"/>
        <v>2.415958804895894E-3</v>
      </c>
      <c r="CD173">
        <f t="shared" si="130"/>
        <v>9603.0425625081516</v>
      </c>
      <c r="CE173">
        <f t="shared" si="131"/>
        <v>-1.2825715225868861</v>
      </c>
      <c r="CG173">
        <v>12316.038974761561</v>
      </c>
      <c r="CH173">
        <v>171</v>
      </c>
      <c r="CI173">
        <v>12316.038974761561</v>
      </c>
      <c r="CJ173">
        <f t="shared" si="132"/>
        <v>1.6934105292665785E-3</v>
      </c>
      <c r="CK173">
        <f t="shared" si="133"/>
        <v>16413.619684453304</v>
      </c>
      <c r="CL173">
        <f t="shared" si="134"/>
        <v>-3.2254145969088759</v>
      </c>
      <c r="CU173">
        <v>4333.3122809552515</v>
      </c>
      <c r="CV173">
        <v>171</v>
      </c>
      <c r="CW173">
        <v>4333.3122809552515</v>
      </c>
      <c r="CX173">
        <f t="shared" si="135"/>
        <v>4.1263344398601506E-3</v>
      </c>
      <c r="CY173">
        <f t="shared" si="136"/>
        <v>2974.0209515901124</v>
      </c>
      <c r="CZ173">
        <f t="shared" si="137"/>
        <v>-0.36193319327521856</v>
      </c>
      <c r="DB173">
        <v>5909.2589526515239</v>
      </c>
      <c r="DC173">
        <v>171</v>
      </c>
      <c r="DD173">
        <v>5909.2589526515239</v>
      </c>
      <c r="DE173">
        <f t="shared" si="138"/>
        <v>6.5210960500030161E-3</v>
      </c>
      <c r="DF173">
        <f t="shared" si="139"/>
        <v>22.594276817723724</v>
      </c>
      <c r="DG173">
        <f t="shared" si="140"/>
        <v>4.4831016911906998E-4</v>
      </c>
      <c r="DI173">
        <v>5851.3434125828753</v>
      </c>
      <c r="DJ173">
        <v>171</v>
      </c>
      <c r="DK173">
        <v>5851.3434125828753</v>
      </c>
      <c r="DL173">
        <f t="shared" si="141"/>
        <v>3.9478804603595152E-3</v>
      </c>
      <c r="DM173">
        <f t="shared" si="142"/>
        <v>293.57313225847633</v>
      </c>
      <c r="DN173">
        <f t="shared" si="143"/>
        <v>-1.0775807467122674E-2</v>
      </c>
    </row>
    <row r="174" spans="8:118" x14ac:dyDescent="0.25">
      <c r="H174">
        <v>9435.8953974894703</v>
      </c>
      <c r="I174">
        <v>172</v>
      </c>
      <c r="J174">
        <v>9435.8953974894703</v>
      </c>
      <c r="K174">
        <f t="shared" si="102"/>
        <v>5.2133818582641746E-3</v>
      </c>
      <c r="L174">
        <f t="shared" si="103"/>
        <v>2906.5644176988862</v>
      </c>
      <c r="M174">
        <f t="shared" si="104"/>
        <v>1.4399419034103855</v>
      </c>
      <c r="O174">
        <v>9868.1423670668319</v>
      </c>
      <c r="P174">
        <v>172</v>
      </c>
      <c r="Q174">
        <v>9868.1423670668319</v>
      </c>
      <c r="R174">
        <f t="shared" si="105"/>
        <v>5.6095024857008161E-3</v>
      </c>
      <c r="S174">
        <f t="shared" si="106"/>
        <v>2167.402639591749</v>
      </c>
      <c r="T174">
        <f t="shared" si="107"/>
        <v>0.79828726945994444</v>
      </c>
      <c r="V174">
        <v>19862.286999689662</v>
      </c>
      <c r="W174">
        <v>172</v>
      </c>
      <c r="X174">
        <v>19862.286999689662</v>
      </c>
      <c r="Y174">
        <f t="shared" si="108"/>
        <v>6.6479276460427944E-3</v>
      </c>
      <c r="Z174">
        <f t="shared" si="109"/>
        <v>1733.1759991765068</v>
      </c>
      <c r="AA174">
        <f t="shared" si="110"/>
        <v>0.56677384789251051</v>
      </c>
      <c r="AC174">
        <v>9104.1708754209067</v>
      </c>
      <c r="AD174">
        <v>172</v>
      </c>
      <c r="AE174">
        <v>9104.1708754209067</v>
      </c>
      <c r="AF174">
        <f t="shared" si="111"/>
        <v>5.5904189034150006E-3</v>
      </c>
      <c r="AG174">
        <f t="shared" si="112"/>
        <v>1959.0107980980579</v>
      </c>
      <c r="AH174">
        <f t="shared" si="113"/>
        <v>0.74238710978410583</v>
      </c>
      <c r="AJ174">
        <v>16598.619160741393</v>
      </c>
      <c r="AK174">
        <v>172</v>
      </c>
      <c r="AL174">
        <v>16598.619160741393</v>
      </c>
      <c r="AM174">
        <f t="shared" si="114"/>
        <v>1.753125199148679E-3</v>
      </c>
      <c r="AN174">
        <f t="shared" si="115"/>
        <v>16978.651105843041</v>
      </c>
      <c r="AO174">
        <f t="shared" si="116"/>
        <v>-1.5976088088752469</v>
      </c>
      <c r="AQ174">
        <v>13249.229765617718</v>
      </c>
      <c r="AR174">
        <v>172</v>
      </c>
      <c r="AS174">
        <v>13249.229765617718</v>
      </c>
      <c r="AT174">
        <f t="shared" si="117"/>
        <v>1.5111203503688053E-3</v>
      </c>
      <c r="AU174">
        <f t="shared" si="118"/>
        <v>26594.490528242168</v>
      </c>
      <c r="AV174">
        <f t="shared" si="119"/>
        <v>-3.1659255590259794</v>
      </c>
      <c r="AX174">
        <v>12554.16377818679</v>
      </c>
      <c r="AY174">
        <v>172</v>
      </c>
      <c r="AZ174">
        <v>12554.16377818679</v>
      </c>
      <c r="BA174">
        <f t="shared" si="120"/>
        <v>1.6692852726374642E-3</v>
      </c>
      <c r="BB174">
        <f t="shared" si="121"/>
        <v>14647.51508231405</v>
      </c>
      <c r="BC174">
        <f t="shared" si="122"/>
        <v>-1.4417361137497475</v>
      </c>
      <c r="BE174">
        <v>16518.845162382429</v>
      </c>
      <c r="BF174">
        <v>172</v>
      </c>
      <c r="BG174">
        <v>16518.845162382429</v>
      </c>
      <c r="BH174">
        <f t="shared" si="123"/>
        <v>3.4084230676277244E-3</v>
      </c>
      <c r="BI174">
        <f t="shared" si="124"/>
        <v>2685.7781698908443</v>
      </c>
      <c r="BJ174">
        <f t="shared" si="125"/>
        <v>-0.19586242201224399</v>
      </c>
      <c r="BL174">
        <v>12997.049445820396</v>
      </c>
      <c r="BM174">
        <v>172</v>
      </c>
      <c r="BN174">
        <v>12997.049445820396</v>
      </c>
      <c r="BO174">
        <f t="shared" si="96"/>
        <v>1.307750979640316E-3</v>
      </c>
      <c r="BP174">
        <f t="shared" si="97"/>
        <v>27648.877866356408</v>
      </c>
      <c r="BQ174">
        <f t="shared" si="98"/>
        <v>-3.5432694736013777</v>
      </c>
      <c r="BS174">
        <v>6094.5605560292506</v>
      </c>
      <c r="BT174">
        <v>172</v>
      </c>
      <c r="BU174">
        <v>6094.5605560292506</v>
      </c>
      <c r="BV174">
        <f t="shared" si="126"/>
        <v>6.7356828061749217E-4</v>
      </c>
      <c r="BW174">
        <f t="shared" si="127"/>
        <v>37349.3201407128</v>
      </c>
      <c r="BX174">
        <f t="shared" si="128"/>
        <v>-6.9326375595309164</v>
      </c>
      <c r="BZ174">
        <v>6408.3815668862499</v>
      </c>
      <c r="CA174">
        <v>172</v>
      </c>
      <c r="CB174">
        <v>6408.3815668862499</v>
      </c>
      <c r="CC174">
        <f t="shared" si="129"/>
        <v>2.425813344988165E-3</v>
      </c>
      <c r="CD174">
        <f t="shared" si="130"/>
        <v>9408.0523325219801</v>
      </c>
      <c r="CE174">
        <f t="shared" si="131"/>
        <v>-1.2437064855272191</v>
      </c>
      <c r="CG174">
        <v>12387.78605081457</v>
      </c>
      <c r="CH174">
        <v>172</v>
      </c>
      <c r="CI174">
        <v>12387.78605081457</v>
      </c>
      <c r="CJ174">
        <f t="shared" si="132"/>
        <v>1.7032754910681147E-3</v>
      </c>
      <c r="CK174">
        <f t="shared" si="133"/>
        <v>16158.388385159456</v>
      </c>
      <c r="CL174">
        <f t="shared" si="134"/>
        <v>-3.1504751737315408</v>
      </c>
      <c r="CU174">
        <v>4327.0143253060442</v>
      </c>
      <c r="CV174">
        <v>172</v>
      </c>
      <c r="CW174">
        <v>4327.0143253060442</v>
      </c>
      <c r="CX174">
        <f t="shared" si="135"/>
        <v>4.120337301963985E-3</v>
      </c>
      <c r="CY174">
        <f t="shared" si="136"/>
        <v>2865.9517817649025</v>
      </c>
      <c r="CZ174">
        <f t="shared" si="137"/>
        <v>-0.3423857632083277</v>
      </c>
      <c r="DB174">
        <v>5964.5896196969788</v>
      </c>
      <c r="DC174">
        <v>172</v>
      </c>
      <c r="DD174">
        <v>5964.5896196969788</v>
      </c>
      <c r="DE174">
        <f t="shared" si="138"/>
        <v>6.5821555833904038E-3</v>
      </c>
      <c r="DF174">
        <f t="shared" si="139"/>
        <v>33.100964320260815</v>
      </c>
      <c r="DG174">
        <f t="shared" si="140"/>
        <v>7.9495380322196956E-4</v>
      </c>
      <c r="DI174">
        <v>5922.9256247632738</v>
      </c>
      <c r="DJ174">
        <v>172</v>
      </c>
      <c r="DK174">
        <v>5922.9256247632738</v>
      </c>
      <c r="DL174">
        <f t="shared" si="141"/>
        <v>3.9961767227474996E-3</v>
      </c>
      <c r="DM174">
        <f t="shared" si="142"/>
        <v>260.30518033493843</v>
      </c>
      <c r="DN174">
        <f t="shared" si="143"/>
        <v>-8.9970385228997501E-3</v>
      </c>
    </row>
    <row r="175" spans="8:118" x14ac:dyDescent="0.25">
      <c r="H175">
        <v>9291.7029288702233</v>
      </c>
      <c r="I175">
        <v>173</v>
      </c>
      <c r="J175">
        <v>9291.7029288702233</v>
      </c>
      <c r="K175">
        <f t="shared" si="102"/>
        <v>5.1337147606193749E-3</v>
      </c>
      <c r="L175">
        <f t="shared" si="103"/>
        <v>3015.3895431140486</v>
      </c>
      <c r="M175">
        <f t="shared" si="104"/>
        <v>1.5215638373996245</v>
      </c>
      <c r="O175">
        <v>9821.9668381931879</v>
      </c>
      <c r="P175">
        <v>173</v>
      </c>
      <c r="Q175">
        <v>9821.9668381931879</v>
      </c>
      <c r="R175">
        <f t="shared" si="105"/>
        <v>5.5832542077209907E-3</v>
      </c>
      <c r="S175">
        <f t="shared" si="106"/>
        <v>2261.5133831091703</v>
      </c>
      <c r="T175">
        <f t="shared" si="107"/>
        <v>0.85084127515189667</v>
      </c>
      <c r="V175">
        <v>19616.913227841484</v>
      </c>
      <c r="W175">
        <v>173</v>
      </c>
      <c r="X175">
        <v>19616.913227841484</v>
      </c>
      <c r="Y175">
        <f t="shared" si="108"/>
        <v>6.5658007952169662E-3</v>
      </c>
      <c r="Z175">
        <f t="shared" si="109"/>
        <v>1817.4388600251832</v>
      </c>
      <c r="AA175">
        <f t="shared" si="110"/>
        <v>0.60860500278278706</v>
      </c>
      <c r="AC175">
        <v>8923.6315235690563</v>
      </c>
      <c r="AD175">
        <v>173</v>
      </c>
      <c r="AE175">
        <v>8923.6315235690563</v>
      </c>
      <c r="AF175">
        <f t="shared" si="111"/>
        <v>5.4795586593341557E-3</v>
      </c>
      <c r="AG175">
        <f t="shared" si="112"/>
        <v>2048.5322259694622</v>
      </c>
      <c r="AH175">
        <f t="shared" si="113"/>
        <v>0.79385169842396608</v>
      </c>
      <c r="AJ175">
        <v>16681.826740025434</v>
      </c>
      <c r="AK175">
        <v>173</v>
      </c>
      <c r="AL175">
        <v>16681.826740025434</v>
      </c>
      <c r="AM175">
        <f t="shared" si="114"/>
        <v>1.7619134786188188E-3</v>
      </c>
      <c r="AN175">
        <f t="shared" si="115"/>
        <v>16719.046799617354</v>
      </c>
      <c r="AO175">
        <f t="shared" si="116"/>
        <v>-1.5611079682962876</v>
      </c>
      <c r="AQ175">
        <v>13408.069246620051</v>
      </c>
      <c r="AR175">
        <v>173</v>
      </c>
      <c r="AS175">
        <v>13408.069246620051</v>
      </c>
      <c r="AT175">
        <f t="shared" si="117"/>
        <v>1.5292365410025824E-3</v>
      </c>
      <c r="AU175">
        <f t="shared" si="118"/>
        <v>26269.334182124283</v>
      </c>
      <c r="AV175">
        <f t="shared" si="119"/>
        <v>-3.1080413253027008</v>
      </c>
      <c r="AX175">
        <v>12568.262968555566</v>
      </c>
      <c r="AY175">
        <v>173</v>
      </c>
      <c r="AZ175">
        <v>12568.262968555566</v>
      </c>
      <c r="BA175">
        <f t="shared" si="120"/>
        <v>1.6711599949411195E-3</v>
      </c>
      <c r="BB175">
        <f t="shared" si="121"/>
        <v>14406.461244647186</v>
      </c>
      <c r="BC175">
        <f t="shared" si="122"/>
        <v>-1.4062930136662415</v>
      </c>
      <c r="BE175">
        <v>16597.975578139714</v>
      </c>
      <c r="BF175">
        <v>173</v>
      </c>
      <c r="BG175">
        <v>16597.975578139714</v>
      </c>
      <c r="BH175">
        <f t="shared" si="123"/>
        <v>3.42475047621875E-3</v>
      </c>
      <c r="BI175">
        <f t="shared" si="124"/>
        <v>2583.1291820541874</v>
      </c>
      <c r="BJ175">
        <f t="shared" si="125"/>
        <v>-0.18474176986577853</v>
      </c>
      <c r="BL175">
        <v>13098.651258842252</v>
      </c>
      <c r="BM175">
        <v>173</v>
      </c>
      <c r="BN175">
        <v>13098.651258842252</v>
      </c>
      <c r="BO175">
        <f t="shared" si="96"/>
        <v>1.317974059198984E-3</v>
      </c>
      <c r="BP175">
        <f t="shared" si="97"/>
        <v>27317.318831799497</v>
      </c>
      <c r="BQ175">
        <f t="shared" si="98"/>
        <v>-3.4797258129088577</v>
      </c>
      <c r="BS175">
        <v>6250.2155329571488</v>
      </c>
      <c r="BT175">
        <v>173</v>
      </c>
      <c r="BU175">
        <v>6250.2155329571488</v>
      </c>
      <c r="BV175">
        <f t="shared" si="126"/>
        <v>6.9077120348863487E-4</v>
      </c>
      <c r="BW175">
        <f t="shared" si="127"/>
        <v>36963.800696748011</v>
      </c>
      <c r="BX175">
        <f t="shared" si="128"/>
        <v>-6.8255770624063654</v>
      </c>
      <c r="BZ175">
        <v>6446.5038450592838</v>
      </c>
      <c r="CA175">
        <v>173</v>
      </c>
      <c r="CB175">
        <v>6446.5038450592838</v>
      </c>
      <c r="CC175">
        <f t="shared" si="129"/>
        <v>2.4402440604766669E-3</v>
      </c>
      <c r="CD175">
        <f t="shared" si="130"/>
        <v>9215.0621025358087</v>
      </c>
      <c r="CE175">
        <f t="shared" si="131"/>
        <v>-1.2056346242120541</v>
      </c>
      <c r="CG175">
        <v>12433.698005655457</v>
      </c>
      <c r="CH175">
        <v>173</v>
      </c>
      <c r="CI175">
        <v>12433.698005655457</v>
      </c>
      <c r="CJ175">
        <f t="shared" si="132"/>
        <v>1.7095882177415277E-3</v>
      </c>
      <c r="CK175">
        <f t="shared" si="133"/>
        <v>15905.157085865609</v>
      </c>
      <c r="CL175">
        <f t="shared" si="134"/>
        <v>-3.0767055981028464</v>
      </c>
      <c r="CU175">
        <v>4349.6810969295639</v>
      </c>
      <c r="CV175">
        <v>173</v>
      </c>
      <c r="CW175">
        <v>4349.6810969295639</v>
      </c>
      <c r="CX175">
        <f t="shared" si="135"/>
        <v>4.1419214099918406E-3</v>
      </c>
      <c r="CY175">
        <f t="shared" si="136"/>
        <v>2759.8826119396927</v>
      </c>
      <c r="CZ175">
        <f t="shared" si="137"/>
        <v>-0.32355513326079721</v>
      </c>
      <c r="DB175">
        <v>5940.8895897727361</v>
      </c>
      <c r="DC175">
        <v>173</v>
      </c>
      <c r="DD175">
        <v>5940.8895897727361</v>
      </c>
      <c r="DE175">
        <f t="shared" si="138"/>
        <v>6.5560016827469767E-3</v>
      </c>
      <c r="DF175">
        <f t="shared" si="139"/>
        <v>45.607651822797905</v>
      </c>
      <c r="DG175">
        <f t="shared" si="140"/>
        <v>1.2856936265833892E-3</v>
      </c>
      <c r="DI175">
        <v>5920.6787157315503</v>
      </c>
      <c r="DJ175">
        <v>173</v>
      </c>
      <c r="DK175">
        <v>5920.6787157315503</v>
      </c>
      <c r="DL175">
        <f t="shared" si="141"/>
        <v>3.9946607412647732E-3</v>
      </c>
      <c r="DM175">
        <f t="shared" si="142"/>
        <v>229.03722841140052</v>
      </c>
      <c r="DN175">
        <f t="shared" si="143"/>
        <v>-7.425650127415577E-3</v>
      </c>
    </row>
    <row r="176" spans="8:118" x14ac:dyDescent="0.25">
      <c r="H176">
        <v>9145.7831875237043</v>
      </c>
      <c r="I176">
        <v>174</v>
      </c>
      <c r="J176">
        <v>9145.7831875237043</v>
      </c>
      <c r="K176">
        <f t="shared" si="102"/>
        <v>5.0530933357039462E-3</v>
      </c>
      <c r="L176">
        <f t="shared" si="103"/>
        <v>3126.2146685292114</v>
      </c>
      <c r="M176">
        <f t="shared" si="104"/>
        <v>1.6062133679543698</v>
      </c>
      <c r="O176">
        <v>9773.6397941680316</v>
      </c>
      <c r="P176">
        <v>174</v>
      </c>
      <c r="Q176">
        <v>9773.6397941680316</v>
      </c>
      <c r="R176">
        <f t="shared" si="105"/>
        <v>5.5557829103377665E-3</v>
      </c>
      <c r="S176">
        <f t="shared" si="106"/>
        <v>2357.6241266265915</v>
      </c>
      <c r="T176">
        <f t="shared" si="107"/>
        <v>0.90565263987123312</v>
      </c>
      <c r="V176">
        <v>19388.600062053916</v>
      </c>
      <c r="W176">
        <v>174</v>
      </c>
      <c r="X176">
        <v>19388.600062053916</v>
      </c>
      <c r="Y176">
        <f t="shared" si="108"/>
        <v>6.4893841465793528E-3</v>
      </c>
      <c r="Z176">
        <f t="shared" si="109"/>
        <v>1903.7017208738594</v>
      </c>
      <c r="AA176">
        <f t="shared" si="110"/>
        <v>0.65244537520275048</v>
      </c>
      <c r="AC176">
        <v>8777.5467171717501</v>
      </c>
      <c r="AD176">
        <v>174</v>
      </c>
      <c r="AE176">
        <v>8777.5467171717501</v>
      </c>
      <c r="AF176">
        <f t="shared" si="111"/>
        <v>5.3898552394005461E-3</v>
      </c>
      <c r="AG176">
        <f t="shared" si="112"/>
        <v>2140.0536538408664</v>
      </c>
      <c r="AH176">
        <f t="shared" si="113"/>
        <v>0.84764142021533895</v>
      </c>
      <c r="AJ176">
        <v>16796.860743551901</v>
      </c>
      <c r="AK176">
        <v>174</v>
      </c>
      <c r="AL176">
        <v>16796.860743551901</v>
      </c>
      <c r="AM176">
        <f t="shared" si="114"/>
        <v>1.7740632248349493E-3</v>
      </c>
      <c r="AN176">
        <f t="shared" si="115"/>
        <v>16461.442493391663</v>
      </c>
      <c r="AO176">
        <f t="shared" si="116"/>
        <v>-1.5251673658649951</v>
      </c>
      <c r="AQ176">
        <v>13521.391000349653</v>
      </c>
      <c r="AR176">
        <v>174</v>
      </c>
      <c r="AS176">
        <v>13521.391000349653</v>
      </c>
      <c r="AT176">
        <f t="shared" si="117"/>
        <v>1.5421612778536758E-3</v>
      </c>
      <c r="AU176">
        <f t="shared" si="118"/>
        <v>25946.177836006398</v>
      </c>
      <c r="AV176">
        <f t="shared" si="119"/>
        <v>-3.0508669781651485</v>
      </c>
      <c r="AX176">
        <v>12633.620249833435</v>
      </c>
      <c r="AY176">
        <v>174</v>
      </c>
      <c r="AZ176">
        <v>12633.620249833435</v>
      </c>
      <c r="BA176">
        <f t="shared" si="120"/>
        <v>1.6798503345785819E-3</v>
      </c>
      <c r="BB176">
        <f t="shared" si="121"/>
        <v>14167.407406980323</v>
      </c>
      <c r="BC176">
        <f t="shared" si="122"/>
        <v>-1.3714356062062538</v>
      </c>
      <c r="BE176">
        <v>16654.22911510913</v>
      </c>
      <c r="BF176">
        <v>174</v>
      </c>
      <c r="BG176">
        <v>16654.22911510913</v>
      </c>
      <c r="BH176">
        <f t="shared" si="123"/>
        <v>3.4363575741216249E-3</v>
      </c>
      <c r="BI176">
        <f t="shared" si="124"/>
        <v>2482.4801942175309</v>
      </c>
      <c r="BJ176">
        <f t="shared" si="125"/>
        <v>-0.17405022928945643</v>
      </c>
      <c r="BL176">
        <v>13242.476253682293</v>
      </c>
      <c r="BM176">
        <v>174</v>
      </c>
      <c r="BN176">
        <v>13242.476253682293</v>
      </c>
      <c r="BO176">
        <f t="shared" si="96"/>
        <v>1.3324455958875908E-3</v>
      </c>
      <c r="BP176">
        <f t="shared" si="97"/>
        <v>26987.759797242583</v>
      </c>
      <c r="BQ176">
        <f t="shared" si="98"/>
        <v>-3.4169464422627369</v>
      </c>
      <c r="BS176">
        <v>6372.579358369896</v>
      </c>
      <c r="BT176">
        <v>174</v>
      </c>
      <c r="BU176">
        <v>6372.579358369896</v>
      </c>
      <c r="BV176">
        <f t="shared" si="126"/>
        <v>7.0429480223465203E-4</v>
      </c>
      <c r="BW176">
        <f t="shared" si="127"/>
        <v>36580.281252783214</v>
      </c>
      <c r="BX176">
        <f t="shared" si="128"/>
        <v>-6.7196244995743504</v>
      </c>
      <c r="BZ176">
        <v>6549.2659717171664</v>
      </c>
      <c r="CA176">
        <v>174</v>
      </c>
      <c r="CB176">
        <v>6549.2659717171664</v>
      </c>
      <c r="CC176">
        <f t="shared" si="129"/>
        <v>2.4791433887398529E-3</v>
      </c>
      <c r="CD176">
        <f t="shared" si="130"/>
        <v>9024.0718725496372</v>
      </c>
      <c r="CE176">
        <f t="shared" si="131"/>
        <v>-1.1683477611600352</v>
      </c>
      <c r="CG176">
        <v>12496.670081708464</v>
      </c>
      <c r="CH176">
        <v>174</v>
      </c>
      <c r="CI176">
        <v>12496.670081708464</v>
      </c>
      <c r="CJ176">
        <f t="shared" si="132"/>
        <v>1.718246648983623E-3</v>
      </c>
      <c r="CK176">
        <f t="shared" si="133"/>
        <v>15653.925786571763</v>
      </c>
      <c r="CL176">
        <f t="shared" si="134"/>
        <v>-3.004096667005292</v>
      </c>
      <c r="CU176">
        <v>4415.5027170379326</v>
      </c>
      <c r="CV176">
        <v>174</v>
      </c>
      <c r="CW176">
        <v>4415.5027170379326</v>
      </c>
      <c r="CX176">
        <f t="shared" si="135"/>
        <v>4.2045991032506986E-3</v>
      </c>
      <c r="CY176">
        <f t="shared" si="136"/>
        <v>2655.8134421144832</v>
      </c>
      <c r="CZ176">
        <f t="shared" si="137"/>
        <v>-0.30542791395514185</v>
      </c>
      <c r="DB176">
        <v>5962.8857113636468</v>
      </c>
      <c r="DC176">
        <v>174</v>
      </c>
      <c r="DD176">
        <v>5962.8857113636468</v>
      </c>
      <c r="DE176">
        <f t="shared" si="138"/>
        <v>6.5802752545723424E-3</v>
      </c>
      <c r="DF176">
        <f t="shared" si="139"/>
        <v>60.114339325334996</v>
      </c>
      <c r="DG176">
        <f t="shared" si="140"/>
        <v>1.9455752814399407E-3</v>
      </c>
      <c r="DI176">
        <v>5927.0181400331603</v>
      </c>
      <c r="DJ176">
        <v>174</v>
      </c>
      <c r="DK176">
        <v>5927.0181400331603</v>
      </c>
      <c r="DL176">
        <f t="shared" si="141"/>
        <v>3.9989379281542723E-3</v>
      </c>
      <c r="DM176">
        <f t="shared" si="142"/>
        <v>199.76927648786261</v>
      </c>
      <c r="DN176">
        <f t="shared" si="143"/>
        <v>-6.048788626417158E-3</v>
      </c>
    </row>
    <row r="177" spans="8:118" x14ac:dyDescent="0.25">
      <c r="H177">
        <v>8999.4089007226376</v>
      </c>
      <c r="I177">
        <v>175</v>
      </c>
      <c r="J177">
        <v>8999.4089007226376</v>
      </c>
      <c r="K177">
        <f t="shared" si="102"/>
        <v>4.9722207720330862E-3</v>
      </c>
      <c r="L177">
        <f t="shared" si="103"/>
        <v>3239.0397939443737</v>
      </c>
      <c r="M177">
        <f t="shared" si="104"/>
        <v>1.6939456299365965</v>
      </c>
      <c r="O177">
        <v>9712.2824471125714</v>
      </c>
      <c r="P177">
        <v>175</v>
      </c>
      <c r="Q177">
        <v>9712.2824471125714</v>
      </c>
      <c r="R177">
        <f t="shared" si="105"/>
        <v>5.5209045940325359E-3</v>
      </c>
      <c r="S177">
        <f t="shared" si="106"/>
        <v>2455.7348701440128</v>
      </c>
      <c r="T177">
        <f t="shared" si="107"/>
        <v>0.96276883163142724</v>
      </c>
      <c r="V177">
        <v>19161.923259902709</v>
      </c>
      <c r="W177">
        <v>175</v>
      </c>
      <c r="X177">
        <v>19161.923259902709</v>
      </c>
      <c r="Y177">
        <f t="shared" si="108"/>
        <v>6.4135151905139647E-3</v>
      </c>
      <c r="Z177">
        <f t="shared" si="109"/>
        <v>1991.9645817225357</v>
      </c>
      <c r="AA177">
        <f t="shared" si="110"/>
        <v>0.69834209511050183</v>
      </c>
      <c r="AC177">
        <v>8653.0073653198979</v>
      </c>
      <c r="AD177">
        <v>175</v>
      </c>
      <c r="AE177">
        <v>8653.0073653198979</v>
      </c>
      <c r="AF177">
        <f t="shared" si="111"/>
        <v>5.3133818124033337E-3</v>
      </c>
      <c r="AG177">
        <f t="shared" si="112"/>
        <v>2233.5750817122707</v>
      </c>
      <c r="AH177">
        <f t="shared" si="113"/>
        <v>0.90380764715281603</v>
      </c>
      <c r="AJ177">
        <v>16913.633141017766</v>
      </c>
      <c r="AK177">
        <v>175</v>
      </c>
      <c r="AL177">
        <v>16913.633141017766</v>
      </c>
      <c r="AM177">
        <f t="shared" si="114"/>
        <v>1.7863965780241472E-3</v>
      </c>
      <c r="AN177">
        <f t="shared" si="115"/>
        <v>16205.838187165977</v>
      </c>
      <c r="AO177">
        <f t="shared" si="116"/>
        <v>-1.4897826687985496</v>
      </c>
      <c r="AQ177">
        <v>13616.06572377623</v>
      </c>
      <c r="AR177">
        <v>175</v>
      </c>
      <c r="AS177">
        <v>13616.06572377623</v>
      </c>
      <c r="AT177">
        <f t="shared" si="117"/>
        <v>1.5529592565864999E-3</v>
      </c>
      <c r="AU177">
        <f t="shared" si="118"/>
        <v>25625.021489888517</v>
      </c>
      <c r="AV177">
        <f t="shared" si="119"/>
        <v>-2.994398137710879</v>
      </c>
      <c r="AX177">
        <v>12690.062409899183</v>
      </c>
      <c r="AY177">
        <v>175</v>
      </c>
      <c r="AZ177">
        <v>12690.062409899183</v>
      </c>
      <c r="BA177">
        <f t="shared" si="120"/>
        <v>1.6873552602923365E-3</v>
      </c>
      <c r="BB177">
        <f t="shared" si="121"/>
        <v>13930.35356931346</v>
      </c>
      <c r="BC177">
        <f t="shared" si="122"/>
        <v>-1.3371590116925494</v>
      </c>
      <c r="BE177">
        <v>16667.876894502788</v>
      </c>
      <c r="BF177">
        <v>175</v>
      </c>
      <c r="BG177">
        <v>16667.876894502788</v>
      </c>
      <c r="BH177">
        <f t="shared" si="123"/>
        <v>3.4391735945909717E-3</v>
      </c>
      <c r="BI177">
        <f t="shared" si="124"/>
        <v>2383.8312063808744</v>
      </c>
      <c r="BJ177">
        <f t="shared" si="125"/>
        <v>-0.16377935727603746</v>
      </c>
      <c r="BL177">
        <v>13405.761975795063</v>
      </c>
      <c r="BM177">
        <v>175</v>
      </c>
      <c r="BN177">
        <v>13405.761975795063</v>
      </c>
      <c r="BO177">
        <f t="shared" si="96"/>
        <v>1.3488752527835198E-3</v>
      </c>
      <c r="BP177">
        <f t="shared" si="97"/>
        <v>26660.200762685672</v>
      </c>
      <c r="BQ177">
        <f t="shared" si="98"/>
        <v>-3.354926737435771</v>
      </c>
      <c r="BS177">
        <v>6516.5843049947653</v>
      </c>
      <c r="BT177">
        <v>175</v>
      </c>
      <c r="BU177">
        <v>6516.5843049947653</v>
      </c>
      <c r="BV177">
        <f t="shared" si="126"/>
        <v>7.2021016863503496E-4</v>
      </c>
      <c r="BW177">
        <f t="shared" si="127"/>
        <v>36198.761808818424</v>
      </c>
      <c r="BX177">
        <f t="shared" si="128"/>
        <v>-6.614774108339069</v>
      </c>
      <c r="BZ177">
        <v>6501.2914317083832</v>
      </c>
      <c r="CA177">
        <v>175</v>
      </c>
      <c r="CB177">
        <v>6501.2914317083832</v>
      </c>
      <c r="CC177">
        <f t="shared" si="129"/>
        <v>2.460983221752555E-3</v>
      </c>
      <c r="CD177">
        <f t="shared" si="130"/>
        <v>8835.0816425634639</v>
      </c>
      <c r="CE177">
        <f t="shared" si="131"/>
        <v>-1.1318377188898068</v>
      </c>
      <c r="CG177">
        <v>12518.185036549354</v>
      </c>
      <c r="CH177">
        <v>175</v>
      </c>
      <c r="CI177">
        <v>12518.185036549354</v>
      </c>
      <c r="CJ177">
        <f t="shared" si="132"/>
        <v>1.7212048769608905E-3</v>
      </c>
      <c r="CK177">
        <f t="shared" si="133"/>
        <v>15404.694487277915</v>
      </c>
      <c r="CL177">
        <f t="shared" si="134"/>
        <v>-2.9326391774213723</v>
      </c>
      <c r="CU177">
        <v>4454.6135189644829</v>
      </c>
      <c r="CV177">
        <v>175</v>
      </c>
      <c r="CW177">
        <v>4454.6135189644829</v>
      </c>
      <c r="CX177">
        <f t="shared" si="135"/>
        <v>4.2418418031754997E-3</v>
      </c>
      <c r="CY177">
        <f t="shared" si="136"/>
        <v>2553.7442722892733</v>
      </c>
      <c r="CZ177">
        <f t="shared" si="137"/>
        <v>-0.28799071581387681</v>
      </c>
      <c r="DB177">
        <v>5996.0226814394027</v>
      </c>
      <c r="DC177">
        <v>175</v>
      </c>
      <c r="DD177">
        <v>5996.0226814394027</v>
      </c>
      <c r="DE177">
        <f t="shared" si="138"/>
        <v>6.616843184054113E-3</v>
      </c>
      <c r="DF177">
        <f t="shared" si="139"/>
        <v>76.621026827872086</v>
      </c>
      <c r="DG177">
        <f t="shared" si="140"/>
        <v>2.7996444100282375E-3</v>
      </c>
      <c r="DI177">
        <v>5975.9936855468923</v>
      </c>
      <c r="DJ177">
        <v>175</v>
      </c>
      <c r="DK177">
        <v>5975.9936855468923</v>
      </c>
      <c r="DL177">
        <f t="shared" si="141"/>
        <v>4.0319815534443767E-3</v>
      </c>
      <c r="DM177">
        <f t="shared" si="142"/>
        <v>172.5013245643247</v>
      </c>
      <c r="DN177">
        <f t="shared" si="143"/>
        <v>-4.8536003656514896E-3</v>
      </c>
    </row>
    <row r="178" spans="8:118" x14ac:dyDescent="0.25">
      <c r="H178">
        <v>8856.3679472549065</v>
      </c>
      <c r="I178">
        <v>176</v>
      </c>
      <c r="J178">
        <v>8856.3679472549065</v>
      </c>
      <c r="K178">
        <f t="shared" si="102"/>
        <v>4.8931898925687074E-3</v>
      </c>
      <c r="L178">
        <f t="shared" si="103"/>
        <v>3353.8649193595365</v>
      </c>
      <c r="M178">
        <f t="shared" si="104"/>
        <v>1.7848157582082769</v>
      </c>
      <c r="O178">
        <v>9626.0160091480193</v>
      </c>
      <c r="P178">
        <v>176</v>
      </c>
      <c r="Q178">
        <v>9626.0160091480193</v>
      </c>
      <c r="R178">
        <f t="shared" si="105"/>
        <v>5.4718668136484912E-3</v>
      </c>
      <c r="S178">
        <f t="shared" si="106"/>
        <v>2555.8456136614341</v>
      </c>
      <c r="T178">
        <f t="shared" si="107"/>
        <v>1.0222373184459523</v>
      </c>
      <c r="V178">
        <v>18901.48888199393</v>
      </c>
      <c r="W178">
        <v>176</v>
      </c>
      <c r="X178">
        <v>18901.48888199393</v>
      </c>
      <c r="Y178">
        <f t="shared" si="108"/>
        <v>6.3263475395326464E-3</v>
      </c>
      <c r="Z178">
        <f t="shared" si="109"/>
        <v>2082.2274425712121</v>
      </c>
      <c r="AA178">
        <f t="shared" si="110"/>
        <v>0.74634229246414241</v>
      </c>
      <c r="AC178">
        <v>8526.1649831650175</v>
      </c>
      <c r="AD178">
        <v>176</v>
      </c>
      <c r="AE178">
        <v>8526.1649831650175</v>
      </c>
      <c r="AF178">
        <f t="shared" si="111"/>
        <v>5.2354942089459736E-3</v>
      </c>
      <c r="AG178">
        <f t="shared" si="112"/>
        <v>2329.096509583675</v>
      </c>
      <c r="AH178">
        <f t="shared" si="113"/>
        <v>0.96240175123098926</v>
      </c>
      <c r="AJ178">
        <v>17008.472902119993</v>
      </c>
      <c r="AK178">
        <v>176</v>
      </c>
      <c r="AL178">
        <v>17008.472902119993</v>
      </c>
      <c r="AM178">
        <f t="shared" si="114"/>
        <v>1.7964134338516971E-3</v>
      </c>
      <c r="AN178">
        <f t="shared" si="115"/>
        <v>15952.233880940288</v>
      </c>
      <c r="AO178">
        <f t="shared" si="116"/>
        <v>-1.45494954431413</v>
      </c>
      <c r="AQ178">
        <v>13710.76917447553</v>
      </c>
      <c r="AR178">
        <v>176</v>
      </c>
      <c r="AS178">
        <v>13710.76917447553</v>
      </c>
      <c r="AT178">
        <f t="shared" si="117"/>
        <v>1.5637605117638561E-3</v>
      </c>
      <c r="AU178">
        <f t="shared" si="118"/>
        <v>25305.865143770632</v>
      </c>
      <c r="AV178">
        <f t="shared" si="119"/>
        <v>-2.9386304240374543</v>
      </c>
      <c r="AX178">
        <v>12819.738206328566</v>
      </c>
      <c r="AY178">
        <v>176</v>
      </c>
      <c r="AZ178">
        <v>12819.738206328566</v>
      </c>
      <c r="BA178">
        <f t="shared" si="120"/>
        <v>1.7045978183011159E-3</v>
      </c>
      <c r="BB178">
        <f t="shared" si="121"/>
        <v>13695.299731646597</v>
      </c>
      <c r="BC178">
        <f t="shared" si="122"/>
        <v>-1.3034583504478916</v>
      </c>
      <c r="BE178">
        <v>16686.807855714633</v>
      </c>
      <c r="BF178">
        <v>176</v>
      </c>
      <c r="BG178">
        <v>16686.807855714633</v>
      </c>
      <c r="BH178">
        <f t="shared" si="123"/>
        <v>3.443079722667876E-3</v>
      </c>
      <c r="BI178">
        <f t="shared" si="124"/>
        <v>2287.1822185442179</v>
      </c>
      <c r="BJ178">
        <f t="shared" si="125"/>
        <v>-0.15392071081828113</v>
      </c>
      <c r="BL178">
        <v>13542.570273665402</v>
      </c>
      <c r="BM178">
        <v>176</v>
      </c>
      <c r="BN178">
        <v>13542.570273665402</v>
      </c>
      <c r="BO178">
        <f t="shared" si="96"/>
        <v>1.3626407759746617E-3</v>
      </c>
      <c r="BP178">
        <f t="shared" si="97"/>
        <v>26334.641728128758</v>
      </c>
      <c r="BQ178">
        <f t="shared" si="98"/>
        <v>-3.293662074200721</v>
      </c>
      <c r="BS178">
        <v>6649.0316758620584</v>
      </c>
      <c r="BT178">
        <v>176</v>
      </c>
      <c r="BU178">
        <v>6649.0316758620584</v>
      </c>
      <c r="BV178">
        <f t="shared" si="126"/>
        <v>7.348481966023071E-4</v>
      </c>
      <c r="BW178">
        <f t="shared" si="127"/>
        <v>35819.242364853635</v>
      </c>
      <c r="BX178">
        <f t="shared" si="128"/>
        <v>-6.511020126004726</v>
      </c>
      <c r="BZ178">
        <v>6551.4946795783881</v>
      </c>
      <c r="CA178">
        <v>176</v>
      </c>
      <c r="CB178">
        <v>6551.4946795783881</v>
      </c>
      <c r="CC178">
        <f t="shared" si="129"/>
        <v>2.4799870384531854E-3</v>
      </c>
      <c r="CD178">
        <f t="shared" si="130"/>
        <v>8648.0914125772924</v>
      </c>
      <c r="CE178">
        <f t="shared" si="131"/>
        <v>-1.0960963199200109</v>
      </c>
      <c r="CG178">
        <v>12530.2250519963</v>
      </c>
      <c r="CH178">
        <v>176</v>
      </c>
      <c r="CI178">
        <v>12530.2250519963</v>
      </c>
      <c r="CJ178">
        <f t="shared" si="132"/>
        <v>1.7228603352597942E-3</v>
      </c>
      <c r="CK178">
        <f t="shared" si="133"/>
        <v>15157.463187984067</v>
      </c>
      <c r="CL178">
        <f t="shared" si="134"/>
        <v>-2.8623239263335849</v>
      </c>
      <c r="CU178">
        <v>4479.1771693758828</v>
      </c>
      <c r="CV178">
        <v>176</v>
      </c>
      <c r="CW178">
        <v>4479.1771693758828</v>
      </c>
      <c r="CX178">
        <f t="shared" si="135"/>
        <v>4.2652321868103717E-3</v>
      </c>
      <c r="CY178">
        <f t="shared" si="136"/>
        <v>2453.6751024640635</v>
      </c>
      <c r="CZ178">
        <f t="shared" si="137"/>
        <v>-0.27123014935951667</v>
      </c>
      <c r="DB178">
        <v>5947.1591666666764</v>
      </c>
      <c r="DC178">
        <v>176</v>
      </c>
      <c r="DD178">
        <v>5947.1591666666764</v>
      </c>
      <c r="DE178">
        <f t="shared" si="138"/>
        <v>6.5629204035960471E-3</v>
      </c>
      <c r="DF178">
        <f t="shared" si="139"/>
        <v>95.127714330409177</v>
      </c>
      <c r="DG178">
        <f t="shared" si="140"/>
        <v>3.8729466545848893E-3</v>
      </c>
      <c r="DI178">
        <v>6111.9672916666832</v>
      </c>
      <c r="DJ178">
        <v>176</v>
      </c>
      <c r="DK178">
        <v>6111.9672916666832</v>
      </c>
      <c r="DL178">
        <f t="shared" si="141"/>
        <v>4.123722458886806E-3</v>
      </c>
      <c r="DM178">
        <f t="shared" si="142"/>
        <v>147.2333726407868</v>
      </c>
      <c r="DN178">
        <f t="shared" si="143"/>
        <v>-3.8272316908655778E-3</v>
      </c>
    </row>
    <row r="179" spans="8:118" x14ac:dyDescent="0.25">
      <c r="H179">
        <v>8704.9936604538398</v>
      </c>
      <c r="I179">
        <v>177</v>
      </c>
      <c r="J179">
        <v>8704.9936604538398</v>
      </c>
      <c r="K179">
        <f t="shared" si="102"/>
        <v>4.8095548025881285E-3</v>
      </c>
      <c r="L179">
        <f t="shared" si="103"/>
        <v>3470.6900447746989</v>
      </c>
      <c r="M179">
        <f t="shared" si="104"/>
        <v>1.8788788876313862</v>
      </c>
      <c r="O179">
        <v>9506.0222984561951</v>
      </c>
      <c r="P179">
        <v>177</v>
      </c>
      <c r="Q179">
        <v>9506.0222984561951</v>
      </c>
      <c r="R179">
        <f t="shared" si="105"/>
        <v>5.4036569121942296E-3</v>
      </c>
      <c r="S179">
        <f t="shared" si="106"/>
        <v>2657.9563571788553</v>
      </c>
      <c r="T179">
        <f t="shared" si="107"/>
        <v>1.084105568328283</v>
      </c>
      <c r="V179">
        <v>18617.721170751814</v>
      </c>
      <c r="W179">
        <v>177</v>
      </c>
      <c r="X179">
        <v>18617.721170751814</v>
      </c>
      <c r="Y179">
        <f t="shared" si="108"/>
        <v>6.2313701981695788E-3</v>
      </c>
      <c r="Z179">
        <f t="shared" si="109"/>
        <v>2174.4903034198883</v>
      </c>
      <c r="AA179">
        <f t="shared" si="110"/>
        <v>0.79649309722177275</v>
      </c>
      <c r="AC179">
        <v>8380.8074494949833</v>
      </c>
      <c r="AD179">
        <v>177</v>
      </c>
      <c r="AE179">
        <v>8380.8074494949833</v>
      </c>
      <c r="AF179">
        <f t="shared" si="111"/>
        <v>5.1462373710524107E-3</v>
      </c>
      <c r="AG179">
        <f t="shared" si="112"/>
        <v>2426.6179374550793</v>
      </c>
      <c r="AH179">
        <f t="shared" si="113"/>
        <v>1.023475104444449</v>
      </c>
      <c r="AJ179">
        <v>17159.85039049495</v>
      </c>
      <c r="AK179">
        <v>177</v>
      </c>
      <c r="AL179">
        <v>17159.85039049495</v>
      </c>
      <c r="AM179">
        <f t="shared" si="114"/>
        <v>1.8124017330520097E-3</v>
      </c>
      <c r="AN179">
        <f t="shared" si="115"/>
        <v>15700.6295747146</v>
      </c>
      <c r="AO179">
        <f t="shared" si="116"/>
        <v>-1.4206636596289159</v>
      </c>
      <c r="AQ179">
        <v>13777.277564568769</v>
      </c>
      <c r="AR179">
        <v>177</v>
      </c>
      <c r="AS179">
        <v>13777.277564568769</v>
      </c>
      <c r="AT179">
        <f t="shared" si="117"/>
        <v>1.571346023036441E-3</v>
      </c>
      <c r="AU179">
        <f t="shared" si="118"/>
        <v>24988.708797652747</v>
      </c>
      <c r="AV179">
        <f t="shared" si="119"/>
        <v>-2.8835594572424328</v>
      </c>
      <c r="AX179">
        <v>12958.265669424616</v>
      </c>
      <c r="AY179">
        <v>177</v>
      </c>
      <c r="AZ179">
        <v>12958.265669424616</v>
      </c>
      <c r="BA179">
        <f t="shared" si="120"/>
        <v>1.7230173528944E-3</v>
      </c>
      <c r="BB179">
        <f t="shared" si="121"/>
        <v>13462.245893979733</v>
      </c>
      <c r="BC179">
        <f t="shared" si="122"/>
        <v>-1.2703287427950454</v>
      </c>
      <c r="BE179">
        <v>16732.760695714354</v>
      </c>
      <c r="BF179">
        <v>177</v>
      </c>
      <c r="BG179">
        <v>16732.760695714354</v>
      </c>
      <c r="BH179">
        <f t="shared" si="123"/>
        <v>3.452561421802313E-3</v>
      </c>
      <c r="BI179">
        <f t="shared" si="124"/>
        <v>2192.5332307075614</v>
      </c>
      <c r="BJ179">
        <f t="shared" si="125"/>
        <v>-0.14446584690894684</v>
      </c>
      <c r="BL179">
        <v>13690.185450323626</v>
      </c>
      <c r="BM179">
        <v>177</v>
      </c>
      <c r="BN179">
        <v>13690.185450323626</v>
      </c>
      <c r="BO179">
        <f t="shared" si="96"/>
        <v>1.3774936772188477E-3</v>
      </c>
      <c r="BP179">
        <f t="shared" si="97"/>
        <v>26011.082693571847</v>
      </c>
      <c r="BQ179">
        <f t="shared" si="98"/>
        <v>-3.2331478283303428</v>
      </c>
      <c r="BS179">
        <v>6778.4671376384413</v>
      </c>
      <c r="BT179">
        <v>177</v>
      </c>
      <c r="BU179">
        <v>6778.4671376384413</v>
      </c>
      <c r="BV179">
        <f t="shared" si="126"/>
        <v>7.49153349638058E-4</v>
      </c>
      <c r="BW179">
        <f t="shared" si="127"/>
        <v>35441.722920888846</v>
      </c>
      <c r="BX179">
        <f t="shared" si="128"/>
        <v>-6.4083567898755174</v>
      </c>
      <c r="BZ179">
        <v>6570.3721092665728</v>
      </c>
      <c r="CA179">
        <v>177</v>
      </c>
      <c r="CB179">
        <v>6570.3721092665728</v>
      </c>
      <c r="CC179">
        <f t="shared" si="129"/>
        <v>2.4871328552836468E-3</v>
      </c>
      <c r="CD179">
        <f t="shared" si="130"/>
        <v>8463.101182591121</v>
      </c>
      <c r="CE179">
        <f t="shared" si="131"/>
        <v>-1.0611153867692924</v>
      </c>
      <c r="CG179">
        <v>12642.846309867491</v>
      </c>
      <c r="CH179">
        <v>177</v>
      </c>
      <c r="CI179">
        <v>12642.846309867491</v>
      </c>
      <c r="CJ179">
        <f t="shared" si="132"/>
        <v>1.7383453482813624E-3</v>
      </c>
      <c r="CK179">
        <f t="shared" si="133"/>
        <v>14912.231888690219</v>
      </c>
      <c r="CL179">
        <f t="shared" si="134"/>
        <v>-2.7931417107244285</v>
      </c>
      <c r="CU179">
        <v>4488.2170925145547</v>
      </c>
      <c r="CV179">
        <v>177</v>
      </c>
      <c r="CW179">
        <v>4488.2170925145547</v>
      </c>
      <c r="CX179">
        <f t="shared" si="135"/>
        <v>4.2738403239032672E-3</v>
      </c>
      <c r="CY179">
        <f t="shared" si="136"/>
        <v>2355.6059326388536</v>
      </c>
      <c r="CZ179">
        <f t="shared" si="137"/>
        <v>-0.25513282511457658</v>
      </c>
      <c r="DB179">
        <v>5962.2853791666766</v>
      </c>
      <c r="DC179">
        <v>177</v>
      </c>
      <c r="DD179">
        <v>5962.2853791666766</v>
      </c>
      <c r="DE179">
        <f t="shared" si="138"/>
        <v>6.5796127647492157E-3</v>
      </c>
      <c r="DF179">
        <f t="shared" si="139"/>
        <v>115.63440183294627</v>
      </c>
      <c r="DG179">
        <f t="shared" si="140"/>
        <v>5.19052765734651E-3</v>
      </c>
      <c r="DI179">
        <v>6189.8354129379904</v>
      </c>
      <c r="DJ179">
        <v>177</v>
      </c>
      <c r="DK179">
        <v>6189.8354129379904</v>
      </c>
      <c r="DL179">
        <f t="shared" si="141"/>
        <v>4.1762598016431424E-3</v>
      </c>
      <c r="DM179">
        <f t="shared" si="142"/>
        <v>123.9654207172489</v>
      </c>
      <c r="DN179">
        <f t="shared" si="143"/>
        <v>-2.9568289478064287E-3</v>
      </c>
    </row>
    <row r="180" spans="8:118" x14ac:dyDescent="0.25">
      <c r="H180">
        <v>8548.0133130467129</v>
      </c>
      <c r="I180">
        <v>178</v>
      </c>
      <c r="J180">
        <v>8548.0133130467129</v>
      </c>
      <c r="K180">
        <f t="shared" si="102"/>
        <v>4.7228223346239264E-3</v>
      </c>
      <c r="L180">
        <f t="shared" si="103"/>
        <v>3589.5151701898617</v>
      </c>
      <c r="M180">
        <f t="shared" si="104"/>
        <v>1.9761901530678967</v>
      </c>
      <c r="O180">
        <v>9401.2104059461908</v>
      </c>
      <c r="P180">
        <v>178</v>
      </c>
      <c r="Q180">
        <v>9401.2104059461908</v>
      </c>
      <c r="R180">
        <f t="shared" si="105"/>
        <v>5.3440770490653768E-3</v>
      </c>
      <c r="S180">
        <f t="shared" si="106"/>
        <v>2762.0671006962762</v>
      </c>
      <c r="T180">
        <f t="shared" si="107"/>
        <v>1.1484210492918914</v>
      </c>
      <c r="V180">
        <v>18347.135277691519</v>
      </c>
      <c r="W180">
        <v>178</v>
      </c>
      <c r="X180">
        <v>18347.135277691519</v>
      </c>
      <c r="Y180">
        <f t="shared" si="108"/>
        <v>6.1408048247494473E-3</v>
      </c>
      <c r="Z180">
        <f t="shared" si="109"/>
        <v>2268.7531642685644</v>
      </c>
      <c r="AA180">
        <f t="shared" si="110"/>
        <v>0.84884163934149415</v>
      </c>
      <c r="AC180">
        <v>8239.359006734041</v>
      </c>
      <c r="AD180">
        <v>178</v>
      </c>
      <c r="AE180">
        <v>8239.359006734041</v>
      </c>
      <c r="AF180">
        <f t="shared" si="111"/>
        <v>5.0593809116241013E-3</v>
      </c>
      <c r="AG180">
        <f t="shared" si="112"/>
        <v>2526.1393653264836</v>
      </c>
      <c r="AH180">
        <f t="shared" si="113"/>
        <v>1.0870790787877882</v>
      </c>
      <c r="AJ180">
        <v>17218.245515233539</v>
      </c>
      <c r="AK180">
        <v>178</v>
      </c>
      <c r="AL180">
        <v>17218.245515233539</v>
      </c>
      <c r="AM180">
        <f t="shared" si="114"/>
        <v>1.8185693524000565E-3</v>
      </c>
      <c r="AN180">
        <f t="shared" si="115"/>
        <v>15451.025268488913</v>
      </c>
      <c r="AO180">
        <f t="shared" si="116"/>
        <v>-1.3869206819600866</v>
      </c>
      <c r="AQ180">
        <v>13850.557469813528</v>
      </c>
      <c r="AR180">
        <v>178</v>
      </c>
      <c r="AS180">
        <v>13850.557469813528</v>
      </c>
      <c r="AT180">
        <f t="shared" si="117"/>
        <v>1.5797038489665047E-3</v>
      </c>
      <c r="AU180">
        <f t="shared" si="118"/>
        <v>24673.552451534866</v>
      </c>
      <c r="AV180">
        <f t="shared" si="119"/>
        <v>-2.8291808574233741</v>
      </c>
      <c r="AX180">
        <v>13117.494587066121</v>
      </c>
      <c r="AY180">
        <v>178</v>
      </c>
      <c r="AZ180">
        <v>13117.494587066121</v>
      </c>
      <c r="BA180">
        <f t="shared" si="120"/>
        <v>1.7441894908315201E-3</v>
      </c>
      <c r="BB180">
        <f t="shared" si="121"/>
        <v>13231.19205631287</v>
      </c>
      <c r="BC180">
        <f t="shared" si="122"/>
        <v>-1.2377653090567742</v>
      </c>
      <c r="BE180">
        <v>16730.934747835287</v>
      </c>
      <c r="BF180">
        <v>178</v>
      </c>
      <c r="BG180">
        <v>16730.934747835287</v>
      </c>
      <c r="BH180">
        <f t="shared" si="123"/>
        <v>3.452184664056228E-3</v>
      </c>
      <c r="BI180">
        <f t="shared" si="124"/>
        <v>2099.8842428709049</v>
      </c>
      <c r="BJ180">
        <f t="shared" si="125"/>
        <v>-0.1354063225407944</v>
      </c>
      <c r="BL180">
        <v>13828.509778497</v>
      </c>
      <c r="BM180">
        <v>178</v>
      </c>
      <c r="BN180">
        <v>13828.509778497</v>
      </c>
      <c r="BO180">
        <f t="shared" si="96"/>
        <v>1.391411741963534E-3</v>
      </c>
      <c r="BP180">
        <f t="shared" si="97"/>
        <v>25689.523659014932</v>
      </c>
      <c r="BQ180">
        <f t="shared" si="98"/>
        <v>-3.1733793755973942</v>
      </c>
      <c r="BS180">
        <v>6987.7121448693742</v>
      </c>
      <c r="BT180">
        <v>178</v>
      </c>
      <c r="BU180">
        <v>6987.7121448693742</v>
      </c>
      <c r="BV180">
        <f t="shared" si="126"/>
        <v>7.7227902021801537E-4</v>
      </c>
      <c r="BW180">
        <f t="shared" si="127"/>
        <v>35066.203476924056</v>
      </c>
      <c r="BX180">
        <f t="shared" si="128"/>
        <v>-6.3067783372556434</v>
      </c>
      <c r="BZ180">
        <v>6617.8968419850626</v>
      </c>
      <c r="CA180">
        <v>178</v>
      </c>
      <c r="CB180">
        <v>6617.8968419850626</v>
      </c>
      <c r="CC180">
        <f t="shared" si="129"/>
        <v>2.5051227533011465E-3</v>
      </c>
      <c r="CD180">
        <f t="shared" si="130"/>
        <v>8280.1109526049477</v>
      </c>
      <c r="CE180">
        <f t="shared" si="131"/>
        <v>-1.0268867419562953</v>
      </c>
      <c r="CG180">
        <v>12740.19435561747</v>
      </c>
      <c r="CH180">
        <v>178</v>
      </c>
      <c r="CI180">
        <v>12740.19435561747</v>
      </c>
      <c r="CJ180">
        <f t="shared" si="132"/>
        <v>1.7517303502299884E-3</v>
      </c>
      <c r="CK180">
        <f t="shared" si="133"/>
        <v>14669.000589396372</v>
      </c>
      <c r="CL180">
        <f t="shared" si="134"/>
        <v>-2.7250833275763964</v>
      </c>
      <c r="CU180">
        <v>4480.8741974714076</v>
      </c>
      <c r="CV180">
        <v>178</v>
      </c>
      <c r="CW180">
        <v>4480.8741974714076</v>
      </c>
      <c r="CX180">
        <f t="shared" si="135"/>
        <v>4.2668481574632943E-3</v>
      </c>
      <c r="CY180">
        <f t="shared" si="136"/>
        <v>2259.5367628136441</v>
      </c>
      <c r="CZ180">
        <f t="shared" si="137"/>
        <v>-0.23968535360157145</v>
      </c>
      <c r="DB180">
        <v>5962.5142583333427</v>
      </c>
      <c r="DC180">
        <v>178</v>
      </c>
      <c r="DD180">
        <v>5962.5142583333427</v>
      </c>
      <c r="DE180">
        <f t="shared" si="138"/>
        <v>6.5798653417714166E-3</v>
      </c>
      <c r="DF180">
        <f t="shared" si="139"/>
        <v>138.14108933548337</v>
      </c>
      <c r="DG180">
        <f t="shared" si="140"/>
        <v>6.7774330605497122E-3</v>
      </c>
      <c r="DI180">
        <v>6257.0919281486904</v>
      </c>
      <c r="DJ180">
        <v>178</v>
      </c>
      <c r="DK180">
        <v>6257.0919281486904</v>
      </c>
      <c r="DL180">
        <f t="shared" si="141"/>
        <v>4.2216375317659736E-3</v>
      </c>
      <c r="DM180">
        <f t="shared" si="142"/>
        <v>102.697468793711</v>
      </c>
      <c r="DN180">
        <f t="shared" si="143"/>
        <v>-2.2295384822210388E-3</v>
      </c>
    </row>
    <row r="181" spans="8:118" x14ac:dyDescent="0.25">
      <c r="H181">
        <v>8394.6693292759501</v>
      </c>
      <c r="I181">
        <v>179</v>
      </c>
      <c r="J181">
        <v>8394.6693292759501</v>
      </c>
      <c r="K181">
        <f t="shared" si="102"/>
        <v>4.6380989767031552E-3</v>
      </c>
      <c r="L181">
        <f t="shared" si="103"/>
        <v>3710.3402956050245</v>
      </c>
      <c r="M181">
        <f t="shared" si="104"/>
        <v>2.076804689379784</v>
      </c>
      <c r="O181">
        <v>9318.5803316180027</v>
      </c>
      <c r="P181">
        <v>179</v>
      </c>
      <c r="Q181">
        <v>9318.5803316180027</v>
      </c>
      <c r="R181">
        <f t="shared" si="105"/>
        <v>5.2971063437293334E-3</v>
      </c>
      <c r="S181">
        <f t="shared" si="106"/>
        <v>2868.1778442136974</v>
      </c>
      <c r="T181">
        <f t="shared" si="107"/>
        <v>1.2152312293502523</v>
      </c>
      <c r="V181">
        <v>18067.003930085768</v>
      </c>
      <c r="W181">
        <v>179</v>
      </c>
      <c r="X181">
        <v>18067.003930085768</v>
      </c>
      <c r="Y181">
        <f t="shared" si="108"/>
        <v>6.0470445779913272E-3</v>
      </c>
      <c r="Z181">
        <f t="shared" si="109"/>
        <v>2365.0160251172406</v>
      </c>
      <c r="AA181">
        <f t="shared" si="110"/>
        <v>0.90343504878140757</v>
      </c>
      <c r="AC181">
        <v>8094.5469276094609</v>
      </c>
      <c r="AD181">
        <v>179</v>
      </c>
      <c r="AE181">
        <v>8094.5469276094609</v>
      </c>
      <c r="AF181">
        <f t="shared" si="111"/>
        <v>4.9704590102605736E-3</v>
      </c>
      <c r="AG181">
        <f t="shared" si="112"/>
        <v>2627.6607931978879</v>
      </c>
      <c r="AH181">
        <f t="shared" si="113"/>
        <v>1.153265046255598</v>
      </c>
      <c r="AJ181">
        <v>17327.996033911524</v>
      </c>
      <c r="AK181">
        <v>179</v>
      </c>
      <c r="AL181">
        <v>17327.996033911524</v>
      </c>
      <c r="AM181">
        <f t="shared" si="114"/>
        <v>1.8301610636171613E-3</v>
      </c>
      <c r="AN181">
        <f t="shared" si="115"/>
        <v>15203.420962263224</v>
      </c>
      <c r="AO181">
        <f t="shared" si="116"/>
        <v>-1.3537162785248209</v>
      </c>
      <c r="AQ181">
        <v>13953.574344755254</v>
      </c>
      <c r="AR181">
        <v>179</v>
      </c>
      <c r="AS181">
        <v>13953.574344755254</v>
      </c>
      <c r="AT181">
        <f t="shared" si="117"/>
        <v>1.5914532788510866E-3</v>
      </c>
      <c r="AU181">
        <f t="shared" si="118"/>
        <v>24360.396105416981</v>
      </c>
      <c r="AV181">
        <f t="shared" si="119"/>
        <v>-2.7754902446778402</v>
      </c>
      <c r="AX181">
        <v>13319.624898647018</v>
      </c>
      <c r="AY181">
        <v>179</v>
      </c>
      <c r="AZ181">
        <v>13319.624898647018</v>
      </c>
      <c r="BA181">
        <f t="shared" si="120"/>
        <v>1.7710660839871614E-3</v>
      </c>
      <c r="BB181">
        <f t="shared" si="121"/>
        <v>13002.138218646007</v>
      </c>
      <c r="BC181">
        <f t="shared" si="122"/>
        <v>-1.2057631695558426</v>
      </c>
      <c r="BE181">
        <v>16750.877072683492</v>
      </c>
      <c r="BF181">
        <v>179</v>
      </c>
      <c r="BG181">
        <v>16750.877072683492</v>
      </c>
      <c r="BH181">
        <f t="shared" si="123"/>
        <v>3.4562994722868627E-3</v>
      </c>
      <c r="BI181">
        <f t="shared" si="124"/>
        <v>2009.2352550342482</v>
      </c>
      <c r="BJ181">
        <f t="shared" si="125"/>
        <v>-0.12673369470658333</v>
      </c>
      <c r="BL181">
        <v>14043.461288488557</v>
      </c>
      <c r="BM181">
        <v>179</v>
      </c>
      <c r="BN181">
        <v>14043.461288488557</v>
      </c>
      <c r="BO181">
        <f t="shared" si="96"/>
        <v>1.4130399621944743E-3</v>
      </c>
      <c r="BP181">
        <f t="shared" si="97"/>
        <v>25369.964624458022</v>
      </c>
      <c r="BQ181">
        <f t="shared" si="98"/>
        <v>-3.1143520917746335</v>
      </c>
      <c r="BS181">
        <v>7136.9936066457576</v>
      </c>
      <c r="BT181">
        <v>179</v>
      </c>
      <c r="BU181">
        <v>7136.9936066457576</v>
      </c>
      <c r="BV181">
        <f t="shared" si="126"/>
        <v>7.8877754486345692E-4</v>
      </c>
      <c r="BW181">
        <f t="shared" si="127"/>
        <v>34692.68403295926</v>
      </c>
      <c r="BX181">
        <f t="shared" si="128"/>
        <v>-6.2062790054493027</v>
      </c>
      <c r="BZ181">
        <v>6674.95421106719</v>
      </c>
      <c r="CA181">
        <v>179</v>
      </c>
      <c r="CB181">
        <v>6674.95421106719</v>
      </c>
      <c r="CC181">
        <f t="shared" si="129"/>
        <v>2.5267211125599869E-3</v>
      </c>
      <c r="CD181">
        <f t="shared" si="130"/>
        <v>8099.1207226187762</v>
      </c>
      <c r="CE181">
        <f t="shared" si="131"/>
        <v>-0.99340220799966228</v>
      </c>
      <c r="CG181">
        <v>12837.037583185633</v>
      </c>
      <c r="CH181">
        <v>179</v>
      </c>
      <c r="CI181">
        <v>12837.037583185633</v>
      </c>
      <c r="CJ181">
        <f t="shared" si="132"/>
        <v>1.7650459415161277E-3</v>
      </c>
      <c r="CK181">
        <f t="shared" si="133"/>
        <v>14427.769290102526</v>
      </c>
      <c r="CL181">
        <f t="shared" si="134"/>
        <v>-2.658139573871988</v>
      </c>
      <c r="CU181">
        <v>4585.9990600040182</v>
      </c>
      <c r="CV181">
        <v>179</v>
      </c>
      <c r="CW181">
        <v>4585.9990600040182</v>
      </c>
      <c r="CX181">
        <f t="shared" si="135"/>
        <v>4.3669517993495076E-3</v>
      </c>
      <c r="CY181">
        <f t="shared" si="136"/>
        <v>2165.4675929884343</v>
      </c>
      <c r="CZ181">
        <f t="shared" si="137"/>
        <v>-0.22487434534301612</v>
      </c>
      <c r="DB181">
        <v>5960.5346223484939</v>
      </c>
      <c r="DC181">
        <v>179</v>
      </c>
      <c r="DD181">
        <v>5960.5346223484939</v>
      </c>
      <c r="DE181">
        <f t="shared" si="138"/>
        <v>6.5776807368142336E-3</v>
      </c>
      <c r="DF181">
        <f t="shared" si="139"/>
        <v>162.64777683802046</v>
      </c>
      <c r="DG181">
        <f t="shared" si="140"/>
        <v>8.6587085064311047E-3</v>
      </c>
      <c r="DI181">
        <v>6312.7770191169675</v>
      </c>
      <c r="DJ181">
        <v>179</v>
      </c>
      <c r="DK181">
        <v>6312.7770191169675</v>
      </c>
      <c r="DL181">
        <f t="shared" si="141"/>
        <v>4.259208063362916E-3</v>
      </c>
      <c r="DM181">
        <f t="shared" si="142"/>
        <v>83.429516870173089</v>
      </c>
      <c r="DN181">
        <f t="shared" si="143"/>
        <v>-1.6325066398564143E-3</v>
      </c>
    </row>
    <row r="182" spans="8:118" x14ac:dyDescent="0.25">
      <c r="H182">
        <v>8226.264739444583</v>
      </c>
      <c r="I182">
        <v>180</v>
      </c>
      <c r="J182">
        <v>8226.264739444583</v>
      </c>
      <c r="K182">
        <f t="shared" si="102"/>
        <v>4.5450545546858387E-3</v>
      </c>
      <c r="L182">
        <f t="shared" si="103"/>
        <v>3833.1654210201868</v>
      </c>
      <c r="M182">
        <f t="shared" si="104"/>
        <v>2.1807776314290193</v>
      </c>
      <c r="O182">
        <v>9232.6775300170866</v>
      </c>
      <c r="P182">
        <v>180</v>
      </c>
      <c r="Q182">
        <v>9232.6775300170866</v>
      </c>
      <c r="R182">
        <f t="shared" si="105"/>
        <v>5.248275270850089E-3</v>
      </c>
      <c r="S182">
        <f t="shared" si="106"/>
        <v>2976.2885877311187</v>
      </c>
      <c r="T182">
        <f t="shared" si="107"/>
        <v>1.2845835765168387</v>
      </c>
      <c r="V182">
        <v>17761.054400661837</v>
      </c>
      <c r="W182">
        <v>180</v>
      </c>
      <c r="X182">
        <v>17761.054400661837</v>
      </c>
      <c r="Y182">
        <f t="shared" si="108"/>
        <v>5.9446429595380792E-3</v>
      </c>
      <c r="Z182">
        <f t="shared" si="109"/>
        <v>2463.2788859659172</v>
      </c>
      <c r="AA182">
        <f t="shared" si="110"/>
        <v>0.96032045549961464</v>
      </c>
      <c r="AC182">
        <v>7944.0681818182156</v>
      </c>
      <c r="AD182">
        <v>180</v>
      </c>
      <c r="AE182">
        <v>7944.0681818182156</v>
      </c>
      <c r="AF182">
        <f t="shared" si="111"/>
        <v>4.8780574905016791E-3</v>
      </c>
      <c r="AG182">
        <f t="shared" si="112"/>
        <v>2731.1822210692922</v>
      </c>
      <c r="AH182">
        <f t="shared" si="113"/>
        <v>1.2220843788424685</v>
      </c>
      <c r="AJ182">
        <v>17512.081128347079</v>
      </c>
      <c r="AK182">
        <v>180</v>
      </c>
      <c r="AL182">
        <v>17512.081128347079</v>
      </c>
      <c r="AM182">
        <f t="shared" si="114"/>
        <v>1.8496038988745623E-3</v>
      </c>
      <c r="AN182">
        <f t="shared" si="115"/>
        <v>14957.816656037536</v>
      </c>
      <c r="AO182">
        <f t="shared" si="116"/>
        <v>-1.3210461165403</v>
      </c>
      <c r="AQ182">
        <v>14072.583583333337</v>
      </c>
      <c r="AR182">
        <v>180</v>
      </c>
      <c r="AS182">
        <v>14072.583583333337</v>
      </c>
      <c r="AT182">
        <f t="shared" si="117"/>
        <v>1.6050266929648581E-3</v>
      </c>
      <c r="AU182">
        <f t="shared" si="118"/>
        <v>24049.239759299096</v>
      </c>
      <c r="AV182">
        <f t="shared" si="119"/>
        <v>-2.7224832391033869</v>
      </c>
      <c r="AX182">
        <v>13504.966422349129</v>
      </c>
      <c r="AY182">
        <v>180</v>
      </c>
      <c r="AZ182">
        <v>13504.966422349129</v>
      </c>
      <c r="BA182">
        <f t="shared" si="120"/>
        <v>1.7957103280316505E-3</v>
      </c>
      <c r="BB182">
        <f t="shared" si="121"/>
        <v>12775.084380979144</v>
      </c>
      <c r="BC182">
        <f t="shared" si="122"/>
        <v>-1.1743174446150149</v>
      </c>
      <c r="BE182">
        <v>16707.366397531696</v>
      </c>
      <c r="BF182">
        <v>180</v>
      </c>
      <c r="BG182">
        <v>16707.366397531696</v>
      </c>
      <c r="BH182">
        <f t="shared" si="123"/>
        <v>3.4473216782935417E-3</v>
      </c>
      <c r="BI182">
        <f t="shared" si="124"/>
        <v>1920.5862671975917</v>
      </c>
      <c r="BJ182">
        <f t="shared" si="125"/>
        <v>-0.11843952039907309</v>
      </c>
      <c r="BL182">
        <v>14215.147404540718</v>
      </c>
      <c r="BM182">
        <v>180</v>
      </c>
      <c r="BN182">
        <v>14215.147404540718</v>
      </c>
      <c r="BO182">
        <f t="shared" si="96"/>
        <v>1.4303148588849731E-3</v>
      </c>
      <c r="BP182">
        <f t="shared" si="97"/>
        <v>25052.405589901111</v>
      </c>
      <c r="BQ182">
        <f t="shared" si="98"/>
        <v>-3.0560613526348175</v>
      </c>
      <c r="BS182">
        <v>7285.5411593312319</v>
      </c>
      <c r="BT182">
        <v>180</v>
      </c>
      <c r="BU182">
        <v>7285.5411593312319</v>
      </c>
      <c r="BV182">
        <f t="shared" si="126"/>
        <v>8.0519495818348803E-4</v>
      </c>
      <c r="BW182">
        <f t="shared" si="127"/>
        <v>34321.16458899447</v>
      </c>
      <c r="BX182">
        <f t="shared" si="128"/>
        <v>-6.1068530317606937</v>
      </c>
      <c r="BZ182">
        <v>6725.4864589371937</v>
      </c>
      <c r="CA182">
        <v>180</v>
      </c>
      <c r="CB182">
        <v>6725.4864589371937</v>
      </c>
      <c r="CC182">
        <f t="shared" si="129"/>
        <v>2.5458494681293116E-3</v>
      </c>
      <c r="CD182">
        <f t="shared" si="130"/>
        <v>7920.1304926326038</v>
      </c>
      <c r="CE182">
        <f t="shared" si="131"/>
        <v>-0.96065360741803818</v>
      </c>
      <c r="CG182">
        <v>13042.309053178033</v>
      </c>
      <c r="CH182">
        <v>180</v>
      </c>
      <c r="CI182">
        <v>13042.309053178033</v>
      </c>
      <c r="CJ182">
        <f t="shared" si="132"/>
        <v>1.7932700214622443E-3</v>
      </c>
      <c r="CK182">
        <f t="shared" si="133"/>
        <v>14188.537990808678</v>
      </c>
      <c r="CL182">
        <f t="shared" si="134"/>
        <v>-2.5923012465936974</v>
      </c>
      <c r="CU182">
        <v>4595.8290740517814</v>
      </c>
      <c r="CV182">
        <v>180</v>
      </c>
      <c r="CW182">
        <v>4595.8290740517814</v>
      </c>
      <c r="CX182">
        <f t="shared" si="135"/>
        <v>4.3763122891733921E-3</v>
      </c>
      <c r="CY182">
        <f t="shared" si="136"/>
        <v>2073.3984231632244</v>
      </c>
      <c r="CZ182">
        <f t="shared" si="137"/>
        <v>-0.21068641086142562</v>
      </c>
      <c r="DB182">
        <v>5904.0733196969786</v>
      </c>
      <c r="DC182">
        <v>180</v>
      </c>
      <c r="DD182">
        <v>5904.0733196969786</v>
      </c>
      <c r="DE182">
        <f t="shared" si="138"/>
        <v>6.5153735032594052E-3</v>
      </c>
      <c r="DF182">
        <f t="shared" si="139"/>
        <v>189.15446434055755</v>
      </c>
      <c r="DG182">
        <f t="shared" si="140"/>
        <v>1.0859399637227303E-2</v>
      </c>
      <c r="DI182">
        <v>6309.3737464488804</v>
      </c>
      <c r="DJ182">
        <v>180</v>
      </c>
      <c r="DK182">
        <v>6309.3737464488804</v>
      </c>
      <c r="DL182">
        <f t="shared" si="141"/>
        <v>4.2569118874729956E-3</v>
      </c>
      <c r="DM182">
        <f t="shared" si="142"/>
        <v>66.161564946635181</v>
      </c>
      <c r="DN182">
        <f t="shared" si="143"/>
        <v>-1.1528797664595567E-3</v>
      </c>
    </row>
    <row r="183" spans="8:118" x14ac:dyDescent="0.25">
      <c r="H183">
        <v>8049.10257385564</v>
      </c>
      <c r="I183">
        <v>181</v>
      </c>
      <c r="J183">
        <v>8049.10257385564</v>
      </c>
      <c r="K183">
        <f t="shared" si="102"/>
        <v>4.4471715259805896E-3</v>
      </c>
      <c r="L183">
        <f t="shared" si="103"/>
        <v>3957.9905464353496</v>
      </c>
      <c r="M183">
        <f t="shared" si="104"/>
        <v>2.288164114077579</v>
      </c>
      <c r="O183">
        <v>9133.3807890222306</v>
      </c>
      <c r="P183">
        <v>181</v>
      </c>
      <c r="Q183">
        <v>9133.3807890222306</v>
      </c>
      <c r="R183">
        <f t="shared" si="105"/>
        <v>5.191830471544037E-3</v>
      </c>
      <c r="S183">
        <f t="shared" si="106"/>
        <v>3086.39933124854</v>
      </c>
      <c r="T183">
        <f t="shared" si="107"/>
        <v>1.3565255588051237</v>
      </c>
      <c r="V183">
        <v>17438.650325783357</v>
      </c>
      <c r="W183">
        <v>181</v>
      </c>
      <c r="X183">
        <v>17438.650325783357</v>
      </c>
      <c r="Y183">
        <f t="shared" si="108"/>
        <v>5.836733987997441E-3</v>
      </c>
      <c r="Z183">
        <f t="shared" si="109"/>
        <v>2563.5417468145934</v>
      </c>
      <c r="AA183">
        <f t="shared" si="110"/>
        <v>1.0195449894542152</v>
      </c>
      <c r="AC183">
        <v>7768.3470117845463</v>
      </c>
      <c r="AD183">
        <v>181</v>
      </c>
      <c r="AE183">
        <v>7768.3470117845463</v>
      </c>
      <c r="AF183">
        <f t="shared" si="111"/>
        <v>4.7701558524361467E-3</v>
      </c>
      <c r="AG183">
        <f t="shared" si="112"/>
        <v>2836.7036489406964</v>
      </c>
      <c r="AH183">
        <f t="shared" si="113"/>
        <v>1.2935884485429934</v>
      </c>
      <c r="AJ183">
        <v>17627.450192479606</v>
      </c>
      <c r="AK183">
        <v>181</v>
      </c>
      <c r="AL183">
        <v>17627.450192479606</v>
      </c>
      <c r="AM183">
        <f t="shared" si="114"/>
        <v>1.8617890337688735E-3</v>
      </c>
      <c r="AN183">
        <f t="shared" si="115"/>
        <v>14714.212349811849</v>
      </c>
      <c r="AO183">
        <f t="shared" si="116"/>
        <v>-1.2889058632237023</v>
      </c>
      <c r="AQ183">
        <v>14188.834155244758</v>
      </c>
      <c r="AR183">
        <v>181</v>
      </c>
      <c r="AS183">
        <v>14188.834155244758</v>
      </c>
      <c r="AT183">
        <f t="shared" si="117"/>
        <v>1.6182854716308625E-3</v>
      </c>
      <c r="AU183">
        <f t="shared" si="118"/>
        <v>23740.083413181215</v>
      </c>
      <c r="AV183">
        <f t="shared" si="119"/>
        <v>-2.670155460797575</v>
      </c>
      <c r="AX183">
        <v>13673.181612717904</v>
      </c>
      <c r="AY183">
        <v>181</v>
      </c>
      <c r="AZ183">
        <v>13673.181612717904</v>
      </c>
      <c r="BA183">
        <f t="shared" si="120"/>
        <v>1.8180773406720621E-3</v>
      </c>
      <c r="BB183">
        <f t="shared" si="121"/>
        <v>12550.030543312279</v>
      </c>
      <c r="BC183">
        <f t="shared" si="122"/>
        <v>-1.1434232545570546</v>
      </c>
      <c r="BE183">
        <v>16643.387328440505</v>
      </c>
      <c r="BF183">
        <v>181</v>
      </c>
      <c r="BG183">
        <v>16643.387328440505</v>
      </c>
      <c r="BH183">
        <f t="shared" si="123"/>
        <v>3.4341205293759191E-3</v>
      </c>
      <c r="BI183">
        <f t="shared" si="124"/>
        <v>1833.9372793609352</v>
      </c>
      <c r="BJ183">
        <f t="shared" si="125"/>
        <v>-0.11051535661102335</v>
      </c>
      <c r="BL183">
        <v>14378.910369077727</v>
      </c>
      <c r="BM183">
        <v>181</v>
      </c>
      <c r="BN183">
        <v>14378.910369077727</v>
      </c>
      <c r="BO183">
        <f t="shared" si="96"/>
        <v>1.4467925354680186E-3</v>
      </c>
      <c r="BP183">
        <f t="shared" si="97"/>
        <v>24736.846555344197</v>
      </c>
      <c r="BQ183">
        <f t="shared" si="98"/>
        <v>-2.9985025339507043</v>
      </c>
      <c r="BS183">
        <v>7437.8636817136794</v>
      </c>
      <c r="BT183">
        <v>181</v>
      </c>
      <c r="BU183">
        <v>7437.8636817136794</v>
      </c>
      <c r="BV183">
        <f t="shared" si="126"/>
        <v>8.2202957957369877E-4</v>
      </c>
      <c r="BW183">
        <f t="shared" si="127"/>
        <v>33951.645145029681</v>
      </c>
      <c r="BX183">
        <f t="shared" si="128"/>
        <v>-6.0084946534940151</v>
      </c>
      <c r="BZ183">
        <v>6674.5980401405322</v>
      </c>
      <c r="CA183">
        <v>181</v>
      </c>
      <c r="CB183">
        <v>6674.5980401405322</v>
      </c>
      <c r="CC183">
        <f t="shared" si="129"/>
        <v>2.5265862884740666E-3</v>
      </c>
      <c r="CD183">
        <f t="shared" si="130"/>
        <v>7743.1402626464323</v>
      </c>
      <c r="CE183">
        <f t="shared" si="131"/>
        <v>-0.9286327627300659</v>
      </c>
      <c r="CG183">
        <v>13167.766947412862</v>
      </c>
      <c r="CH183">
        <v>181</v>
      </c>
      <c r="CI183">
        <v>13167.766947412862</v>
      </c>
      <c r="CJ183">
        <f t="shared" si="132"/>
        <v>1.8105200252591009E-3</v>
      </c>
      <c r="CK183">
        <f t="shared" si="133"/>
        <v>13951.30669151483</v>
      </c>
      <c r="CL183">
        <f t="shared" si="134"/>
        <v>-2.5275591427240243</v>
      </c>
      <c r="CU183">
        <v>4676.6687850692406</v>
      </c>
      <c r="CV183">
        <v>181</v>
      </c>
      <c r="CW183">
        <v>4676.6687850692406</v>
      </c>
      <c r="CX183">
        <f t="shared" si="135"/>
        <v>4.4532907440024425E-3</v>
      </c>
      <c r="CY183">
        <f t="shared" si="136"/>
        <v>1983.3292533380147</v>
      </c>
      <c r="CZ183">
        <f t="shared" si="137"/>
        <v>-0.19710816067931469</v>
      </c>
      <c r="DB183">
        <v>5910.6309867424343</v>
      </c>
      <c r="DC183">
        <v>181</v>
      </c>
      <c r="DD183">
        <v>5910.6309867424343</v>
      </c>
      <c r="DE183">
        <f t="shared" si="138"/>
        <v>6.5226101427449988E-3</v>
      </c>
      <c r="DF183">
        <f t="shared" si="139"/>
        <v>217.66115184309464</v>
      </c>
      <c r="DG183">
        <f t="shared" si="140"/>
        <v>1.3404552095174918E-2</v>
      </c>
      <c r="DI183">
        <v>6342.1697465080661</v>
      </c>
      <c r="DJ183">
        <v>181</v>
      </c>
      <c r="DK183">
        <v>6342.1697465080661</v>
      </c>
      <c r="DL183">
        <f t="shared" si="141"/>
        <v>4.2790392313464013E-3</v>
      </c>
      <c r="DM183">
        <f t="shared" si="142"/>
        <v>50.893613023097267</v>
      </c>
      <c r="DN183">
        <f t="shared" si="143"/>
        <v>-7.7780420777746949E-4</v>
      </c>
    </row>
    <row r="184" spans="8:118" x14ac:dyDescent="0.25">
      <c r="H184">
        <v>7882.7282870545732</v>
      </c>
      <c r="I184">
        <v>182</v>
      </c>
      <c r="J184">
        <v>7882.7282870545732</v>
      </c>
      <c r="K184">
        <f t="shared" si="102"/>
        <v>4.3552488570708543E-3</v>
      </c>
      <c r="L184">
        <f t="shared" si="103"/>
        <v>4084.815671850512</v>
      </c>
      <c r="M184">
        <f t="shared" si="104"/>
        <v>2.3990192721874344</v>
      </c>
      <c r="O184">
        <v>9024.5688965122263</v>
      </c>
      <c r="P184">
        <v>182</v>
      </c>
      <c r="Q184">
        <v>9024.5688965122263</v>
      </c>
      <c r="R184">
        <f t="shared" si="105"/>
        <v>5.1299768258623825E-3</v>
      </c>
      <c r="S184">
        <f t="shared" si="106"/>
        <v>3198.5100747659612</v>
      </c>
      <c r="T184">
        <f t="shared" si="107"/>
        <v>1.4311046442285826</v>
      </c>
      <c r="V184">
        <v>17143.185644844274</v>
      </c>
      <c r="W184">
        <v>182</v>
      </c>
      <c r="X184">
        <v>17143.185644844274</v>
      </c>
      <c r="Y184">
        <f t="shared" si="108"/>
        <v>5.7378416589884589E-3</v>
      </c>
      <c r="Z184">
        <f t="shared" si="109"/>
        <v>2665.8046076632695</v>
      </c>
      <c r="AA184">
        <f t="shared" si="110"/>
        <v>1.0811557806033116</v>
      </c>
      <c r="AC184">
        <v>7596.2015993266332</v>
      </c>
      <c r="AD184">
        <v>182</v>
      </c>
      <c r="AE184">
        <v>7596.2015993266332</v>
      </c>
      <c r="AF184">
        <f t="shared" si="111"/>
        <v>4.6644499094008456E-3</v>
      </c>
      <c r="AG184">
        <f t="shared" si="112"/>
        <v>2944.2250768121007</v>
      </c>
      <c r="AH184">
        <f t="shared" si="113"/>
        <v>1.3678286273517628</v>
      </c>
      <c r="AJ184">
        <v>17690.35289297577</v>
      </c>
      <c r="AK184">
        <v>182</v>
      </c>
      <c r="AL184">
        <v>17690.35289297577</v>
      </c>
      <c r="AM184">
        <f t="shared" si="114"/>
        <v>1.8684327375773897E-3</v>
      </c>
      <c r="AN184">
        <f t="shared" si="115"/>
        <v>14472.60804358616</v>
      </c>
      <c r="AO184">
        <f t="shared" si="116"/>
        <v>-1.2572911857922073</v>
      </c>
      <c r="AQ184">
        <v>14265.769090792548</v>
      </c>
      <c r="AR184">
        <v>182</v>
      </c>
      <c r="AS184">
        <v>14265.769090792548</v>
      </c>
      <c r="AT184">
        <f t="shared" si="117"/>
        <v>1.6270601663729125E-3</v>
      </c>
      <c r="AU184">
        <f t="shared" si="118"/>
        <v>23432.92706706333</v>
      </c>
      <c r="AV184">
        <f t="shared" si="119"/>
        <v>-2.6185025298579649</v>
      </c>
      <c r="AX184">
        <v>13889.515409147287</v>
      </c>
      <c r="AY184">
        <v>182</v>
      </c>
      <c r="AZ184">
        <v>13889.515409147287</v>
      </c>
      <c r="BA184">
        <f t="shared" si="120"/>
        <v>1.8468425238203641E-3</v>
      </c>
      <c r="BB184">
        <f t="shared" si="121"/>
        <v>12326.976705645417</v>
      </c>
      <c r="BC184">
        <f t="shared" si="122"/>
        <v>-1.1130757197047267</v>
      </c>
      <c r="BE184">
        <v>16647.592198743256</v>
      </c>
      <c r="BF184">
        <v>182</v>
      </c>
      <c r="BG184">
        <v>16647.592198743256</v>
      </c>
      <c r="BH184">
        <f t="shared" si="123"/>
        <v>3.4349881431101352E-3</v>
      </c>
      <c r="BI184">
        <f t="shared" si="124"/>
        <v>1749.2882915242787</v>
      </c>
      <c r="BJ184">
        <f t="shared" si="125"/>
        <v>-0.10295276033519368</v>
      </c>
      <c r="BL184">
        <v>14558.571424523831</v>
      </c>
      <c r="BM184">
        <v>182</v>
      </c>
      <c r="BN184">
        <v>14558.571424523831</v>
      </c>
      <c r="BO184">
        <f t="shared" si="96"/>
        <v>1.4648698631139797E-3</v>
      </c>
      <c r="BP184">
        <f t="shared" si="97"/>
        <v>24423.287520787286</v>
      </c>
      <c r="BQ184">
        <f t="shared" si="98"/>
        <v>-2.9416710114950515</v>
      </c>
      <c r="BS184">
        <v>7544.577295005216</v>
      </c>
      <c r="BT184">
        <v>182</v>
      </c>
      <c r="BU184">
        <v>7544.577295005216</v>
      </c>
      <c r="BV184">
        <f t="shared" si="126"/>
        <v>8.3382352342944597E-4</v>
      </c>
      <c r="BW184">
        <f t="shared" si="127"/>
        <v>33584.125701064891</v>
      </c>
      <c r="BX184">
        <f t="shared" si="128"/>
        <v>-5.9111981079534681</v>
      </c>
      <c r="BZ184">
        <v>6732.0514092226576</v>
      </c>
      <c r="CA184">
        <v>182</v>
      </c>
      <c r="CB184">
        <v>6732.0514092226576</v>
      </c>
      <c r="CC184">
        <f t="shared" si="129"/>
        <v>2.5483345486204535E-3</v>
      </c>
      <c r="CD184">
        <f t="shared" si="130"/>
        <v>7568.15003266026</v>
      </c>
      <c r="CE184">
        <f t="shared" si="131"/>
        <v>-0.89733149645439003</v>
      </c>
      <c r="CG184">
        <v>13159.164235587086</v>
      </c>
      <c r="CH184">
        <v>182</v>
      </c>
      <c r="CI184">
        <v>13159.164235587086</v>
      </c>
      <c r="CJ184">
        <f t="shared" si="132"/>
        <v>1.8093371836964958E-3</v>
      </c>
      <c r="CK184">
        <f t="shared" si="133"/>
        <v>13716.075392220982</v>
      </c>
      <c r="CL184">
        <f t="shared" si="134"/>
        <v>-2.4639040592454631</v>
      </c>
      <c r="CU184">
        <v>4704.9165869957906</v>
      </c>
      <c r="CV184">
        <v>182</v>
      </c>
      <c r="CW184">
        <v>4704.9165869957906</v>
      </c>
      <c r="CX184">
        <f t="shared" si="135"/>
        <v>4.4801893080528912E-3</v>
      </c>
      <c r="CY184">
        <f t="shared" si="136"/>
        <v>1895.2600835128048</v>
      </c>
      <c r="CZ184">
        <f t="shared" si="137"/>
        <v>-0.18412620531919849</v>
      </c>
      <c r="DB184">
        <v>5909.4902295454658</v>
      </c>
      <c r="DC184">
        <v>182</v>
      </c>
      <c r="DD184">
        <v>5909.4902295454658</v>
      </c>
      <c r="DE184">
        <f t="shared" si="138"/>
        <v>6.5213512730101014E-3</v>
      </c>
      <c r="DF184">
        <f t="shared" si="139"/>
        <v>248.16783934563173</v>
      </c>
      <c r="DG184">
        <f t="shared" si="140"/>
        <v>1.6319211522510563E-2</v>
      </c>
      <c r="DI184">
        <v>6406.8629586884636</v>
      </c>
      <c r="DJ184">
        <v>182</v>
      </c>
      <c r="DK184">
        <v>6406.8629586884636</v>
      </c>
      <c r="DL184">
        <f t="shared" si="141"/>
        <v>4.3226875100879402E-3</v>
      </c>
      <c r="DM184">
        <f t="shared" si="142"/>
        <v>37.625661099559359</v>
      </c>
      <c r="DN184">
        <f t="shared" si="143"/>
        <v>-4.9442630955715461E-4</v>
      </c>
    </row>
    <row r="185" spans="8:118" x14ac:dyDescent="0.25">
      <c r="H185">
        <v>7772.4449093444182</v>
      </c>
      <c r="I185">
        <v>183</v>
      </c>
      <c r="J185">
        <v>7772.4449093444182</v>
      </c>
      <c r="K185">
        <f t="shared" si="102"/>
        <v>4.2943167105810587E-3</v>
      </c>
      <c r="L185">
        <f t="shared" si="103"/>
        <v>4213.6407972656743</v>
      </c>
      <c r="M185">
        <f t="shared" si="104"/>
        <v>2.5133982406205617</v>
      </c>
      <c r="O185">
        <v>8921.4236706688862</v>
      </c>
      <c r="P185">
        <v>183</v>
      </c>
      <c r="Q185">
        <v>8921.4236706688862</v>
      </c>
      <c r="R185">
        <f t="shared" si="105"/>
        <v>5.0713443721305288E-3</v>
      </c>
      <c r="S185">
        <f t="shared" si="106"/>
        <v>3312.6208182833825</v>
      </c>
      <c r="T185">
        <f t="shared" si="107"/>
        <v>1.5083683008006867</v>
      </c>
      <c r="V185">
        <v>16868.054297238519</v>
      </c>
      <c r="W185">
        <v>183</v>
      </c>
      <c r="X185">
        <v>16868.054297238519</v>
      </c>
      <c r="Y185">
        <f t="shared" si="108"/>
        <v>5.6457549173121405E-3</v>
      </c>
      <c r="Z185">
        <f t="shared" si="109"/>
        <v>2770.0674685119457</v>
      </c>
      <c r="AA185">
        <f t="shared" si="110"/>
        <v>1.1451999589050046</v>
      </c>
      <c r="AC185">
        <v>7428.0258838384179</v>
      </c>
      <c r="AD185">
        <v>183</v>
      </c>
      <c r="AE185">
        <v>7428.0258838384179</v>
      </c>
      <c r="AF185">
        <f t="shared" si="111"/>
        <v>4.5611815600008028E-3</v>
      </c>
      <c r="AG185">
        <f t="shared" si="112"/>
        <v>3053.746504683505</v>
      </c>
      <c r="AH185">
        <f t="shared" si="113"/>
        <v>1.4448562872633679</v>
      </c>
      <c r="AJ185">
        <v>17773.173563168904</v>
      </c>
      <c r="AK185">
        <v>183</v>
      </c>
      <c r="AL185">
        <v>17773.173563168904</v>
      </c>
      <c r="AM185">
        <f t="shared" si="114"/>
        <v>1.8771801521978407E-3</v>
      </c>
      <c r="AN185">
        <f t="shared" si="115"/>
        <v>14233.003737360472</v>
      </c>
      <c r="AO185">
        <f t="shared" si="116"/>
        <v>-1.2261977514629947</v>
      </c>
      <c r="AQ185">
        <v>14359.156511188816</v>
      </c>
      <c r="AR185">
        <v>183</v>
      </c>
      <c r="AS185">
        <v>14359.156511188816</v>
      </c>
      <c r="AT185">
        <f t="shared" si="117"/>
        <v>1.6377113237553179E-3</v>
      </c>
      <c r="AU185">
        <f t="shared" si="118"/>
        <v>23127.770720945446</v>
      </c>
      <c r="AV185">
        <f t="shared" si="119"/>
        <v>-2.5675200663821158</v>
      </c>
      <c r="AX185">
        <v>14087.248538910007</v>
      </c>
      <c r="AY185">
        <v>183</v>
      </c>
      <c r="AZ185">
        <v>14087.248538910007</v>
      </c>
      <c r="BA185">
        <f t="shared" si="120"/>
        <v>1.8731344383801321E-3</v>
      </c>
      <c r="BB185">
        <f t="shared" si="121"/>
        <v>12105.922867978554</v>
      </c>
      <c r="BC185">
        <f t="shared" si="122"/>
        <v>-1.0832699603807947</v>
      </c>
      <c r="BE185">
        <v>16588.686947833885</v>
      </c>
      <c r="BF185">
        <v>183</v>
      </c>
      <c r="BG185">
        <v>16588.686947833885</v>
      </c>
      <c r="BH185">
        <f t="shared" si="123"/>
        <v>3.4228339026635265E-3</v>
      </c>
      <c r="BI185">
        <f t="shared" si="124"/>
        <v>1666.639303687622</v>
      </c>
      <c r="BJ185">
        <f t="shared" si="125"/>
        <v>-9.5743288564343595E-2</v>
      </c>
      <c r="BL185">
        <v>14825.688631485084</v>
      </c>
      <c r="BM185">
        <v>183</v>
      </c>
      <c r="BN185">
        <v>14825.688631485084</v>
      </c>
      <c r="BO185">
        <f t="shared" si="96"/>
        <v>1.491746947065884E-3</v>
      </c>
      <c r="BP185">
        <f t="shared" si="97"/>
        <v>24111.728486230371</v>
      </c>
      <c r="BQ185">
        <f t="shared" si="98"/>
        <v>-2.8855621610406161</v>
      </c>
      <c r="BS185">
        <v>7688.8114840543276</v>
      </c>
      <c r="BT185">
        <v>183</v>
      </c>
      <c r="BU185">
        <v>7688.8114840543276</v>
      </c>
      <c r="BV185">
        <f t="shared" si="126"/>
        <v>8.4976422560656319E-4</v>
      </c>
      <c r="BW185">
        <f t="shared" si="127"/>
        <v>33218.606257100095</v>
      </c>
      <c r="BX185">
        <f t="shared" si="128"/>
        <v>-5.8149576324432504</v>
      </c>
      <c r="BZ185">
        <v>6751.9035055775093</v>
      </c>
      <c r="CA185">
        <v>183</v>
      </c>
      <c r="CB185">
        <v>6751.9035055775093</v>
      </c>
      <c r="CC185">
        <f t="shared" si="129"/>
        <v>2.5558493134266616E-3</v>
      </c>
      <c r="CD185">
        <f t="shared" si="130"/>
        <v>7395.1598026740876</v>
      </c>
      <c r="CE185">
        <f t="shared" si="131"/>
        <v>-0.86674163110965363</v>
      </c>
      <c r="CG185">
        <v>13204.095644973428</v>
      </c>
      <c r="CH185">
        <v>183</v>
      </c>
      <c r="CI185">
        <v>13204.095644973428</v>
      </c>
      <c r="CJ185">
        <f t="shared" si="132"/>
        <v>1.8155150889390447E-3</v>
      </c>
      <c r="CK185">
        <f t="shared" si="133"/>
        <v>13482.844092927135</v>
      </c>
      <c r="CL185">
        <f t="shared" si="134"/>
        <v>-2.401326793140512</v>
      </c>
      <c r="CU185">
        <v>4695.2387525587055</v>
      </c>
      <c r="CV185">
        <v>183</v>
      </c>
      <c r="CW185">
        <v>4695.2387525587055</v>
      </c>
      <c r="CX185">
        <f t="shared" si="135"/>
        <v>4.4709737290796157E-3</v>
      </c>
      <c r="CY185">
        <f t="shared" si="136"/>
        <v>1809.1909136875952</v>
      </c>
      <c r="CZ185">
        <f t="shared" si="137"/>
        <v>-0.1717271553035917</v>
      </c>
      <c r="DB185">
        <v>5946.9156238636469</v>
      </c>
      <c r="DC185">
        <v>183</v>
      </c>
      <c r="DD185">
        <v>5946.9156238636469</v>
      </c>
      <c r="DE185">
        <f t="shared" si="138"/>
        <v>6.5626516446833693E-3</v>
      </c>
      <c r="DF185">
        <f t="shared" si="139"/>
        <v>280.6745268481688</v>
      </c>
      <c r="DG185">
        <f t="shared" si="140"/>
        <v>1.9628423561470855E-2</v>
      </c>
      <c r="DI185">
        <v>6406.2708678385588</v>
      </c>
      <c r="DJ185">
        <v>183</v>
      </c>
      <c r="DK185">
        <v>6406.2708678385588</v>
      </c>
      <c r="DL185">
        <f t="shared" si="141"/>
        <v>4.3222880285104159E-3</v>
      </c>
      <c r="DM185">
        <f t="shared" si="142"/>
        <v>26.357709176021455</v>
      </c>
      <c r="DN185">
        <f t="shared" si="143"/>
        <v>-2.8989241754561498E-4</v>
      </c>
    </row>
    <row r="186" spans="8:118" x14ac:dyDescent="0.25">
      <c r="H186">
        <v>7669.1615316342595</v>
      </c>
      <c r="I186">
        <v>184</v>
      </c>
      <c r="J186">
        <v>7669.1615316342595</v>
      </c>
      <c r="K186">
        <f t="shared" si="102"/>
        <v>4.2372521009248669E-3</v>
      </c>
      <c r="L186">
        <f t="shared" si="103"/>
        <v>4344.4659226808371</v>
      </c>
      <c r="M186">
        <f t="shared" si="104"/>
        <v>2.6313561542389325</v>
      </c>
      <c r="O186">
        <v>8816.0360205831221</v>
      </c>
      <c r="P186">
        <v>184</v>
      </c>
      <c r="Q186">
        <v>8816.0360205831221</v>
      </c>
      <c r="R186">
        <f t="shared" si="105"/>
        <v>5.0114372221190745E-3</v>
      </c>
      <c r="S186">
        <f t="shared" si="106"/>
        <v>3428.7315618008038</v>
      </c>
      <c r="T186">
        <f t="shared" si="107"/>
        <v>1.5883639965349117</v>
      </c>
      <c r="V186">
        <v>16591.953252663072</v>
      </c>
      <c r="W186">
        <v>184</v>
      </c>
      <c r="X186">
        <v>16591.953252663072</v>
      </c>
      <c r="Y186">
        <f t="shared" si="108"/>
        <v>5.5533436170745049E-3</v>
      </c>
      <c r="Z186">
        <f t="shared" si="109"/>
        <v>2876.3303293606223</v>
      </c>
      <c r="AA186">
        <f t="shared" si="110"/>
        <v>1.2117246543173941</v>
      </c>
      <c r="AC186">
        <v>7248.0622895623246</v>
      </c>
      <c r="AD186">
        <v>184</v>
      </c>
      <c r="AE186">
        <v>7248.0622895623246</v>
      </c>
      <c r="AF186">
        <f t="shared" si="111"/>
        <v>4.4506748600349954E-3</v>
      </c>
      <c r="AG186">
        <f t="shared" si="112"/>
        <v>3165.2679325549093</v>
      </c>
      <c r="AH186">
        <f t="shared" si="113"/>
        <v>1.5247228002724016</v>
      </c>
      <c r="AJ186">
        <v>17883.436900028704</v>
      </c>
      <c r="AK186">
        <v>184</v>
      </c>
      <c r="AL186">
        <v>17883.436900028704</v>
      </c>
      <c r="AM186">
        <f t="shared" si="114"/>
        <v>1.8888260266238491E-3</v>
      </c>
      <c r="AN186">
        <f t="shared" si="115"/>
        <v>13995.399431134785</v>
      </c>
      <c r="AO186">
        <f t="shared" si="116"/>
        <v>-1.1956212274532438</v>
      </c>
      <c r="AQ186">
        <v>14469.869143706299</v>
      </c>
      <c r="AR186">
        <v>184</v>
      </c>
      <c r="AS186">
        <v>14469.869143706299</v>
      </c>
      <c r="AT186">
        <f t="shared" si="117"/>
        <v>1.6503384813335059E-3</v>
      </c>
      <c r="AU186">
        <f t="shared" si="118"/>
        <v>22824.614374827564</v>
      </c>
      <c r="AV186">
        <f t="shared" si="119"/>
        <v>-2.5172036904675879</v>
      </c>
      <c r="AX186">
        <v>14235.706941399998</v>
      </c>
      <c r="AY186">
        <v>184</v>
      </c>
      <c r="AZ186">
        <v>14235.706941399998</v>
      </c>
      <c r="BA186">
        <f t="shared" si="120"/>
        <v>1.8928744568516467E-3</v>
      </c>
      <c r="BB186">
        <f t="shared" si="121"/>
        <v>11886.869030311691</v>
      </c>
      <c r="BC186">
        <f t="shared" si="122"/>
        <v>-1.0540010969080231</v>
      </c>
      <c r="BE186">
        <v>16593.095424197236</v>
      </c>
      <c r="BF186">
        <v>184</v>
      </c>
      <c r="BG186">
        <v>16593.095424197236</v>
      </c>
      <c r="BH186">
        <f t="shared" si="123"/>
        <v>3.4237435275423986E-3</v>
      </c>
      <c r="BI186">
        <f t="shared" si="124"/>
        <v>1585.9903158509655</v>
      </c>
      <c r="BJ186">
        <f t="shared" si="125"/>
        <v>-8.8878498291232746E-2</v>
      </c>
      <c r="BL186">
        <v>15077.571353597852</v>
      </c>
      <c r="BM186">
        <v>184</v>
      </c>
      <c r="BN186">
        <v>15077.571353597852</v>
      </c>
      <c r="BO186">
        <f t="shared" si="96"/>
        <v>1.5170911513770688E-3</v>
      </c>
      <c r="BP186">
        <f t="shared" si="97"/>
        <v>23802.169451673461</v>
      </c>
      <c r="BQ186">
        <f t="shared" si="98"/>
        <v>-2.8301713583601571</v>
      </c>
      <c r="BS186">
        <v>7858.696430679197</v>
      </c>
      <c r="BT186">
        <v>184</v>
      </c>
      <c r="BU186">
        <v>7858.696430679197</v>
      </c>
      <c r="BV186">
        <f t="shared" si="126"/>
        <v>8.6853983876996103E-4</v>
      </c>
      <c r="BW186">
        <f t="shared" si="127"/>
        <v>32855.086813135305</v>
      </c>
      <c r="BX186">
        <f t="shared" si="128"/>
        <v>-5.7197674642675604</v>
      </c>
      <c r="BZ186">
        <v>6773.6908443566044</v>
      </c>
      <c r="CA186">
        <v>184</v>
      </c>
      <c r="CB186">
        <v>6773.6908443566044</v>
      </c>
      <c r="CC186">
        <f t="shared" si="129"/>
        <v>2.5640966402455277E-3</v>
      </c>
      <c r="CD186">
        <f t="shared" si="130"/>
        <v>7224.1695726879161</v>
      </c>
      <c r="CE186">
        <f t="shared" si="131"/>
        <v>-0.83685498921450097</v>
      </c>
      <c r="CG186">
        <v>13383.732902844617</v>
      </c>
      <c r="CH186">
        <v>184</v>
      </c>
      <c r="CI186">
        <v>13383.732902844617</v>
      </c>
      <c r="CJ186">
        <f t="shared" si="132"/>
        <v>1.8402145580257393E-3</v>
      </c>
      <c r="CK186">
        <f t="shared" si="133"/>
        <v>13251.612793633289</v>
      </c>
      <c r="CL186">
        <f t="shared" si="134"/>
        <v>-2.3398181413916661</v>
      </c>
      <c r="CU186">
        <v>4722.3989484246495</v>
      </c>
      <c r="CV186">
        <v>184</v>
      </c>
      <c r="CW186">
        <v>4722.3989484246495</v>
      </c>
      <c r="CX186">
        <f t="shared" si="135"/>
        <v>4.496836635865158E-3</v>
      </c>
      <c r="CY186">
        <f t="shared" si="136"/>
        <v>1725.1217438623853</v>
      </c>
      <c r="CZ186">
        <f t="shared" si="137"/>
        <v>-0.15989762115500936</v>
      </c>
      <c r="DB186">
        <v>5939.1250484848597</v>
      </c>
      <c r="DC186">
        <v>184</v>
      </c>
      <c r="DD186">
        <v>5939.1250484848597</v>
      </c>
      <c r="DE186">
        <f t="shared" si="138"/>
        <v>6.5540544431159781E-3</v>
      </c>
      <c r="DF186">
        <f t="shared" si="139"/>
        <v>315.18121435070589</v>
      </c>
      <c r="DG186">
        <f t="shared" si="140"/>
        <v>2.3357233854292385E-2</v>
      </c>
      <c r="DI186">
        <v>6401.9559588068341</v>
      </c>
      <c r="DJ186">
        <v>184</v>
      </c>
      <c r="DK186">
        <v>6401.9559588068341</v>
      </c>
      <c r="DL186">
        <f t="shared" si="141"/>
        <v>4.3193767748284078E-3</v>
      </c>
      <c r="DM186">
        <f t="shared" si="142"/>
        <v>17.089757252483547</v>
      </c>
      <c r="DN186">
        <f t="shared" si="143"/>
        <v>-1.5134887748985282E-4</v>
      </c>
    </row>
    <row r="187" spans="8:118" x14ac:dyDescent="0.25">
      <c r="H187">
        <v>7531.5448205907724</v>
      </c>
      <c r="I187">
        <v>185</v>
      </c>
      <c r="J187">
        <v>7531.5448205907724</v>
      </c>
      <c r="K187">
        <f t="shared" si="102"/>
        <v>4.1612181439419412E-3</v>
      </c>
      <c r="L187">
        <f t="shared" si="103"/>
        <v>4477.2910480959999</v>
      </c>
      <c r="M187">
        <f t="shared" si="104"/>
        <v>2.7529481479045224</v>
      </c>
      <c r="O187">
        <v>8688.0726129216018</v>
      </c>
      <c r="P187">
        <v>185</v>
      </c>
      <c r="Q187">
        <v>8688.0726129216018</v>
      </c>
      <c r="R187">
        <f t="shared" si="105"/>
        <v>4.9386969811846095E-3</v>
      </c>
      <c r="S187">
        <f t="shared" si="106"/>
        <v>3546.842305318225</v>
      </c>
      <c r="T187">
        <f t="shared" si="107"/>
        <v>1.6711391994447304</v>
      </c>
      <c r="V187">
        <v>16289.730995966416</v>
      </c>
      <c r="W187">
        <v>185</v>
      </c>
      <c r="X187">
        <v>16289.730995966416</v>
      </c>
      <c r="Y187">
        <f t="shared" si="108"/>
        <v>5.4521895205913292E-3</v>
      </c>
      <c r="Z187">
        <f t="shared" si="109"/>
        <v>2984.5931902092984</v>
      </c>
      <c r="AA187">
        <f t="shared" si="110"/>
        <v>1.2807769967985827</v>
      </c>
      <c r="AC187">
        <v>7067.6744528619874</v>
      </c>
      <c r="AD187">
        <v>185</v>
      </c>
      <c r="AE187">
        <v>7067.6744528619874</v>
      </c>
      <c r="AF187">
        <f t="shared" si="111"/>
        <v>4.3399076538791596E-3</v>
      </c>
      <c r="AG187">
        <f t="shared" si="112"/>
        <v>3278.7893604263136</v>
      </c>
      <c r="AH187">
        <f t="shared" si="113"/>
        <v>1.6074795383734539</v>
      </c>
      <c r="AJ187">
        <v>17998.555903555181</v>
      </c>
      <c r="AK187">
        <v>185</v>
      </c>
      <c r="AL187">
        <v>17998.555903555181</v>
      </c>
      <c r="AM187">
        <f t="shared" si="114"/>
        <v>1.9009847504326638E-3</v>
      </c>
      <c r="AN187">
        <f t="shared" si="115"/>
        <v>13759.795124909097</v>
      </c>
      <c r="AO187">
        <f t="shared" si="116"/>
        <v>-1.1655572809801338</v>
      </c>
      <c r="AQ187">
        <v>14560.544988344991</v>
      </c>
      <c r="AR187">
        <v>185</v>
      </c>
      <c r="AS187">
        <v>14560.544988344991</v>
      </c>
      <c r="AT187">
        <f t="shared" si="117"/>
        <v>1.6606803741487383E-3</v>
      </c>
      <c r="AU187">
        <f t="shared" si="118"/>
        <v>22523.45802870968</v>
      </c>
      <c r="AV187">
        <f t="shared" si="119"/>
        <v>-2.4675490222119394</v>
      </c>
      <c r="AX187">
        <v>14425.059586314224</v>
      </c>
      <c r="AY187">
        <v>185</v>
      </c>
      <c r="AZ187">
        <v>14425.059586314224</v>
      </c>
      <c r="BA187">
        <f t="shared" si="120"/>
        <v>1.9180520463012501E-3</v>
      </c>
      <c r="BB187">
        <f t="shared" si="121"/>
        <v>11669.815192644826</v>
      </c>
      <c r="BC187">
        <f t="shared" si="122"/>
        <v>-1.0252642496091762</v>
      </c>
      <c r="BE187">
        <v>16632.518749045445</v>
      </c>
      <c r="BF187">
        <v>185</v>
      </c>
      <c r="BG187">
        <v>16632.518749045445</v>
      </c>
      <c r="BH187">
        <f t="shared" si="123"/>
        <v>3.4318779563414052E-3</v>
      </c>
      <c r="BI187">
        <f t="shared" si="124"/>
        <v>1507.3413280143091</v>
      </c>
      <c r="BJ187">
        <f t="shared" si="125"/>
        <v>-8.2349946508620639E-2</v>
      </c>
      <c r="BL187">
        <v>15253.437166619711</v>
      </c>
      <c r="BM187">
        <v>185</v>
      </c>
      <c r="BN187">
        <v>15253.437166619711</v>
      </c>
      <c r="BO187">
        <f t="shared" si="96"/>
        <v>1.5347866052739943E-3</v>
      </c>
      <c r="BP187">
        <f t="shared" si="97"/>
        <v>23494.610417116546</v>
      </c>
      <c r="BQ187">
        <f t="shared" si="98"/>
        <v>-2.775493979226431</v>
      </c>
      <c r="BS187">
        <v>8002.9038318495204</v>
      </c>
      <c r="BT187">
        <v>185</v>
      </c>
      <c r="BU187">
        <v>8002.9038318495204</v>
      </c>
      <c r="BV187">
        <f t="shared" si="126"/>
        <v>8.8447758036193174E-4</v>
      </c>
      <c r="BW187">
        <f t="shared" si="127"/>
        <v>32493.567369170516</v>
      </c>
      <c r="BX187">
        <f t="shared" si="128"/>
        <v>-5.6256218407305996</v>
      </c>
      <c r="BZ187">
        <v>6864.9083952569108</v>
      </c>
      <c r="CA187">
        <v>185</v>
      </c>
      <c r="CB187">
        <v>6864.9083952569108</v>
      </c>
      <c r="CC187">
        <f t="shared" si="129"/>
        <v>2.5986259125682764E-3</v>
      </c>
      <c r="CD187">
        <f t="shared" si="130"/>
        <v>7055.1793427017437</v>
      </c>
      <c r="CE187">
        <f t="shared" si="131"/>
        <v>-0.80766339328757575</v>
      </c>
      <c r="CG187">
        <v>13650.745554655205</v>
      </c>
      <c r="CH187">
        <v>185</v>
      </c>
      <c r="CI187">
        <v>13650.745554655205</v>
      </c>
      <c r="CJ187">
        <f t="shared" si="132"/>
        <v>1.8769278257370567E-3</v>
      </c>
      <c r="CK187">
        <f t="shared" si="133"/>
        <v>13022.381494339441</v>
      </c>
      <c r="CL187">
        <f t="shared" si="134"/>
        <v>-2.2793689009814244</v>
      </c>
      <c r="CU187">
        <v>4678.584598836047</v>
      </c>
      <c r="CV187">
        <v>185</v>
      </c>
      <c r="CW187">
        <v>4678.584598836047</v>
      </c>
      <c r="CX187">
        <f t="shared" si="135"/>
        <v>4.4551150501714381E-3</v>
      </c>
      <c r="CY187">
        <f t="shared" si="136"/>
        <v>1643.0525740371756</v>
      </c>
      <c r="CZ187">
        <f t="shared" si="137"/>
        <v>-0.14862421339596654</v>
      </c>
      <c r="DB187">
        <v>5986.8780185606174</v>
      </c>
      <c r="DC187">
        <v>185</v>
      </c>
      <c r="DD187">
        <v>5986.8780185606174</v>
      </c>
      <c r="DE187">
        <f t="shared" si="138"/>
        <v>6.606751694502669E-3</v>
      </c>
      <c r="DF187">
        <f t="shared" si="139"/>
        <v>351.68790185324298</v>
      </c>
      <c r="DG187">
        <f t="shared" si="140"/>
        <v>2.7530688043211796E-2</v>
      </c>
      <c r="DI187">
        <v>6395.5302618963242</v>
      </c>
      <c r="DJ187">
        <v>185</v>
      </c>
      <c r="DK187">
        <v>6395.5302618963242</v>
      </c>
      <c r="DL187">
        <f t="shared" si="141"/>
        <v>4.3150413801184267E-3</v>
      </c>
      <c r="DM187">
        <f t="shared" si="142"/>
        <v>9.8218053289456382</v>
      </c>
      <c r="DN187">
        <f t="shared" si="143"/>
        <v>-6.5942035136871291E-5</v>
      </c>
    </row>
    <row r="188" spans="8:118" x14ac:dyDescent="0.25">
      <c r="H188">
        <v>7381.1705337897056</v>
      </c>
      <c r="I188">
        <v>186</v>
      </c>
      <c r="J188">
        <v>7381.1705337897056</v>
      </c>
      <c r="K188">
        <f t="shared" si="102"/>
        <v>4.0781355592233066E-3</v>
      </c>
      <c r="L188">
        <f t="shared" si="103"/>
        <v>4612.1161735111627</v>
      </c>
      <c r="M188">
        <f t="shared" si="104"/>
        <v>2.8782293564793031</v>
      </c>
      <c r="O188">
        <v>8547.0789022297777</v>
      </c>
      <c r="P188">
        <v>186</v>
      </c>
      <c r="Q188">
        <v>8547.0789022297777</v>
      </c>
      <c r="R188">
        <f t="shared" si="105"/>
        <v>4.8585497213281372E-3</v>
      </c>
      <c r="S188">
        <f t="shared" si="106"/>
        <v>3666.9530488356459</v>
      </c>
      <c r="T188">
        <f t="shared" si="107"/>
        <v>1.7567413775436154</v>
      </c>
      <c r="V188">
        <v>15947.508739269753</v>
      </c>
      <c r="W188">
        <v>186</v>
      </c>
      <c r="X188">
        <v>15947.508739269753</v>
      </c>
      <c r="Y188">
        <f t="shared" si="108"/>
        <v>5.3376473834537254E-3</v>
      </c>
      <c r="Z188">
        <f t="shared" si="109"/>
        <v>3094.8560510579746</v>
      </c>
      <c r="AA188">
        <f t="shared" si="110"/>
        <v>1.35240411630667</v>
      </c>
      <c r="AC188">
        <v>6899.8926767677121</v>
      </c>
      <c r="AD188">
        <v>186</v>
      </c>
      <c r="AE188">
        <v>6899.8926767677121</v>
      </c>
      <c r="AF188">
        <f t="shared" si="111"/>
        <v>4.2368812030841429E-3</v>
      </c>
      <c r="AG188">
        <f t="shared" si="112"/>
        <v>3394.3107882977179</v>
      </c>
      <c r="AH188">
        <f t="shared" si="113"/>
        <v>1.6931778735611178</v>
      </c>
      <c r="AJ188">
        <v>18073.784452536187</v>
      </c>
      <c r="AK188">
        <v>186</v>
      </c>
      <c r="AL188">
        <v>18073.784452536187</v>
      </c>
      <c r="AM188">
        <f t="shared" si="114"/>
        <v>1.9089302947961325E-3</v>
      </c>
      <c r="AN188">
        <f t="shared" si="115"/>
        <v>13526.190818683408</v>
      </c>
      <c r="AO188">
        <f t="shared" si="116"/>
        <v>-1.1360015792608438</v>
      </c>
      <c r="AQ188">
        <v>14584.583742074592</v>
      </c>
      <c r="AR188">
        <v>186</v>
      </c>
      <c r="AS188">
        <v>14584.583742074592</v>
      </c>
      <c r="AT188">
        <f t="shared" si="117"/>
        <v>1.6634220769194588E-3</v>
      </c>
      <c r="AU188">
        <f t="shared" si="118"/>
        <v>22224.301682591795</v>
      </c>
      <c r="AV188">
        <f t="shared" si="119"/>
        <v>-2.4185516817127302</v>
      </c>
      <c r="AX188">
        <v>14630.596261531487</v>
      </c>
      <c r="AY188">
        <v>186</v>
      </c>
      <c r="AZ188">
        <v>14630.596261531487</v>
      </c>
      <c r="BA188">
        <f t="shared" si="120"/>
        <v>1.9453815722648344E-3</v>
      </c>
      <c r="BB188">
        <f t="shared" si="121"/>
        <v>11454.761354977963</v>
      </c>
      <c r="BC188">
        <f t="shared" si="122"/>
        <v>-0.99705453880701744</v>
      </c>
      <c r="BE188">
        <v>16584.86543753001</v>
      </c>
      <c r="BF188">
        <v>186</v>
      </c>
      <c r="BG188">
        <v>16584.86543753001</v>
      </c>
      <c r="BH188">
        <f t="shared" si="123"/>
        <v>3.4220453896806357E-3</v>
      </c>
      <c r="BI188">
        <f t="shared" si="124"/>
        <v>1430.6923401776526</v>
      </c>
      <c r="BJ188">
        <f t="shared" si="125"/>
        <v>-7.6149190209266901E-2</v>
      </c>
      <c r="BL188">
        <v>15405.927858429452</v>
      </c>
      <c r="BM188">
        <v>186</v>
      </c>
      <c r="BN188">
        <v>15405.927858429452</v>
      </c>
      <c r="BO188">
        <f t="shared" si="96"/>
        <v>1.5501300763003623E-3</v>
      </c>
      <c r="BP188">
        <f t="shared" si="97"/>
        <v>23189.051382559635</v>
      </c>
      <c r="BQ188">
        <f t="shared" si="98"/>
        <v>-2.7215253994121964</v>
      </c>
      <c r="BS188">
        <v>8129.2475057471129</v>
      </c>
      <c r="BT188">
        <v>186</v>
      </c>
      <c r="BU188">
        <v>8129.2475057471129</v>
      </c>
      <c r="BV188">
        <f t="shared" si="126"/>
        <v>8.9844103029597324E-4</v>
      </c>
      <c r="BW188">
        <f t="shared" si="127"/>
        <v>32134.047925205727</v>
      </c>
      <c r="BX188">
        <f t="shared" si="128"/>
        <v>-5.5325149991365663</v>
      </c>
      <c r="BZ188">
        <v>6917.8641885814623</v>
      </c>
      <c r="CA188">
        <v>186</v>
      </c>
      <c r="CB188">
        <v>6917.8641885814623</v>
      </c>
      <c r="CC188">
        <f t="shared" si="129"/>
        <v>2.6186716712048911E-3</v>
      </c>
      <c r="CD188">
        <f t="shared" si="130"/>
        <v>6888.1891127155723</v>
      </c>
      <c r="CE188">
        <f t="shared" si="131"/>
        <v>-0.77915866584752125</v>
      </c>
      <c r="CG188">
        <v>13908.048842829423</v>
      </c>
      <c r="CH188">
        <v>186</v>
      </c>
      <c r="CI188">
        <v>13908.048842829423</v>
      </c>
      <c r="CJ188">
        <f t="shared" si="132"/>
        <v>1.912306091289969E-3</v>
      </c>
      <c r="CK188">
        <f t="shared" si="133"/>
        <v>12795.150195045593</v>
      </c>
      <c r="CL188">
        <f t="shared" si="134"/>
        <v>-2.2199698688922807</v>
      </c>
      <c r="CU188">
        <v>4710.5606431868391</v>
      </c>
      <c r="CV188">
        <v>186</v>
      </c>
      <c r="CW188">
        <v>4710.5606431868391</v>
      </c>
      <c r="CX188">
        <f t="shared" si="135"/>
        <v>4.4855637795729771E-3</v>
      </c>
      <c r="CY188">
        <f t="shared" si="136"/>
        <v>1562.9834042119658</v>
      </c>
      <c r="CZ188">
        <f t="shared" si="137"/>
        <v>-0.13789354254897787</v>
      </c>
      <c r="DB188">
        <v>6024.6740795454662</v>
      </c>
      <c r="DC188">
        <v>186</v>
      </c>
      <c r="DD188">
        <v>6024.6740795454662</v>
      </c>
      <c r="DE188">
        <f t="shared" si="138"/>
        <v>6.6484611111941438E-3</v>
      </c>
      <c r="DF188">
        <f t="shared" si="139"/>
        <v>390.19458935578007</v>
      </c>
      <c r="DG188">
        <f t="shared" si="140"/>
        <v>3.217383177046567E-2</v>
      </c>
      <c r="DI188">
        <v>6402.6556861979343</v>
      </c>
      <c r="DJ188">
        <v>186</v>
      </c>
      <c r="DK188">
        <v>6402.6556861979343</v>
      </c>
      <c r="DL188">
        <f t="shared" si="141"/>
        <v>4.3198488783950792E-3</v>
      </c>
      <c r="DM188">
        <f t="shared" si="142"/>
        <v>4.5538534054077315</v>
      </c>
      <c r="DN188">
        <f t="shared" si="143"/>
        <v>-2.0818236233672736E-5</v>
      </c>
    </row>
    <row r="189" spans="8:118" x14ac:dyDescent="0.25">
      <c r="H189">
        <v>7255.0083682007626</v>
      </c>
      <c r="I189">
        <v>187</v>
      </c>
      <c r="J189">
        <v>7255.0083682007626</v>
      </c>
      <c r="K189">
        <f t="shared" si="102"/>
        <v>4.0084302988771916E-3</v>
      </c>
      <c r="L189">
        <f t="shared" si="103"/>
        <v>4748.9412989263255</v>
      </c>
      <c r="M189">
        <f t="shared" si="104"/>
        <v>3.0072549148252508</v>
      </c>
      <c r="O189">
        <v>8396.1154945682574</v>
      </c>
      <c r="P189">
        <v>187</v>
      </c>
      <c r="Q189">
        <v>8396.1154945682574</v>
      </c>
      <c r="R189">
        <f t="shared" si="105"/>
        <v>4.7727352307150601E-3</v>
      </c>
      <c r="S189">
        <f t="shared" si="106"/>
        <v>3789.0637923530671</v>
      </c>
      <c r="T189">
        <f t="shared" si="107"/>
        <v>1.8452179988450417</v>
      </c>
      <c r="V189">
        <v>15568.074361360974</v>
      </c>
      <c r="W189">
        <v>187</v>
      </c>
      <c r="X189">
        <v>15568.074361360974</v>
      </c>
      <c r="Y189">
        <f t="shared" si="108"/>
        <v>5.210650311525491E-3</v>
      </c>
      <c r="Z189">
        <f t="shared" si="109"/>
        <v>3207.1189119066507</v>
      </c>
      <c r="AA189">
        <f t="shared" si="110"/>
        <v>1.4266531427997586</v>
      </c>
      <c r="AC189">
        <v>6747.504840067375</v>
      </c>
      <c r="AD189">
        <v>187</v>
      </c>
      <c r="AE189">
        <v>6747.504840067375</v>
      </c>
      <c r="AF189">
        <f t="shared" si="111"/>
        <v>4.1433074054701233E-3</v>
      </c>
      <c r="AG189">
        <f t="shared" si="112"/>
        <v>3511.8322161691221</v>
      </c>
      <c r="AH189">
        <f t="shared" si="113"/>
        <v>1.7818691778299842</v>
      </c>
      <c r="AJ189">
        <v>18104.727001517207</v>
      </c>
      <c r="AK189">
        <v>187</v>
      </c>
      <c r="AL189">
        <v>18104.727001517207</v>
      </c>
      <c r="AM189">
        <f t="shared" si="114"/>
        <v>1.9121984077529511E-3</v>
      </c>
      <c r="AN189">
        <f t="shared" si="115"/>
        <v>13294.586512457721</v>
      </c>
      <c r="AO189">
        <f t="shared" si="116"/>
        <v>-1.1069497895125542</v>
      </c>
      <c r="AQ189">
        <v>14616.481617016321</v>
      </c>
      <c r="AR189">
        <v>187</v>
      </c>
      <c r="AS189">
        <v>14616.481617016321</v>
      </c>
      <c r="AT189">
        <f t="shared" si="117"/>
        <v>1.6670601395699421E-3</v>
      </c>
      <c r="AU189">
        <f t="shared" si="118"/>
        <v>21927.145336473914</v>
      </c>
      <c r="AV189">
        <f t="shared" si="119"/>
        <v>-2.3702072890675194</v>
      </c>
      <c r="AX189">
        <v>14825.966603415422</v>
      </c>
      <c r="AY189">
        <v>187</v>
      </c>
      <c r="AZ189">
        <v>14825.966603415422</v>
      </c>
      <c r="BA189">
        <f t="shared" si="120"/>
        <v>1.9713593148034218E-3</v>
      </c>
      <c r="BB189">
        <f t="shared" si="121"/>
        <v>11241.707517311101</v>
      </c>
      <c r="BC189">
        <f t="shared" si="122"/>
        <v>-0.96936708482431178</v>
      </c>
      <c r="BE189">
        <v>16536.636944196402</v>
      </c>
      <c r="BF189">
        <v>187</v>
      </c>
      <c r="BG189">
        <v>16536.636944196402</v>
      </c>
      <c r="BH189">
        <f t="shared" si="123"/>
        <v>3.4120941426304154E-3</v>
      </c>
      <c r="BI189">
        <f t="shared" si="124"/>
        <v>1356.0433523409959</v>
      </c>
      <c r="BJ189">
        <f t="shared" si="125"/>
        <v>-7.0267786385931064E-2</v>
      </c>
      <c r="BL189">
        <v>15504.23561084525</v>
      </c>
      <c r="BM189">
        <v>187</v>
      </c>
      <c r="BN189">
        <v>15504.23561084525</v>
      </c>
      <c r="BO189">
        <f t="shared" si="96"/>
        <v>1.5600217105565773E-3</v>
      </c>
      <c r="BP189">
        <f t="shared" si="97"/>
        <v>22885.492348002721</v>
      </c>
      <c r="BQ189">
        <f t="shared" si="98"/>
        <v>-2.6682609946902103</v>
      </c>
      <c r="BS189">
        <v>8245.7451190386491</v>
      </c>
      <c r="BT189">
        <v>187</v>
      </c>
      <c r="BU189">
        <v>8245.7451190386491</v>
      </c>
      <c r="BV189">
        <f t="shared" si="126"/>
        <v>9.1131629773477045E-4</v>
      </c>
      <c r="BW189">
        <f t="shared" si="127"/>
        <v>31776.528481240934</v>
      </c>
      <c r="BX189">
        <f t="shared" si="128"/>
        <v>-5.4404411767896592</v>
      </c>
      <c r="BZ189">
        <v>6995.3614970575254</v>
      </c>
      <c r="CA189">
        <v>187</v>
      </c>
      <c r="CB189">
        <v>6995.3614970575254</v>
      </c>
      <c r="CC189">
        <f t="shared" si="129"/>
        <v>2.6480073159600836E-3</v>
      </c>
      <c r="CD189">
        <f t="shared" si="130"/>
        <v>6723.1988827293999</v>
      </c>
      <c r="CE189">
        <f t="shared" si="131"/>
        <v>-0.75133262941298173</v>
      </c>
      <c r="CG189">
        <v>13994.958555246072</v>
      </c>
      <c r="CH189">
        <v>187</v>
      </c>
      <c r="CI189">
        <v>13994.958555246072</v>
      </c>
      <c r="CJ189">
        <f t="shared" si="132"/>
        <v>1.9242558604002714E-3</v>
      </c>
      <c r="CK189">
        <f t="shared" si="133"/>
        <v>12569.918895751745</v>
      </c>
      <c r="CL189">
        <f t="shared" si="134"/>
        <v>-2.1616118421067338</v>
      </c>
      <c r="CU189">
        <v>4747.8377178406636</v>
      </c>
      <c r="CV189">
        <v>187</v>
      </c>
      <c r="CW189">
        <v>4747.8377178406636</v>
      </c>
      <c r="CX189">
        <f t="shared" si="135"/>
        <v>4.5210603390148929E-3</v>
      </c>
      <c r="CY189">
        <f t="shared" si="136"/>
        <v>1484.9142343867561</v>
      </c>
      <c r="CZ189">
        <f t="shared" si="137"/>
        <v>-0.12769221913655854</v>
      </c>
      <c r="DB189">
        <v>5931.6188678030412</v>
      </c>
      <c r="DC189">
        <v>187</v>
      </c>
      <c r="DD189">
        <v>5931.6188678030412</v>
      </c>
      <c r="DE189">
        <f t="shared" si="138"/>
        <v>6.5457710821079356E-3</v>
      </c>
      <c r="DF189">
        <f t="shared" si="139"/>
        <v>430.70127685831716</v>
      </c>
      <c r="DG189">
        <f t="shared" si="140"/>
        <v>3.7311710678290651E-2</v>
      </c>
      <c r="DI189">
        <v>6370.5648983783321</v>
      </c>
      <c r="DJ189">
        <v>187</v>
      </c>
      <c r="DK189">
        <v>6370.5648983783321</v>
      </c>
      <c r="DL189">
        <f t="shared" si="141"/>
        <v>4.2981973386959889E-3</v>
      </c>
      <c r="DM189">
        <f t="shared" si="142"/>
        <v>1.2859014818698238</v>
      </c>
      <c r="DN189">
        <f t="shared" si="143"/>
        <v>-3.1238265272598568E-6</v>
      </c>
    </row>
    <row r="190" spans="8:118" x14ac:dyDescent="0.25">
      <c r="H190">
        <v>7139.9068086724237</v>
      </c>
      <c r="I190">
        <v>188</v>
      </c>
      <c r="J190">
        <v>7139.9068086724237</v>
      </c>
      <c r="K190">
        <f t="shared" si="102"/>
        <v>3.9448360815798472E-3</v>
      </c>
      <c r="L190">
        <f t="shared" si="103"/>
        <v>4887.7664243414874</v>
      </c>
      <c r="M190">
        <f t="shared" si="104"/>
        <v>3.1400799578043364</v>
      </c>
      <c r="O190">
        <v>8248.3339050885534</v>
      </c>
      <c r="P190">
        <v>188</v>
      </c>
      <c r="Q190">
        <v>8248.3339050885534</v>
      </c>
      <c r="R190">
        <f t="shared" si="105"/>
        <v>4.6887294307689838E-3</v>
      </c>
      <c r="S190">
        <f t="shared" si="106"/>
        <v>3913.1745358704884</v>
      </c>
      <c r="T190">
        <f t="shared" si="107"/>
        <v>1.9366165313624815</v>
      </c>
      <c r="V190">
        <v>15197.730892543101</v>
      </c>
      <c r="W190">
        <v>188</v>
      </c>
      <c r="X190">
        <v>15197.730892543101</v>
      </c>
      <c r="Y190">
        <f t="shared" si="108"/>
        <v>5.086695976109625E-3</v>
      </c>
      <c r="Z190">
        <f t="shared" si="109"/>
        <v>3321.3817727553273</v>
      </c>
      <c r="AA190">
        <f t="shared" si="110"/>
        <v>1.5035712062359488</v>
      </c>
      <c r="AC190">
        <v>6591.9351851852198</v>
      </c>
      <c r="AD190">
        <v>188</v>
      </c>
      <c r="AE190">
        <v>6591.9351851852198</v>
      </c>
      <c r="AF190">
        <f t="shared" si="111"/>
        <v>4.0477798114308978E-3</v>
      </c>
      <c r="AG190">
        <f t="shared" si="112"/>
        <v>3631.3536440405264</v>
      </c>
      <c r="AH190">
        <f t="shared" si="113"/>
        <v>1.8736048231746436</v>
      </c>
      <c r="AJ190">
        <v>18128.472641407316</v>
      </c>
      <c r="AK190">
        <v>188</v>
      </c>
      <c r="AL190">
        <v>18128.472641407316</v>
      </c>
      <c r="AM190">
        <f t="shared" si="114"/>
        <v>1.914706392258055E-3</v>
      </c>
      <c r="AN190">
        <f t="shared" si="115"/>
        <v>13064.982206232033</v>
      </c>
      <c r="AO190">
        <f t="shared" si="116"/>
        <v>-1.0783975789524445</v>
      </c>
      <c r="AQ190">
        <v>14675.914643473196</v>
      </c>
      <c r="AR190">
        <v>188</v>
      </c>
      <c r="AS190">
        <v>14675.914643473196</v>
      </c>
      <c r="AT190">
        <f t="shared" si="117"/>
        <v>1.6738386812174008E-3</v>
      </c>
      <c r="AU190">
        <f t="shared" si="118"/>
        <v>21631.988990356029</v>
      </c>
      <c r="AV190">
        <f t="shared" si="119"/>
        <v>-2.3225114643738682</v>
      </c>
      <c r="AX190">
        <v>14984.707005905409</v>
      </c>
      <c r="AY190">
        <v>188</v>
      </c>
      <c r="AZ190">
        <v>14984.707005905409</v>
      </c>
      <c r="BA190">
        <f t="shared" si="120"/>
        <v>1.9924664965106972E-3</v>
      </c>
      <c r="BB190">
        <f t="shared" si="121"/>
        <v>11030.653679644238</v>
      </c>
      <c r="BC190">
        <f t="shared" si="122"/>
        <v>-0.94219700798382333</v>
      </c>
      <c r="BE190">
        <v>16500.31681449915</v>
      </c>
      <c r="BF190">
        <v>188</v>
      </c>
      <c r="BG190">
        <v>16500.31681449915</v>
      </c>
      <c r="BH190">
        <f t="shared" si="123"/>
        <v>3.4046000129462619E-3</v>
      </c>
      <c r="BI190">
        <f t="shared" si="124"/>
        <v>1283.3943645043394</v>
      </c>
      <c r="BJ190">
        <f t="shared" si="125"/>
        <v>-6.46972920313727E-2</v>
      </c>
      <c r="BL190">
        <v>15621.772908715595</v>
      </c>
      <c r="BM190">
        <v>188</v>
      </c>
      <c r="BN190">
        <v>15621.772908715595</v>
      </c>
      <c r="BO190">
        <f t="shared" si="96"/>
        <v>1.5718482037214278E-3</v>
      </c>
      <c r="BP190">
        <f t="shared" si="97"/>
        <v>22583.93331344581</v>
      </c>
      <c r="BQ190">
        <f t="shared" si="98"/>
        <v>-2.6156961408332302</v>
      </c>
      <c r="BS190">
        <v>8348.9275202089739</v>
      </c>
      <c r="BT190">
        <v>188</v>
      </c>
      <c r="BU190">
        <v>8348.9275202089739</v>
      </c>
      <c r="BV190">
        <f t="shared" si="126"/>
        <v>9.227199735055403E-4</v>
      </c>
      <c r="BW190">
        <f t="shared" si="127"/>
        <v>31421.009037276144</v>
      </c>
      <c r="BX190">
        <f t="shared" si="128"/>
        <v>-5.3493946109940778</v>
      </c>
      <c r="BZ190">
        <v>7063.0653206851066</v>
      </c>
      <c r="CA190">
        <v>188</v>
      </c>
      <c r="CB190">
        <v>7063.0653206851066</v>
      </c>
      <c r="CC190">
        <f t="shared" si="129"/>
        <v>2.6736357585158709E-3</v>
      </c>
      <c r="CD190">
        <f t="shared" si="130"/>
        <v>6560.2086527432275</v>
      </c>
      <c r="CE190">
        <f t="shared" si="131"/>
        <v>-0.72417710650260059</v>
      </c>
      <c r="CG190">
        <v>14181.814843420294</v>
      </c>
      <c r="CH190">
        <v>188</v>
      </c>
      <c r="CI190">
        <v>14181.814843420294</v>
      </c>
      <c r="CJ190">
        <f t="shared" si="132"/>
        <v>1.9499479198767252E-3</v>
      </c>
      <c r="CK190">
        <f t="shared" si="133"/>
        <v>12346.687596457898</v>
      </c>
      <c r="CL190">
        <f t="shared" si="134"/>
        <v>-2.1042856176072804</v>
      </c>
      <c r="CU190">
        <v>4801.3817318884248</v>
      </c>
      <c r="CV190">
        <v>188</v>
      </c>
      <c r="CW190">
        <v>4801.3817318884248</v>
      </c>
      <c r="CX190">
        <f t="shared" si="135"/>
        <v>4.5720468580766876E-3</v>
      </c>
      <c r="CY190">
        <f t="shared" si="136"/>
        <v>1408.8450645615462</v>
      </c>
      <c r="CZ190">
        <f t="shared" si="137"/>
        <v>-0.11800685368122324</v>
      </c>
      <c r="DB190">
        <v>5928.0317772727394</v>
      </c>
      <c r="DC190">
        <v>188</v>
      </c>
      <c r="DD190">
        <v>5928.0317772727394</v>
      </c>
      <c r="DE190">
        <f t="shared" si="138"/>
        <v>6.541812588822131E-3</v>
      </c>
      <c r="DF190">
        <f t="shared" si="139"/>
        <v>473.20796436085425</v>
      </c>
      <c r="DG190">
        <f t="shared" si="140"/>
        <v>4.2969370408923319E-2</v>
      </c>
      <c r="DI190">
        <v>6427.366868134487</v>
      </c>
      <c r="DJ190">
        <v>188</v>
      </c>
      <c r="DK190">
        <v>6427.366868134487</v>
      </c>
      <c r="DL190">
        <f t="shared" si="141"/>
        <v>4.3365214244141552E-3</v>
      </c>
      <c r="DM190">
        <f t="shared" si="142"/>
        <v>1.7949558331916162E-2</v>
      </c>
      <c r="DN190">
        <f t="shared" si="143"/>
        <v>-5.151764635269699E-9</v>
      </c>
    </row>
    <row r="191" spans="8:118" x14ac:dyDescent="0.25">
      <c r="H191">
        <v>7013.1688855077209</v>
      </c>
      <c r="I191">
        <v>189</v>
      </c>
      <c r="J191">
        <v>7013.1688855077209</v>
      </c>
      <c r="K191">
        <f t="shared" si="102"/>
        <v>3.8748127121435204E-3</v>
      </c>
      <c r="L191">
        <f t="shared" si="103"/>
        <v>5028.5915497566502</v>
      </c>
      <c r="M191">
        <f t="shared" si="104"/>
        <v>3.2767596202785363</v>
      </c>
      <c r="O191">
        <v>8105.7341337906691</v>
      </c>
      <c r="P191">
        <v>189</v>
      </c>
      <c r="Q191">
        <v>8105.7341337906691</v>
      </c>
      <c r="R191">
        <f t="shared" si="105"/>
        <v>4.6076692127663106E-3</v>
      </c>
      <c r="S191">
        <f t="shared" si="106"/>
        <v>4039.2852793879097</v>
      </c>
      <c r="T191">
        <f t="shared" si="107"/>
        <v>2.0309844431094106</v>
      </c>
      <c r="V191">
        <v>14842.811666149471</v>
      </c>
      <c r="W191">
        <v>189</v>
      </c>
      <c r="X191">
        <v>14842.811666149471</v>
      </c>
      <c r="Y191">
        <f t="shared" si="108"/>
        <v>4.967904150309746E-3</v>
      </c>
      <c r="Z191">
        <f t="shared" si="109"/>
        <v>3437.6446336040035</v>
      </c>
      <c r="AA191">
        <f t="shared" si="110"/>
        <v>1.5832054365733408</v>
      </c>
      <c r="AC191">
        <v>6414.1231060606424</v>
      </c>
      <c r="AD191">
        <v>189</v>
      </c>
      <c r="AE191">
        <v>6414.1231060606424</v>
      </c>
      <c r="AF191">
        <f t="shared" si="111"/>
        <v>3.9385942500002307E-3</v>
      </c>
      <c r="AG191">
        <f t="shared" si="112"/>
        <v>3752.8750719119307</v>
      </c>
      <c r="AH191">
        <f t="shared" si="113"/>
        <v>1.9684361815896891</v>
      </c>
      <c r="AJ191">
        <v>18229.729250994387</v>
      </c>
      <c r="AK191">
        <v>189</v>
      </c>
      <c r="AL191">
        <v>18229.729250994387</v>
      </c>
      <c r="AM191">
        <f t="shared" si="114"/>
        <v>1.9254009875209737E-3</v>
      </c>
      <c r="AN191">
        <f t="shared" si="115"/>
        <v>12837.377900006344</v>
      </c>
      <c r="AO191">
        <f t="shared" si="116"/>
        <v>-1.0503406147976935</v>
      </c>
      <c r="AQ191">
        <v>14758.622275990687</v>
      </c>
      <c r="AR191">
        <v>189</v>
      </c>
      <c r="AS191">
        <v>14758.622275990687</v>
      </c>
      <c r="AT191">
        <f t="shared" si="117"/>
        <v>1.6832717719584443E-3</v>
      </c>
      <c r="AU191">
        <f t="shared" si="118"/>
        <v>21338.832644238148</v>
      </c>
      <c r="AV191">
        <f t="shared" si="119"/>
        <v>-2.2754598277293359</v>
      </c>
      <c r="AX191">
        <v>15110.122317486304</v>
      </c>
      <c r="AY191">
        <v>189</v>
      </c>
      <c r="AZ191">
        <v>15110.122317486304</v>
      </c>
      <c r="BA191">
        <f t="shared" si="120"/>
        <v>2.0091425520635956E-3</v>
      </c>
      <c r="BB191">
        <f t="shared" si="121"/>
        <v>10821.599841977373</v>
      </c>
      <c r="BC191">
        <f t="shared" si="122"/>
        <v>-0.91553942860831605</v>
      </c>
      <c r="BE191">
        <v>16552.831351468565</v>
      </c>
      <c r="BF191">
        <v>189</v>
      </c>
      <c r="BG191">
        <v>16552.831351468565</v>
      </c>
      <c r="BH191">
        <f t="shared" si="123"/>
        <v>3.4154356226655147E-3</v>
      </c>
      <c r="BI191">
        <f t="shared" si="124"/>
        <v>1212.7453766676829</v>
      </c>
      <c r="BJ191">
        <f t="shared" si="125"/>
        <v>-5.9429264138351437E-2</v>
      </c>
      <c r="BL191">
        <v>15824.06920658594</v>
      </c>
      <c r="BM191">
        <v>189</v>
      </c>
      <c r="BN191">
        <v>15824.06920658594</v>
      </c>
      <c r="BO191">
        <f t="shared" si="96"/>
        <v>1.5922030683251497E-3</v>
      </c>
      <c r="BP191">
        <f t="shared" si="97"/>
        <v>22284.374278888899</v>
      </c>
      <c r="BQ191">
        <f t="shared" si="98"/>
        <v>-2.5638262136140142</v>
      </c>
      <c r="BS191">
        <v>8489.0432547126311</v>
      </c>
      <c r="BT191">
        <v>189</v>
      </c>
      <c r="BU191">
        <v>8489.0432547126311</v>
      </c>
      <c r="BV191">
        <f t="shared" si="126"/>
        <v>9.3820550581085458E-4</v>
      </c>
      <c r="BW191">
        <f t="shared" si="127"/>
        <v>31067.489593311351</v>
      </c>
      <c r="BX191">
        <f t="shared" si="128"/>
        <v>-5.2593695390540214</v>
      </c>
      <c r="BZ191">
        <v>7125.9535988581429</v>
      </c>
      <c r="CA191">
        <v>189</v>
      </c>
      <c r="CB191">
        <v>7125.9535988581429</v>
      </c>
      <c r="CC191">
        <f t="shared" si="129"/>
        <v>2.6974413360775712E-3</v>
      </c>
      <c r="CD191">
        <f t="shared" si="130"/>
        <v>6399.218422757056</v>
      </c>
      <c r="CE191">
        <f t="shared" si="131"/>
        <v>-0.69768391963502197</v>
      </c>
      <c r="CG191">
        <v>14323.95913159452</v>
      </c>
      <c r="CH191">
        <v>189</v>
      </c>
      <c r="CI191">
        <v>14323.95913159452</v>
      </c>
      <c r="CJ191">
        <f t="shared" si="132"/>
        <v>1.9694922421026133E-3</v>
      </c>
      <c r="CK191">
        <f t="shared" si="133"/>
        <v>12125.45629716405</v>
      </c>
      <c r="CL191">
        <f t="shared" si="134"/>
        <v>-2.0479819923764162</v>
      </c>
      <c r="CU191">
        <v>4713.9576550270958</v>
      </c>
      <c r="CV191">
        <v>189</v>
      </c>
      <c r="CW191">
        <v>4713.9576550270958</v>
      </c>
      <c r="CX191">
        <f t="shared" si="135"/>
        <v>4.4887985353533688E-3</v>
      </c>
      <c r="CY191">
        <f t="shared" si="136"/>
        <v>1334.7758947363366</v>
      </c>
      <c r="CZ191">
        <f t="shared" si="137"/>
        <v>-0.10882405670548706</v>
      </c>
      <c r="DB191">
        <v>5934.0720200757678</v>
      </c>
      <c r="DC191">
        <v>189</v>
      </c>
      <c r="DD191">
        <v>5934.0720200757678</v>
      </c>
      <c r="DE191">
        <f t="shared" si="138"/>
        <v>6.5484782306224811E-3</v>
      </c>
      <c r="DF191">
        <f t="shared" si="139"/>
        <v>517.7146518633914</v>
      </c>
      <c r="DG191">
        <f t="shared" si="140"/>
        <v>4.9171856604600307E-2</v>
      </c>
      <c r="DI191">
        <v>6474.5959591027622</v>
      </c>
      <c r="DJ191">
        <v>189</v>
      </c>
      <c r="DK191">
        <v>6474.5959591027622</v>
      </c>
      <c r="DL191">
        <f t="shared" si="141"/>
        <v>4.3683867230724501E-3</v>
      </c>
      <c r="DM191">
        <f t="shared" si="142"/>
        <v>0.74999763479400861</v>
      </c>
      <c r="DN191">
        <f t="shared" si="143"/>
        <v>1.391442307198392E-6</v>
      </c>
    </row>
    <row r="192" spans="8:118" x14ac:dyDescent="0.25">
      <c r="H192">
        <v>6858.3097502218061</v>
      </c>
      <c r="I192">
        <v>190</v>
      </c>
      <c r="J192">
        <v>6858.3097502218061</v>
      </c>
      <c r="K192">
        <f t="shared" si="102"/>
        <v>3.7892522250379864E-3</v>
      </c>
      <c r="L192">
        <f t="shared" si="103"/>
        <v>5171.416675171813</v>
      </c>
      <c r="M192">
        <f t="shared" si="104"/>
        <v>3.4173490371098216</v>
      </c>
      <c r="O192">
        <v>7967.9222412806612</v>
      </c>
      <c r="P192">
        <v>190</v>
      </c>
      <c r="Q192">
        <v>7967.9222412806612</v>
      </c>
      <c r="R192">
        <f t="shared" si="105"/>
        <v>4.5293306435768392E-3</v>
      </c>
      <c r="S192">
        <f t="shared" si="106"/>
        <v>4167.3960229053309</v>
      </c>
      <c r="T192">
        <f t="shared" si="107"/>
        <v>2.1283692020992997</v>
      </c>
      <c r="V192">
        <v>14480.25607611948</v>
      </c>
      <c r="W192">
        <v>190</v>
      </c>
      <c r="X192">
        <v>14480.25607611948</v>
      </c>
      <c r="Y192">
        <f t="shared" si="108"/>
        <v>4.8465564258394775E-3</v>
      </c>
      <c r="Z192">
        <f t="shared" si="109"/>
        <v>3555.9074944526797</v>
      </c>
      <c r="AA192">
        <f t="shared" si="110"/>
        <v>1.6656029637700374</v>
      </c>
      <c r="AC192">
        <v>6224.0079966330331</v>
      </c>
      <c r="AD192">
        <v>190</v>
      </c>
      <c r="AE192">
        <v>6224.0079966330331</v>
      </c>
      <c r="AF192">
        <f t="shared" si="111"/>
        <v>3.8218540090587646E-3</v>
      </c>
      <c r="AG192">
        <f t="shared" si="112"/>
        <v>3876.396499783335</v>
      </c>
      <c r="AH192">
        <f t="shared" si="113"/>
        <v>2.0664146250697115</v>
      </c>
      <c r="AJ192">
        <v>18322.803406036008</v>
      </c>
      <c r="AK192">
        <v>190</v>
      </c>
      <c r="AL192">
        <v>18322.803406036008</v>
      </c>
      <c r="AM192">
        <f t="shared" si="114"/>
        <v>1.9352313622655706E-3</v>
      </c>
      <c r="AN192">
        <f t="shared" si="115"/>
        <v>12611.773593780656</v>
      </c>
      <c r="AO192">
        <f t="shared" si="116"/>
        <v>-1.0227745642654809</v>
      </c>
      <c r="AQ192">
        <v>14859.171060023318</v>
      </c>
      <c r="AR192">
        <v>190</v>
      </c>
      <c r="AS192">
        <v>14859.171060023318</v>
      </c>
      <c r="AT192">
        <f t="shared" si="117"/>
        <v>1.6947397075625834E-3</v>
      </c>
      <c r="AU192">
        <f t="shared" si="118"/>
        <v>21047.676298120263</v>
      </c>
      <c r="AV192">
        <f t="shared" si="119"/>
        <v>-2.2290479992314798</v>
      </c>
      <c r="AX192">
        <v>15201.692356339932</v>
      </c>
      <c r="AY192">
        <v>190</v>
      </c>
      <c r="AZ192">
        <v>15201.692356339932</v>
      </c>
      <c r="BA192">
        <f t="shared" si="120"/>
        <v>2.0213183146212572E-3</v>
      </c>
      <c r="BB192">
        <f t="shared" si="121"/>
        <v>10614.54600431051</v>
      </c>
      <c r="BC192">
        <f t="shared" si="122"/>
        <v>-0.88938946702055399</v>
      </c>
      <c r="BE192">
        <v>16539.041918741015</v>
      </c>
      <c r="BF192">
        <v>190</v>
      </c>
      <c r="BG192">
        <v>16539.041918741015</v>
      </c>
      <c r="BH192">
        <f t="shared" si="123"/>
        <v>3.4125903740941975E-3</v>
      </c>
      <c r="BI192">
        <f t="shared" si="124"/>
        <v>1144.0963888310264</v>
      </c>
      <c r="BJ192">
        <f t="shared" si="125"/>
        <v>-5.4455259699626786E-2</v>
      </c>
      <c r="BL192">
        <v>16047.388625668405</v>
      </c>
      <c r="BM192">
        <v>190</v>
      </c>
      <c r="BN192">
        <v>16047.388625668405</v>
      </c>
      <c r="BO192">
        <f t="shared" si="96"/>
        <v>1.6146732597555377E-3</v>
      </c>
      <c r="BP192">
        <f t="shared" si="97"/>
        <v>21986.815244331985</v>
      </c>
      <c r="BQ192">
        <f t="shared" si="98"/>
        <v>-2.5126465888053198</v>
      </c>
      <c r="BS192">
        <v>8627.050746792047</v>
      </c>
      <c r="BT192">
        <v>190</v>
      </c>
      <c r="BU192">
        <v>8627.050746792047</v>
      </c>
      <c r="BV192">
        <f t="shared" si="126"/>
        <v>9.5345803604624673E-4</v>
      </c>
      <c r="BW192">
        <f t="shared" si="127"/>
        <v>30715.970149346562</v>
      </c>
      <c r="BX192">
        <f t="shared" si="128"/>
        <v>-5.1703601982736886</v>
      </c>
      <c r="BZ192">
        <v>7218.7806649099648</v>
      </c>
      <c r="CA192">
        <v>190</v>
      </c>
      <c r="CB192">
        <v>7218.7806649099648</v>
      </c>
      <c r="CC192">
        <f t="shared" si="129"/>
        <v>2.7325798703945938E-3</v>
      </c>
      <c r="CD192">
        <f t="shared" si="130"/>
        <v>6240.2281927708837</v>
      </c>
      <c r="CE192">
        <f t="shared" si="131"/>
        <v>-0.67184489132888958</v>
      </c>
      <c r="CG192">
        <v>14581.305813708132</v>
      </c>
      <c r="CH192">
        <v>190</v>
      </c>
      <c r="CI192">
        <v>14581.305813708132</v>
      </c>
      <c r="CJ192">
        <f t="shared" si="132"/>
        <v>2.0048764741642405E-3</v>
      </c>
      <c r="CK192">
        <f t="shared" si="133"/>
        <v>11906.224997870204</v>
      </c>
      <c r="CL192">
        <f t="shared" si="134"/>
        <v>-1.9926917633966394</v>
      </c>
      <c r="CU192">
        <v>4746.4614872566772</v>
      </c>
      <c r="CV192">
        <v>190</v>
      </c>
      <c r="CW192">
        <v>4746.4614872566772</v>
      </c>
      <c r="CX192">
        <f t="shared" si="135"/>
        <v>4.5197498431891366E-3</v>
      </c>
      <c r="CY192">
        <f t="shared" si="136"/>
        <v>1262.7067249111267</v>
      </c>
      <c r="CZ192">
        <f t="shared" si="137"/>
        <v>-0.10013043873186486</v>
      </c>
      <c r="DB192">
        <v>5906.5929295454653</v>
      </c>
      <c r="DC192">
        <v>190</v>
      </c>
      <c r="DD192">
        <v>5906.5929295454653</v>
      </c>
      <c r="DE192">
        <f t="shared" si="138"/>
        <v>6.5181539902819177E-3</v>
      </c>
      <c r="DF192">
        <f t="shared" si="139"/>
        <v>564.22133936592843</v>
      </c>
      <c r="DG192">
        <f t="shared" si="140"/>
        <v>5.5944214907558208E-2</v>
      </c>
      <c r="DI192">
        <v>6478.0470803740691</v>
      </c>
      <c r="DJ192">
        <v>190</v>
      </c>
      <c r="DK192">
        <v>6478.0470803740691</v>
      </c>
      <c r="DL192">
        <f t="shared" si="141"/>
        <v>4.3707151822437278E-3</v>
      </c>
      <c r="DM192">
        <f t="shared" si="142"/>
        <v>3.482045711256101</v>
      </c>
      <c r="DN192">
        <f t="shared" si="143"/>
        <v>1.3919609941238497E-5</v>
      </c>
    </row>
    <row r="193" spans="8:118" x14ac:dyDescent="0.25">
      <c r="H193">
        <v>6706.783948269227</v>
      </c>
      <c r="I193">
        <v>191</v>
      </c>
      <c r="J193">
        <v>6706.783948269227</v>
      </c>
      <c r="K193">
        <f t="shared" si="102"/>
        <v>3.7055334221389328E-3</v>
      </c>
      <c r="L193">
        <f t="shared" si="103"/>
        <v>5316.2418005869758</v>
      </c>
      <c r="M193">
        <f t="shared" si="104"/>
        <v>3.5619033431601688</v>
      </c>
      <c r="O193">
        <v>7817.928530588837</v>
      </c>
      <c r="P193">
        <v>191</v>
      </c>
      <c r="Q193">
        <v>7817.928530588837</v>
      </c>
      <c r="R193">
        <f t="shared" si="105"/>
        <v>4.4440673729765623E-3</v>
      </c>
      <c r="S193">
        <f t="shared" si="106"/>
        <v>4297.5067664227518</v>
      </c>
      <c r="T193">
        <f t="shared" si="107"/>
        <v>2.228818276345625</v>
      </c>
      <c r="V193">
        <v>14088.276243665241</v>
      </c>
      <c r="W193">
        <v>191</v>
      </c>
      <c r="X193">
        <v>14088.276243665241</v>
      </c>
      <c r="Y193">
        <f t="shared" si="108"/>
        <v>4.7153603775241717E-3</v>
      </c>
      <c r="Z193">
        <f t="shared" si="109"/>
        <v>3676.1703553013558</v>
      </c>
      <c r="AA193">
        <f t="shared" si="110"/>
        <v>1.7508109177841387</v>
      </c>
      <c r="AC193">
        <v>6031.226220538756</v>
      </c>
      <c r="AD193">
        <v>191</v>
      </c>
      <c r="AE193">
        <v>6031.226220538756</v>
      </c>
      <c r="AF193">
        <f t="shared" si="111"/>
        <v>3.7034763006371244E-3</v>
      </c>
      <c r="AG193">
        <f t="shared" si="112"/>
        <v>4001.9179276547393</v>
      </c>
      <c r="AH193">
        <f t="shared" si="113"/>
        <v>2.1675915256093017</v>
      </c>
      <c r="AJ193">
        <v>18377.799045926116</v>
      </c>
      <c r="AK193">
        <v>191</v>
      </c>
      <c r="AL193">
        <v>18377.799045926116</v>
      </c>
      <c r="AM193">
        <f t="shared" si="114"/>
        <v>1.9410399323159452E-3</v>
      </c>
      <c r="AN193">
        <f t="shared" si="115"/>
        <v>12388.169287554969</v>
      </c>
      <c r="AO193">
        <f t="shared" si="116"/>
        <v>-0.99569509457298599</v>
      </c>
      <c r="AQ193">
        <v>14916.285662237771</v>
      </c>
      <c r="AR193">
        <v>191</v>
      </c>
      <c r="AS193">
        <v>14916.285662237771</v>
      </c>
      <c r="AT193">
        <f t="shared" si="117"/>
        <v>1.7012538249291229E-3</v>
      </c>
      <c r="AU193">
        <f t="shared" si="118"/>
        <v>20758.519952002378</v>
      </c>
      <c r="AV193">
        <f t="shared" si="119"/>
        <v>-2.183271598977861</v>
      </c>
      <c r="AX193">
        <v>15355.683698223869</v>
      </c>
      <c r="AY193">
        <v>191</v>
      </c>
      <c r="AZ193">
        <v>15355.683698223869</v>
      </c>
      <c r="BA193">
        <f t="shared" si="120"/>
        <v>2.0417940295842226E-3</v>
      </c>
      <c r="BB193">
        <f t="shared" si="121"/>
        <v>10409.492166643648</v>
      </c>
      <c r="BC193">
        <f t="shared" si="122"/>
        <v>-0.86374224354330142</v>
      </c>
      <c r="BE193">
        <v>16534.433273892246</v>
      </c>
      <c r="BF193">
        <v>191</v>
      </c>
      <c r="BG193">
        <v>16534.433273892246</v>
      </c>
      <c r="BH193">
        <f t="shared" si="123"/>
        <v>3.4116394473642331E-3</v>
      </c>
      <c r="BI193">
        <f t="shared" si="124"/>
        <v>1077.4474009943697</v>
      </c>
      <c r="BJ193">
        <f t="shared" si="125"/>
        <v>-4.9766835707958368E-2</v>
      </c>
      <c r="BL193">
        <v>16242.895317478144</v>
      </c>
      <c r="BM193">
        <v>191</v>
      </c>
      <c r="BN193">
        <v>16242.895317478144</v>
      </c>
      <c r="BO193">
        <f t="shared" si="96"/>
        <v>1.6343449605370286E-3</v>
      </c>
      <c r="BP193">
        <f t="shared" si="97"/>
        <v>21691.256209775074</v>
      </c>
      <c r="BQ193">
        <f t="shared" si="98"/>
        <v>-2.4621526421799054</v>
      </c>
      <c r="BS193">
        <v>8770.5765722047945</v>
      </c>
      <c r="BT193">
        <v>191</v>
      </c>
      <c r="BU193">
        <v>8770.5765722047945</v>
      </c>
      <c r="BV193">
        <f t="shared" si="126"/>
        <v>9.6932045017089304E-4</v>
      </c>
      <c r="BW193">
        <f t="shared" si="127"/>
        <v>30366.450705381769</v>
      </c>
      <c r="BX193">
        <f t="shared" si="128"/>
        <v>-5.082360825957279</v>
      </c>
      <c r="BZ193">
        <v>7305.5640642951221</v>
      </c>
      <c r="CA193">
        <v>191</v>
      </c>
      <c r="CB193">
        <v>7305.5640642951221</v>
      </c>
      <c r="CC193">
        <f t="shared" si="129"/>
        <v>2.7654306496677512E-3</v>
      </c>
      <c r="CD193">
        <f t="shared" si="130"/>
        <v>6083.2379627847113</v>
      </c>
      <c r="CE193">
        <f t="shared" si="131"/>
        <v>-0.64665184410284671</v>
      </c>
      <c r="CG193">
        <v>14801.576314003567</v>
      </c>
      <c r="CH193">
        <v>191</v>
      </c>
      <c r="CI193">
        <v>14801.576314003567</v>
      </c>
      <c r="CJ193">
        <f t="shared" si="132"/>
        <v>2.0351628661813078E-3</v>
      </c>
      <c r="CK193">
        <f t="shared" si="133"/>
        <v>11688.993698576356</v>
      </c>
      <c r="CL193">
        <f t="shared" si="134"/>
        <v>-1.9384057276504447</v>
      </c>
      <c r="CU193">
        <v>4739.9161982741371</v>
      </c>
      <c r="CV193">
        <v>191</v>
      </c>
      <c r="CW193">
        <v>4739.9161982741371</v>
      </c>
      <c r="CX193">
        <f t="shared" si="135"/>
        <v>4.5135171856753465E-3</v>
      </c>
      <c r="CY193">
        <f t="shared" si="136"/>
        <v>1192.637555085917</v>
      </c>
      <c r="CZ193">
        <f t="shared" si="137"/>
        <v>-9.1912610282871565E-2</v>
      </c>
      <c r="DB193">
        <v>5872.4414450757668</v>
      </c>
      <c r="DC193">
        <v>191</v>
      </c>
      <c r="DD193">
        <v>5872.4414450757668</v>
      </c>
      <c r="DE193">
        <f t="shared" si="138"/>
        <v>6.4804665048862811E-3</v>
      </c>
      <c r="DF193">
        <f t="shared" si="139"/>
        <v>612.72802686846558</v>
      </c>
      <c r="DG193">
        <f t="shared" si="140"/>
        <v>6.3311490960033676E-2</v>
      </c>
      <c r="DI193">
        <v>6509.6621107362862</v>
      </c>
      <c r="DJ193">
        <v>191</v>
      </c>
      <c r="DK193">
        <v>6509.6621107362862</v>
      </c>
      <c r="DL193">
        <f t="shared" si="141"/>
        <v>4.3920457300889058E-3</v>
      </c>
      <c r="DM193">
        <f t="shared" si="142"/>
        <v>8.214093787718193</v>
      </c>
      <c r="DN193">
        <f t="shared" si="143"/>
        <v>5.0433005390482409E-5</v>
      </c>
    </row>
    <row r="194" spans="8:118" x14ac:dyDescent="0.25">
      <c r="H194">
        <v>6529.9248129833122</v>
      </c>
      <c r="I194">
        <v>192</v>
      </c>
      <c r="J194">
        <v>6529.9248129833122</v>
      </c>
      <c r="K194">
        <f t="shared" si="102"/>
        <v>3.6078178192706354E-3</v>
      </c>
      <c r="L194">
        <f t="shared" si="103"/>
        <v>5463.0669260021377</v>
      </c>
      <c r="M194">
        <f t="shared" si="104"/>
        <v>3.7104776732915496</v>
      </c>
      <c r="O194">
        <v>7633.268153230345</v>
      </c>
      <c r="P194">
        <v>192</v>
      </c>
      <c r="Q194">
        <v>7633.268153230345</v>
      </c>
      <c r="R194">
        <f t="shared" si="105"/>
        <v>4.3390979869186667E-3</v>
      </c>
      <c r="S194">
        <f t="shared" si="106"/>
        <v>4429.6175099401735</v>
      </c>
      <c r="T194">
        <f t="shared" si="107"/>
        <v>2.3323791338618594</v>
      </c>
      <c r="V194">
        <v>13695.62974454434</v>
      </c>
      <c r="W194">
        <v>192</v>
      </c>
      <c r="X194">
        <v>13695.62974454434</v>
      </c>
      <c r="Y194">
        <f t="shared" si="108"/>
        <v>4.5839411951979605E-3</v>
      </c>
      <c r="Z194">
        <f t="shared" si="109"/>
        <v>3798.4332161500324</v>
      </c>
      <c r="AA194">
        <f t="shared" si="110"/>
        <v>1.8388764285737447</v>
      </c>
      <c r="AC194">
        <v>5870.1111111111468</v>
      </c>
      <c r="AD194">
        <v>192</v>
      </c>
      <c r="AE194">
        <v>5870.1111111111468</v>
      </c>
      <c r="AF194">
        <f t="shared" si="111"/>
        <v>3.6045435185425392E-3</v>
      </c>
      <c r="AG194">
        <f t="shared" si="112"/>
        <v>4129.4393555261431</v>
      </c>
      <c r="AH194">
        <f t="shared" si="113"/>
        <v>2.2720182552030526</v>
      </c>
      <c r="AJ194">
        <v>18536.41007975562</v>
      </c>
      <c r="AK194">
        <v>192</v>
      </c>
      <c r="AL194">
        <v>18536.41007975562</v>
      </c>
      <c r="AM194">
        <f t="shared" si="114"/>
        <v>1.9577922294544445E-3</v>
      </c>
      <c r="AN194">
        <f t="shared" si="115"/>
        <v>12166.56498132928</v>
      </c>
      <c r="AO194">
        <f t="shared" si="116"/>
        <v>-0.96909787293738814</v>
      </c>
      <c r="AQ194">
        <v>14927.180234149191</v>
      </c>
      <c r="AR194">
        <v>192</v>
      </c>
      <c r="AS194">
        <v>14927.180234149191</v>
      </c>
      <c r="AT194">
        <f t="shared" si="117"/>
        <v>1.7024963884301819E-3</v>
      </c>
      <c r="AU194">
        <f t="shared" si="118"/>
        <v>20471.363605884497</v>
      </c>
      <c r="AV194">
        <f t="shared" si="119"/>
        <v>-2.1381262470660398</v>
      </c>
      <c r="AX194">
        <v>15527.235706774465</v>
      </c>
      <c r="AY194">
        <v>192</v>
      </c>
      <c r="AZ194">
        <v>15527.235706774465</v>
      </c>
      <c r="BA194">
        <f t="shared" si="120"/>
        <v>2.064604727805514E-3</v>
      </c>
      <c r="BB194">
        <f t="shared" si="121"/>
        <v>10206.438328976785</v>
      </c>
      <c r="BC194">
        <f t="shared" si="122"/>
        <v>-0.83859287849932262</v>
      </c>
      <c r="BE194">
        <v>16519.82878055863</v>
      </c>
      <c r="BF194">
        <v>192</v>
      </c>
      <c r="BG194">
        <v>16519.82878055863</v>
      </c>
      <c r="BH194">
        <f t="shared" si="123"/>
        <v>3.4086260229099215E-3</v>
      </c>
      <c r="BI194">
        <f t="shared" si="124"/>
        <v>1012.7984131577132</v>
      </c>
      <c r="BJ194">
        <f t="shared" si="125"/>
        <v>-4.5355549156105707E-2</v>
      </c>
      <c r="BL194">
        <v>16461.438463833336</v>
      </c>
      <c r="BM194">
        <v>192</v>
      </c>
      <c r="BN194">
        <v>16461.438463833336</v>
      </c>
      <c r="BO194">
        <f t="shared" si="96"/>
        <v>1.6563345678652971E-3</v>
      </c>
      <c r="BP194">
        <f t="shared" si="97"/>
        <v>21397.69717521816</v>
      </c>
      <c r="BQ194">
        <f t="shared" si="98"/>
        <v>-2.4123397495105272</v>
      </c>
      <c r="BS194">
        <v>8880.1209127690599</v>
      </c>
      <c r="BT194">
        <v>192</v>
      </c>
      <c r="BU194">
        <v>8880.1209127690599</v>
      </c>
      <c r="BV194">
        <f t="shared" si="126"/>
        <v>9.8142724481948412E-4</v>
      </c>
      <c r="BW194">
        <f t="shared" si="127"/>
        <v>30018.931261416979</v>
      </c>
      <c r="BX194">
        <f t="shared" si="128"/>
        <v>-4.9953656594089892</v>
      </c>
      <c r="BZ194">
        <v>7370.2302212560353</v>
      </c>
      <c r="CA194">
        <v>192</v>
      </c>
      <c r="CB194">
        <v>7370.2302212560353</v>
      </c>
      <c r="CC194">
        <f t="shared" si="129"/>
        <v>2.7899092211896874E-3</v>
      </c>
      <c r="CD194">
        <f t="shared" si="130"/>
        <v>5928.2477327985398</v>
      </c>
      <c r="CE194">
        <f t="shared" si="131"/>
        <v>-0.62209660047553772</v>
      </c>
      <c r="CG194">
        <v>15008.802693086876</v>
      </c>
      <c r="CH194">
        <v>192</v>
      </c>
      <c r="CI194">
        <v>15008.802693086876</v>
      </c>
      <c r="CJ194">
        <f t="shared" si="132"/>
        <v>2.0636557390116537E-3</v>
      </c>
      <c r="CK194">
        <f t="shared" si="133"/>
        <v>11473.762399282508</v>
      </c>
      <c r="CL194">
        <f t="shared" si="134"/>
        <v>-1.8851146821203311</v>
      </c>
      <c r="CU194">
        <v>4759.5644850491726</v>
      </c>
      <c r="CV194">
        <v>192</v>
      </c>
      <c r="CW194">
        <v>4759.5644850491726</v>
      </c>
      <c r="CX194">
        <f t="shared" si="135"/>
        <v>4.5322269848191571E-3</v>
      </c>
      <c r="CY194">
        <f t="shared" si="136"/>
        <v>1124.5683852607071</v>
      </c>
      <c r="CZ194">
        <f t="shared" si="137"/>
        <v>-8.41571818810221E-2</v>
      </c>
      <c r="DB194">
        <v>5837.9170212121317</v>
      </c>
      <c r="DC194">
        <v>192</v>
      </c>
      <c r="DD194">
        <v>5837.9170212121317</v>
      </c>
      <c r="DE194">
        <f t="shared" si="138"/>
        <v>6.4423674664299008E-3</v>
      </c>
      <c r="DF194">
        <f t="shared" si="139"/>
        <v>663.23471437100261</v>
      </c>
      <c r="DG194">
        <f t="shared" si="140"/>
        <v>7.1298730404263266E-2</v>
      </c>
      <c r="DI194">
        <v>6576.4276259469871</v>
      </c>
      <c r="DJ194">
        <v>192</v>
      </c>
      <c r="DK194">
        <v>6576.4276259469871</v>
      </c>
      <c r="DL194">
        <f t="shared" si="141"/>
        <v>4.437092184268872E-3</v>
      </c>
      <c r="DM194">
        <f t="shared" si="142"/>
        <v>14.946141864180285</v>
      </c>
      <c r="DN194">
        <f t="shared" si="143"/>
        <v>1.2378528290792753E-4</v>
      </c>
    </row>
    <row r="195" spans="8:118" x14ac:dyDescent="0.25">
      <c r="H195">
        <v>6313.5808292125494</v>
      </c>
      <c r="I195">
        <v>193</v>
      </c>
      <c r="J195">
        <v>6313.5808292125494</v>
      </c>
      <c r="K195">
        <f t="shared" si="102"/>
        <v>3.4882866298474057E-3</v>
      </c>
      <c r="L195">
        <f t="shared" si="103"/>
        <v>5611.8920514173005</v>
      </c>
      <c r="M195">
        <f t="shared" si="104"/>
        <v>3.8631271623659389</v>
      </c>
      <c r="O195">
        <v>7425.4259576900367</v>
      </c>
      <c r="P195">
        <v>193</v>
      </c>
      <c r="Q195">
        <v>7425.4259576900367</v>
      </c>
      <c r="R195">
        <f t="shared" si="105"/>
        <v>4.2209509974297605E-3</v>
      </c>
      <c r="S195">
        <f t="shared" si="106"/>
        <v>4563.7282534575943</v>
      </c>
      <c r="T195">
        <f t="shared" si="107"/>
        <v>2.4390992426614746</v>
      </c>
      <c r="V195">
        <v>13301.559002999198</v>
      </c>
      <c r="W195">
        <v>193</v>
      </c>
      <c r="X195">
        <v>13301.559002999198</v>
      </c>
      <c r="Y195">
        <f t="shared" si="108"/>
        <v>4.452045317484811E-3</v>
      </c>
      <c r="Z195">
        <f t="shared" si="109"/>
        <v>3922.6960769987086</v>
      </c>
      <c r="AA195">
        <f t="shared" si="110"/>
        <v>1.9298466260969585</v>
      </c>
      <c r="AC195">
        <v>5733.4505471380835</v>
      </c>
      <c r="AD195">
        <v>193</v>
      </c>
      <c r="AE195">
        <v>5733.4505471380835</v>
      </c>
      <c r="AF195">
        <f t="shared" si="111"/>
        <v>3.5206270575445413E-3</v>
      </c>
      <c r="AG195">
        <f t="shared" si="112"/>
        <v>4258.9607833975479</v>
      </c>
      <c r="AH195">
        <f t="shared" si="113"/>
        <v>2.3797461858455535</v>
      </c>
      <c r="AJ195">
        <v>18618.20226510027</v>
      </c>
      <c r="AK195">
        <v>193</v>
      </c>
      <c r="AL195">
        <v>18618.20226510027</v>
      </c>
      <c r="AM195">
        <f t="shared" si="114"/>
        <v>1.9664310168037132E-3</v>
      </c>
      <c r="AN195">
        <f t="shared" si="115"/>
        <v>11946.960675103592</v>
      </c>
      <c r="AO195">
        <f t="shared" si="116"/>
        <v>-0.94297856657586743</v>
      </c>
      <c r="AQ195">
        <v>14962.304109090916</v>
      </c>
      <c r="AR195">
        <v>193</v>
      </c>
      <c r="AS195">
        <v>14962.304109090916</v>
      </c>
      <c r="AT195">
        <f t="shared" si="117"/>
        <v>1.7065023875068967E-3</v>
      </c>
      <c r="AU195">
        <f t="shared" si="118"/>
        <v>20186.207259766612</v>
      </c>
      <c r="AV195">
        <f t="shared" si="119"/>
        <v>-2.0936075635935745</v>
      </c>
      <c r="AX195">
        <v>15601.139745628088</v>
      </c>
      <c r="AY195">
        <v>193</v>
      </c>
      <c r="AZ195">
        <v>15601.139745628088</v>
      </c>
      <c r="BA195">
        <f t="shared" si="120"/>
        <v>2.0744315012829425E-3</v>
      </c>
      <c r="BB195">
        <f t="shared" si="121"/>
        <v>10005.38449130992</v>
      </c>
      <c r="BC195">
        <f t="shared" si="122"/>
        <v>-0.81393649221138165</v>
      </c>
      <c r="BE195">
        <v>16462.499559952288</v>
      </c>
      <c r="BF195">
        <v>193</v>
      </c>
      <c r="BG195">
        <v>16462.499559952288</v>
      </c>
      <c r="BH195">
        <f t="shared" si="123"/>
        <v>3.3967969733581555E-3</v>
      </c>
      <c r="BI195">
        <f t="shared" si="124"/>
        <v>950.1494253210567</v>
      </c>
      <c r="BJ195">
        <f t="shared" si="125"/>
        <v>-4.1212957036828431E-2</v>
      </c>
      <c r="BL195">
        <v>16652.248519279441</v>
      </c>
      <c r="BM195">
        <v>193</v>
      </c>
      <c r="BN195">
        <v>16652.248519279441</v>
      </c>
      <c r="BO195">
        <f t="shared" ref="BO195:BO258" si="144">BN195/BN$737</f>
        <v>1.6755336974812202E-3</v>
      </c>
      <c r="BP195">
        <f t="shared" ref="BP195:BP258" si="145">(BM195-BO$740)^2</f>
        <v>21106.138140661249</v>
      </c>
      <c r="BQ195">
        <f t="shared" ref="BQ195:BQ258" si="146">((BM195-BO$740)/BO$742)^3</f>
        <v>-2.3632032865699442</v>
      </c>
      <c r="BS195">
        <v>8980.2618896969598</v>
      </c>
      <c r="BT195">
        <v>193</v>
      </c>
      <c r="BU195">
        <v>8980.2618896969598</v>
      </c>
      <c r="BV195">
        <f t="shared" si="126"/>
        <v>9.9249478365654635E-4</v>
      </c>
      <c r="BW195">
        <f t="shared" si="127"/>
        <v>29673.411817452186</v>
      </c>
      <c r="BX195">
        <f t="shared" si="128"/>
        <v>-4.9093689359330233</v>
      </c>
      <c r="BZ195">
        <v>7451.6097115502798</v>
      </c>
      <c r="CA195">
        <v>193</v>
      </c>
      <c r="CB195">
        <v>7451.6097115502798</v>
      </c>
      <c r="CC195">
        <f t="shared" si="129"/>
        <v>2.8207144177129703E-3</v>
      </c>
      <c r="CD195">
        <f t="shared" si="130"/>
        <v>5775.2575028123674</v>
      </c>
      <c r="CE195">
        <f t="shared" si="131"/>
        <v>-0.59817098296560622</v>
      </c>
      <c r="CG195">
        <v>15101.748799442918</v>
      </c>
      <c r="CH195">
        <v>193</v>
      </c>
      <c r="CI195">
        <v>15101.748799442918</v>
      </c>
      <c r="CJ195">
        <f t="shared" si="132"/>
        <v>2.0764354903164517E-3</v>
      </c>
      <c r="CK195">
        <f t="shared" si="133"/>
        <v>11260.531099988661</v>
      </c>
      <c r="CL195">
        <f t="shared" si="134"/>
        <v>-1.8328094237887926</v>
      </c>
      <c r="CU195">
        <v>4782.2718021272367</v>
      </c>
      <c r="CV195">
        <v>193</v>
      </c>
      <c r="CW195">
        <v>4782.2718021272367</v>
      </c>
      <c r="CX195">
        <f t="shared" si="135"/>
        <v>4.5538497016743068E-3</v>
      </c>
      <c r="CY195">
        <f t="shared" si="136"/>
        <v>1058.4992154354975</v>
      </c>
      <c r="CZ195">
        <f t="shared" si="137"/>
        <v>-7.6850764048831371E-2</v>
      </c>
      <c r="DB195">
        <v>5830.6854458333428</v>
      </c>
      <c r="DC195">
        <v>193</v>
      </c>
      <c r="DD195">
        <v>5830.6854458333428</v>
      </c>
      <c r="DE195">
        <f t="shared" si="138"/>
        <v>6.4343871430059697E-3</v>
      </c>
      <c r="DF195">
        <f t="shared" si="139"/>
        <v>715.74140187353976</v>
      </c>
      <c r="DG195">
        <f t="shared" si="140"/>
        <v>7.9930978882483641E-2</v>
      </c>
      <c r="DI195">
        <v>6638.535959339506</v>
      </c>
      <c r="DJ195">
        <v>193</v>
      </c>
      <c r="DK195">
        <v>6638.535959339506</v>
      </c>
      <c r="DL195">
        <f t="shared" si="141"/>
        <v>4.4789964545426941E-3</v>
      </c>
      <c r="DM195">
        <f t="shared" si="142"/>
        <v>23.67818994064238</v>
      </c>
      <c r="DN195">
        <f t="shared" si="143"/>
        <v>2.4683009674657122E-4</v>
      </c>
    </row>
    <row r="196" spans="8:118" x14ac:dyDescent="0.25">
      <c r="H196">
        <v>6116.2368454417865</v>
      </c>
      <c r="I196">
        <v>194</v>
      </c>
      <c r="J196">
        <v>6116.2368454417865</v>
      </c>
      <c r="K196">
        <f t="shared" ref="K196:K259" si="147">J196/J$737</f>
        <v>3.3792530404011083E-3</v>
      </c>
      <c r="L196">
        <f t="shared" ref="L196:L259" si="148">(I196-K$740)^2</f>
        <v>5762.7171768324633</v>
      </c>
      <c r="M196">
        <f t="shared" ref="M196:M259" si="149">((I196-K$740)/K$742)^3</f>
        <v>4.0199069452453093</v>
      </c>
      <c r="O196">
        <v>7219.6140651800324</v>
      </c>
      <c r="P196">
        <v>194</v>
      </c>
      <c r="Q196">
        <v>7219.6140651800324</v>
      </c>
      <c r="R196">
        <f t="shared" ref="R196:R258" si="150">Q196/Q$737</f>
        <v>4.1039581248426557E-3</v>
      </c>
      <c r="S196">
        <f t="shared" ref="S196:S258" si="151">(P196-R$740)^2</f>
        <v>4699.838996975016</v>
      </c>
      <c r="T196">
        <f t="shared" ref="T196:T258" si="152">((P196-R$740)/R$742)^3</f>
        <v>2.5490260707579471</v>
      </c>
      <c r="V196">
        <v>12908.033715999507</v>
      </c>
      <c r="W196">
        <v>194</v>
      </c>
      <c r="X196">
        <v>12908.033715999507</v>
      </c>
      <c r="Y196">
        <f t="shared" ref="Y196:Y259" si="153">X196/X$737</f>
        <v>4.320332003962403E-3</v>
      </c>
      <c r="Z196">
        <f t="shared" ref="Z196:Z259" si="154">(W196-Y$740)^2</f>
        <v>4048.9589378473847</v>
      </c>
      <c r="AA196">
        <f t="shared" ref="AA196:AA259" si="155">((W196-Y$740)/Y$742)^3</f>
        <v>2.0237686403118795</v>
      </c>
      <c r="AC196">
        <v>5610.2748316498682</v>
      </c>
      <c r="AD196">
        <v>194</v>
      </c>
      <c r="AE196">
        <v>5610.2748316498682</v>
      </c>
      <c r="AF196">
        <f t="shared" ref="AF196:AF253" si="156">AE196/AE$737</f>
        <v>3.4449909718724178E-3</v>
      </c>
      <c r="AG196">
        <f t="shared" ref="AG196:AG253" si="157">(AD196-AF$740)^2</f>
        <v>4390.4822112689517</v>
      </c>
      <c r="AH196">
        <f t="shared" ref="AH196:AH253" si="158">((AD196-AF$740)/AF$742)^3</f>
        <v>2.4908266895313989</v>
      </c>
      <c r="AJ196">
        <v>18682.9273292328</v>
      </c>
      <c r="AK196">
        <v>194</v>
      </c>
      <c r="AL196">
        <v>18682.9273292328</v>
      </c>
      <c r="AM196">
        <f t="shared" ref="AM196:AM215" si="159">AL196/AL$737</f>
        <v>1.9732671963586749E-3</v>
      </c>
      <c r="AN196">
        <f t="shared" ref="AN196:AN215" si="160">(AK196-AM$740)^2</f>
        <v>11729.356368877905</v>
      </c>
      <c r="AO196">
        <f t="shared" ref="AO196:AO215" si="161">((AK196-AM$740)/AM$742)^3</f>
        <v>-0.91733284270560278</v>
      </c>
      <c r="AQ196">
        <v>15074.542590093241</v>
      </c>
      <c r="AR196">
        <v>194</v>
      </c>
      <c r="AS196">
        <v>15074.542590093241</v>
      </c>
      <c r="AT196">
        <f t="shared" ref="AT196:AT259" si="162">AS196/AS$737</f>
        <v>1.719303573367318E-3</v>
      </c>
      <c r="AU196">
        <f t="shared" ref="AU196:AU259" si="163">(AR196-AT$740)^2</f>
        <v>19903.050913648727</v>
      </c>
      <c r="AV196">
        <f t="shared" ref="AV196:AV259" si="164">((AR196-AT$740)/AT$742)^3</f>
        <v>-2.0497111686580261</v>
      </c>
      <c r="AX196">
        <v>15748.471148118082</v>
      </c>
      <c r="AY196">
        <v>194</v>
      </c>
      <c r="AZ196">
        <v>15748.471148118082</v>
      </c>
      <c r="BA196">
        <f t="shared" ref="BA196:BA259" si="165">AZ196/AZ$737</f>
        <v>2.0940216663245118E-3</v>
      </c>
      <c r="BB196">
        <f t="shared" ref="BB196:BB259" si="166">(AY196-BA$740)^2</f>
        <v>9806.3306536430573</v>
      </c>
      <c r="BC196">
        <f t="shared" ref="BC196:BC259" si="167">((AY196-BA$740)/BA$742)^3</f>
        <v>-0.78976820500224265</v>
      </c>
      <c r="BE196">
        <v>16498.322430255033</v>
      </c>
      <c r="BF196">
        <v>194</v>
      </c>
      <c r="BG196">
        <v>16498.322430255033</v>
      </c>
      <c r="BH196">
        <f t="shared" ref="BH196:BH259" si="168">BG196/BG$737</f>
        <v>3.4041885008098786E-3</v>
      </c>
      <c r="BI196">
        <f t="shared" ref="BI196:BI259" si="169">(BF196-BH$740)^2</f>
        <v>889.50043748440009</v>
      </c>
      <c r="BJ196">
        <f t="shared" ref="BJ196:BJ259" si="170">((BF196-BH$740)/BH$742)^3</f>
        <v>-3.7330616342886057E-2</v>
      </c>
      <c r="BL196">
        <v>16898.293514119483</v>
      </c>
      <c r="BM196">
        <v>194</v>
      </c>
      <c r="BN196">
        <v>16898.293514119483</v>
      </c>
      <c r="BO196">
        <f t="shared" si="144"/>
        <v>1.7002905151250229E-3</v>
      </c>
      <c r="BP196">
        <f t="shared" si="145"/>
        <v>20816.579106104335</v>
      </c>
      <c r="BQ196">
        <f t="shared" si="146"/>
        <v>-2.3147386291309133</v>
      </c>
      <c r="BS196">
        <v>9153.1315332915256</v>
      </c>
      <c r="BT196">
        <v>194</v>
      </c>
      <c r="BU196">
        <v>9153.1315332915256</v>
      </c>
      <c r="BV196">
        <f t="shared" ref="BV196:BV259" si="171">BU196/BU$737</f>
        <v>1.0116002642792236E-3</v>
      </c>
      <c r="BW196">
        <f t="shared" ref="BW196:BW259" si="172">(BT196-BV$740)^2</f>
        <v>29329.892373487397</v>
      </c>
      <c r="BX196">
        <f t="shared" ref="BX196:BX259" si="173">((BT196-BV$740)/BV$742)^3</f>
        <v>-4.8243648928335778</v>
      </c>
      <c r="BZ196">
        <v>7511.3480200263466</v>
      </c>
      <c r="CA196">
        <v>194</v>
      </c>
      <c r="CB196">
        <v>7511.3480200263466</v>
      </c>
      <c r="CC196">
        <f t="shared" ref="CC196:CC253" si="174">CB196/CB$737</f>
        <v>2.8433276133218383E-3</v>
      </c>
      <c r="CD196">
        <f t="shared" ref="CD196:CD253" si="175">(CA196-CC$740)^2</f>
        <v>5624.2672728261959</v>
      </c>
      <c r="CE196">
        <f t="shared" ref="CE196:CE253" si="176">((CA196-CC$740)/CC$742)^3</f>
        <v>-0.57486681409169549</v>
      </c>
      <c r="CG196">
        <v>15267.269239132289</v>
      </c>
      <c r="CH196">
        <v>194</v>
      </c>
      <c r="CI196">
        <v>15267.269239132289</v>
      </c>
      <c r="CJ196">
        <f t="shared" ref="CJ196:CJ259" si="177">CI196/CI$737</f>
        <v>2.0991939482876551E-3</v>
      </c>
      <c r="CK196">
        <f t="shared" ref="CK196:CK259" si="178">(CH196-CJ$740)^2</f>
        <v>11049.299800694813</v>
      </c>
      <c r="CL196">
        <f t="shared" ref="CL196:CL259" si="179">((CH196-CJ$740)/CJ$742)^3</f>
        <v>-1.7814807496383285</v>
      </c>
      <c r="CU196">
        <v>4797.2909676901509</v>
      </c>
      <c r="CV196">
        <v>194</v>
      </c>
      <c r="CW196">
        <v>4797.2909676901509</v>
      </c>
      <c r="CX196">
        <f t="shared" ref="CX196:CX259" si="180">CW196/CW$737</f>
        <v>4.5681514865681828E-3</v>
      </c>
      <c r="CY196">
        <f t="shared" ref="CY196:CY259" si="181">(CV196-CX$740)^2</f>
        <v>994.43004561028761</v>
      </c>
      <c r="CZ196">
        <f t="shared" ref="CZ196:CZ259" si="182">((CV196-CX$740)/CX$742)^3</f>
        <v>-6.9979967308814311E-2</v>
      </c>
      <c r="DB196">
        <v>5842.3382946969787</v>
      </c>
      <c r="DC196">
        <v>194</v>
      </c>
      <c r="DD196">
        <v>5842.3382946969787</v>
      </c>
      <c r="DE196">
        <f t="shared" ref="DE196:DE259" si="183">DD196/DD$737</f>
        <v>6.4472465129040918E-3</v>
      </c>
      <c r="DF196">
        <f t="shared" ref="DF196:DF259" si="184">(DC196-DE$740)^2</f>
        <v>770.24808937607679</v>
      </c>
      <c r="DG196">
        <f t="shared" ref="DG196:DG259" si="185">((DC196-DE$740)/DE$742)^3</f>
        <v>8.9233282036931358E-2</v>
      </c>
      <c r="DI196">
        <v>6782.717444247176</v>
      </c>
      <c r="DJ196">
        <v>194</v>
      </c>
      <c r="DK196">
        <v>6782.717444247176</v>
      </c>
      <c r="DL196">
        <f t="shared" ref="DL196:DL259" si="186">DK196/DK$737</f>
        <v>4.5762751864298987E-3</v>
      </c>
      <c r="DM196">
        <f t="shared" ref="DM196:DM259" si="187">(DJ196-DL$740)^2</f>
        <v>34.410238017104469</v>
      </c>
      <c r="DN196">
        <f t="shared" ref="DN196:DN259" si="188">((DJ196-DL$740)/DL$742)^3</f>
        <v>4.3242110115941076E-4</v>
      </c>
    </row>
    <row r="197" spans="8:118" x14ac:dyDescent="0.25">
      <c r="H197">
        <v>5935.1352859134513</v>
      </c>
      <c r="I197">
        <v>195</v>
      </c>
      <c r="J197">
        <v>5935.1352859134513</v>
      </c>
      <c r="K197">
        <f t="shared" si="147"/>
        <v>3.2791934758154757E-3</v>
      </c>
      <c r="L197">
        <f t="shared" si="148"/>
        <v>5915.5423022476261</v>
      </c>
      <c r="M197">
        <f t="shared" si="149"/>
        <v>4.1808721567916365</v>
      </c>
      <c r="O197">
        <v>7019.8324757003284</v>
      </c>
      <c r="P197">
        <v>195</v>
      </c>
      <c r="Q197">
        <v>7019.8324757003284</v>
      </c>
      <c r="R197">
        <f t="shared" si="150"/>
        <v>3.9903931517101532E-3</v>
      </c>
      <c r="S197">
        <f t="shared" si="151"/>
        <v>4837.9497404924368</v>
      </c>
      <c r="T197">
        <f t="shared" si="152"/>
        <v>2.6622070861647478</v>
      </c>
      <c r="V197">
        <v>12510.932671424056</v>
      </c>
      <c r="W197">
        <v>195</v>
      </c>
      <c r="X197">
        <v>12510.932671424056</v>
      </c>
      <c r="Y197">
        <f t="shared" si="153"/>
        <v>4.1874218807451298E-3</v>
      </c>
      <c r="Z197">
        <f t="shared" si="154"/>
        <v>4177.2217986960613</v>
      </c>
      <c r="AA197">
        <f t="shared" si="155"/>
        <v>2.1206896011766103</v>
      </c>
      <c r="AC197">
        <v>5492.7657828283191</v>
      </c>
      <c r="AD197">
        <v>195</v>
      </c>
      <c r="AE197">
        <v>5492.7657828283191</v>
      </c>
      <c r="AF197">
        <f t="shared" si="156"/>
        <v>3.372834504595662E-3</v>
      </c>
      <c r="AG197">
        <f t="shared" si="157"/>
        <v>4524.0036391403564</v>
      </c>
      <c r="AH197">
        <f t="shared" si="158"/>
        <v>2.6053111382551783</v>
      </c>
      <c r="AJ197">
        <v>18771.921999425933</v>
      </c>
      <c r="AK197">
        <v>195</v>
      </c>
      <c r="AL197">
        <v>18771.921999425933</v>
      </c>
      <c r="AM197">
        <f t="shared" si="159"/>
        <v>1.9826667010641335E-3</v>
      </c>
      <c r="AN197">
        <f t="shared" si="160"/>
        <v>11513.752062652216</v>
      </c>
      <c r="AO197">
        <f t="shared" si="161"/>
        <v>-0.89215636854377389</v>
      </c>
      <c r="AQ197">
        <v>15203.738555944061</v>
      </c>
      <c r="AR197">
        <v>195</v>
      </c>
      <c r="AS197">
        <v>15203.738555944061</v>
      </c>
      <c r="AT197">
        <f t="shared" si="162"/>
        <v>1.7340388188598038E-3</v>
      </c>
      <c r="AU197">
        <f t="shared" si="163"/>
        <v>19621.894567530846</v>
      </c>
      <c r="AV197">
        <f t="shared" si="164"/>
        <v>-2.006432682356952</v>
      </c>
      <c r="AX197">
        <v>15969.101126365647</v>
      </c>
      <c r="AY197">
        <v>195</v>
      </c>
      <c r="AZ197">
        <v>15969.101126365647</v>
      </c>
      <c r="BA197">
        <f t="shared" si="165"/>
        <v>2.1233580984356577E-3</v>
      </c>
      <c r="BB197">
        <f t="shared" si="166"/>
        <v>9609.2768159761945</v>
      </c>
      <c r="BC197">
        <f t="shared" si="167"/>
        <v>-0.76608313719466992</v>
      </c>
      <c r="BE197">
        <v>16543.109603588091</v>
      </c>
      <c r="BF197">
        <v>195</v>
      </c>
      <c r="BG197">
        <v>16543.109603588091</v>
      </c>
      <c r="BH197">
        <f t="shared" si="168"/>
        <v>3.4134296816080295E-3</v>
      </c>
      <c r="BI197">
        <f t="shared" si="169"/>
        <v>830.85144964774361</v>
      </c>
      <c r="BJ197">
        <f t="shared" si="170"/>
        <v>-3.3700084067038193E-2</v>
      </c>
      <c r="BL197">
        <v>17208.258145323161</v>
      </c>
      <c r="BM197">
        <v>195</v>
      </c>
      <c r="BN197">
        <v>17208.258145323161</v>
      </c>
      <c r="BO197">
        <f t="shared" si="144"/>
        <v>1.7314788668967255E-3</v>
      </c>
      <c r="BP197">
        <f t="shared" si="145"/>
        <v>20529.020071547424</v>
      </c>
      <c r="BQ197">
        <f t="shared" si="146"/>
        <v>-2.2669411529661923</v>
      </c>
      <c r="BS197">
        <v>9362.4852071891237</v>
      </c>
      <c r="BT197">
        <v>195</v>
      </c>
      <c r="BU197">
        <v>9362.4852071891237</v>
      </c>
      <c r="BV197">
        <f t="shared" si="171"/>
        <v>1.0347379446536777E-3</v>
      </c>
      <c r="BW197">
        <f t="shared" si="172"/>
        <v>28988.372929522608</v>
      </c>
      <c r="BX197">
        <f t="shared" si="173"/>
        <v>-4.7403477674148515</v>
      </c>
      <c r="BZ197">
        <v>7559.8474194115024</v>
      </c>
      <c r="CA197">
        <v>195</v>
      </c>
      <c r="CB197">
        <v>7559.8474194115024</v>
      </c>
      <c r="CC197">
        <f t="shared" si="174"/>
        <v>2.8616864593150842E-3</v>
      </c>
      <c r="CD197">
        <f t="shared" si="175"/>
        <v>5475.2770428400236</v>
      </c>
      <c r="CE197">
        <f t="shared" si="176"/>
        <v>-0.55217591637245</v>
      </c>
      <c r="CG197">
        <v>15400.518678821662</v>
      </c>
      <c r="CH197">
        <v>195</v>
      </c>
      <c r="CI197">
        <v>15400.518678821662</v>
      </c>
      <c r="CJ197">
        <f t="shared" si="177"/>
        <v>2.1175152612236776E-3</v>
      </c>
      <c r="CK197">
        <f t="shared" si="178"/>
        <v>10840.068501400967</v>
      </c>
      <c r="CL197">
        <f t="shared" si="179"/>
        <v>-1.7311194566514336</v>
      </c>
      <c r="CU197">
        <v>4819.9307999197317</v>
      </c>
      <c r="CV197">
        <v>195</v>
      </c>
      <c r="CW197">
        <v>4819.9307999197317</v>
      </c>
      <c r="CX197">
        <f t="shared" si="180"/>
        <v>4.589709941944721E-3</v>
      </c>
      <c r="CY197">
        <f t="shared" si="181"/>
        <v>932.36087578507784</v>
      </c>
      <c r="CZ197">
        <f t="shared" si="182"/>
        <v>-6.3531402183485866E-2</v>
      </c>
      <c r="DB197">
        <v>5783.9889011363721</v>
      </c>
      <c r="DC197">
        <v>195</v>
      </c>
      <c r="DD197">
        <v>5783.9889011363721</v>
      </c>
      <c r="DE197">
        <f t="shared" si="183"/>
        <v>6.3828556979276373E-3</v>
      </c>
      <c r="DF197">
        <f t="shared" si="184"/>
        <v>826.75477687861394</v>
      </c>
      <c r="DG197">
        <f t="shared" si="185"/>
        <v>9.9230685509843111E-2</v>
      </c>
      <c r="DI197">
        <v>6785.1333837003012</v>
      </c>
      <c r="DJ197">
        <v>195</v>
      </c>
      <c r="DK197">
        <v>6785.1333837003012</v>
      </c>
      <c r="DL197">
        <f t="shared" si="186"/>
        <v>4.5779052121330379E-3</v>
      </c>
      <c r="DM197">
        <f t="shared" si="187"/>
        <v>47.142286093566561</v>
      </c>
      <c r="DN197">
        <f t="shared" si="188"/>
        <v>6.934119503994434E-4</v>
      </c>
    </row>
    <row r="198" spans="8:118" x14ac:dyDescent="0.25">
      <c r="H198">
        <v>5723.7003930517803</v>
      </c>
      <c r="I198">
        <v>196</v>
      </c>
      <c r="J198">
        <v>5723.7003930517803</v>
      </c>
      <c r="K198">
        <f t="shared" si="147"/>
        <v>3.1623745849508797E-3</v>
      </c>
      <c r="L198">
        <f t="shared" si="148"/>
        <v>6070.3674276627889</v>
      </c>
      <c r="M198">
        <f t="shared" si="149"/>
        <v>4.3460779318668914</v>
      </c>
      <c r="O198">
        <v>6822.0205831903204</v>
      </c>
      <c r="P198">
        <v>196</v>
      </c>
      <c r="Q198">
        <v>6822.0205831903204</v>
      </c>
      <c r="R198">
        <f t="shared" si="150"/>
        <v>3.8779478442286502E-3</v>
      </c>
      <c r="S198">
        <f t="shared" si="151"/>
        <v>4978.0604840098586</v>
      </c>
      <c r="T198">
        <f t="shared" si="152"/>
        <v>2.7786897568953526</v>
      </c>
      <c r="V198">
        <v>12118.074051091035</v>
      </c>
      <c r="W198">
        <v>196</v>
      </c>
      <c r="X198">
        <v>12118.074051091035</v>
      </c>
      <c r="Y198">
        <f t="shared" si="153"/>
        <v>4.0559317012336298E-3</v>
      </c>
      <c r="Z198">
        <f t="shared" si="154"/>
        <v>4307.484659544737</v>
      </c>
      <c r="AA198">
        <f t="shared" si="155"/>
        <v>2.2206566386492508</v>
      </c>
      <c r="AC198">
        <v>5382.1658249158618</v>
      </c>
      <c r="AD198">
        <v>196</v>
      </c>
      <c r="AE198">
        <v>5382.1658249158618</v>
      </c>
      <c r="AF198">
        <f t="shared" si="156"/>
        <v>3.3049205666993544E-3</v>
      </c>
      <c r="AG198">
        <f t="shared" si="157"/>
        <v>4659.5250670117603</v>
      </c>
      <c r="AH198">
        <f t="shared" si="158"/>
        <v>2.7232509040114832</v>
      </c>
      <c r="AJ198">
        <v>18821.061881740286</v>
      </c>
      <c r="AK198">
        <v>196</v>
      </c>
      <c r="AL198">
        <v>18821.061881740286</v>
      </c>
      <c r="AM198">
        <f t="shared" si="159"/>
        <v>1.9878567933925514E-3</v>
      </c>
      <c r="AN198">
        <f t="shared" si="160"/>
        <v>11300.147756426528</v>
      </c>
      <c r="AO198">
        <f t="shared" si="161"/>
        <v>-0.86744481130755968</v>
      </c>
      <c r="AQ198">
        <v>15229.072946037304</v>
      </c>
      <c r="AR198">
        <v>196</v>
      </c>
      <c r="AS198">
        <v>15229.072946037304</v>
      </c>
      <c r="AT198">
        <f t="shared" si="162"/>
        <v>1.7369282934263501E-3</v>
      </c>
      <c r="AU198">
        <f t="shared" si="163"/>
        <v>19342.738221412961</v>
      </c>
      <c r="AV198">
        <f t="shared" si="164"/>
        <v>-1.9637677247879133</v>
      </c>
      <c r="AX198">
        <v>16099.818680370789</v>
      </c>
      <c r="AY198">
        <v>196</v>
      </c>
      <c r="AZ198">
        <v>16099.818680370789</v>
      </c>
      <c r="BA198">
        <f t="shared" si="165"/>
        <v>2.1407391754736291E-3</v>
      </c>
      <c r="BB198">
        <f t="shared" si="166"/>
        <v>9414.2229783093317</v>
      </c>
      <c r="BC198">
        <f t="shared" si="167"/>
        <v>-0.74287640911142738</v>
      </c>
      <c r="BE198">
        <v>16618.301413284782</v>
      </c>
      <c r="BF198">
        <v>196</v>
      </c>
      <c r="BG198">
        <v>16618.301413284782</v>
      </c>
      <c r="BH198">
        <f t="shared" si="168"/>
        <v>3.4289444162125104E-3</v>
      </c>
      <c r="BI198">
        <f t="shared" si="169"/>
        <v>774.20246181108701</v>
      </c>
      <c r="BJ198">
        <f t="shared" si="170"/>
        <v>-3.0312917202044428E-2</v>
      </c>
      <c r="BL198">
        <v>17499.11389773896</v>
      </c>
      <c r="BM198">
        <v>196</v>
      </c>
      <c r="BN198">
        <v>17499.11389773896</v>
      </c>
      <c r="BO198">
        <f t="shared" si="144"/>
        <v>1.7607445011271238E-3</v>
      </c>
      <c r="BP198">
        <f t="shared" si="145"/>
        <v>20243.461036990513</v>
      </c>
      <c r="BQ198">
        <f t="shared" si="146"/>
        <v>-2.219806233848538</v>
      </c>
      <c r="BS198">
        <v>9553.607093207931</v>
      </c>
      <c r="BT198">
        <v>196</v>
      </c>
      <c r="BU198">
        <v>9553.607093207931</v>
      </c>
      <c r="BV198">
        <f t="shared" si="171"/>
        <v>1.0558606554661426E-3</v>
      </c>
      <c r="BW198">
        <f t="shared" si="172"/>
        <v>28648.853485557815</v>
      </c>
      <c r="BX198">
        <f t="shared" si="173"/>
        <v>-4.6573117969810447</v>
      </c>
      <c r="BZ198">
        <v>7631.5180612208969</v>
      </c>
      <c r="CA198">
        <v>196</v>
      </c>
      <c r="CB198">
        <v>7631.5180612208969</v>
      </c>
      <c r="CC198">
        <f t="shared" si="174"/>
        <v>2.888816491684485E-3</v>
      </c>
      <c r="CD198">
        <f t="shared" si="175"/>
        <v>5328.2868128538512</v>
      </c>
      <c r="CE198">
        <f t="shared" si="176"/>
        <v>-0.53009011232651293</v>
      </c>
      <c r="CG198">
        <v>15495.294118511034</v>
      </c>
      <c r="CH198">
        <v>196</v>
      </c>
      <c r="CI198">
        <v>15495.294118511034</v>
      </c>
      <c r="CJ198">
        <f t="shared" si="177"/>
        <v>2.1305465392031271E-3</v>
      </c>
      <c r="CK198">
        <f t="shared" si="178"/>
        <v>10632.837202107119</v>
      </c>
      <c r="CL198">
        <f t="shared" si="179"/>
        <v>-1.6817163418106054</v>
      </c>
      <c r="CU198">
        <v>4859.0769654826463</v>
      </c>
      <c r="CV198">
        <v>196</v>
      </c>
      <c r="CW198">
        <v>4859.0769654826463</v>
      </c>
      <c r="CX198">
        <f t="shared" si="180"/>
        <v>4.6269863163848094E-3</v>
      </c>
      <c r="CY198">
        <f t="shared" si="181"/>
        <v>872.29170595986807</v>
      </c>
      <c r="CZ198">
        <f t="shared" si="182"/>
        <v>-5.749167919536094E-2</v>
      </c>
      <c r="DB198">
        <v>5732.0932045454638</v>
      </c>
      <c r="DC198">
        <v>196</v>
      </c>
      <c r="DD198">
        <v>5732.0932045454638</v>
      </c>
      <c r="DE198">
        <f t="shared" si="183"/>
        <v>6.3255867874326454E-3</v>
      </c>
      <c r="DF198">
        <f t="shared" si="184"/>
        <v>885.26146438115097</v>
      </c>
      <c r="DG198">
        <f t="shared" si="185"/>
        <v>0.10994823494345542</v>
      </c>
      <c r="DI198">
        <v>6821.9208080019107</v>
      </c>
      <c r="DJ198">
        <v>196</v>
      </c>
      <c r="DK198">
        <v>6821.9208080019107</v>
      </c>
      <c r="DL198">
        <f t="shared" si="186"/>
        <v>4.6027255556587605E-3</v>
      </c>
      <c r="DM198">
        <f t="shared" si="187"/>
        <v>61.874334170028654</v>
      </c>
      <c r="DN198">
        <f t="shared" si="188"/>
        <v>1.0426562987196674E-3</v>
      </c>
    </row>
    <row r="199" spans="8:118" x14ac:dyDescent="0.25">
      <c r="H199">
        <v>5495.4776214022295</v>
      </c>
      <c r="I199">
        <v>197</v>
      </c>
      <c r="J199">
        <v>5495.4776214022295</v>
      </c>
      <c r="K199">
        <f t="shared" si="147"/>
        <v>3.0362803027191056E-3</v>
      </c>
      <c r="L199">
        <f t="shared" si="148"/>
        <v>6227.1925530779508</v>
      </c>
      <c r="M199">
        <f t="shared" si="149"/>
        <v>4.5155794053330514</v>
      </c>
      <c r="O199">
        <v>6665.6329331045599</v>
      </c>
      <c r="P199">
        <v>197</v>
      </c>
      <c r="Q199">
        <v>6665.6329331045599</v>
      </c>
      <c r="R199">
        <f t="shared" si="150"/>
        <v>3.7890499666689719E-3</v>
      </c>
      <c r="S199">
        <f t="shared" si="151"/>
        <v>5120.1712275272794</v>
      </c>
      <c r="T199">
        <f t="shared" si="152"/>
        <v>2.8985215509632343</v>
      </c>
      <c r="V199">
        <v>11711.548764091345</v>
      </c>
      <c r="W199">
        <v>197</v>
      </c>
      <c r="X199">
        <v>11711.548764091345</v>
      </c>
      <c r="Y199">
        <f t="shared" si="153"/>
        <v>3.9198672744985338E-3</v>
      </c>
      <c r="Z199">
        <f t="shared" si="154"/>
        <v>4439.7475203934137</v>
      </c>
      <c r="AA199">
        <f t="shared" si="155"/>
        <v>2.3237168826879011</v>
      </c>
      <c r="AC199">
        <v>5255.4143518518886</v>
      </c>
      <c r="AD199">
        <v>197</v>
      </c>
      <c r="AE199">
        <v>5255.4143518518886</v>
      </c>
      <c r="AF199">
        <f t="shared" si="156"/>
        <v>3.2270887859969987E-3</v>
      </c>
      <c r="AG199">
        <f t="shared" si="157"/>
        <v>4797.046494883165</v>
      </c>
      <c r="AH199">
        <f t="shared" si="158"/>
        <v>2.8446973587949063</v>
      </c>
      <c r="AJ199">
        <v>18864.559854963722</v>
      </c>
      <c r="AK199">
        <v>197</v>
      </c>
      <c r="AL199">
        <v>18864.559854963722</v>
      </c>
      <c r="AM199">
        <f t="shared" si="159"/>
        <v>1.9924509944059866E-3</v>
      </c>
      <c r="AN199">
        <f t="shared" si="160"/>
        <v>11088.543450200841</v>
      </c>
      <c r="AO199">
        <f t="shared" si="161"/>
        <v>-0.84319383821414029</v>
      </c>
      <c r="AQ199">
        <v>15224.573396736603</v>
      </c>
      <c r="AR199">
        <v>197</v>
      </c>
      <c r="AS199">
        <v>15224.573396736603</v>
      </c>
      <c r="AT199">
        <f t="shared" si="162"/>
        <v>1.7364151043099971E-3</v>
      </c>
      <c r="AU199">
        <f t="shared" si="163"/>
        <v>19065.581875295076</v>
      </c>
      <c r="AV199">
        <f t="shared" si="164"/>
        <v>-1.9217119160484688</v>
      </c>
      <c r="AX199">
        <v>16139.079113163813</v>
      </c>
      <c r="AY199">
        <v>197</v>
      </c>
      <c r="AZ199">
        <v>16139.079113163813</v>
      </c>
      <c r="BA199">
        <f t="shared" si="165"/>
        <v>2.1459595042359987E-3</v>
      </c>
      <c r="BB199">
        <f t="shared" si="166"/>
        <v>9221.169140642467</v>
      </c>
      <c r="BC199">
        <f t="shared" si="167"/>
        <v>-0.7201431410752791</v>
      </c>
      <c r="BE199">
        <v>16809.329919951168</v>
      </c>
      <c r="BF199">
        <v>197</v>
      </c>
      <c r="BG199">
        <v>16809.329919951168</v>
      </c>
      <c r="BH199">
        <f t="shared" si="168"/>
        <v>3.4683603658322158E-3</v>
      </c>
      <c r="BI199">
        <f t="shared" si="169"/>
        <v>719.55347397443052</v>
      </c>
      <c r="BJ199">
        <f t="shared" si="170"/>
        <v>-2.7160672740664291E-2</v>
      </c>
      <c r="BL199">
        <v>17656.234438033538</v>
      </c>
      <c r="BM199">
        <v>197</v>
      </c>
      <c r="BN199">
        <v>17656.234438033538</v>
      </c>
      <c r="BO199">
        <f t="shared" si="144"/>
        <v>1.7765538231850565E-3</v>
      </c>
      <c r="BP199">
        <f t="shared" si="145"/>
        <v>19959.902002433599</v>
      </c>
      <c r="BQ199">
        <f t="shared" si="146"/>
        <v>-2.17332924755071</v>
      </c>
      <c r="BS199">
        <v>9732.1039489237119</v>
      </c>
      <c r="BT199">
        <v>197</v>
      </c>
      <c r="BU199">
        <v>9732.1039489237119</v>
      </c>
      <c r="BV199">
        <f t="shared" si="171"/>
        <v>1.0755880532161192E-3</v>
      </c>
      <c r="BW199">
        <f t="shared" si="172"/>
        <v>28311.334041593025</v>
      </c>
      <c r="BX199">
        <f t="shared" si="173"/>
        <v>-4.5752512188363559</v>
      </c>
      <c r="BZ199">
        <v>7631.92709696969</v>
      </c>
      <c r="CA199">
        <v>197</v>
      </c>
      <c r="CB199">
        <v>7631.92709696969</v>
      </c>
      <c r="CC199">
        <f t="shared" si="174"/>
        <v>2.8889713270930269E-3</v>
      </c>
      <c r="CD199">
        <f t="shared" si="175"/>
        <v>5183.2965828676797</v>
      </c>
      <c r="CE199">
        <f t="shared" si="176"/>
        <v>-0.50860122447252842</v>
      </c>
      <c r="CG199">
        <v>15617.603770321623</v>
      </c>
      <c r="CH199">
        <v>197</v>
      </c>
      <c r="CI199">
        <v>15617.603770321623</v>
      </c>
      <c r="CJ199">
        <f t="shared" si="177"/>
        <v>2.147363671126095E-3</v>
      </c>
      <c r="CK199">
        <f t="shared" si="178"/>
        <v>10427.605902813271</v>
      </c>
      <c r="CL199">
        <f t="shared" si="179"/>
        <v>-1.6332622020983414</v>
      </c>
      <c r="CU199">
        <v>4881.0181613485902</v>
      </c>
      <c r="CV199">
        <v>197</v>
      </c>
      <c r="CW199">
        <v>4881.0181613485902</v>
      </c>
      <c r="CX199">
        <f t="shared" si="180"/>
        <v>4.6478795053089645E-3</v>
      </c>
      <c r="CY199">
        <f t="shared" si="181"/>
        <v>814.2225361346583</v>
      </c>
      <c r="CZ199">
        <f t="shared" si="182"/>
        <v>-5.184740886695445E-2</v>
      </c>
      <c r="DB199">
        <v>5677.7642049242513</v>
      </c>
      <c r="DC199">
        <v>197</v>
      </c>
      <c r="DD199">
        <v>5677.7642049242513</v>
      </c>
      <c r="DE199">
        <f t="shared" si="183"/>
        <v>6.2656326328306491E-3</v>
      </c>
      <c r="DF199">
        <f t="shared" si="184"/>
        <v>945.76815188368812</v>
      </c>
      <c r="DG199">
        <f t="shared" si="185"/>
        <v>0.12141097598000497</v>
      </c>
      <c r="DI199">
        <v>6917.0332020004898</v>
      </c>
      <c r="DJ199">
        <v>197</v>
      </c>
      <c r="DK199">
        <v>6917.0332020004898</v>
      </c>
      <c r="DL199">
        <f t="shared" si="186"/>
        <v>4.6668975475123815E-3</v>
      </c>
      <c r="DM199">
        <f t="shared" si="187"/>
        <v>78.606382246490753</v>
      </c>
      <c r="DN199">
        <f t="shared" si="188"/>
        <v>1.4930078003730785E-3</v>
      </c>
    </row>
    <row r="200" spans="8:118" x14ac:dyDescent="0.25">
      <c r="H200">
        <v>5268.1942436920708</v>
      </c>
      <c r="I200">
        <v>198</v>
      </c>
      <c r="J200">
        <v>5268.1942436920708</v>
      </c>
      <c r="K200">
        <f t="shared" si="147"/>
        <v>2.9107050405818837E-3</v>
      </c>
      <c r="L200">
        <f t="shared" si="148"/>
        <v>6386.0176784931136</v>
      </c>
      <c r="M200">
        <f t="shared" si="149"/>
        <v>4.6894317120520883</v>
      </c>
      <c r="O200">
        <v>6545.184676958188</v>
      </c>
      <c r="P200">
        <v>198</v>
      </c>
      <c r="Q200">
        <v>6545.184676958188</v>
      </c>
      <c r="R200">
        <f t="shared" si="150"/>
        <v>3.7205816808337086E-3</v>
      </c>
      <c r="S200">
        <f t="shared" si="151"/>
        <v>5264.2819710447002</v>
      </c>
      <c r="T200">
        <f t="shared" si="152"/>
        <v>3.0217499363818643</v>
      </c>
      <c r="V200">
        <v>11310.205295273474</v>
      </c>
      <c r="W200">
        <v>198</v>
      </c>
      <c r="X200">
        <v>11310.205295273474</v>
      </c>
      <c r="Y200">
        <f t="shared" si="153"/>
        <v>3.7855372075754888E-3</v>
      </c>
      <c r="Z200">
        <f t="shared" si="154"/>
        <v>4574.0103812420903</v>
      </c>
      <c r="AA200">
        <f t="shared" si="155"/>
        <v>2.4299174632506646</v>
      </c>
      <c r="AC200">
        <v>5129.9962121212493</v>
      </c>
      <c r="AD200">
        <v>198</v>
      </c>
      <c r="AE200">
        <v>5129.9962121212493</v>
      </c>
      <c r="AF200">
        <f t="shared" si="156"/>
        <v>3.1500757390347301E-3</v>
      </c>
      <c r="AG200">
        <f t="shared" si="157"/>
        <v>4936.5679227545688</v>
      </c>
      <c r="AH200">
        <f t="shared" si="158"/>
        <v>2.9697018746000383</v>
      </c>
      <c r="AJ200">
        <v>18905.001100914433</v>
      </c>
      <c r="AK200">
        <v>198</v>
      </c>
      <c r="AL200">
        <v>18905.001100914433</v>
      </c>
      <c r="AM200">
        <f t="shared" si="159"/>
        <v>1.9967223477441514E-3</v>
      </c>
      <c r="AN200">
        <f t="shared" si="160"/>
        <v>10878.939143975153</v>
      </c>
      <c r="AO200">
        <f t="shared" si="161"/>
        <v>-0.81939911648069497</v>
      </c>
      <c r="AQ200">
        <v>15254.996695920752</v>
      </c>
      <c r="AR200">
        <v>198</v>
      </c>
      <c r="AS200">
        <v>15254.996695920752</v>
      </c>
      <c r="AT200">
        <f t="shared" si="162"/>
        <v>1.7398849865096272E-3</v>
      </c>
      <c r="AU200">
        <f t="shared" si="163"/>
        <v>18790.425529177195</v>
      </c>
      <c r="AV200">
        <f t="shared" si="164"/>
        <v>-1.8802608762361785</v>
      </c>
      <c r="AX200">
        <v>16212.97909141138</v>
      </c>
      <c r="AY200">
        <v>198</v>
      </c>
      <c r="AZ200">
        <v>16212.97909141138</v>
      </c>
      <c r="BA200">
        <f t="shared" si="165"/>
        <v>2.1557857377881877E-3</v>
      </c>
      <c r="BB200">
        <f t="shared" si="166"/>
        <v>9030.1153029756042</v>
      </c>
      <c r="BC200">
        <f t="shared" si="167"/>
        <v>-0.69787845340898991</v>
      </c>
      <c r="BE200">
        <v>16946.630790253919</v>
      </c>
      <c r="BF200">
        <v>198</v>
      </c>
      <c r="BG200">
        <v>16946.630790253919</v>
      </c>
      <c r="BH200">
        <f t="shared" si="168"/>
        <v>3.496690400344009E-3</v>
      </c>
      <c r="BI200">
        <f t="shared" si="169"/>
        <v>666.90448613777392</v>
      </c>
      <c r="BJ200">
        <f t="shared" si="170"/>
        <v>-2.4234907675657398E-2</v>
      </c>
      <c r="BL200">
        <v>17773.2312510554</v>
      </c>
      <c r="BM200">
        <v>198</v>
      </c>
      <c r="BN200">
        <v>17773.2312510554</v>
      </c>
      <c r="BO200">
        <f t="shared" si="144"/>
        <v>1.788325933269114E-3</v>
      </c>
      <c r="BP200">
        <f t="shared" si="145"/>
        <v>19678.342967876688</v>
      </c>
      <c r="BQ200">
        <f t="shared" si="146"/>
        <v>-2.1275055698454648</v>
      </c>
      <c r="BS200">
        <v>9927.6696531243379</v>
      </c>
      <c r="BT200">
        <v>198</v>
      </c>
      <c r="BU200">
        <v>9927.6696531243379</v>
      </c>
      <c r="BV200">
        <f t="shared" si="171"/>
        <v>1.0972018929532351E-3</v>
      </c>
      <c r="BW200">
        <f t="shared" si="172"/>
        <v>27975.814597628232</v>
      </c>
      <c r="BX200">
        <f t="shared" si="173"/>
        <v>-4.4941602702849845</v>
      </c>
      <c r="BZ200">
        <v>7736.9819205972699</v>
      </c>
      <c r="CA200">
        <v>198</v>
      </c>
      <c r="CB200">
        <v>7736.9819205972699</v>
      </c>
      <c r="CC200">
        <f t="shared" si="174"/>
        <v>2.9287385273527619E-3</v>
      </c>
      <c r="CD200">
        <f t="shared" si="175"/>
        <v>5040.3063528815073</v>
      </c>
      <c r="CE200">
        <f t="shared" si="176"/>
        <v>-0.48770107532914025</v>
      </c>
      <c r="CG200">
        <v>15717.240452435239</v>
      </c>
      <c r="CH200">
        <v>198</v>
      </c>
      <c r="CI200">
        <v>15717.240452435239</v>
      </c>
      <c r="CJ200">
        <f t="shared" si="177"/>
        <v>2.1610633522441999E-3</v>
      </c>
      <c r="CK200">
        <f t="shared" si="178"/>
        <v>10224.374603519424</v>
      </c>
      <c r="CL200">
        <f t="shared" si="179"/>
        <v>-1.5857478344971367</v>
      </c>
      <c r="CU200">
        <v>4898.6595087296855</v>
      </c>
      <c r="CV200">
        <v>198</v>
      </c>
      <c r="CW200">
        <v>4898.6595087296855</v>
      </c>
      <c r="CX200">
        <f t="shared" si="180"/>
        <v>4.6646782252129232E-3</v>
      </c>
      <c r="CY200">
        <f t="shared" si="181"/>
        <v>758.15336630944853</v>
      </c>
      <c r="CZ200">
        <f t="shared" si="182"/>
        <v>-4.658520172078133E-2</v>
      </c>
      <c r="DB200">
        <v>5563.6958416666766</v>
      </c>
      <c r="DC200">
        <v>198</v>
      </c>
      <c r="DD200">
        <v>5563.6958416666766</v>
      </c>
      <c r="DE200">
        <f t="shared" si="183"/>
        <v>6.1397537774564893E-3</v>
      </c>
      <c r="DF200">
        <f t="shared" si="184"/>
        <v>1008.2748393862252</v>
      </c>
      <c r="DG200">
        <f t="shared" si="185"/>
        <v>0.13364395426172834</v>
      </c>
      <c r="DI200">
        <v>6999.4793535748258</v>
      </c>
      <c r="DJ200">
        <v>198</v>
      </c>
      <c r="DK200">
        <v>6999.4793535748258</v>
      </c>
      <c r="DL200">
        <f t="shared" si="186"/>
        <v>4.7225236709308466E-3</v>
      </c>
      <c r="DM200">
        <f t="shared" si="187"/>
        <v>97.338430322952846</v>
      </c>
      <c r="DN200">
        <f t="shared" si="188"/>
        <v>2.0573201096126753E-3</v>
      </c>
    </row>
    <row r="201" spans="8:118" x14ac:dyDescent="0.25">
      <c r="H201">
        <v>5043.4866235576719</v>
      </c>
      <c r="I201">
        <v>199</v>
      </c>
      <c r="J201">
        <v>5043.4866235576719</v>
      </c>
      <c r="K201">
        <f t="shared" si="147"/>
        <v>2.7865528980587605E-3</v>
      </c>
      <c r="L201">
        <f t="shared" si="148"/>
        <v>6546.8428039082764</v>
      </c>
      <c r="M201">
        <f t="shared" si="149"/>
        <v>4.8676899868859733</v>
      </c>
      <c r="O201">
        <v>6431.6758147512119</v>
      </c>
      <c r="P201">
        <v>199</v>
      </c>
      <c r="Q201">
        <v>6431.6758147512119</v>
      </c>
      <c r="R201">
        <f t="shared" si="150"/>
        <v>3.6560580632150502E-3</v>
      </c>
      <c r="S201">
        <f t="shared" si="151"/>
        <v>5410.3927145621219</v>
      </c>
      <c r="T201">
        <f t="shared" si="152"/>
        <v>3.1484223811647203</v>
      </c>
      <c r="V201">
        <v>10913.316371910147</v>
      </c>
      <c r="W201">
        <v>199</v>
      </c>
      <c r="X201">
        <v>10913.316371910147</v>
      </c>
      <c r="Y201">
        <f t="shared" si="153"/>
        <v>3.6526980815435044E-3</v>
      </c>
      <c r="Z201">
        <f t="shared" si="154"/>
        <v>4710.273242090766</v>
      </c>
      <c r="AA201">
        <f t="shared" si="155"/>
        <v>2.5393055102956406</v>
      </c>
      <c r="AC201">
        <v>5009.9114057239422</v>
      </c>
      <c r="AD201">
        <v>199</v>
      </c>
      <c r="AE201">
        <v>5009.9114057239422</v>
      </c>
      <c r="AF201">
        <f t="shared" si="156"/>
        <v>3.0763376270328069E-3</v>
      </c>
      <c r="AG201">
        <f t="shared" si="157"/>
        <v>5078.0893506259736</v>
      </c>
      <c r="AH201">
        <f t="shared" si="158"/>
        <v>3.0983158234214696</v>
      </c>
      <c r="AJ201">
        <v>18961.340619592418</v>
      </c>
      <c r="AK201">
        <v>199</v>
      </c>
      <c r="AL201">
        <v>18961.340619592418</v>
      </c>
      <c r="AM201">
        <f t="shared" si="159"/>
        <v>2.0026728565753853E-3</v>
      </c>
      <c r="AN201">
        <f t="shared" si="160"/>
        <v>10671.334837749464</v>
      </c>
      <c r="AO201">
        <f t="shared" si="161"/>
        <v>-0.79605631332440274</v>
      </c>
      <c r="AQ201">
        <v>15391.669479953387</v>
      </c>
      <c r="AR201">
        <v>199</v>
      </c>
      <c r="AS201">
        <v>15391.669479953387</v>
      </c>
      <c r="AT201">
        <f t="shared" si="162"/>
        <v>1.7554729889027343E-3</v>
      </c>
      <c r="AU201">
        <f t="shared" si="163"/>
        <v>18517.26918305931</v>
      </c>
      <c r="AV201">
        <f t="shared" si="164"/>
        <v>-1.8394102254486031</v>
      </c>
      <c r="AX201">
        <v>16266.038190871061</v>
      </c>
      <c r="AY201">
        <v>199</v>
      </c>
      <c r="AZ201">
        <v>16266.038190871061</v>
      </c>
      <c r="BA201">
        <f t="shared" si="165"/>
        <v>2.1628408292201909E-3</v>
      </c>
      <c r="BB201">
        <f t="shared" si="166"/>
        <v>8841.0614653087414</v>
      </c>
      <c r="BC201">
        <f t="shared" si="167"/>
        <v>-0.67607746643532352</v>
      </c>
      <c r="BE201">
        <v>17048.952357526363</v>
      </c>
      <c r="BF201">
        <v>199</v>
      </c>
      <c r="BG201">
        <v>17048.952357526363</v>
      </c>
      <c r="BH201">
        <f t="shared" si="168"/>
        <v>3.5178029652224198E-3</v>
      </c>
      <c r="BI201">
        <f t="shared" si="169"/>
        <v>616.25549830111743</v>
      </c>
      <c r="BJ201">
        <f t="shared" si="170"/>
        <v>-2.1527178999783288E-2</v>
      </c>
      <c r="BL201">
        <v>17891.231730743926</v>
      </c>
      <c r="BM201">
        <v>199</v>
      </c>
      <c r="BN201">
        <v>17891.231730743926</v>
      </c>
      <c r="BO201">
        <f t="shared" si="144"/>
        <v>1.800199031356028E-3</v>
      </c>
      <c r="BP201">
        <f t="shared" si="145"/>
        <v>19398.783933319773</v>
      </c>
      <c r="BQ201">
        <f t="shared" si="146"/>
        <v>-2.0823305765055609</v>
      </c>
      <c r="BS201">
        <v>10103.784175506784</v>
      </c>
      <c r="BT201">
        <v>199</v>
      </c>
      <c r="BU201">
        <v>10103.784175506784</v>
      </c>
      <c r="BV201">
        <f t="shared" si="171"/>
        <v>1.1166659962207892E-3</v>
      </c>
      <c r="BW201">
        <f t="shared" si="172"/>
        <v>27642.295153663443</v>
      </c>
      <c r="BX201">
        <f t="shared" si="173"/>
        <v>-4.4140331886311293</v>
      </c>
      <c r="BZ201">
        <v>7776.809774527881</v>
      </c>
      <c r="CA201">
        <v>199</v>
      </c>
      <c r="CB201">
        <v>7776.809774527881</v>
      </c>
      <c r="CC201">
        <f t="shared" si="174"/>
        <v>2.9438148673863128E-3</v>
      </c>
      <c r="CD201">
        <f t="shared" si="175"/>
        <v>4899.316122895335</v>
      </c>
      <c r="CE201">
        <f t="shared" si="176"/>
        <v>-0.46738148741499169</v>
      </c>
      <c r="CG201">
        <v>16001.453437579155</v>
      </c>
      <c r="CH201">
        <v>199</v>
      </c>
      <c r="CI201">
        <v>16001.453437579155</v>
      </c>
      <c r="CJ201">
        <f t="shared" si="177"/>
        <v>2.2001416031805008E-3</v>
      </c>
      <c r="CK201">
        <f t="shared" si="178"/>
        <v>10023.143304225576</v>
      </c>
      <c r="CL201">
        <f t="shared" si="179"/>
        <v>-1.5391640359894898</v>
      </c>
      <c r="CU201">
        <v>4867.6737652016909</v>
      </c>
      <c r="CV201">
        <v>199</v>
      </c>
      <c r="CW201">
        <v>4867.6737652016909</v>
      </c>
      <c r="CX201">
        <f t="shared" si="180"/>
        <v>4.6351724955598431E-3</v>
      </c>
      <c r="CY201">
        <f t="shared" si="181"/>
        <v>704.08419648423876</v>
      </c>
      <c r="CZ201">
        <f t="shared" si="182"/>
        <v>-4.1691668279356491E-2</v>
      </c>
      <c r="DB201">
        <v>5493.3759329545564</v>
      </c>
      <c r="DC201">
        <v>199</v>
      </c>
      <c r="DD201">
        <v>5493.3759329545564</v>
      </c>
      <c r="DE201">
        <f t="shared" si="183"/>
        <v>6.062153035533778E-3</v>
      </c>
      <c r="DF201">
        <f t="shared" si="184"/>
        <v>1072.7815268887623</v>
      </c>
      <c r="DG201">
        <f t="shared" si="185"/>
        <v>0.14667221543086212</v>
      </c>
      <c r="DI201">
        <v>6980.4452930279522</v>
      </c>
      <c r="DJ201">
        <v>199</v>
      </c>
      <c r="DK201">
        <v>6980.4452930279522</v>
      </c>
      <c r="DL201">
        <f t="shared" si="186"/>
        <v>4.7096814583967627E-3</v>
      </c>
      <c r="DM201">
        <f t="shared" si="187"/>
        <v>118.07047839941494</v>
      </c>
      <c r="DN201">
        <f t="shared" si="188"/>
        <v>2.7484468806914554E-3</v>
      </c>
    </row>
    <row r="202" spans="8:118" x14ac:dyDescent="0.25">
      <c r="H202">
        <v>4827.2638519081211</v>
      </c>
      <c r="I202">
        <v>200</v>
      </c>
      <c r="J202">
        <v>4827.2638519081211</v>
      </c>
      <c r="K202">
        <f t="shared" si="147"/>
        <v>2.667088678970312E-3</v>
      </c>
      <c r="L202">
        <f t="shared" si="148"/>
        <v>6709.6679293234392</v>
      </c>
      <c r="M202">
        <f t="shared" si="149"/>
        <v>5.0504093646966854</v>
      </c>
      <c r="O202">
        <v>6314.8336192109036</v>
      </c>
      <c r="P202">
        <v>200</v>
      </c>
      <c r="Q202">
        <v>6314.8336192109036</v>
      </c>
      <c r="R202">
        <f t="shared" si="150"/>
        <v>3.5896396268023907E-3</v>
      </c>
      <c r="S202">
        <f t="shared" si="151"/>
        <v>5558.5034580795427</v>
      </c>
      <c r="T202">
        <f t="shared" si="152"/>
        <v>3.2785863533252724</v>
      </c>
      <c r="V202">
        <v>10516.094115213486</v>
      </c>
      <c r="W202">
        <v>200</v>
      </c>
      <c r="X202">
        <v>10516.094115213486</v>
      </c>
      <c r="Y202">
        <f t="shared" si="153"/>
        <v>3.519747388506066E-3</v>
      </c>
      <c r="Z202">
        <f t="shared" si="154"/>
        <v>4848.5361029394426</v>
      </c>
      <c r="AA202">
        <f t="shared" si="155"/>
        <v>2.6519281537809318</v>
      </c>
      <c r="AC202">
        <v>4880.1902356902729</v>
      </c>
      <c r="AD202">
        <v>200</v>
      </c>
      <c r="AE202">
        <v>4880.1902356902729</v>
      </c>
      <c r="AF202">
        <f t="shared" si="156"/>
        <v>2.9966823030002591E-3</v>
      </c>
      <c r="AG202">
        <f t="shared" si="157"/>
        <v>5221.6107784973774</v>
      </c>
      <c r="AH202">
        <f t="shared" si="158"/>
        <v>3.2305905772537948</v>
      </c>
      <c r="AJ202">
        <v>19011.868198876462</v>
      </c>
      <c r="AK202">
        <v>200</v>
      </c>
      <c r="AL202">
        <v>19011.868198876462</v>
      </c>
      <c r="AM202">
        <f t="shared" si="159"/>
        <v>2.0080095157057032E-3</v>
      </c>
      <c r="AN202">
        <f t="shared" si="160"/>
        <v>10465.730531523777</v>
      </c>
      <c r="AO202">
        <f t="shared" si="161"/>
        <v>-0.77316109596244376</v>
      </c>
      <c r="AQ202">
        <v>15507.991960955718</v>
      </c>
      <c r="AR202">
        <v>200</v>
      </c>
      <c r="AS202">
        <v>15507.991960955718</v>
      </c>
      <c r="AT202">
        <f t="shared" si="162"/>
        <v>1.7687399690485659E-3</v>
      </c>
      <c r="AU202">
        <f t="shared" si="163"/>
        <v>18246.112836941425</v>
      </c>
      <c r="AV202">
        <f t="shared" si="164"/>
        <v>-1.7991555837832995</v>
      </c>
      <c r="AX202">
        <v>16358.867502451963</v>
      </c>
      <c r="AY202">
        <v>200</v>
      </c>
      <c r="AZ202">
        <v>16358.867502451963</v>
      </c>
      <c r="BA202">
        <f t="shared" si="165"/>
        <v>2.1751840330710378E-3</v>
      </c>
      <c r="BB202">
        <f t="shared" si="166"/>
        <v>8654.0076276418786</v>
      </c>
      <c r="BC202">
        <f t="shared" si="167"/>
        <v>-0.65473530047704409</v>
      </c>
      <c r="BE202">
        <v>17134.750985404877</v>
      </c>
      <c r="BF202">
        <v>200</v>
      </c>
      <c r="BG202">
        <v>17134.750985404877</v>
      </c>
      <c r="BH202">
        <f t="shared" si="168"/>
        <v>3.535506262248164E-3</v>
      </c>
      <c r="BI202">
        <f t="shared" si="169"/>
        <v>567.60651046446083</v>
      </c>
      <c r="BJ202">
        <f t="shared" si="170"/>
        <v>-1.9029043705801548E-2</v>
      </c>
      <c r="BL202">
        <v>18001.842089220325</v>
      </c>
      <c r="BM202">
        <v>200</v>
      </c>
      <c r="BN202">
        <v>18001.842089220325</v>
      </c>
      <c r="BO202">
        <f t="shared" si="144"/>
        <v>1.8113285423468778E-3</v>
      </c>
      <c r="BP202">
        <f t="shared" si="145"/>
        <v>19121.224898762863</v>
      </c>
      <c r="BQ202">
        <f t="shared" si="146"/>
        <v>-2.0377996433037548</v>
      </c>
      <c r="BS202">
        <v>10286.596758495289</v>
      </c>
      <c r="BT202">
        <v>200</v>
      </c>
      <c r="BU202">
        <v>10286.596758495289</v>
      </c>
      <c r="BV202">
        <f t="shared" si="171"/>
        <v>1.1368703663417806E-3</v>
      </c>
      <c r="BW202">
        <f t="shared" si="172"/>
        <v>27310.77570969865</v>
      </c>
      <c r="BX202">
        <f t="shared" si="173"/>
        <v>-4.3348642111789895</v>
      </c>
      <c r="BZ202">
        <v>7731.2269011857643</v>
      </c>
      <c r="CA202">
        <v>200</v>
      </c>
      <c r="CB202">
        <v>7731.2269011857643</v>
      </c>
      <c r="CC202">
        <f t="shared" si="174"/>
        <v>2.9265600361466151E-3</v>
      </c>
      <c r="CD202">
        <f t="shared" si="175"/>
        <v>4760.3258929091635</v>
      </c>
      <c r="CE202">
        <f t="shared" si="176"/>
        <v>-0.44763428324872712</v>
      </c>
      <c r="CG202">
        <v>16149.804149995798</v>
      </c>
      <c r="CH202">
        <v>200</v>
      </c>
      <c r="CI202">
        <v>16149.804149995798</v>
      </c>
      <c r="CJ202">
        <f t="shared" si="177"/>
        <v>2.2205392861486487E-3</v>
      </c>
      <c r="CK202">
        <f t="shared" si="178"/>
        <v>9823.9120049317298</v>
      </c>
      <c r="CL202">
        <f t="shared" si="179"/>
        <v>-1.4935016035578959</v>
      </c>
      <c r="CU202">
        <v>4863.7138701585445</v>
      </c>
      <c r="CV202">
        <v>200</v>
      </c>
      <c r="CW202">
        <v>4863.7138701585445</v>
      </c>
      <c r="CX202">
        <f t="shared" si="180"/>
        <v>4.6314017423264376E-3</v>
      </c>
      <c r="CY202">
        <f t="shared" si="181"/>
        <v>652.01502665902899</v>
      </c>
      <c r="CZ202">
        <f t="shared" si="182"/>
        <v>-3.7153419065194863E-2</v>
      </c>
      <c r="DB202">
        <v>5408.163418181829</v>
      </c>
      <c r="DC202">
        <v>200</v>
      </c>
      <c r="DD202">
        <v>5408.163418181829</v>
      </c>
      <c r="DE202">
        <f t="shared" si="183"/>
        <v>5.9681177262085848E-3</v>
      </c>
      <c r="DF202">
        <f t="shared" si="184"/>
        <v>1139.2882143912993</v>
      </c>
      <c r="DG202">
        <f t="shared" si="185"/>
        <v>0.16052080512964292</v>
      </c>
      <c r="DI202">
        <v>6931.6321718750169</v>
      </c>
      <c r="DJ202">
        <v>200</v>
      </c>
      <c r="DK202">
        <v>6931.6321718750169</v>
      </c>
      <c r="DL202">
        <f t="shared" si="186"/>
        <v>4.6767474202416221E-3</v>
      </c>
      <c r="DM202">
        <f t="shared" si="187"/>
        <v>140.80252647587702</v>
      </c>
      <c r="DN202">
        <f t="shared" si="188"/>
        <v>3.5792417678624164E-3</v>
      </c>
    </row>
    <row r="203" spans="8:118" x14ac:dyDescent="0.25">
      <c r="H203">
        <v>4617.2835045009979</v>
      </c>
      <c r="I203">
        <v>201</v>
      </c>
      <c r="J203">
        <v>4617.2835045009979</v>
      </c>
      <c r="K203">
        <f t="shared" si="147"/>
        <v>2.5510734321230904E-3</v>
      </c>
      <c r="L203">
        <f t="shared" si="148"/>
        <v>6874.4930547386011</v>
      </c>
      <c r="M203">
        <f t="shared" si="149"/>
        <v>5.2376449803461931</v>
      </c>
      <c r="O203">
        <v>6172.2641509433215</v>
      </c>
      <c r="P203">
        <v>201</v>
      </c>
      <c r="Q203">
        <v>6172.2641509433215</v>
      </c>
      <c r="R203">
        <f t="shared" si="150"/>
        <v>3.5085966344251172E-3</v>
      </c>
      <c r="S203">
        <f t="shared" si="151"/>
        <v>5708.6142015969644</v>
      </c>
      <c r="T203">
        <f t="shared" si="152"/>
        <v>3.4122893208769964</v>
      </c>
      <c r="V203">
        <v>10109.083979728948</v>
      </c>
      <c r="W203">
        <v>201</v>
      </c>
      <c r="X203">
        <v>10109.083979728948</v>
      </c>
      <c r="Y203">
        <f t="shared" si="153"/>
        <v>3.3835206824903109E-3</v>
      </c>
      <c r="Z203">
        <f t="shared" si="154"/>
        <v>4988.7989637881183</v>
      </c>
      <c r="AA203">
        <f t="shared" si="155"/>
        <v>2.7678325236646382</v>
      </c>
      <c r="AC203">
        <v>4731.2266414141795</v>
      </c>
      <c r="AD203">
        <v>201</v>
      </c>
      <c r="AE203">
        <v>4731.2266414141795</v>
      </c>
      <c r="AF203">
        <f t="shared" si="156"/>
        <v>2.905211162491463E-3</v>
      </c>
      <c r="AG203">
        <f t="shared" si="157"/>
        <v>5367.1322063687821</v>
      </c>
      <c r="AH203">
        <f t="shared" si="158"/>
        <v>3.3665775080916012</v>
      </c>
      <c r="AJ203">
        <v>19062.982566039296</v>
      </c>
      <c r="AK203">
        <v>201</v>
      </c>
      <c r="AL203">
        <v>19062.982566039296</v>
      </c>
      <c r="AM203">
        <f t="shared" si="159"/>
        <v>2.0134081506309291E-3</v>
      </c>
      <c r="AN203">
        <f t="shared" si="160"/>
        <v>10262.126225298089</v>
      </c>
      <c r="AO203">
        <f t="shared" si="161"/>
        <v>-0.75070913161199704</v>
      </c>
      <c r="AQ203">
        <v>15570.321048018661</v>
      </c>
      <c r="AR203">
        <v>201</v>
      </c>
      <c r="AS203">
        <v>15570.321048018661</v>
      </c>
      <c r="AT203">
        <f t="shared" si="162"/>
        <v>1.7758488163964426E-3</v>
      </c>
      <c r="AU203">
        <f t="shared" si="163"/>
        <v>17976.956490823544</v>
      </c>
      <c r="AV203">
        <f t="shared" si="164"/>
        <v>-1.7594925713378289</v>
      </c>
      <c r="AX203">
        <v>16544.768329184375</v>
      </c>
      <c r="AY203">
        <v>201</v>
      </c>
      <c r="AZ203">
        <v>16544.768329184375</v>
      </c>
      <c r="BA203">
        <f t="shared" si="165"/>
        <v>2.1999026457734413E-3</v>
      </c>
      <c r="BB203">
        <f t="shared" si="166"/>
        <v>8468.9537899750139</v>
      </c>
      <c r="BC203">
        <f t="shared" si="167"/>
        <v>-0.63384707585691591</v>
      </c>
      <c r="BE203">
        <v>17215.887522374294</v>
      </c>
      <c r="BF203">
        <v>201</v>
      </c>
      <c r="BG203">
        <v>17215.887522374294</v>
      </c>
      <c r="BH203">
        <f t="shared" si="168"/>
        <v>3.5522476047279493E-3</v>
      </c>
      <c r="BI203">
        <f t="shared" si="169"/>
        <v>520.95752262780434</v>
      </c>
      <c r="BJ203">
        <f t="shared" si="170"/>
        <v>-1.6732058786471767E-2</v>
      </c>
      <c r="BL203">
        <v>18128.950356787638</v>
      </c>
      <c r="BM203">
        <v>201</v>
      </c>
      <c r="BN203">
        <v>18128.950356787638</v>
      </c>
      <c r="BO203">
        <f t="shared" si="144"/>
        <v>1.8241180575460365E-3</v>
      </c>
      <c r="BP203">
        <f t="shared" si="145"/>
        <v>18845.665864205948</v>
      </c>
      <c r="BQ203">
        <f t="shared" si="146"/>
        <v>-1.9939081460128047</v>
      </c>
      <c r="BS203">
        <v>10416.926523301976</v>
      </c>
      <c r="BT203">
        <v>201</v>
      </c>
      <c r="BU203">
        <v>10416.926523301976</v>
      </c>
      <c r="BV203">
        <f t="shared" si="171"/>
        <v>1.1512743573739604E-3</v>
      </c>
      <c r="BW203">
        <f t="shared" si="172"/>
        <v>26981.25626573386</v>
      </c>
      <c r="BX203">
        <f t="shared" si="173"/>
        <v>-4.2566475752327637</v>
      </c>
      <c r="BZ203">
        <v>7841.0800278436473</v>
      </c>
      <c r="CA203">
        <v>201</v>
      </c>
      <c r="CB203">
        <v>7841.0800278436473</v>
      </c>
      <c r="CC203">
        <f t="shared" si="174"/>
        <v>2.9681435744946362E-3</v>
      </c>
      <c r="CD203">
        <f t="shared" si="175"/>
        <v>4623.3356629229911</v>
      </c>
      <c r="CE203">
        <f t="shared" si="176"/>
        <v>-0.42845128534898985</v>
      </c>
      <c r="CG203">
        <v>16280.792892715472</v>
      </c>
      <c r="CH203">
        <v>201</v>
      </c>
      <c r="CI203">
        <v>16280.792892715472</v>
      </c>
      <c r="CJ203">
        <f t="shared" si="177"/>
        <v>2.2385497614801609E-3</v>
      </c>
      <c r="CK203">
        <f t="shared" si="178"/>
        <v>9626.6807056378821</v>
      </c>
      <c r="CL203">
        <f t="shared" si="179"/>
        <v>-1.4487513341848526</v>
      </c>
      <c r="CU203">
        <v>4911.8197932972171</v>
      </c>
      <c r="CV203">
        <v>201</v>
      </c>
      <c r="CW203">
        <v>4911.8197932972171</v>
      </c>
      <c r="CX203">
        <f t="shared" si="180"/>
        <v>4.6772099173524508E-3</v>
      </c>
      <c r="CY203">
        <f t="shared" si="181"/>
        <v>601.94585683381922</v>
      </c>
      <c r="CZ203">
        <f t="shared" si="182"/>
        <v>-3.295706460081136E-2</v>
      </c>
      <c r="DB203">
        <v>5409.8258428030413</v>
      </c>
      <c r="DC203">
        <v>201</v>
      </c>
      <c r="DD203">
        <v>5409.8258428030413</v>
      </c>
      <c r="DE203">
        <f t="shared" si="183"/>
        <v>5.9699522761441481E-3</v>
      </c>
      <c r="DF203">
        <f t="shared" si="184"/>
        <v>1207.7949018938364</v>
      </c>
      <c r="DG203">
        <f t="shared" si="185"/>
        <v>0.1752147690003075</v>
      </c>
      <c r="DI203">
        <v>6998.6011416311721</v>
      </c>
      <c r="DJ203">
        <v>201</v>
      </c>
      <c r="DK203">
        <v>6998.6011416311721</v>
      </c>
      <c r="DL203">
        <f t="shared" si="186"/>
        <v>4.7219311444753062E-3</v>
      </c>
      <c r="DM203">
        <f t="shared" si="187"/>
        <v>165.53457455233911</v>
      </c>
      <c r="DN203">
        <f t="shared" si="188"/>
        <v>4.5625584253785522E-3</v>
      </c>
    </row>
    <row r="204" spans="8:118" x14ac:dyDescent="0.25">
      <c r="H204">
        <v>4411.7577025484152</v>
      </c>
      <c r="I204">
        <v>202</v>
      </c>
      <c r="J204">
        <v>4411.7577025484152</v>
      </c>
      <c r="K204">
        <f t="shared" si="147"/>
        <v>2.4375193450790699E-3</v>
      </c>
      <c r="L204">
        <f t="shared" si="148"/>
        <v>7041.3181801537639</v>
      </c>
      <c r="M204">
        <f t="shared" si="149"/>
        <v>5.4294519686964744</v>
      </c>
      <c r="O204">
        <v>6008.7855917666493</v>
      </c>
      <c r="P204">
        <v>202</v>
      </c>
      <c r="Q204">
        <v>6008.7855917666493</v>
      </c>
      <c r="R204">
        <f t="shared" si="150"/>
        <v>3.4156679605218338E-3</v>
      </c>
      <c r="S204">
        <f t="shared" si="151"/>
        <v>5860.7249451143853</v>
      </c>
      <c r="T204">
        <f t="shared" si="152"/>
        <v>3.5495787518333635</v>
      </c>
      <c r="V204">
        <v>9714.255662426227</v>
      </c>
      <c r="W204">
        <v>202</v>
      </c>
      <c r="X204">
        <v>9714.255662426227</v>
      </c>
      <c r="Y204">
        <f t="shared" si="153"/>
        <v>3.2513712434011298E-3</v>
      </c>
      <c r="Z204">
        <f t="shared" si="154"/>
        <v>5131.0618246367949</v>
      </c>
      <c r="AA204">
        <f t="shared" si="155"/>
        <v>2.8870657499048593</v>
      </c>
      <c r="AC204">
        <v>4582.1115319865703</v>
      </c>
      <c r="AD204">
        <v>202</v>
      </c>
      <c r="AE204">
        <v>4582.1115319865703</v>
      </c>
      <c r="AF204">
        <f t="shared" si="156"/>
        <v>2.8136469840576565E-3</v>
      </c>
      <c r="AG204">
        <f t="shared" si="157"/>
        <v>5514.653634240186</v>
      </c>
      <c r="AH204">
        <f t="shared" si="158"/>
        <v>3.5063279879294846</v>
      </c>
      <c r="AJ204">
        <v>19117.896751383945</v>
      </c>
      <c r="AK204">
        <v>202</v>
      </c>
      <c r="AL204">
        <v>19117.896751383945</v>
      </c>
      <c r="AM204">
        <f t="shared" si="159"/>
        <v>2.0192081175550531E-3</v>
      </c>
      <c r="AN204">
        <f t="shared" si="160"/>
        <v>10060.5219190724</v>
      </c>
      <c r="AO204">
        <f t="shared" si="161"/>
        <v>-0.72869608749024217</v>
      </c>
      <c r="AQ204">
        <v>15711.079922960384</v>
      </c>
      <c r="AR204">
        <v>202</v>
      </c>
      <c r="AS204">
        <v>15711.079922960384</v>
      </c>
      <c r="AT204">
        <f t="shared" si="162"/>
        <v>1.7919028515503525E-3</v>
      </c>
      <c r="AU204">
        <f t="shared" si="163"/>
        <v>17709.800144705659</v>
      </c>
      <c r="AV204">
        <f t="shared" si="164"/>
        <v>-1.7204168082097504</v>
      </c>
      <c r="AX204">
        <v>16746.76815591679</v>
      </c>
      <c r="AY204">
        <v>202</v>
      </c>
      <c r="AZ204">
        <v>16746.76815591679</v>
      </c>
      <c r="BA204">
        <f t="shared" si="165"/>
        <v>2.2267618887941215E-3</v>
      </c>
      <c r="BB204">
        <f t="shared" si="166"/>
        <v>8285.8999523081511</v>
      </c>
      <c r="BC204">
        <f t="shared" si="167"/>
        <v>-0.61340791289770302</v>
      </c>
      <c r="BE204">
        <v>17206.013513889164</v>
      </c>
      <c r="BF204">
        <v>202</v>
      </c>
      <c r="BG204">
        <v>17206.013513889164</v>
      </c>
      <c r="BH204">
        <f t="shared" si="168"/>
        <v>3.550210246912688E-3</v>
      </c>
      <c r="BI204">
        <f t="shared" si="169"/>
        <v>476.30853479114774</v>
      </c>
      <c r="BJ204">
        <f t="shared" si="170"/>
        <v>-1.4627781234553499E-2</v>
      </c>
      <c r="BL204">
        <v>18384.684200112537</v>
      </c>
      <c r="BM204">
        <v>202</v>
      </c>
      <c r="BN204">
        <v>18384.684200112537</v>
      </c>
      <c r="BO204">
        <f t="shared" si="144"/>
        <v>1.8498497580777189E-3</v>
      </c>
      <c r="BP204">
        <f t="shared" si="145"/>
        <v>18572.106829649038</v>
      </c>
      <c r="BQ204">
        <f t="shared" si="146"/>
        <v>-1.9506514604054686</v>
      </c>
      <c r="BS204">
        <v>10525.533288108665</v>
      </c>
      <c r="BT204">
        <v>202</v>
      </c>
      <c r="BU204">
        <v>10525.533288108665</v>
      </c>
      <c r="BV204">
        <f t="shared" si="171"/>
        <v>1.1632775315424243E-3</v>
      </c>
      <c r="BW204">
        <f t="shared" si="172"/>
        <v>26653.736821769071</v>
      </c>
      <c r="BX204">
        <f t="shared" si="173"/>
        <v>-4.1793775180966524</v>
      </c>
      <c r="BZ204">
        <v>7994.6487908651679</v>
      </c>
      <c r="CA204">
        <v>202</v>
      </c>
      <c r="CB204">
        <v>7994.6487908651679</v>
      </c>
      <c r="CC204">
        <f t="shared" si="174"/>
        <v>3.0262751246875716E-3</v>
      </c>
      <c r="CD204">
        <f t="shared" si="175"/>
        <v>4488.3454329368196</v>
      </c>
      <c r="CE204">
        <f t="shared" si="176"/>
        <v>-0.409824316234424</v>
      </c>
      <c r="CG204">
        <v>16394.804393010909</v>
      </c>
      <c r="CH204">
        <v>202</v>
      </c>
      <c r="CI204">
        <v>16394.804393010909</v>
      </c>
      <c r="CJ204">
        <f t="shared" si="177"/>
        <v>2.25422592777465E-3</v>
      </c>
      <c r="CK204">
        <f t="shared" si="178"/>
        <v>9431.4494063440343</v>
      </c>
      <c r="CL204">
        <f t="shared" si="179"/>
        <v>-1.4049040248528557</v>
      </c>
      <c r="CU204">
        <v>4872.1003224964934</v>
      </c>
      <c r="CV204">
        <v>202</v>
      </c>
      <c r="CW204">
        <v>4872.1003224964934</v>
      </c>
      <c r="CX204">
        <f t="shared" si="180"/>
        <v>4.6393876212261452E-3</v>
      </c>
      <c r="CY204">
        <f t="shared" si="181"/>
        <v>553.87668700860945</v>
      </c>
      <c r="CZ204">
        <f t="shared" si="182"/>
        <v>-2.9089215408720892E-2</v>
      </c>
      <c r="DB204">
        <v>5345.5527522727389</v>
      </c>
      <c r="DC204">
        <v>202</v>
      </c>
      <c r="DD204">
        <v>5345.5527522727389</v>
      </c>
      <c r="DE204">
        <f t="shared" si="183"/>
        <v>5.8990244322068685E-3</v>
      </c>
      <c r="DF204">
        <f t="shared" si="184"/>
        <v>1278.3015893963736</v>
      </c>
      <c r="DG204">
        <f t="shared" si="185"/>
        <v>0.19077915268509227</v>
      </c>
      <c r="DI204">
        <v>6975.1595659327841</v>
      </c>
      <c r="DJ204">
        <v>202</v>
      </c>
      <c r="DK204">
        <v>6975.1595659327841</v>
      </c>
      <c r="DL204">
        <f t="shared" si="186"/>
        <v>4.706115197241601E-3</v>
      </c>
      <c r="DM204">
        <f t="shared" si="187"/>
        <v>192.2666226288012</v>
      </c>
      <c r="DN204">
        <f t="shared" si="188"/>
        <v>5.7112505074928648E-3</v>
      </c>
    </row>
    <row r="205" spans="8:118" x14ac:dyDescent="0.25">
      <c r="H205">
        <v>4247.4137187776541</v>
      </c>
      <c r="I205">
        <v>203</v>
      </c>
      <c r="J205">
        <v>4247.4137187776541</v>
      </c>
      <c r="K205">
        <f t="shared" si="147"/>
        <v>2.3467184292769185E-3</v>
      </c>
      <c r="L205">
        <f t="shared" si="148"/>
        <v>7210.1433055689267</v>
      </c>
      <c r="M205">
        <f t="shared" si="149"/>
        <v>5.6258854646094996</v>
      </c>
      <c r="O205">
        <v>5820.2161234990672</v>
      </c>
      <c r="P205">
        <v>203</v>
      </c>
      <c r="Q205">
        <v>5820.2161234990672</v>
      </c>
      <c r="R205">
        <f t="shared" si="150"/>
        <v>3.3084764687873369E-3</v>
      </c>
      <c r="S205">
        <f t="shared" si="151"/>
        <v>6014.835688631807</v>
      </c>
      <c r="T205">
        <f t="shared" si="152"/>
        <v>3.6905021142078507</v>
      </c>
      <c r="V205">
        <v>9330.6697693659298</v>
      </c>
      <c r="W205">
        <v>203</v>
      </c>
      <c r="X205">
        <v>9330.6697693659298</v>
      </c>
      <c r="Y205">
        <f t="shared" si="153"/>
        <v>3.1229846551322459E-3</v>
      </c>
      <c r="Z205">
        <f t="shared" si="154"/>
        <v>5275.3246854854715</v>
      </c>
      <c r="AA205">
        <f t="shared" si="155"/>
        <v>3.009674962459699</v>
      </c>
      <c r="AC205">
        <v>4435.0570286195671</v>
      </c>
      <c r="AD205">
        <v>203</v>
      </c>
      <c r="AE205">
        <v>4435.0570286195671</v>
      </c>
      <c r="AF205">
        <f t="shared" si="156"/>
        <v>2.7233481214039837E-3</v>
      </c>
      <c r="AG205">
        <f t="shared" si="157"/>
        <v>5664.1750621115907</v>
      </c>
      <c r="AH205">
        <f t="shared" si="158"/>
        <v>3.6498933887620342</v>
      </c>
      <c r="AJ205">
        <v>19142.744330667992</v>
      </c>
      <c r="AK205">
        <v>203</v>
      </c>
      <c r="AL205">
        <v>19142.744330667992</v>
      </c>
      <c r="AM205">
        <f t="shared" si="159"/>
        <v>2.0218324875076895E-3</v>
      </c>
      <c r="AN205">
        <f t="shared" si="160"/>
        <v>9860.9176128467134</v>
      </c>
      <c r="AO205">
        <f t="shared" si="161"/>
        <v>-0.7071176308143583</v>
      </c>
      <c r="AQ205">
        <v>15745.954676689984</v>
      </c>
      <c r="AR205">
        <v>203</v>
      </c>
      <c r="AS205">
        <v>15745.954676689984</v>
      </c>
      <c r="AT205">
        <f t="shared" si="162"/>
        <v>1.7958804374936244E-3</v>
      </c>
      <c r="AU205">
        <f t="shared" si="163"/>
        <v>17444.643798587775</v>
      </c>
      <c r="AV205">
        <f t="shared" si="164"/>
        <v>-1.681923914496624</v>
      </c>
      <c r="AX205">
        <v>16890.873225073439</v>
      </c>
      <c r="AY205">
        <v>203</v>
      </c>
      <c r="AZ205">
        <v>16890.873225073439</v>
      </c>
      <c r="BA205">
        <f t="shared" si="165"/>
        <v>2.2459230590564979E-3</v>
      </c>
      <c r="BB205">
        <f t="shared" si="166"/>
        <v>8104.8461146412883</v>
      </c>
      <c r="BC205">
        <f t="shared" si="167"/>
        <v>-0.5934129319221696</v>
      </c>
      <c r="BE205">
        <v>17156.485111464641</v>
      </c>
      <c r="BF205">
        <v>203</v>
      </c>
      <c r="BG205">
        <v>17156.485111464641</v>
      </c>
      <c r="BH205">
        <f t="shared" si="168"/>
        <v>3.5399907825574605E-3</v>
      </c>
      <c r="BI205">
        <f t="shared" si="169"/>
        <v>433.65954695449119</v>
      </c>
      <c r="BJ205">
        <f t="shared" si="170"/>
        <v>-1.2707768042806317E-2</v>
      </c>
      <c r="BL205">
        <v>18603.249407073788</v>
      </c>
      <c r="BM205">
        <v>203</v>
      </c>
      <c r="BN205">
        <v>18603.249407073788</v>
      </c>
      <c r="BO205">
        <f t="shared" si="144"/>
        <v>1.8718415851235706E-3</v>
      </c>
      <c r="BP205">
        <f t="shared" si="145"/>
        <v>18300.547795092123</v>
      </c>
      <c r="BQ205">
        <f t="shared" si="146"/>
        <v>-1.9080249622545034</v>
      </c>
      <c r="BS205">
        <v>10744.737325642625</v>
      </c>
      <c r="BT205">
        <v>203</v>
      </c>
      <c r="BU205">
        <v>10744.737325642625</v>
      </c>
      <c r="BV205">
        <f t="shared" si="171"/>
        <v>1.1875038699812302E-3</v>
      </c>
      <c r="BW205">
        <f t="shared" si="172"/>
        <v>26328.217377804278</v>
      </c>
      <c r="BX205">
        <f t="shared" si="173"/>
        <v>-4.103048277074854</v>
      </c>
      <c r="BZ205">
        <v>8131.9799781291131</v>
      </c>
      <c r="CA205">
        <v>203</v>
      </c>
      <c r="CB205">
        <v>8131.9799781291131</v>
      </c>
      <c r="CC205">
        <f t="shared" si="174"/>
        <v>3.0782601420076025E-3</v>
      </c>
      <c r="CD205">
        <f t="shared" si="175"/>
        <v>4355.3552029506473</v>
      </c>
      <c r="CE205">
        <f t="shared" si="176"/>
        <v>-0.39174519842367311</v>
      </c>
      <c r="CG205">
        <v>16476.568893306339</v>
      </c>
      <c r="CH205">
        <v>203</v>
      </c>
      <c r="CI205">
        <v>16476.568893306339</v>
      </c>
      <c r="CJ205">
        <f t="shared" si="177"/>
        <v>2.2654682489465982E-3</v>
      </c>
      <c r="CK205">
        <f t="shared" si="178"/>
        <v>9238.2181070501865</v>
      </c>
      <c r="CL205">
        <f t="shared" si="179"/>
        <v>-1.3619504725444034</v>
      </c>
      <c r="CU205">
        <v>4875.0548516957706</v>
      </c>
      <c r="CV205">
        <v>203</v>
      </c>
      <c r="CW205">
        <v>4875.0548516957706</v>
      </c>
      <c r="CX205">
        <f t="shared" si="180"/>
        <v>4.6422010292609481E-3</v>
      </c>
      <c r="CY205">
        <f t="shared" si="181"/>
        <v>507.80751718339968</v>
      </c>
      <c r="CZ205">
        <f t="shared" si="182"/>
        <v>-2.5536482011438412E-2</v>
      </c>
      <c r="DB205">
        <v>5351.9254799242544</v>
      </c>
      <c r="DC205">
        <v>203</v>
      </c>
      <c r="DD205">
        <v>5351.9254799242544</v>
      </c>
      <c r="DE205">
        <f t="shared" si="183"/>
        <v>5.9060569839107322E-3</v>
      </c>
      <c r="DF205">
        <f t="shared" si="184"/>
        <v>1350.8082768989107</v>
      </c>
      <c r="DG205">
        <f t="shared" si="185"/>
        <v>0.20723900182623387</v>
      </c>
      <c r="DI205">
        <v>6938.0172932646992</v>
      </c>
      <c r="DJ205">
        <v>203</v>
      </c>
      <c r="DK205">
        <v>6938.0172932646992</v>
      </c>
      <c r="DL205">
        <f t="shared" si="186"/>
        <v>4.6810554387929073E-3</v>
      </c>
      <c r="DM205">
        <f t="shared" si="187"/>
        <v>220.99867070526329</v>
      </c>
      <c r="DN205">
        <f t="shared" si="188"/>
        <v>7.0381716684583505E-3</v>
      </c>
    </row>
    <row r="206" spans="8:118" x14ac:dyDescent="0.25">
      <c r="H206">
        <v>4076.2818562190132</v>
      </c>
      <c r="I206">
        <v>204</v>
      </c>
      <c r="J206">
        <v>4076.2818562190132</v>
      </c>
      <c r="K206">
        <f t="shared" si="147"/>
        <v>2.2521671747270273E-3</v>
      </c>
      <c r="L206">
        <f t="shared" si="148"/>
        <v>7380.9684309840895</v>
      </c>
      <c r="M206">
        <f t="shared" si="149"/>
        <v>5.8270006029472459</v>
      </c>
      <c r="O206">
        <v>5606.979988564819</v>
      </c>
      <c r="P206">
        <v>204</v>
      </c>
      <c r="Q206">
        <v>5606.979988564819</v>
      </c>
      <c r="R206">
        <f t="shared" si="150"/>
        <v>3.1872633179772275E-3</v>
      </c>
      <c r="S206">
        <f t="shared" si="151"/>
        <v>6170.9464321492278</v>
      </c>
      <c r="T206">
        <f t="shared" si="152"/>
        <v>3.83510687601393</v>
      </c>
      <c r="V206">
        <v>8977.6293308510903</v>
      </c>
      <c r="W206">
        <v>204</v>
      </c>
      <c r="X206">
        <v>8977.6293308510903</v>
      </c>
      <c r="Y206">
        <f t="shared" si="153"/>
        <v>3.0048216615449243E-3</v>
      </c>
      <c r="Z206">
        <f t="shared" si="154"/>
        <v>5421.5875463341472</v>
      </c>
      <c r="AA206">
        <f t="shared" si="155"/>
        <v>3.135707291287257</v>
      </c>
      <c r="AC206">
        <v>4270.0328282828659</v>
      </c>
      <c r="AD206">
        <v>204</v>
      </c>
      <c r="AE206">
        <v>4270.0328282828659</v>
      </c>
      <c r="AF206">
        <f t="shared" si="156"/>
        <v>2.6220149608441449E-3</v>
      </c>
      <c r="AG206">
        <f t="shared" si="157"/>
        <v>5815.6964899829945</v>
      </c>
      <c r="AH206">
        <f t="shared" si="158"/>
        <v>3.7973250825838405</v>
      </c>
      <c r="AJ206">
        <v>19186.410273588401</v>
      </c>
      <c r="AK206">
        <v>204</v>
      </c>
      <c r="AL206">
        <v>19186.410273588401</v>
      </c>
      <c r="AM206">
        <f t="shared" si="159"/>
        <v>2.0264444292684486E-3</v>
      </c>
      <c r="AN206">
        <f t="shared" si="160"/>
        <v>9663.3133066210248</v>
      </c>
      <c r="AO206">
        <f t="shared" si="161"/>
        <v>-0.68596942880152545</v>
      </c>
      <c r="AQ206">
        <v>15773.511915268071</v>
      </c>
      <c r="AR206">
        <v>204</v>
      </c>
      <c r="AS206">
        <v>15773.511915268071</v>
      </c>
      <c r="AT206">
        <f t="shared" si="162"/>
        <v>1.7990234355963048E-3</v>
      </c>
      <c r="AU206">
        <f t="shared" si="163"/>
        <v>17181.487452469893</v>
      </c>
      <c r="AV206">
        <f t="shared" si="164"/>
        <v>-1.6440095102960097</v>
      </c>
      <c r="AX206">
        <v>16988.494900290705</v>
      </c>
      <c r="AY206">
        <v>204</v>
      </c>
      <c r="AZ206">
        <v>16988.494900290705</v>
      </c>
      <c r="BA206">
        <f t="shared" si="165"/>
        <v>2.2589034875111218E-3</v>
      </c>
      <c r="BB206">
        <f t="shared" si="166"/>
        <v>7925.7922769744246</v>
      </c>
      <c r="BC206">
        <f t="shared" si="167"/>
        <v>-0.5738572532530799</v>
      </c>
      <c r="BE206">
        <v>17129.202739343149</v>
      </c>
      <c r="BF206">
        <v>204</v>
      </c>
      <c r="BG206">
        <v>17129.202739343149</v>
      </c>
      <c r="BH206">
        <f t="shared" si="168"/>
        <v>3.5343614624951682E-3</v>
      </c>
      <c r="BI206">
        <f t="shared" si="169"/>
        <v>393.01055911783465</v>
      </c>
      <c r="BJ206">
        <f t="shared" si="170"/>
        <v>-1.0963576203989803E-2</v>
      </c>
      <c r="BL206">
        <v>18805.26964433807</v>
      </c>
      <c r="BM206">
        <v>204</v>
      </c>
      <c r="BN206">
        <v>18805.26964433807</v>
      </c>
      <c r="BO206">
        <f t="shared" si="144"/>
        <v>1.8921686727668735E-3</v>
      </c>
      <c r="BP206">
        <f t="shared" si="145"/>
        <v>18030.988760535212</v>
      </c>
      <c r="BQ206">
        <f t="shared" si="146"/>
        <v>-1.8660240273326676</v>
      </c>
      <c r="BS206">
        <v>10944.304332873555</v>
      </c>
      <c r="BT206">
        <v>204</v>
      </c>
      <c r="BU206">
        <v>10944.304332873555</v>
      </c>
      <c r="BV206">
        <f t="shared" si="171"/>
        <v>1.2095599320537508E-3</v>
      </c>
      <c r="BW206">
        <f t="shared" si="172"/>
        <v>26004.697933839489</v>
      </c>
      <c r="BX206">
        <f t="shared" si="173"/>
        <v>-4.0276540894715689</v>
      </c>
      <c r="BZ206">
        <v>8139.7941350900255</v>
      </c>
      <c r="CA206">
        <v>204</v>
      </c>
      <c r="CB206">
        <v>8139.7941350900255</v>
      </c>
      <c r="CC206">
        <f t="shared" si="174"/>
        <v>3.0812180941890959E-3</v>
      </c>
      <c r="CD206">
        <f t="shared" si="175"/>
        <v>4224.3649729644749</v>
      </c>
      <c r="CE206">
        <f t="shared" si="176"/>
        <v>-0.37420575443538084</v>
      </c>
      <c r="CG206">
        <v>16456.900726935106</v>
      </c>
      <c r="CH206">
        <v>204</v>
      </c>
      <c r="CI206">
        <v>16456.900726935106</v>
      </c>
      <c r="CJ206">
        <f t="shared" si="177"/>
        <v>2.2627639476616914E-3</v>
      </c>
      <c r="CK206">
        <f t="shared" si="178"/>
        <v>9046.9868077563387</v>
      </c>
      <c r="CL206">
        <f t="shared" si="179"/>
        <v>-1.3198814742419904</v>
      </c>
      <c r="CU206">
        <v>4898.9039566526235</v>
      </c>
      <c r="CV206">
        <v>204</v>
      </c>
      <c r="CW206">
        <v>4898.9039566526235</v>
      </c>
      <c r="CX206">
        <f t="shared" si="180"/>
        <v>4.6649109972399022E-3</v>
      </c>
      <c r="CY206">
        <f t="shared" si="181"/>
        <v>463.73834735818991</v>
      </c>
      <c r="CZ206">
        <f t="shared" si="182"/>
        <v>-2.2285474931478835E-2</v>
      </c>
      <c r="DB206">
        <v>5302.8405106060727</v>
      </c>
      <c r="DC206">
        <v>204</v>
      </c>
      <c r="DD206">
        <v>5302.8405106060727</v>
      </c>
      <c r="DE206">
        <f t="shared" si="183"/>
        <v>5.8518898197874392E-3</v>
      </c>
      <c r="DF206">
        <f t="shared" si="184"/>
        <v>1425.3149644014477</v>
      </c>
      <c r="DG206">
        <f t="shared" si="185"/>
        <v>0.224619362065969</v>
      </c>
      <c r="DI206">
        <v>6916.4418993844884</v>
      </c>
      <c r="DJ206">
        <v>204</v>
      </c>
      <c r="DK206">
        <v>6916.4418993844884</v>
      </c>
      <c r="DL206">
        <f t="shared" si="186"/>
        <v>4.6664985977534499E-3</v>
      </c>
      <c r="DM206">
        <f t="shared" si="187"/>
        <v>251.73071878172539</v>
      </c>
      <c r="DN206">
        <f t="shared" si="188"/>
        <v>8.5561755625280025E-3</v>
      </c>
    </row>
    <row r="207" spans="8:118" x14ac:dyDescent="0.25">
      <c r="H207">
        <v>3903.6651451755224</v>
      </c>
      <c r="I207">
        <v>205</v>
      </c>
      <c r="J207">
        <v>3903.6651451755224</v>
      </c>
      <c r="K207">
        <f t="shared" si="147"/>
        <v>2.156795533576067E-3</v>
      </c>
      <c r="L207">
        <f t="shared" si="148"/>
        <v>7553.7935563992523</v>
      </c>
      <c r="M207">
        <f t="shared" si="149"/>
        <v>6.0328525185716826</v>
      </c>
      <c r="O207">
        <v>5387.6529445396609</v>
      </c>
      <c r="P207">
        <v>205</v>
      </c>
      <c r="Q207">
        <v>5387.6529445396609</v>
      </c>
      <c r="R207">
        <f t="shared" si="150"/>
        <v>3.0625878164617149E-3</v>
      </c>
      <c r="S207">
        <f t="shared" si="151"/>
        <v>6329.0571756666495</v>
      </c>
      <c r="T207">
        <f t="shared" si="152"/>
        <v>3.9834405052650723</v>
      </c>
      <c r="V207">
        <v>8649.164649912007</v>
      </c>
      <c r="W207">
        <v>205</v>
      </c>
      <c r="X207">
        <v>8649.164649912007</v>
      </c>
      <c r="Y207">
        <f t="shared" si="153"/>
        <v>2.8948841989960409E-3</v>
      </c>
      <c r="Z207">
        <f t="shared" si="154"/>
        <v>5569.8504071828238</v>
      </c>
      <c r="AA207">
        <f t="shared" si="155"/>
        <v>3.2652098663456339</v>
      </c>
      <c r="AC207">
        <v>4115.2510521885906</v>
      </c>
      <c r="AD207">
        <v>205</v>
      </c>
      <c r="AE207">
        <v>4115.2510521885906</v>
      </c>
      <c r="AF207">
        <f t="shared" si="156"/>
        <v>2.5269711640149711E-3</v>
      </c>
      <c r="AG207">
        <f t="shared" si="157"/>
        <v>5969.2179178543993</v>
      </c>
      <c r="AH207">
        <f t="shared" si="158"/>
        <v>3.9486744413894974</v>
      </c>
      <c r="AJ207">
        <v>19254.986489236078</v>
      </c>
      <c r="AK207">
        <v>205</v>
      </c>
      <c r="AL207">
        <v>19254.986489236078</v>
      </c>
      <c r="AM207">
        <f t="shared" si="159"/>
        <v>2.0336873625841634E-3</v>
      </c>
      <c r="AN207">
        <f t="shared" si="160"/>
        <v>9467.7090003953363</v>
      </c>
      <c r="AO207">
        <f t="shared" si="161"/>
        <v>-0.66524714866892265</v>
      </c>
      <c r="AQ207">
        <v>15782.591547785554</v>
      </c>
      <c r="AR207">
        <v>205</v>
      </c>
      <c r="AS207">
        <v>15782.591547785554</v>
      </c>
      <c r="AT207">
        <f t="shared" si="162"/>
        <v>1.8000589989998956E-3</v>
      </c>
      <c r="AU207">
        <f t="shared" si="163"/>
        <v>16920.331106352009</v>
      </c>
      <c r="AV207">
        <f t="shared" si="164"/>
        <v>-1.6066692157054654</v>
      </c>
      <c r="AX207">
        <v>17152.614545204939</v>
      </c>
      <c r="AY207">
        <v>205</v>
      </c>
      <c r="AZ207">
        <v>17152.614545204939</v>
      </c>
      <c r="BA207">
        <f t="shared" si="165"/>
        <v>2.2807259291365714E-3</v>
      </c>
      <c r="BB207">
        <f t="shared" si="166"/>
        <v>7748.7384393075617</v>
      </c>
      <c r="BC207">
        <f t="shared" si="167"/>
        <v>-0.554735997213198</v>
      </c>
      <c r="BE207">
        <v>17100.20924600953</v>
      </c>
      <c r="BF207">
        <v>205</v>
      </c>
      <c r="BG207">
        <v>17100.20924600953</v>
      </c>
      <c r="BH207">
        <f t="shared" si="168"/>
        <v>3.5283790774968235E-3</v>
      </c>
      <c r="BI207">
        <f t="shared" si="169"/>
        <v>354.3615712811781</v>
      </c>
      <c r="BJ207">
        <f t="shared" si="170"/>
        <v>-9.3867627108635294E-3</v>
      </c>
      <c r="BL207">
        <v>18988.596275541742</v>
      </c>
      <c r="BM207">
        <v>205</v>
      </c>
      <c r="BN207">
        <v>18988.596275541742</v>
      </c>
      <c r="BO207">
        <f t="shared" si="144"/>
        <v>1.910614827222942E-3</v>
      </c>
      <c r="BP207">
        <f t="shared" si="145"/>
        <v>17763.429725978302</v>
      </c>
      <c r="BQ207">
        <f t="shared" si="146"/>
        <v>-1.8246440314127181</v>
      </c>
      <c r="BS207">
        <v>11134.333976468119</v>
      </c>
      <c r="BT207">
        <v>205</v>
      </c>
      <c r="BU207">
        <v>11134.333976468119</v>
      </c>
      <c r="BV207">
        <f t="shared" si="171"/>
        <v>1.2305619286908534E-3</v>
      </c>
      <c r="BW207">
        <f t="shared" si="172"/>
        <v>25683.178489874696</v>
      </c>
      <c r="BX207">
        <f t="shared" si="173"/>
        <v>-3.9531891925909939</v>
      </c>
      <c r="BZ207">
        <v>8179.3344738691212</v>
      </c>
      <c r="CA207">
        <v>205</v>
      </c>
      <c r="CB207">
        <v>8179.3344738691212</v>
      </c>
      <c r="CC207">
        <f t="shared" si="174"/>
        <v>3.0961855989287187E-3</v>
      </c>
      <c r="CD207">
        <f t="shared" si="175"/>
        <v>4095.3747429783029</v>
      </c>
      <c r="CE207">
        <f t="shared" si="176"/>
        <v>-0.35719780678819124</v>
      </c>
      <c r="CG207">
        <v>16589.977015109333</v>
      </c>
      <c r="CH207">
        <v>205</v>
      </c>
      <c r="CI207">
        <v>16589.977015109333</v>
      </c>
      <c r="CJ207">
        <f t="shared" si="177"/>
        <v>2.2810614528946441E-3</v>
      </c>
      <c r="CK207">
        <f t="shared" si="178"/>
        <v>8857.755508462491</v>
      </c>
      <c r="CL207">
        <f t="shared" si="179"/>
        <v>-1.2786878269281148</v>
      </c>
      <c r="CU207">
        <v>4906.396182821597</v>
      </c>
      <c r="CV207">
        <v>205</v>
      </c>
      <c r="CW207">
        <v>4906.396182821597</v>
      </c>
      <c r="CX207">
        <f t="shared" si="180"/>
        <v>4.6720453621016565E-3</v>
      </c>
      <c r="CY207">
        <f t="shared" si="181"/>
        <v>421.66917753298014</v>
      </c>
      <c r="CZ207">
        <f t="shared" si="182"/>
        <v>-1.9322804691357071E-2</v>
      </c>
      <c r="DB207">
        <v>5213.7584503788003</v>
      </c>
      <c r="DC207">
        <v>205</v>
      </c>
      <c r="DD207">
        <v>5213.7584503788003</v>
      </c>
      <c r="DE207">
        <f t="shared" si="183"/>
        <v>5.7535843172313974E-3</v>
      </c>
      <c r="DF207">
        <f t="shared" si="184"/>
        <v>1501.8216519039847</v>
      </c>
      <c r="DG207">
        <f t="shared" si="185"/>
        <v>0.24294527904653435</v>
      </c>
      <c r="DI207">
        <v>6891.8898691406448</v>
      </c>
      <c r="DJ207">
        <v>205</v>
      </c>
      <c r="DK207">
        <v>6891.8898691406448</v>
      </c>
      <c r="DL207">
        <f t="shared" si="186"/>
        <v>4.6499334308118916E-3</v>
      </c>
      <c r="DM207">
        <f t="shared" si="187"/>
        <v>284.46276685818748</v>
      </c>
      <c r="DN207">
        <f t="shared" si="188"/>
        <v>1.0278115843954825E-2</v>
      </c>
    </row>
    <row r="208" spans="8:118" x14ac:dyDescent="0.25">
      <c r="H208">
        <v>3738.5029795865794</v>
      </c>
      <c r="I208">
        <v>206</v>
      </c>
      <c r="J208">
        <v>3738.5029795865794</v>
      </c>
      <c r="K208">
        <f t="shared" si="147"/>
        <v>2.0655425680141432E-3</v>
      </c>
      <c r="L208">
        <f t="shared" si="148"/>
        <v>7728.6186818144142</v>
      </c>
      <c r="M208">
        <f t="shared" si="149"/>
        <v>6.2434963463447888</v>
      </c>
      <c r="O208">
        <v>5160.4774156660187</v>
      </c>
      <c r="P208">
        <v>206</v>
      </c>
      <c r="Q208">
        <v>5160.4774156660187</v>
      </c>
      <c r="R208">
        <f t="shared" si="150"/>
        <v>2.9334508779675986E-3</v>
      </c>
      <c r="S208">
        <f t="shared" si="151"/>
        <v>6489.1679191840703</v>
      </c>
      <c r="T208">
        <f t="shared" si="152"/>
        <v>4.1355504699747554</v>
      </c>
      <c r="V208">
        <v>8311.7605750335279</v>
      </c>
      <c r="W208">
        <v>206</v>
      </c>
      <c r="X208">
        <v>8311.7605750335279</v>
      </c>
      <c r="Y208">
        <f t="shared" si="153"/>
        <v>2.7819547122099933E-3</v>
      </c>
      <c r="Z208">
        <f t="shared" si="154"/>
        <v>5720.1132680315004</v>
      </c>
      <c r="AA208">
        <f t="shared" si="155"/>
        <v>3.3982298175929317</v>
      </c>
      <c r="AC208">
        <v>3998.7723063973453</v>
      </c>
      <c r="AD208">
        <v>206</v>
      </c>
      <c r="AE208">
        <v>3998.7723063973453</v>
      </c>
      <c r="AF208">
        <f t="shared" si="156"/>
        <v>2.4554473546282824E-3</v>
      </c>
      <c r="AG208">
        <f t="shared" si="157"/>
        <v>6124.7393457258031</v>
      </c>
      <c r="AH208">
        <f t="shared" si="158"/>
        <v>4.1039928371735961</v>
      </c>
      <c r="AJ208">
        <v>19282.309947308004</v>
      </c>
      <c r="AK208">
        <v>206</v>
      </c>
      <c r="AL208">
        <v>19282.309947308004</v>
      </c>
      <c r="AM208">
        <f t="shared" si="159"/>
        <v>2.0365732317284514E-3</v>
      </c>
      <c r="AN208">
        <f t="shared" si="160"/>
        <v>9274.1046941696477</v>
      </c>
      <c r="AO208">
        <f t="shared" si="161"/>
        <v>-0.6449464576337296</v>
      </c>
      <c r="AQ208">
        <v>15759.079059090918</v>
      </c>
      <c r="AR208">
        <v>206</v>
      </c>
      <c r="AS208">
        <v>15759.079059090918</v>
      </c>
      <c r="AT208">
        <f t="shared" si="162"/>
        <v>1.7973773185714617E-3</v>
      </c>
      <c r="AU208">
        <f t="shared" si="163"/>
        <v>16661.174760234124</v>
      </c>
      <c r="AV208">
        <f t="shared" si="164"/>
        <v>-1.5698986508225516</v>
      </c>
      <c r="AX208">
        <v>17356.835068907047</v>
      </c>
      <c r="AY208">
        <v>206</v>
      </c>
      <c r="AZ208">
        <v>17356.835068907047</v>
      </c>
      <c r="BA208">
        <f t="shared" si="165"/>
        <v>2.3078804508243136E-3</v>
      </c>
      <c r="BB208">
        <f t="shared" si="166"/>
        <v>7573.684601640698</v>
      </c>
      <c r="BC208">
        <f t="shared" si="167"/>
        <v>-0.53604428412528826</v>
      </c>
      <c r="BE208">
        <v>17112.128025403195</v>
      </c>
      <c r="BF208">
        <v>206</v>
      </c>
      <c r="BG208">
        <v>17112.128025403195</v>
      </c>
      <c r="BH208">
        <f t="shared" si="168"/>
        <v>3.5308383440026837E-3</v>
      </c>
      <c r="BI208">
        <f t="shared" si="169"/>
        <v>317.71258344452156</v>
      </c>
      <c r="BJ208">
        <f t="shared" si="170"/>
        <v>-7.9688845561870659E-3</v>
      </c>
      <c r="BL208">
        <v>19184.868755230269</v>
      </c>
      <c r="BM208">
        <v>206</v>
      </c>
      <c r="BN208">
        <v>19184.868755230269</v>
      </c>
      <c r="BO208">
        <f t="shared" si="144"/>
        <v>1.9303635808657657E-3</v>
      </c>
      <c r="BP208">
        <f t="shared" si="145"/>
        <v>17497.870691421387</v>
      </c>
      <c r="BQ208">
        <f t="shared" si="146"/>
        <v>-1.783880350267413</v>
      </c>
      <c r="BS208">
        <v>11325.912923092988</v>
      </c>
      <c r="BT208">
        <v>206</v>
      </c>
      <c r="BU208">
        <v>11325.912923092988</v>
      </c>
      <c r="BV208">
        <f t="shared" si="171"/>
        <v>1.2517351536501108E-3</v>
      </c>
      <c r="BW208">
        <f t="shared" si="172"/>
        <v>25363.659045909906</v>
      </c>
      <c r="BX208">
        <f t="shared" si="173"/>
        <v>-3.8796478237373302</v>
      </c>
      <c r="BZ208">
        <v>8293.9180247694276</v>
      </c>
      <c r="CA208">
        <v>206</v>
      </c>
      <c r="CB208">
        <v>8293.9180247694276</v>
      </c>
      <c r="CC208">
        <f t="shared" si="174"/>
        <v>3.1395597806919235E-3</v>
      </c>
      <c r="CD208">
        <f t="shared" si="175"/>
        <v>3968.384512992131</v>
      </c>
      <c r="CE208">
        <f t="shared" si="176"/>
        <v>-0.3407131780007478</v>
      </c>
      <c r="CG208">
        <v>16642.356848738094</v>
      </c>
      <c r="CH208">
        <v>206</v>
      </c>
      <c r="CI208">
        <v>16642.356848738094</v>
      </c>
      <c r="CJ208">
        <f t="shared" si="177"/>
        <v>2.2882634893586357E-3</v>
      </c>
      <c r="CK208">
        <f t="shared" si="178"/>
        <v>8670.524209168645</v>
      </c>
      <c r="CL208">
        <f t="shared" si="179"/>
        <v>-1.2383603275852739</v>
      </c>
      <c r="CU208">
        <v>4898.2090756572379</v>
      </c>
      <c r="CV208">
        <v>206</v>
      </c>
      <c r="CW208">
        <v>4898.2090756572379</v>
      </c>
      <c r="CX208">
        <f t="shared" si="180"/>
        <v>4.6642493067830509E-3</v>
      </c>
      <c r="CY208">
        <f t="shared" si="181"/>
        <v>381.60000770777037</v>
      </c>
      <c r="CZ208">
        <f t="shared" si="182"/>
        <v>-1.6635081813588051E-2</v>
      </c>
      <c r="DB208">
        <v>5151.5422386363762</v>
      </c>
      <c r="DC208">
        <v>206</v>
      </c>
      <c r="DD208">
        <v>5151.5422386363762</v>
      </c>
      <c r="DE208">
        <f t="shared" si="183"/>
        <v>5.6849263186751443E-3</v>
      </c>
      <c r="DF208">
        <f t="shared" si="184"/>
        <v>1580.328339406522</v>
      </c>
      <c r="DG208">
        <f t="shared" si="185"/>
        <v>0.26224179841016626</v>
      </c>
      <c r="DI208">
        <v>6865.6077176846766</v>
      </c>
      <c r="DJ208">
        <v>206</v>
      </c>
      <c r="DK208">
        <v>6865.6077176846766</v>
      </c>
      <c r="DL208">
        <f t="shared" si="186"/>
        <v>4.6322009572800698E-3</v>
      </c>
      <c r="DM208">
        <f t="shared" si="187"/>
        <v>319.19481493464957</v>
      </c>
      <c r="DN208">
        <f t="shared" si="188"/>
        <v>1.2216846166991813E-2</v>
      </c>
    </row>
    <row r="209" spans="8:118" x14ac:dyDescent="0.25">
      <c r="H209">
        <v>3580.1892988461186</v>
      </c>
      <c r="I209">
        <v>207</v>
      </c>
      <c r="J209">
        <v>3580.1892988461186</v>
      </c>
      <c r="K209">
        <f t="shared" si="147"/>
        <v>1.9780734263673484E-3</v>
      </c>
      <c r="L209">
        <f t="shared" si="148"/>
        <v>7905.443807229577</v>
      </c>
      <c r="M209">
        <f t="shared" si="149"/>
        <v>6.4589872211285329</v>
      </c>
      <c r="O209">
        <v>4942.1200686105585</v>
      </c>
      <c r="P209">
        <v>207</v>
      </c>
      <c r="Q209">
        <v>4942.1200686105585</v>
      </c>
      <c r="R209">
        <f t="shared" si="150"/>
        <v>2.8093265964648866E-3</v>
      </c>
      <c r="S209">
        <f t="shared" si="151"/>
        <v>6651.2786627014912</v>
      </c>
      <c r="T209">
        <f t="shared" si="152"/>
        <v>4.2914842381564497</v>
      </c>
      <c r="V209">
        <v>7980.9625607611097</v>
      </c>
      <c r="W209">
        <v>207</v>
      </c>
      <c r="X209">
        <v>7980.9625607611097</v>
      </c>
      <c r="Y209">
        <f t="shared" si="153"/>
        <v>2.6712362806229346E-3</v>
      </c>
      <c r="Z209">
        <f t="shared" si="154"/>
        <v>5872.3761288801761</v>
      </c>
      <c r="AA209">
        <f t="shared" si="155"/>
        <v>3.5348142749872502</v>
      </c>
      <c r="AC209">
        <v>3872.6268939394322</v>
      </c>
      <c r="AD209">
        <v>207</v>
      </c>
      <c r="AE209">
        <v>3872.6268939394322</v>
      </c>
      <c r="AF209">
        <f t="shared" si="156"/>
        <v>2.3779877256259658E-3</v>
      </c>
      <c r="AG209">
        <f t="shared" si="157"/>
        <v>6282.2607735972078</v>
      </c>
      <c r="AH209">
        <f t="shared" si="158"/>
        <v>4.2633316419307254</v>
      </c>
      <c r="AJ209">
        <v>19311.101829622348</v>
      </c>
      <c r="AK209">
        <v>207</v>
      </c>
      <c r="AL209">
        <v>19311.101829622348</v>
      </c>
      <c r="AM209">
        <f t="shared" si="159"/>
        <v>2.0396141939872632E-3</v>
      </c>
      <c r="AN209">
        <f t="shared" si="160"/>
        <v>9082.500387943961</v>
      </c>
      <c r="AO209">
        <f t="shared" si="161"/>
        <v>-0.62506302291312521</v>
      </c>
      <c r="AQ209">
        <v>15800.573115850826</v>
      </c>
      <c r="AR209">
        <v>207</v>
      </c>
      <c r="AS209">
        <v>15800.573115850826</v>
      </c>
      <c r="AT209">
        <f t="shared" si="162"/>
        <v>1.80210985885482E-3</v>
      </c>
      <c r="AU209">
        <f t="shared" si="163"/>
        <v>16404.018414116243</v>
      </c>
      <c r="AV209">
        <f t="shared" si="164"/>
        <v>-1.533693435744828</v>
      </c>
      <c r="AX209">
        <v>17536.886774427341</v>
      </c>
      <c r="AY209">
        <v>207</v>
      </c>
      <c r="AZ209">
        <v>17536.886774427341</v>
      </c>
      <c r="BA209">
        <f t="shared" si="165"/>
        <v>2.3318213253937944E-3</v>
      </c>
      <c r="BB209">
        <f t="shared" si="166"/>
        <v>7400.6307639738352</v>
      </c>
      <c r="BC209">
        <f t="shared" si="167"/>
        <v>-0.51777723431211453</v>
      </c>
      <c r="BE209">
        <v>17125.409259342312</v>
      </c>
      <c r="BF209">
        <v>207</v>
      </c>
      <c r="BG209">
        <v>17125.409259342312</v>
      </c>
      <c r="BH209">
        <f t="shared" si="168"/>
        <v>3.533578733156989E-3</v>
      </c>
      <c r="BI209">
        <f t="shared" si="169"/>
        <v>283.06359560786501</v>
      </c>
      <c r="BJ209">
        <f t="shared" si="170"/>
        <v>-6.7014987327199899E-3</v>
      </c>
      <c r="BL209">
        <v>19314.608144009708</v>
      </c>
      <c r="BM209">
        <v>207</v>
      </c>
      <c r="BN209">
        <v>19314.608144009708</v>
      </c>
      <c r="BO209">
        <f t="shared" si="144"/>
        <v>1.9434178370245593E-3</v>
      </c>
      <c r="BP209">
        <f t="shared" si="145"/>
        <v>17234.311656864476</v>
      </c>
      <c r="BQ209">
        <f t="shared" si="146"/>
        <v>-1.7437283596695099</v>
      </c>
      <c r="BS209">
        <v>11535.975354566343</v>
      </c>
      <c r="BT209">
        <v>207</v>
      </c>
      <c r="BU209">
        <v>11535.975354566343</v>
      </c>
      <c r="BV209">
        <f t="shared" si="171"/>
        <v>1.2749511656150526E-3</v>
      </c>
      <c r="BW209">
        <f t="shared" si="172"/>
        <v>25046.139601945113</v>
      </c>
      <c r="BX209">
        <f t="shared" si="173"/>
        <v>-3.8070242202147764</v>
      </c>
      <c r="BZ209">
        <v>8311.7810908212505</v>
      </c>
      <c r="CA209">
        <v>207</v>
      </c>
      <c r="CB209">
        <v>8311.7810908212505</v>
      </c>
      <c r="CC209">
        <f t="shared" si="174"/>
        <v>3.1463216227512083E-3</v>
      </c>
      <c r="CD209">
        <f t="shared" si="175"/>
        <v>3843.3942830059591</v>
      </c>
      <c r="CE209">
        <f t="shared" si="176"/>
        <v>-0.3247436905916945</v>
      </c>
      <c r="CG209">
        <v>16786.135197518379</v>
      </c>
      <c r="CH209">
        <v>207</v>
      </c>
      <c r="CI209">
        <v>16786.135197518379</v>
      </c>
      <c r="CJ209">
        <f t="shared" si="177"/>
        <v>2.3080324889699585E-3</v>
      </c>
      <c r="CK209">
        <f t="shared" si="178"/>
        <v>8485.2929098747973</v>
      </c>
      <c r="CL209">
        <f t="shared" si="179"/>
        <v>-1.1988897731959627</v>
      </c>
      <c r="CU209">
        <v>4845.2333927353047</v>
      </c>
      <c r="CV209">
        <v>207</v>
      </c>
      <c r="CW209">
        <v>4845.2333927353047</v>
      </c>
      <c r="CX209">
        <f t="shared" si="180"/>
        <v>4.613803972880714E-3</v>
      </c>
      <c r="CY209">
        <f t="shared" si="181"/>
        <v>343.5308378825606</v>
      </c>
      <c r="CZ209">
        <f t="shared" si="182"/>
        <v>-1.4208916820686682E-2</v>
      </c>
      <c r="DB209">
        <v>5131.9658450757697</v>
      </c>
      <c r="DC209">
        <v>207</v>
      </c>
      <c r="DD209">
        <v>5131.9658450757697</v>
      </c>
      <c r="DE209">
        <f t="shared" si="183"/>
        <v>5.6633230104186846E-3</v>
      </c>
      <c r="DF209">
        <f t="shared" si="184"/>
        <v>1660.835026909059</v>
      </c>
      <c r="DG209">
        <f t="shared" si="185"/>
        <v>0.28253396579910156</v>
      </c>
      <c r="DI209">
        <v>6894.0144147135607</v>
      </c>
      <c r="DJ209">
        <v>207</v>
      </c>
      <c r="DK209">
        <v>6894.0144147135607</v>
      </c>
      <c r="DL209">
        <f t="shared" si="186"/>
        <v>4.6513668541068604E-3</v>
      </c>
      <c r="DM209">
        <f t="shared" si="187"/>
        <v>355.92686301111166</v>
      </c>
      <c r="DN209">
        <f t="shared" si="188"/>
        <v>1.4385220185891957E-2</v>
      </c>
    </row>
    <row r="210" spans="8:118" x14ac:dyDescent="0.25">
      <c r="H210">
        <v>3431.5725878026296</v>
      </c>
      <c r="I210">
        <v>208</v>
      </c>
      <c r="J210">
        <v>3431.5725878026296</v>
      </c>
      <c r="K210">
        <f t="shared" si="147"/>
        <v>1.8959619115030404E-3</v>
      </c>
      <c r="L210">
        <f t="shared" si="148"/>
        <v>8084.2689326447398</v>
      </c>
      <c r="M210">
        <f t="shared" si="149"/>
        <v>6.6793802777848938</v>
      </c>
      <c r="O210">
        <v>4743.3687821611584</v>
      </c>
      <c r="P210">
        <v>208</v>
      </c>
      <c r="Q210">
        <v>4743.3687821611584</v>
      </c>
      <c r="R210">
        <f t="shared" si="150"/>
        <v>2.6963472945959847E-3</v>
      </c>
      <c r="S210">
        <f t="shared" si="151"/>
        <v>6815.3894062189129</v>
      </c>
      <c r="T210">
        <f t="shared" si="152"/>
        <v>4.4512892778236308</v>
      </c>
      <c r="V210">
        <v>7649.0736373977834</v>
      </c>
      <c r="W210">
        <v>208</v>
      </c>
      <c r="X210">
        <v>7649.0736373977834</v>
      </c>
      <c r="Y210">
        <f t="shared" si="153"/>
        <v>2.5601527206543916E-3</v>
      </c>
      <c r="Z210">
        <f t="shared" si="154"/>
        <v>6026.6389897288527</v>
      </c>
      <c r="AA210">
        <f t="shared" si="155"/>
        <v>3.6750103684866922</v>
      </c>
      <c r="AC210">
        <v>3738.0572390572788</v>
      </c>
      <c r="AD210">
        <v>208</v>
      </c>
      <c r="AE210">
        <v>3738.0572390572788</v>
      </c>
      <c r="AF210">
        <f t="shared" si="156"/>
        <v>2.2953551879931039E-3</v>
      </c>
      <c r="AG210">
        <f t="shared" si="157"/>
        <v>6441.7822014686117</v>
      </c>
      <c r="AH210">
        <f t="shared" si="158"/>
        <v>4.4267422276554811</v>
      </c>
      <c r="AJ210">
        <v>19360.029560421543</v>
      </c>
      <c r="AK210">
        <v>208</v>
      </c>
      <c r="AL210">
        <v>19360.029560421543</v>
      </c>
      <c r="AM210">
        <f t="shared" si="159"/>
        <v>2.044781879140502E-3</v>
      </c>
      <c r="AN210">
        <f t="shared" si="160"/>
        <v>8892.8960817182724</v>
      </c>
      <c r="AO210">
        <f t="shared" si="161"/>
        <v>-0.60559251172428963</v>
      </c>
      <c r="AQ210">
        <v>15888.531505944067</v>
      </c>
      <c r="AR210">
        <v>208</v>
      </c>
      <c r="AS210">
        <v>15888.531505944067</v>
      </c>
      <c r="AT210">
        <f t="shared" si="162"/>
        <v>1.812141816606847E-3</v>
      </c>
      <c r="AU210">
        <f t="shared" si="163"/>
        <v>16148.862067998358</v>
      </c>
      <c r="AV210">
        <f t="shared" si="164"/>
        <v>-1.4980491905698547</v>
      </c>
      <c r="AX210">
        <v>17687.229904190062</v>
      </c>
      <c r="AY210">
        <v>208</v>
      </c>
      <c r="AZ210">
        <v>17687.229904190062</v>
      </c>
      <c r="BA210">
        <f t="shared" si="165"/>
        <v>2.3518119497626744E-3</v>
      </c>
      <c r="BB210">
        <f t="shared" si="166"/>
        <v>7229.5769263069715</v>
      </c>
      <c r="BC210">
        <f t="shared" si="167"/>
        <v>-0.49992996809644108</v>
      </c>
      <c r="BE210">
        <v>17156.802099342029</v>
      </c>
      <c r="BF210">
        <v>208</v>
      </c>
      <c r="BG210">
        <v>17156.802099342029</v>
      </c>
      <c r="BH210">
        <f t="shared" si="168"/>
        <v>3.5400561883883659E-3</v>
      </c>
      <c r="BI210">
        <f t="shared" si="169"/>
        <v>250.41460777120849</v>
      </c>
      <c r="BJ210">
        <f t="shared" si="170"/>
        <v>-5.5761622332218715E-3</v>
      </c>
      <c r="BL210">
        <v>19437.793654001271</v>
      </c>
      <c r="BM210">
        <v>208</v>
      </c>
      <c r="BN210">
        <v>19437.793654001271</v>
      </c>
      <c r="BO210">
        <f t="shared" si="144"/>
        <v>1.9558126480192011E-3</v>
      </c>
      <c r="BP210">
        <f t="shared" si="145"/>
        <v>16972.752622307562</v>
      </c>
      <c r="BQ210">
        <f t="shared" si="146"/>
        <v>-1.7041834353917664</v>
      </c>
      <c r="BS210">
        <v>11720.727573918481</v>
      </c>
      <c r="BT210">
        <v>208</v>
      </c>
      <c r="BU210">
        <v>11720.727573918481</v>
      </c>
      <c r="BV210">
        <f t="shared" si="171"/>
        <v>1.2953699035347496E-3</v>
      </c>
      <c r="BW210">
        <f t="shared" si="172"/>
        <v>24730.620157980324</v>
      </c>
      <c r="BX210">
        <f t="shared" si="173"/>
        <v>-3.7353126193275314</v>
      </c>
      <c r="BZ210">
        <v>8452.2426720245876</v>
      </c>
      <c r="CA210">
        <v>208</v>
      </c>
      <c r="CB210">
        <v>8452.2426720245876</v>
      </c>
      <c r="CC210">
        <f t="shared" si="174"/>
        <v>3.1994916118638808E-3</v>
      </c>
      <c r="CD210">
        <f t="shared" si="175"/>
        <v>3720.4040530197872</v>
      </c>
      <c r="CE210">
        <f t="shared" si="176"/>
        <v>-0.30928116707967507</v>
      </c>
      <c r="CG210">
        <v>16973.775122056235</v>
      </c>
      <c r="CH210">
        <v>208</v>
      </c>
      <c r="CI210">
        <v>16973.775122056235</v>
      </c>
      <c r="CJ210">
        <f t="shared" si="177"/>
        <v>2.3338322955940151E-3</v>
      </c>
      <c r="CK210">
        <f t="shared" si="178"/>
        <v>8302.0616105809495</v>
      </c>
      <c r="CL210">
        <f t="shared" si="179"/>
        <v>-1.1602669607426794</v>
      </c>
      <c r="CU210">
        <v>4833.9357704194308</v>
      </c>
      <c r="CV210">
        <v>208</v>
      </c>
      <c r="CW210">
        <v>4833.9357704194308</v>
      </c>
      <c r="CX210">
        <f t="shared" si="180"/>
        <v>4.6030459741425653E-3</v>
      </c>
      <c r="CY210">
        <f t="shared" si="181"/>
        <v>307.46166805735083</v>
      </c>
      <c r="CZ210">
        <f t="shared" si="182"/>
        <v>-1.2030920235167908E-2</v>
      </c>
      <c r="DB210">
        <v>5096.7301484848613</v>
      </c>
      <c r="DC210">
        <v>208</v>
      </c>
      <c r="DD210">
        <v>5096.7301484848613</v>
      </c>
      <c r="DE210">
        <f t="shared" si="183"/>
        <v>5.6244390549685724E-3</v>
      </c>
      <c r="DF210">
        <f t="shared" si="184"/>
        <v>1743.3417144115961</v>
      </c>
      <c r="DG210">
        <f t="shared" si="185"/>
        <v>0.30384682685557679</v>
      </c>
      <c r="DI210">
        <v>6966.0256268939593</v>
      </c>
      <c r="DJ210">
        <v>208</v>
      </c>
      <c r="DK210">
        <v>6966.0256268939593</v>
      </c>
      <c r="DL210">
        <f t="shared" si="186"/>
        <v>4.6999525612595886E-3</v>
      </c>
      <c r="DM210">
        <f t="shared" si="187"/>
        <v>394.65891108757376</v>
      </c>
      <c r="DN210">
        <f t="shared" si="188"/>
        <v>1.6796091554908268E-2</v>
      </c>
    </row>
    <row r="211" spans="8:118" x14ac:dyDescent="0.25">
      <c r="H211">
        <v>3240.9558767591407</v>
      </c>
      <c r="I211">
        <v>209</v>
      </c>
      <c r="J211">
        <v>3240.9558767591407</v>
      </c>
      <c r="K211">
        <f t="shared" si="147"/>
        <v>1.7906451756370928E-3</v>
      </c>
      <c r="L211">
        <f t="shared" si="148"/>
        <v>8265.0940580599017</v>
      </c>
      <c r="M211">
        <f t="shared" si="149"/>
        <v>6.9047306511758402</v>
      </c>
      <c r="O211">
        <v>4563.7084048026663</v>
      </c>
      <c r="P211">
        <v>209</v>
      </c>
      <c r="Q211">
        <v>4563.7084048026663</v>
      </c>
      <c r="R211">
        <f t="shared" si="150"/>
        <v>2.594220136729092E-3</v>
      </c>
      <c r="S211">
        <f t="shared" si="151"/>
        <v>6981.5001497363337</v>
      </c>
      <c r="T211">
        <f t="shared" si="152"/>
        <v>4.6150130569897714</v>
      </c>
      <c r="V211">
        <v>7321.1241079738511</v>
      </c>
      <c r="W211">
        <v>209</v>
      </c>
      <c r="X211">
        <v>7321.1241079738511</v>
      </c>
      <c r="Y211">
        <f t="shared" si="153"/>
        <v>2.450387679841209E-3</v>
      </c>
      <c r="Z211">
        <f t="shared" si="154"/>
        <v>6182.9018505775284</v>
      </c>
      <c r="AA211">
        <f t="shared" si="155"/>
        <v>3.8188652280493587</v>
      </c>
      <c r="AC211">
        <v>3609.2451599326996</v>
      </c>
      <c r="AD211">
        <v>209</v>
      </c>
      <c r="AE211">
        <v>3609.2451599326996</v>
      </c>
      <c r="AF211">
        <f t="shared" si="156"/>
        <v>2.2162580915106147E-3</v>
      </c>
      <c r="AG211">
        <f t="shared" si="157"/>
        <v>6603.3036293400164</v>
      </c>
      <c r="AH211">
        <f t="shared" si="158"/>
        <v>4.5942759663424493</v>
      </c>
      <c r="AJ211">
        <v>19409.977442735893</v>
      </c>
      <c r="AK211">
        <v>209</v>
      </c>
      <c r="AL211">
        <v>19409.977442735893</v>
      </c>
      <c r="AM211">
        <f t="shared" si="159"/>
        <v>2.0500573114087782E-3</v>
      </c>
      <c r="AN211">
        <f t="shared" si="160"/>
        <v>8705.2917754925838</v>
      </c>
      <c r="AO211">
        <f t="shared" si="161"/>
        <v>-0.5865305912844021</v>
      </c>
      <c r="AQ211">
        <v>16012.632017249429</v>
      </c>
      <c r="AR211">
        <v>209</v>
      </c>
      <c r="AS211">
        <v>16012.632017249429</v>
      </c>
      <c r="AT211">
        <f t="shared" si="162"/>
        <v>1.8262959079345825E-3</v>
      </c>
      <c r="AU211">
        <f t="shared" si="163"/>
        <v>15895.705721880475</v>
      </c>
      <c r="AV211">
        <f t="shared" si="164"/>
        <v>-1.4629615353951897</v>
      </c>
      <c r="AX211">
        <v>17836.734852134588</v>
      </c>
      <c r="AY211">
        <v>209</v>
      </c>
      <c r="AZ211">
        <v>17836.734852134588</v>
      </c>
      <c r="BA211">
        <f t="shared" si="165"/>
        <v>2.3716911238916478E-3</v>
      </c>
      <c r="BB211">
        <f t="shared" si="166"/>
        <v>7060.5230886401087</v>
      </c>
      <c r="BC211">
        <f t="shared" si="167"/>
        <v>-0.48249760580103229</v>
      </c>
      <c r="BE211">
        <v>17213.440090856897</v>
      </c>
      <c r="BF211">
        <v>209</v>
      </c>
      <c r="BG211">
        <v>17213.440090856897</v>
      </c>
      <c r="BH211">
        <f t="shared" si="168"/>
        <v>3.5517426128863082E-3</v>
      </c>
      <c r="BI211">
        <f t="shared" si="169"/>
        <v>219.76561993455195</v>
      </c>
      <c r="BJ211">
        <f t="shared" si="170"/>
        <v>-4.5844320504522815E-3</v>
      </c>
      <c r="BL211">
        <v>19597.606921568586</v>
      </c>
      <c r="BM211">
        <v>209</v>
      </c>
      <c r="BN211">
        <v>19597.606921568586</v>
      </c>
      <c r="BO211">
        <f t="shared" si="144"/>
        <v>1.971892909781065E-3</v>
      </c>
      <c r="BP211">
        <f t="shared" si="145"/>
        <v>16713.193587750651</v>
      </c>
      <c r="BQ211">
        <f t="shared" si="146"/>
        <v>-1.6652409532069401</v>
      </c>
      <c r="BS211">
        <v>11897.593096300927</v>
      </c>
      <c r="BT211">
        <v>209</v>
      </c>
      <c r="BU211">
        <v>11897.593096300927</v>
      </c>
      <c r="BV211">
        <f t="shared" si="171"/>
        <v>1.3149170070078302E-3</v>
      </c>
      <c r="BW211">
        <f t="shared" si="172"/>
        <v>24417.100714015531</v>
      </c>
      <c r="BX211">
        <f t="shared" si="173"/>
        <v>-3.6645072583797926</v>
      </c>
      <c r="BZ211">
        <v>8551.2808592885322</v>
      </c>
      <c r="CA211">
        <v>209</v>
      </c>
      <c r="CB211">
        <v>8551.2808592885322</v>
      </c>
      <c r="CC211">
        <f t="shared" si="174"/>
        <v>3.2369812890656472E-3</v>
      </c>
      <c r="CD211">
        <f t="shared" si="175"/>
        <v>3599.4138230336148</v>
      </c>
      <c r="CE211">
        <f t="shared" si="176"/>
        <v>-0.29431742998333305</v>
      </c>
      <c r="CG211">
        <v>17167.222228412273</v>
      </c>
      <c r="CH211">
        <v>209</v>
      </c>
      <c r="CI211">
        <v>17167.222228412273</v>
      </c>
      <c r="CJ211">
        <f t="shared" si="177"/>
        <v>2.3604305685802213E-3</v>
      </c>
      <c r="CK211">
        <f t="shared" si="178"/>
        <v>8120.8303112871017</v>
      </c>
      <c r="CL211">
        <f t="shared" si="179"/>
        <v>-1.1224826872079194</v>
      </c>
      <c r="CU211">
        <v>4862.3564814368892</v>
      </c>
      <c r="CV211">
        <v>209</v>
      </c>
      <c r="CW211">
        <v>4862.3564814368892</v>
      </c>
      <c r="CX211">
        <f t="shared" si="180"/>
        <v>4.6301091883937193E-3</v>
      </c>
      <c r="CY211">
        <f t="shared" si="181"/>
        <v>273.39249823214107</v>
      </c>
      <c r="CZ211">
        <f t="shared" si="182"/>
        <v>-1.008770257954664E-2</v>
      </c>
      <c r="DB211">
        <v>5088.6515125000124</v>
      </c>
      <c r="DC211">
        <v>209</v>
      </c>
      <c r="DD211">
        <v>5088.6515125000124</v>
      </c>
      <c r="DE211">
        <f t="shared" si="183"/>
        <v>5.6155239673692089E-3</v>
      </c>
      <c r="DF211">
        <f t="shared" si="184"/>
        <v>1827.8484019141331</v>
      </c>
      <c r="DG211">
        <f t="shared" si="185"/>
        <v>0.32620542722182871</v>
      </c>
      <c r="DI211">
        <v>6922.138717862239</v>
      </c>
      <c r="DJ211">
        <v>209</v>
      </c>
      <c r="DK211">
        <v>6922.138717862239</v>
      </c>
      <c r="DL211">
        <f t="shared" si="186"/>
        <v>4.6703422207932744E-3</v>
      </c>
      <c r="DM211">
        <f t="shared" si="187"/>
        <v>435.39095916403585</v>
      </c>
      <c r="DN211">
        <f t="shared" si="188"/>
        <v>1.9462313928293722E-2</v>
      </c>
    </row>
    <row r="212" spans="8:118" x14ac:dyDescent="0.25">
      <c r="H212">
        <v>3053.5209838974679</v>
      </c>
      <c r="I212">
        <v>210</v>
      </c>
      <c r="J212">
        <v>3053.5209838974679</v>
      </c>
      <c r="K212">
        <f t="shared" si="147"/>
        <v>1.687086411059147E-3</v>
      </c>
      <c r="L212">
        <f t="shared" si="148"/>
        <v>8447.9191834750654</v>
      </c>
      <c r="M212">
        <f t="shared" si="149"/>
        <v>7.1350934761633509</v>
      </c>
      <c r="O212">
        <v>4402.3813607775101</v>
      </c>
      <c r="P212">
        <v>210</v>
      </c>
      <c r="Q212">
        <v>4402.3813607775101</v>
      </c>
      <c r="R212">
        <f t="shared" si="150"/>
        <v>2.5025144822292101E-3</v>
      </c>
      <c r="S212">
        <f t="shared" si="151"/>
        <v>7149.6108932537554</v>
      </c>
      <c r="T212">
        <f t="shared" si="152"/>
        <v>4.782703043668346</v>
      </c>
      <c r="V212">
        <v>7001.7200330953729</v>
      </c>
      <c r="W212">
        <v>210</v>
      </c>
      <c r="X212">
        <v>7001.7200330953729</v>
      </c>
      <c r="Y212">
        <f t="shared" si="153"/>
        <v>2.3434828113496533E-3</v>
      </c>
      <c r="Z212">
        <f t="shared" si="154"/>
        <v>6341.164711426205</v>
      </c>
      <c r="AA212">
        <f t="shared" si="155"/>
        <v>3.9664259836333473</v>
      </c>
      <c r="AC212">
        <v>3482.4633838384234</v>
      </c>
      <c r="AD212">
        <v>210</v>
      </c>
      <c r="AE212">
        <v>3482.4633838384234</v>
      </c>
      <c r="AF212">
        <f t="shared" si="156"/>
        <v>2.1384077032232571E-3</v>
      </c>
      <c r="AG212">
        <f t="shared" si="157"/>
        <v>6766.8250572114202</v>
      </c>
      <c r="AH212">
        <f t="shared" si="158"/>
        <v>4.7659842299862269</v>
      </c>
      <c r="AJ212">
        <v>19423.860143232061</v>
      </c>
      <c r="AK212">
        <v>210</v>
      </c>
      <c r="AL212">
        <v>19423.860143232061</v>
      </c>
      <c r="AM212">
        <f t="shared" si="159"/>
        <v>2.0515235847075614E-3</v>
      </c>
      <c r="AN212">
        <f t="shared" si="160"/>
        <v>8519.6874692668971</v>
      </c>
      <c r="AO212">
        <f t="shared" si="161"/>
        <v>-0.56787292881064166</v>
      </c>
      <c r="AQ212">
        <v>16115.417740676001</v>
      </c>
      <c r="AR212">
        <v>210</v>
      </c>
      <c r="AS212">
        <v>16115.417740676001</v>
      </c>
      <c r="AT212">
        <f t="shared" si="162"/>
        <v>1.8380189741916367E-3</v>
      </c>
      <c r="AU212">
        <f t="shared" si="163"/>
        <v>15644.54937576259</v>
      </c>
      <c r="AV212">
        <f t="shared" si="164"/>
        <v>-1.4284260903183934</v>
      </c>
      <c r="AX212">
        <v>17948.637497048829</v>
      </c>
      <c r="AY212">
        <v>210</v>
      </c>
      <c r="AZ212">
        <v>17948.637497048829</v>
      </c>
      <c r="BA212">
        <f t="shared" si="165"/>
        <v>2.3865704452407199E-3</v>
      </c>
      <c r="BB212">
        <f t="shared" si="166"/>
        <v>6893.4692509732449</v>
      </c>
      <c r="BC212">
        <f t="shared" si="167"/>
        <v>-0.46547526774865211</v>
      </c>
      <c r="BE212">
        <v>17252.552294492983</v>
      </c>
      <c r="BF212">
        <v>210</v>
      </c>
      <c r="BG212">
        <v>17252.552294492983</v>
      </c>
      <c r="BH212">
        <f t="shared" si="168"/>
        <v>3.5598128463553264E-3</v>
      </c>
      <c r="BI212">
        <f t="shared" si="169"/>
        <v>191.1166320978954</v>
      </c>
      <c r="BJ212">
        <f t="shared" si="170"/>
        <v>-3.7178651771708009E-3</v>
      </c>
      <c r="BL212">
        <v>19719.728552772263</v>
      </c>
      <c r="BM212">
        <v>210</v>
      </c>
      <c r="BN212">
        <v>19719.728552772263</v>
      </c>
      <c r="BO212">
        <f t="shared" si="144"/>
        <v>1.9841806742854338E-3</v>
      </c>
      <c r="BP212">
        <f t="shared" si="145"/>
        <v>16455.634553193737</v>
      </c>
      <c r="BQ212">
        <f t="shared" si="146"/>
        <v>-1.6268962888877891</v>
      </c>
      <c r="BS212">
        <v>12001.548891410645</v>
      </c>
      <c r="BT212">
        <v>210</v>
      </c>
      <c r="BU212">
        <v>12001.548891410645</v>
      </c>
      <c r="BV212">
        <f t="shared" si="171"/>
        <v>1.3264061579529309E-3</v>
      </c>
      <c r="BW212">
        <f t="shared" si="172"/>
        <v>24105.581270050741</v>
      </c>
      <c r="BX212">
        <f t="shared" si="173"/>
        <v>-3.5946023746757629</v>
      </c>
      <c r="BZ212">
        <v>8603.5366829161139</v>
      </c>
      <c r="CA212">
        <v>210</v>
      </c>
      <c r="CB212">
        <v>8603.5366829161139</v>
      </c>
      <c r="CC212">
        <f t="shared" si="174"/>
        <v>3.256762082856727E-3</v>
      </c>
      <c r="CD212">
        <f t="shared" si="175"/>
        <v>3480.4235930474429</v>
      </c>
      <c r="CE212">
        <f t="shared" si="176"/>
        <v>-0.27984430182131254</v>
      </c>
      <c r="CG212">
        <v>17309.108698404678</v>
      </c>
      <c r="CH212">
        <v>210</v>
      </c>
      <c r="CI212">
        <v>17309.108698404678</v>
      </c>
      <c r="CJ212">
        <f t="shared" si="177"/>
        <v>2.3799394417445543E-3</v>
      </c>
      <c r="CK212">
        <f t="shared" si="178"/>
        <v>7941.5990119932549</v>
      </c>
      <c r="CL212">
        <f t="shared" si="179"/>
        <v>-1.0855277495741811</v>
      </c>
      <c r="CU212">
        <v>4887.6802227573789</v>
      </c>
      <c r="CV212">
        <v>210</v>
      </c>
      <c r="CW212">
        <v>4887.6802227573789</v>
      </c>
      <c r="CX212">
        <f t="shared" si="180"/>
        <v>4.6542233576900554E-3</v>
      </c>
      <c r="CY212">
        <f t="shared" si="181"/>
        <v>241.32332840693132</v>
      </c>
      <c r="CZ212">
        <f t="shared" si="182"/>
        <v>-8.3658743763378018E-3</v>
      </c>
      <c r="DB212">
        <v>5066.7205431818311</v>
      </c>
      <c r="DC212">
        <v>210</v>
      </c>
      <c r="DD212">
        <v>5066.7205431818311</v>
      </c>
      <c r="DE212">
        <f t="shared" si="183"/>
        <v>5.5913222935993776E-3</v>
      </c>
      <c r="DF212">
        <f t="shared" si="184"/>
        <v>1914.3550894166704</v>
      </c>
      <c r="DG212">
        <f t="shared" si="185"/>
        <v>0.34963481254009365</v>
      </c>
      <c r="DI212">
        <v>6949.9771724668781</v>
      </c>
      <c r="DJ212">
        <v>210</v>
      </c>
      <c r="DK212">
        <v>6949.9771724668781</v>
      </c>
      <c r="DL212">
        <f t="shared" si="186"/>
        <v>4.6891247264899873E-3</v>
      </c>
      <c r="DM212">
        <f t="shared" si="187"/>
        <v>478.12300724049794</v>
      </c>
      <c r="DN212">
        <f t="shared" si="188"/>
        <v>2.2396740960301347E-2</v>
      </c>
    </row>
    <row r="213" spans="8:118" x14ac:dyDescent="0.25">
      <c r="H213">
        <v>2898.5406364903429</v>
      </c>
      <c r="I213">
        <v>211</v>
      </c>
      <c r="J213">
        <v>2898.5406364903429</v>
      </c>
      <c r="K213">
        <f t="shared" si="147"/>
        <v>1.6014589536188328E-3</v>
      </c>
      <c r="L213">
        <f t="shared" si="148"/>
        <v>8632.7443088902273</v>
      </c>
      <c r="M213">
        <f t="shared" si="149"/>
        <v>7.3705238876093935</v>
      </c>
      <c r="O213">
        <v>4225.6300743281099</v>
      </c>
      <c r="P213">
        <v>211</v>
      </c>
      <c r="Q213">
        <v>4225.6300743281099</v>
      </c>
      <c r="R213">
        <f t="shared" si="150"/>
        <v>2.4020409844007192E-3</v>
      </c>
      <c r="S213">
        <f t="shared" si="151"/>
        <v>7319.7216367711762</v>
      </c>
      <c r="T213">
        <f t="shared" si="152"/>
        <v>4.9544067058728274</v>
      </c>
      <c r="V213">
        <v>6684.9826248835607</v>
      </c>
      <c r="W213">
        <v>211</v>
      </c>
      <c r="X213">
        <v>6684.9826248835607</v>
      </c>
      <c r="Y213">
        <f t="shared" si="153"/>
        <v>2.2374704789017261E-3</v>
      </c>
      <c r="Z213">
        <f t="shared" si="154"/>
        <v>6501.4275722748816</v>
      </c>
      <c r="AA213">
        <f t="shared" si="155"/>
        <v>4.117739765196764</v>
      </c>
      <c r="AC213">
        <v>3335.4391835017232</v>
      </c>
      <c r="AD213">
        <v>211</v>
      </c>
      <c r="AE213">
        <v>3335.4391835017232</v>
      </c>
      <c r="AF213">
        <f t="shared" si="156"/>
        <v>2.0481274481545862E-3</v>
      </c>
      <c r="AG213">
        <f t="shared" si="157"/>
        <v>6932.346485082825</v>
      </c>
      <c r="AH213">
        <f t="shared" si="158"/>
        <v>4.9419183905814039</v>
      </c>
      <c r="AJ213">
        <v>19498.72796494035</v>
      </c>
      <c r="AK213">
        <v>211</v>
      </c>
      <c r="AL213">
        <v>19498.72796494035</v>
      </c>
      <c r="AM213">
        <f t="shared" si="159"/>
        <v>2.0594310295119224E-3</v>
      </c>
      <c r="AN213">
        <f t="shared" si="160"/>
        <v>8336.0831630412085</v>
      </c>
      <c r="AO213">
        <f t="shared" si="161"/>
        <v>-0.54961519152018845</v>
      </c>
      <c r="AQ213">
        <v>16204.529555011663</v>
      </c>
      <c r="AR213">
        <v>211</v>
      </c>
      <c r="AS213">
        <v>16204.529555011663</v>
      </c>
      <c r="AT213">
        <f t="shared" si="162"/>
        <v>1.8481824839565856E-3</v>
      </c>
      <c r="AU213">
        <f t="shared" si="163"/>
        <v>15395.393029644707</v>
      </c>
      <c r="AV213">
        <f t="shared" si="164"/>
        <v>-1.3944384754370251</v>
      </c>
      <c r="AX213">
        <v>18121.33126317518</v>
      </c>
      <c r="AY213">
        <v>211</v>
      </c>
      <c r="AZ213">
        <v>18121.33126317518</v>
      </c>
      <c r="BA213">
        <f t="shared" si="165"/>
        <v>2.4095329591575687E-3</v>
      </c>
      <c r="BB213">
        <f t="shared" si="166"/>
        <v>6728.4154133063821</v>
      </c>
      <c r="BC213">
        <f t="shared" si="167"/>
        <v>-0.44885807426206487</v>
      </c>
      <c r="BE213">
        <v>17320.125164795732</v>
      </c>
      <c r="BF213">
        <v>211</v>
      </c>
      <c r="BG213">
        <v>17320.125164795732</v>
      </c>
      <c r="BH213">
        <f t="shared" si="168"/>
        <v>3.5737555238017013E-3</v>
      </c>
      <c r="BI213">
        <f t="shared" si="169"/>
        <v>164.46764426123886</v>
      </c>
      <c r="BJ213">
        <f t="shared" si="170"/>
        <v>-2.9680186061369985E-3</v>
      </c>
      <c r="BL213">
        <v>19872.087729430481</v>
      </c>
      <c r="BM213">
        <v>211</v>
      </c>
      <c r="BN213">
        <v>19872.087729430481</v>
      </c>
      <c r="BO213">
        <f t="shared" si="144"/>
        <v>1.9995109123800538E-3</v>
      </c>
      <c r="BP213">
        <f t="shared" si="145"/>
        <v>16200.075518636826</v>
      </c>
      <c r="BQ213">
        <f t="shared" si="146"/>
        <v>-1.5891448182070702</v>
      </c>
      <c r="BS213">
        <v>12063.454141065818</v>
      </c>
      <c r="BT213">
        <v>211</v>
      </c>
      <c r="BU213">
        <v>12063.454141065818</v>
      </c>
      <c r="BV213">
        <f t="shared" si="171"/>
        <v>1.3332479002226309E-3</v>
      </c>
      <c r="BW213">
        <f t="shared" si="172"/>
        <v>23796.061826085952</v>
      </c>
      <c r="BX213">
        <f t="shared" si="173"/>
        <v>-3.5255922055196396</v>
      </c>
      <c r="BZ213">
        <v>8723.8598095739944</v>
      </c>
      <c r="CA213">
        <v>211</v>
      </c>
      <c r="CB213">
        <v>8723.8598095739944</v>
      </c>
      <c r="CC213">
        <f t="shared" si="174"/>
        <v>3.3023089098224642E-3</v>
      </c>
      <c r="CD213">
        <f t="shared" si="175"/>
        <v>3363.4333630612709</v>
      </c>
      <c r="CE213">
        <f t="shared" si="176"/>
        <v>-0.26585360511225692</v>
      </c>
      <c r="CG213">
        <v>17486.191622942533</v>
      </c>
      <c r="CH213">
        <v>211</v>
      </c>
      <c r="CI213">
        <v>17486.191622942533</v>
      </c>
      <c r="CJ213">
        <f t="shared" si="177"/>
        <v>2.4042876992955604E-3</v>
      </c>
      <c r="CK213">
        <f t="shared" si="178"/>
        <v>7764.3677126994071</v>
      </c>
      <c r="CL213">
        <f t="shared" si="179"/>
        <v>-1.0493929448239592</v>
      </c>
      <c r="CU213">
        <v>4898.8408731687778</v>
      </c>
      <c r="CV213">
        <v>211</v>
      </c>
      <c r="CW213">
        <v>4898.8408731687778</v>
      </c>
      <c r="CX213">
        <f t="shared" si="180"/>
        <v>4.6648509268976089E-3</v>
      </c>
      <c r="CY213">
        <f t="shared" si="181"/>
        <v>211.25415858172155</v>
      </c>
      <c r="CZ213">
        <f t="shared" si="182"/>
        <v>-6.8520461480563117E-3</v>
      </c>
      <c r="DB213">
        <v>4993.4140587121328</v>
      </c>
      <c r="DC213">
        <v>211</v>
      </c>
      <c r="DD213">
        <v>4993.4140587121328</v>
      </c>
      <c r="DE213">
        <f t="shared" si="183"/>
        <v>5.5104257496934013E-3</v>
      </c>
      <c r="DF213">
        <f t="shared" si="184"/>
        <v>2002.8617769192074</v>
      </c>
      <c r="DG213">
        <f t="shared" si="185"/>
        <v>0.37416002845260837</v>
      </c>
      <c r="DI213">
        <v>6853.9182634351537</v>
      </c>
      <c r="DJ213">
        <v>211</v>
      </c>
      <c r="DK213">
        <v>6853.9182634351537</v>
      </c>
      <c r="DL213">
        <f t="shared" si="186"/>
        <v>4.6243141243307818E-3</v>
      </c>
      <c r="DM213">
        <f t="shared" si="187"/>
        <v>522.85505531696003</v>
      </c>
      <c r="DN213">
        <f t="shared" si="188"/>
        <v>2.5612226305184109E-2</v>
      </c>
    </row>
    <row r="214" spans="8:118" x14ac:dyDescent="0.25">
      <c r="H214">
        <v>2740.439076962004</v>
      </c>
      <c r="I214">
        <v>212</v>
      </c>
      <c r="J214">
        <v>2740.439076962004</v>
      </c>
      <c r="K214">
        <f t="shared" si="147"/>
        <v>1.5141070100579055E-3</v>
      </c>
      <c r="L214">
        <f t="shared" si="148"/>
        <v>8819.569434305391</v>
      </c>
      <c r="M214">
        <f t="shared" si="149"/>
        <v>7.6110770203759488</v>
      </c>
      <c r="O214">
        <v>4032.6060606059818</v>
      </c>
      <c r="P214">
        <v>212</v>
      </c>
      <c r="Q214">
        <v>4032.6060606059818</v>
      </c>
      <c r="R214">
        <f t="shared" si="150"/>
        <v>2.2923173257324196E-3</v>
      </c>
      <c r="S214">
        <f t="shared" si="151"/>
        <v>7491.832380288598</v>
      </c>
      <c r="T214">
        <f t="shared" si="152"/>
        <v>5.1301715116166884</v>
      </c>
      <c r="V214">
        <v>6391.0633984899323</v>
      </c>
      <c r="W214">
        <v>212</v>
      </c>
      <c r="X214">
        <v>6391.0633984899323</v>
      </c>
      <c r="Y214">
        <f t="shared" si="153"/>
        <v>2.1390954150998461E-3</v>
      </c>
      <c r="Z214">
        <f t="shared" si="154"/>
        <v>6663.6904331235573</v>
      </c>
      <c r="AA214">
        <f t="shared" si="155"/>
        <v>4.2728537026977049</v>
      </c>
      <c r="AC214">
        <v>3179.1422558922959</v>
      </c>
      <c r="AD214">
        <v>212</v>
      </c>
      <c r="AE214">
        <v>3179.1422558922959</v>
      </c>
      <c r="AF214">
        <f t="shared" si="156"/>
        <v>1.952153272075314E-3</v>
      </c>
      <c r="AG214">
        <f t="shared" si="157"/>
        <v>7099.8679129542288</v>
      </c>
      <c r="AH214">
        <f t="shared" si="158"/>
        <v>5.1221298201225673</v>
      </c>
      <c r="AJ214">
        <v>19548.630968466819</v>
      </c>
      <c r="AK214">
        <v>212</v>
      </c>
      <c r="AL214">
        <v>19548.630968466819</v>
      </c>
      <c r="AM214">
        <f t="shared" si="159"/>
        <v>2.0647017217392842E-3</v>
      </c>
      <c r="AN214">
        <f t="shared" si="160"/>
        <v>8154.4788568155209</v>
      </c>
      <c r="AO214">
        <f t="shared" si="161"/>
        <v>-0.53175304663022149</v>
      </c>
      <c r="AQ214">
        <v>16267.553854195812</v>
      </c>
      <c r="AR214">
        <v>212</v>
      </c>
      <c r="AS214">
        <v>16267.553854195812</v>
      </c>
      <c r="AT214">
        <f t="shared" si="162"/>
        <v>1.8553706226446204E-3</v>
      </c>
      <c r="AU214">
        <f t="shared" si="163"/>
        <v>15148.236683526824</v>
      </c>
      <c r="AV214">
        <f t="shared" si="164"/>
        <v>-1.3609943108486446</v>
      </c>
      <c r="AX214">
        <v>18246.60481718032</v>
      </c>
      <c r="AY214">
        <v>212</v>
      </c>
      <c r="AZ214">
        <v>18246.60481718032</v>
      </c>
      <c r="BA214">
        <f t="shared" si="165"/>
        <v>2.4261901656785706E-3</v>
      </c>
      <c r="BB214">
        <f t="shared" si="166"/>
        <v>6565.3615756395184</v>
      </c>
      <c r="BC214">
        <f t="shared" si="167"/>
        <v>-0.43264114566403461</v>
      </c>
      <c r="BE214">
        <v>17389.298853280307</v>
      </c>
      <c r="BF214">
        <v>212</v>
      </c>
      <c r="BG214">
        <v>17389.298853280307</v>
      </c>
      <c r="BH214">
        <f t="shared" si="168"/>
        <v>3.5880285067606209E-3</v>
      </c>
      <c r="BI214">
        <f t="shared" si="169"/>
        <v>139.81865642458231</v>
      </c>
      <c r="BJ214">
        <f t="shared" si="170"/>
        <v>-2.3264493301104485E-3</v>
      </c>
      <c r="BL214">
        <v>19979.937542452342</v>
      </c>
      <c r="BM214">
        <v>212</v>
      </c>
      <c r="BN214">
        <v>19979.937542452342</v>
      </c>
      <c r="BO214">
        <f t="shared" si="144"/>
        <v>2.0103626598648432E-3</v>
      </c>
      <c r="BP214">
        <f t="shared" si="145"/>
        <v>15946.516484079913</v>
      </c>
      <c r="BQ214">
        <f t="shared" si="146"/>
        <v>-1.5519819169375419</v>
      </c>
      <c r="BS214">
        <v>12190.882936175534</v>
      </c>
      <c r="BT214">
        <v>212</v>
      </c>
      <c r="BU214">
        <v>12190.882936175534</v>
      </c>
      <c r="BV214">
        <f t="shared" si="171"/>
        <v>1.347331277298653E-3</v>
      </c>
      <c r="BW214">
        <f t="shared" si="172"/>
        <v>23488.542382121159</v>
      </c>
      <c r="BX214">
        <f t="shared" si="173"/>
        <v>-3.457470988215622</v>
      </c>
      <c r="BZ214">
        <v>8823.7100877470293</v>
      </c>
      <c r="CA214">
        <v>212</v>
      </c>
      <c r="CB214">
        <v>8823.7100877470293</v>
      </c>
      <c r="CC214">
        <f t="shared" si="174"/>
        <v>3.3401059939637289E-3</v>
      </c>
      <c r="CD214">
        <f t="shared" si="175"/>
        <v>3248.443133075099</v>
      </c>
      <c r="CE214">
        <f t="shared" si="176"/>
        <v>-0.25233716237481035</v>
      </c>
      <c r="CG214">
        <v>17649.76309293494</v>
      </c>
      <c r="CH214">
        <v>212</v>
      </c>
      <c r="CI214">
        <v>17649.76309293494</v>
      </c>
      <c r="CJ214">
        <f t="shared" si="177"/>
        <v>2.4267781810275832E-3</v>
      </c>
      <c r="CK214">
        <f t="shared" si="178"/>
        <v>7589.1364134055602</v>
      </c>
      <c r="CL214">
        <f t="shared" si="179"/>
        <v>-1.0140690699397523</v>
      </c>
      <c r="CU214">
        <v>4885.4331902468421</v>
      </c>
      <c r="CV214">
        <v>212</v>
      </c>
      <c r="CW214">
        <v>4885.4331902468421</v>
      </c>
      <c r="CX214">
        <f t="shared" si="180"/>
        <v>4.6520836532250752E-3</v>
      </c>
      <c r="CY214">
        <f t="shared" si="181"/>
        <v>183.18498875651179</v>
      </c>
      <c r="CZ214">
        <f t="shared" si="182"/>
        <v>-5.5328284172170995E-3</v>
      </c>
      <c r="DB214">
        <v>4920.9852712121328</v>
      </c>
      <c r="DC214">
        <v>212</v>
      </c>
      <c r="DD214">
        <v>4920.9852712121328</v>
      </c>
      <c r="DE214">
        <f t="shared" si="183"/>
        <v>5.4304977783763168E-3</v>
      </c>
      <c r="DF214">
        <f t="shared" si="184"/>
        <v>2093.3684644217446</v>
      </c>
      <c r="DG214">
        <f t="shared" si="185"/>
        <v>0.39980612060160947</v>
      </c>
      <c r="DI214">
        <v>6889.3768998579744</v>
      </c>
      <c r="DJ214">
        <v>212</v>
      </c>
      <c r="DK214">
        <v>6889.3768998579744</v>
      </c>
      <c r="DL214">
        <f t="shared" si="186"/>
        <v>4.6482379394299968E-3</v>
      </c>
      <c r="DM214">
        <f t="shared" si="187"/>
        <v>569.58710339342213</v>
      </c>
      <c r="DN214">
        <f t="shared" si="188"/>
        <v>2.9121623617195024E-2</v>
      </c>
    </row>
    <row r="215" spans="8:118" x14ac:dyDescent="0.25">
      <c r="H215">
        <v>2589.6102447063931</v>
      </c>
      <c r="I215">
        <v>213</v>
      </c>
      <c r="J215">
        <v>2589.6102447063931</v>
      </c>
      <c r="K215">
        <f t="shared" si="147"/>
        <v>1.4307732865838424E-3</v>
      </c>
      <c r="L215">
        <f t="shared" si="148"/>
        <v>9008.3945597205529</v>
      </c>
      <c r="M215">
        <f t="shared" si="149"/>
        <v>7.8568080093249844</v>
      </c>
      <c r="O215">
        <v>3838.8850771868856</v>
      </c>
      <c r="P215">
        <v>213</v>
      </c>
      <c r="Q215">
        <v>3838.8850771868856</v>
      </c>
      <c r="R215">
        <f t="shared" si="150"/>
        <v>2.1821974776799207E-3</v>
      </c>
      <c r="S215">
        <f t="shared" si="151"/>
        <v>7665.9431238060188</v>
      </c>
      <c r="T215">
        <f t="shared" si="152"/>
        <v>5.3100449289134044</v>
      </c>
      <c r="V215">
        <v>6112.9017478538781</v>
      </c>
      <c r="W215">
        <v>213</v>
      </c>
      <c r="X215">
        <v>6112.9017478538781</v>
      </c>
      <c r="Y215">
        <f t="shared" si="153"/>
        <v>2.0459944279194067E-3</v>
      </c>
      <c r="Z215">
        <f t="shared" si="154"/>
        <v>6827.953293972234</v>
      </c>
      <c r="AA215">
        <f t="shared" si="155"/>
        <v>4.4318149260942761</v>
      </c>
      <c r="AC215">
        <v>3037.8756313131717</v>
      </c>
      <c r="AD215">
        <v>213</v>
      </c>
      <c r="AE215">
        <v>3037.8756313131717</v>
      </c>
      <c r="AF215">
        <f t="shared" si="156"/>
        <v>1.8654084581570169E-3</v>
      </c>
      <c r="AG215">
        <f t="shared" si="157"/>
        <v>7269.3893408256336</v>
      </c>
      <c r="AH215">
        <f t="shared" si="158"/>
        <v>5.3066698906043168</v>
      </c>
      <c r="AJ215">
        <v>19579.396881084191</v>
      </c>
      <c r="AK215">
        <v>213</v>
      </c>
      <c r="AL215">
        <v>19579.396881084191</v>
      </c>
      <c r="AM215">
        <f t="shared" si="159"/>
        <v>2.0679511785863867E-3</v>
      </c>
      <c r="AN215">
        <f t="shared" si="160"/>
        <v>7974.8745505898323</v>
      </c>
      <c r="AO215">
        <f t="shared" si="161"/>
        <v>-0.51428216135792026</v>
      </c>
      <c r="AQ215">
        <v>16308.746941258749</v>
      </c>
      <c r="AR215">
        <v>213</v>
      </c>
      <c r="AS215">
        <v>16308.746941258749</v>
      </c>
      <c r="AT215">
        <f t="shared" si="162"/>
        <v>1.8600688362960171E-3</v>
      </c>
      <c r="AU215">
        <f t="shared" si="163"/>
        <v>14903.080337408941</v>
      </c>
      <c r="AV215">
        <f t="shared" si="164"/>
        <v>-1.3280892166508125</v>
      </c>
      <c r="AX215">
        <v>18373.014431791526</v>
      </c>
      <c r="AY215">
        <v>213</v>
      </c>
      <c r="AZ215">
        <v>18373.014431791526</v>
      </c>
      <c r="BA215">
        <f t="shared" si="165"/>
        <v>2.4429984303880772E-3</v>
      </c>
      <c r="BB215">
        <f t="shared" si="166"/>
        <v>6404.3077379726556</v>
      </c>
      <c r="BC215">
        <f t="shared" si="167"/>
        <v>-0.41681960227732556</v>
      </c>
      <c r="BE215">
        <v>17413.014299340626</v>
      </c>
      <c r="BF215">
        <v>213</v>
      </c>
      <c r="BG215">
        <v>17413.014299340626</v>
      </c>
      <c r="BH215">
        <f t="shared" si="168"/>
        <v>3.5929218435899503E-3</v>
      </c>
      <c r="BI215">
        <f t="shared" si="169"/>
        <v>117.16966858792576</v>
      </c>
      <c r="BJ215">
        <f t="shared" si="170"/>
        <v>-1.7847143418507241E-3</v>
      </c>
      <c r="BL215">
        <v>20117.436779716627</v>
      </c>
      <c r="BM215">
        <v>213</v>
      </c>
      <c r="BN215">
        <v>20117.436779716627</v>
      </c>
      <c r="BO215">
        <f t="shared" si="144"/>
        <v>2.0241977047326604E-3</v>
      </c>
      <c r="BP215">
        <f t="shared" si="145"/>
        <v>15694.957449523001</v>
      </c>
      <c r="BQ215">
        <f t="shared" si="146"/>
        <v>-1.5154029608519619</v>
      </c>
      <c r="BS215">
        <v>12415.283307042828</v>
      </c>
      <c r="BT215">
        <v>213</v>
      </c>
      <c r="BU215">
        <v>12415.283307042828</v>
      </c>
      <c r="BV215">
        <f t="shared" si="171"/>
        <v>1.3721319123215475E-3</v>
      </c>
      <c r="BW215">
        <f t="shared" si="172"/>
        <v>23183.022938156369</v>
      </c>
      <c r="BX215">
        <f t="shared" si="173"/>
        <v>-3.3902329600679089</v>
      </c>
      <c r="BZ215">
        <v>8885.1165780412757</v>
      </c>
      <c r="CA215">
        <v>213</v>
      </c>
      <c r="CB215">
        <v>8885.1165780412757</v>
      </c>
      <c r="CC215">
        <f t="shared" si="174"/>
        <v>3.3633506591057654E-3</v>
      </c>
      <c r="CD215">
        <f t="shared" si="175"/>
        <v>3135.4529030889266</v>
      </c>
      <c r="CE215">
        <f t="shared" si="176"/>
        <v>-0.23928679612761633</v>
      </c>
      <c r="CG215">
        <v>17634.075350806132</v>
      </c>
      <c r="CH215">
        <v>213</v>
      </c>
      <c r="CI215">
        <v>17634.075350806132</v>
      </c>
      <c r="CJ215">
        <f t="shared" si="177"/>
        <v>2.4246211735874652E-3</v>
      </c>
      <c r="CK215">
        <f t="shared" si="178"/>
        <v>7415.9051141117125</v>
      </c>
      <c r="CL215">
        <f t="shared" si="179"/>
        <v>-0.97954692190405557</v>
      </c>
      <c r="CU215">
        <v>4868.5607194461209</v>
      </c>
      <c r="CV215">
        <v>213</v>
      </c>
      <c r="CW215">
        <v>4868.5607194461209</v>
      </c>
      <c r="CX215">
        <f t="shared" si="180"/>
        <v>4.6360170850119941E-3</v>
      </c>
      <c r="CY215">
        <f t="shared" si="181"/>
        <v>157.11581893130202</v>
      </c>
      <c r="CZ215">
        <f t="shared" si="182"/>
        <v>-4.3948317063350834E-3</v>
      </c>
      <c r="DB215">
        <v>4885.8354837121333</v>
      </c>
      <c r="DC215">
        <v>213</v>
      </c>
      <c r="DD215">
        <v>4885.8354837121333</v>
      </c>
      <c r="DE215">
        <f t="shared" si="183"/>
        <v>5.3917086269342661E-3</v>
      </c>
      <c r="DF215">
        <f t="shared" si="184"/>
        <v>2185.8751519242815</v>
      </c>
      <c r="DG215">
        <f t="shared" si="185"/>
        <v>0.42659813462933382</v>
      </c>
      <c r="DI215">
        <v>6887.8862332504923</v>
      </c>
      <c r="DJ215">
        <v>213</v>
      </c>
      <c r="DK215">
        <v>6887.8862332504923</v>
      </c>
      <c r="DL215">
        <f t="shared" si="186"/>
        <v>4.647232192004554E-3</v>
      </c>
      <c r="DM215">
        <f t="shared" si="187"/>
        <v>618.31915146988422</v>
      </c>
      <c r="DN215">
        <f t="shared" si="188"/>
        <v>3.2937786550587093E-2</v>
      </c>
    </row>
    <row r="216" spans="8:118" x14ac:dyDescent="0.25">
      <c r="H216">
        <v>2444.2965639659342</v>
      </c>
      <c r="I216">
        <v>214</v>
      </c>
      <c r="J216">
        <v>2444.2965639659342</v>
      </c>
      <c r="K216">
        <f t="shared" si="147"/>
        <v>1.3504867133423179E-3</v>
      </c>
      <c r="L216">
        <f t="shared" si="148"/>
        <v>9199.2196851357148</v>
      </c>
      <c r="M216">
        <f t="shared" si="149"/>
        <v>8.1077719893184792</v>
      </c>
      <c r="O216">
        <v>3663.6186392223335</v>
      </c>
      <c r="P216">
        <v>214</v>
      </c>
      <c r="Q216">
        <v>3663.6186392223335</v>
      </c>
      <c r="R216">
        <f t="shared" si="150"/>
        <v>2.0825680354960305E-3</v>
      </c>
      <c r="S216">
        <f t="shared" si="151"/>
        <v>7842.0538673234396</v>
      </c>
      <c r="T216">
        <f t="shared" si="152"/>
        <v>5.4940744257764473</v>
      </c>
      <c r="V216">
        <v>5843.2249457026737</v>
      </c>
      <c r="W216">
        <v>214</v>
      </c>
      <c r="X216">
        <v>5843.2249457026737</v>
      </c>
      <c r="Y216">
        <f t="shared" si="153"/>
        <v>1.9557333281505123E-3</v>
      </c>
      <c r="Z216">
        <f t="shared" si="154"/>
        <v>6994.2161548209106</v>
      </c>
      <c r="AA216">
        <f t="shared" si="155"/>
        <v>4.5946705653445754</v>
      </c>
      <c r="AC216">
        <v>2920.3362794613195</v>
      </c>
      <c r="AD216">
        <v>214</v>
      </c>
      <c r="AE216">
        <v>2920.3362794613195</v>
      </c>
      <c r="AF216">
        <f t="shared" si="156"/>
        <v>1.7932333832952588E-3</v>
      </c>
      <c r="AG216">
        <f t="shared" si="157"/>
        <v>7440.9107686970374</v>
      </c>
      <c r="AH216">
        <f t="shared" si="158"/>
        <v>5.4955899740212368</v>
      </c>
      <c r="AJ216">
        <v>19598.151187640964</v>
      </c>
      <c r="AK216">
        <v>214</v>
      </c>
      <c r="AL216">
        <v>19598.151187640964</v>
      </c>
      <c r="AM216">
        <f t="shared" ref="AM216:AM279" si="189">AL216/AL$737</f>
        <v>2.0699319847666381E-3</v>
      </c>
      <c r="AN216">
        <f t="shared" ref="AN216:AN279" si="190">(AK216-AM$740)^2</f>
        <v>7797.2702443641447</v>
      </c>
      <c r="AO216">
        <f t="shared" ref="AO216:AO279" si="191">((AK216-AM$740)/AM$742)^3</f>
        <v>-0.49719820292046407</v>
      </c>
      <c r="AQ216">
        <v>16336.468331351989</v>
      </c>
      <c r="AR216">
        <v>214</v>
      </c>
      <c r="AS216">
        <v>16336.468331351989</v>
      </c>
      <c r="AT216">
        <f t="shared" si="162"/>
        <v>1.8632305564451473E-3</v>
      </c>
      <c r="AU216">
        <f t="shared" si="163"/>
        <v>14659.923991291056</v>
      </c>
      <c r="AV216">
        <f t="shared" si="164"/>
        <v>-1.2957188129410862</v>
      </c>
      <c r="AX216">
        <v>18513.213107008789</v>
      </c>
      <c r="AY216">
        <v>214</v>
      </c>
      <c r="AZ216">
        <v>18513.213107008789</v>
      </c>
      <c r="BA216">
        <f t="shared" si="165"/>
        <v>2.4616401804813887E-3</v>
      </c>
      <c r="BB216">
        <f t="shared" si="166"/>
        <v>6245.2539003057918</v>
      </c>
      <c r="BC216">
        <f t="shared" si="167"/>
        <v>-0.40138856442470183</v>
      </c>
      <c r="BE216">
        <v>17503.18216964338</v>
      </c>
      <c r="BF216">
        <v>214</v>
      </c>
      <c r="BG216">
        <v>17503.18216964338</v>
      </c>
      <c r="BH216">
        <f t="shared" si="168"/>
        <v>3.6115266701427554E-3</v>
      </c>
      <c r="BI216">
        <f t="shared" si="169"/>
        <v>96.520680751269211</v>
      </c>
      <c r="BJ216">
        <f t="shared" si="170"/>
        <v>-1.3343706341173987E-3</v>
      </c>
      <c r="BL216">
        <v>20242.124562435456</v>
      </c>
      <c r="BM216">
        <v>214</v>
      </c>
      <c r="BN216">
        <v>20242.124562435456</v>
      </c>
      <c r="BO216">
        <f t="shared" si="144"/>
        <v>2.0367436730064185E-3</v>
      </c>
      <c r="BP216">
        <f t="shared" si="145"/>
        <v>15445.398414966088</v>
      </c>
      <c r="BQ216">
        <f t="shared" si="146"/>
        <v>-1.479403325723087</v>
      </c>
      <c r="BS216">
        <v>12629.234193061637</v>
      </c>
      <c r="BT216">
        <v>214</v>
      </c>
      <c r="BU216">
        <v>12629.234193061637</v>
      </c>
      <c r="BV216">
        <f t="shared" si="171"/>
        <v>1.3957776746546023E-3</v>
      </c>
      <c r="BW216">
        <f t="shared" si="172"/>
        <v>22879.503494191576</v>
      </c>
      <c r="BX216">
        <f t="shared" si="173"/>
        <v>-3.3238723583806991</v>
      </c>
      <c r="BZ216">
        <v>9068.5870986385526</v>
      </c>
      <c r="CA216">
        <v>214</v>
      </c>
      <c r="CB216">
        <v>9068.5870986385526</v>
      </c>
      <c r="CC216">
        <f t="shared" si="174"/>
        <v>3.4328011486921793E-3</v>
      </c>
      <c r="CD216">
        <f t="shared" si="175"/>
        <v>3024.4626731027547</v>
      </c>
      <c r="CE216">
        <f t="shared" si="176"/>
        <v>-0.22669432888931862</v>
      </c>
      <c r="CG216">
        <v>17752.597487465202</v>
      </c>
      <c r="CH216">
        <v>214</v>
      </c>
      <c r="CI216">
        <v>17752.597487465202</v>
      </c>
      <c r="CJ216">
        <f t="shared" si="177"/>
        <v>2.4409175359634645E-3</v>
      </c>
      <c r="CK216">
        <f t="shared" si="178"/>
        <v>7244.6738148178647</v>
      </c>
      <c r="CL216">
        <f t="shared" si="179"/>
        <v>-0.94581729769936662</v>
      </c>
      <c r="CU216">
        <v>4848.5800062211556</v>
      </c>
      <c r="CV216">
        <v>214</v>
      </c>
      <c r="CW216">
        <v>4848.5800062211556</v>
      </c>
      <c r="CX216">
        <f t="shared" si="180"/>
        <v>4.6169907375513009E-3</v>
      </c>
      <c r="CY216">
        <f t="shared" si="181"/>
        <v>133.04664910609225</v>
      </c>
      <c r="CZ216">
        <f t="shared" si="182"/>
        <v>-3.4246665379251856E-3</v>
      </c>
      <c r="DB216">
        <v>4796.4864840909204</v>
      </c>
      <c r="DC216">
        <v>214</v>
      </c>
      <c r="DD216">
        <v>4796.4864840909204</v>
      </c>
      <c r="DE216">
        <f t="shared" si="183"/>
        <v>5.2931085464216036E-3</v>
      </c>
      <c r="DF216">
        <f t="shared" si="184"/>
        <v>2280.3818394268187</v>
      </c>
      <c r="DG216">
        <f t="shared" si="185"/>
        <v>0.45456111617801748</v>
      </c>
      <c r="DI216">
        <v>6831.9488393702841</v>
      </c>
      <c r="DJ216">
        <v>214</v>
      </c>
      <c r="DK216">
        <v>6831.9488393702841</v>
      </c>
      <c r="DL216">
        <f t="shared" si="186"/>
        <v>4.6094914325358442E-3</v>
      </c>
      <c r="DM216">
        <f t="shared" si="187"/>
        <v>669.05119954634631</v>
      </c>
      <c r="DN216">
        <f t="shared" si="188"/>
        <v>3.7073568759613297E-2</v>
      </c>
    </row>
    <row r="217" spans="8:118" x14ac:dyDescent="0.25">
      <c r="H217">
        <v>2295.7404589830494</v>
      </c>
      <c r="I217">
        <v>215</v>
      </c>
      <c r="J217">
        <v>2295.7404589830494</v>
      </c>
      <c r="K217">
        <f t="shared" si="147"/>
        <v>1.2684086836453991E-3</v>
      </c>
      <c r="L217">
        <f t="shared" si="148"/>
        <v>9392.0448105508785</v>
      </c>
      <c r="M217">
        <f t="shared" si="149"/>
        <v>8.3640240952184044</v>
      </c>
      <c r="O217">
        <v>3490.2915951971754</v>
      </c>
      <c r="P217">
        <v>215</v>
      </c>
      <c r="Q217">
        <v>3490.2915951971754</v>
      </c>
      <c r="R217">
        <f t="shared" si="150"/>
        <v>1.9840410333377412E-3</v>
      </c>
      <c r="S217">
        <f t="shared" si="151"/>
        <v>8020.1646108408613</v>
      </c>
      <c r="T217">
        <f t="shared" si="152"/>
        <v>5.6823074702192935</v>
      </c>
      <c r="V217">
        <v>5551.6693556726796</v>
      </c>
      <c r="W217">
        <v>215</v>
      </c>
      <c r="X217">
        <v>5551.6693556726796</v>
      </c>
      <c r="Y217">
        <f t="shared" si="153"/>
        <v>1.858149375841848E-3</v>
      </c>
      <c r="Z217">
        <f t="shared" si="154"/>
        <v>7162.4790156695863</v>
      </c>
      <c r="AA217">
        <f t="shared" si="155"/>
        <v>4.7614677504067036</v>
      </c>
      <c r="AC217">
        <v>2781.7666245791652</v>
      </c>
      <c r="AD217">
        <v>215</v>
      </c>
      <c r="AE217">
        <v>2781.7666245791652</v>
      </c>
      <c r="AF217">
        <f t="shared" si="156"/>
        <v>1.708144644442137E-3</v>
      </c>
      <c r="AG217">
        <f t="shared" si="157"/>
        <v>7614.4321965684421</v>
      </c>
      <c r="AH217">
        <f t="shared" si="158"/>
        <v>5.6889414423679208</v>
      </c>
      <c r="AJ217">
        <v>19617.128857834101</v>
      </c>
      <c r="AK217">
        <v>215</v>
      </c>
      <c r="AL217">
        <v>19617.128857834101</v>
      </c>
      <c r="AM217">
        <f t="shared" si="189"/>
        <v>2.0719363823321546E-3</v>
      </c>
      <c r="AN217">
        <f t="shared" si="190"/>
        <v>7621.665938138457</v>
      </c>
      <c r="AO217">
        <f t="shared" si="191"/>
        <v>-0.48049683853503283</v>
      </c>
      <c r="AQ217">
        <v>16423.774630536136</v>
      </c>
      <c r="AR217">
        <v>215</v>
      </c>
      <c r="AS217">
        <v>16423.774630536136</v>
      </c>
      <c r="AT217">
        <f t="shared" si="162"/>
        <v>1.8731881409799794E-3</v>
      </c>
      <c r="AU217">
        <f t="shared" si="163"/>
        <v>14418.767645173173</v>
      </c>
      <c r="AV217">
        <f t="shared" si="164"/>
        <v>-1.2638787198170265</v>
      </c>
      <c r="AX217">
        <v>18624.719297377564</v>
      </c>
      <c r="AY217">
        <v>215</v>
      </c>
      <c r="AZ217">
        <v>18624.719297377564</v>
      </c>
      <c r="BA217">
        <f t="shared" si="165"/>
        <v>2.4764667865922567E-3</v>
      </c>
      <c r="BB217">
        <f t="shared" si="166"/>
        <v>6088.200062638929</v>
      </c>
      <c r="BC217">
        <f t="shared" si="167"/>
        <v>-0.38634315242892764</v>
      </c>
      <c r="BE217">
        <v>17602.447342976433</v>
      </c>
      <c r="BF217">
        <v>215</v>
      </c>
      <c r="BG217">
        <v>17602.447342976433</v>
      </c>
      <c r="BH217">
        <f t="shared" si="168"/>
        <v>3.6320085926545616E-3</v>
      </c>
      <c r="BI217">
        <f t="shared" si="169"/>
        <v>77.871692914612666</v>
      </c>
      <c r="BJ217">
        <f t="shared" si="170"/>
        <v>-9.6697519967004603E-4</v>
      </c>
      <c r="BL217">
        <v>20377.173405760346</v>
      </c>
      <c r="BM217">
        <v>215</v>
      </c>
      <c r="BN217">
        <v>20377.173405760346</v>
      </c>
      <c r="BO217">
        <f t="shared" si="144"/>
        <v>2.0503321615240344E-3</v>
      </c>
      <c r="BP217">
        <f t="shared" si="145"/>
        <v>15197.839380409176</v>
      </c>
      <c r="BQ217">
        <f t="shared" si="146"/>
        <v>-1.4439783873236756</v>
      </c>
      <c r="BS217">
        <v>12855.746018474385</v>
      </c>
      <c r="BT217">
        <v>215</v>
      </c>
      <c r="BU217">
        <v>12855.746018474385</v>
      </c>
      <c r="BV217">
        <f t="shared" si="171"/>
        <v>1.4208116667497105E-3</v>
      </c>
      <c r="BW217">
        <f t="shared" si="172"/>
        <v>22577.984050226787</v>
      </c>
      <c r="BX217">
        <f t="shared" si="173"/>
        <v>-3.258383420458193</v>
      </c>
      <c r="BZ217">
        <v>9163.0707707509828</v>
      </c>
      <c r="CA217">
        <v>215</v>
      </c>
      <c r="CB217">
        <v>9163.0707707509828</v>
      </c>
      <c r="CC217">
        <f t="shared" si="174"/>
        <v>3.4685667706829408E-3</v>
      </c>
      <c r="CD217">
        <f t="shared" si="175"/>
        <v>2915.4724431165828</v>
      </c>
      <c r="CE217">
        <f t="shared" si="176"/>
        <v>-0.21455158317856116</v>
      </c>
      <c r="CG217">
        <v>18001.67923018488</v>
      </c>
      <c r="CH217">
        <v>215</v>
      </c>
      <c r="CI217">
        <v>18001.67923018488</v>
      </c>
      <c r="CJ217">
        <f t="shared" si="177"/>
        <v>2.4751653689423898E-3</v>
      </c>
      <c r="CK217">
        <f t="shared" si="178"/>
        <v>7075.4425155240178</v>
      </c>
      <c r="CL217">
        <f t="shared" si="179"/>
        <v>-0.91287099430818186</v>
      </c>
      <c r="CU217">
        <v>4844.9712020870993</v>
      </c>
      <c r="CV217">
        <v>215</v>
      </c>
      <c r="CW217">
        <v>4844.9712020870993</v>
      </c>
      <c r="CX217">
        <f t="shared" si="180"/>
        <v>4.6135543055981932E-3</v>
      </c>
      <c r="CY217">
        <f t="shared" si="181"/>
        <v>110.97747928088246</v>
      </c>
      <c r="CZ217">
        <f t="shared" si="182"/>
        <v>-2.6089434345023263E-3</v>
      </c>
      <c r="DB217">
        <v>4748.2681208333452</v>
      </c>
      <c r="DC217">
        <v>215</v>
      </c>
      <c r="DD217">
        <v>4748.2681208333452</v>
      </c>
      <c r="DE217">
        <f t="shared" si="183"/>
        <v>5.2398977156395991E-3</v>
      </c>
      <c r="DF217">
        <f t="shared" si="184"/>
        <v>2376.8885269293555</v>
      </c>
      <c r="DG217">
        <f t="shared" si="185"/>
        <v>0.48372011088989747</v>
      </c>
      <c r="DI217">
        <v>6770.8965060961373</v>
      </c>
      <c r="DJ217">
        <v>215</v>
      </c>
      <c r="DK217">
        <v>6770.8965060961373</v>
      </c>
      <c r="DL217">
        <f t="shared" si="186"/>
        <v>4.568299641762797E-3</v>
      </c>
      <c r="DM217">
        <f t="shared" si="187"/>
        <v>721.7832476228084</v>
      </c>
      <c r="DN217">
        <f t="shared" si="188"/>
        <v>4.1541823898526641E-2</v>
      </c>
    </row>
    <row r="218" spans="8:118" x14ac:dyDescent="0.25">
      <c r="H218">
        <v>2143.4873843031964</v>
      </c>
      <c r="I218">
        <v>216</v>
      </c>
      <c r="J218">
        <v>2143.4873843031964</v>
      </c>
      <c r="K218">
        <f t="shared" si="147"/>
        <v>1.1842880587376588E-3</v>
      </c>
      <c r="L218">
        <f t="shared" si="148"/>
        <v>9586.8699359660404</v>
      </c>
      <c r="M218">
        <f t="shared" si="149"/>
        <v>8.6256194618867283</v>
      </c>
      <c r="O218">
        <v>3291.0251572326251</v>
      </c>
      <c r="P218">
        <v>216</v>
      </c>
      <c r="Q218">
        <v>3291.0251572326251</v>
      </c>
      <c r="R218">
        <f t="shared" si="150"/>
        <v>1.8707688958370398E-3</v>
      </c>
      <c r="S218">
        <f t="shared" si="151"/>
        <v>8200.2753543582821</v>
      </c>
      <c r="T218">
        <f t="shared" si="152"/>
        <v>5.874791530255413</v>
      </c>
      <c r="V218">
        <v>5246.9925535214752</v>
      </c>
      <c r="W218">
        <v>216</v>
      </c>
      <c r="X218">
        <v>5246.9925535214752</v>
      </c>
      <c r="Y218">
        <f t="shared" si="153"/>
        <v>1.7561737405003312E-3</v>
      </c>
      <c r="Z218">
        <f t="shared" si="154"/>
        <v>7332.7418765182629</v>
      </c>
      <c r="AA218">
        <f t="shared" si="155"/>
        <v>4.9322536112387638</v>
      </c>
      <c r="AC218">
        <v>2632.954545454586</v>
      </c>
      <c r="AD218">
        <v>216</v>
      </c>
      <c r="AE218">
        <v>2632.954545454586</v>
      </c>
      <c r="AF218">
        <f t="shared" si="156"/>
        <v>1.61676654185835E-3</v>
      </c>
      <c r="AG218">
        <f t="shared" si="157"/>
        <v>7789.953624439846</v>
      </c>
      <c r="AH218">
        <f t="shared" si="158"/>
        <v>5.8867756676389629</v>
      </c>
      <c r="AJ218">
        <v>19609.381406815115</v>
      </c>
      <c r="AK218">
        <v>216</v>
      </c>
      <c r="AL218">
        <v>19609.381406815115</v>
      </c>
      <c r="AM218">
        <f t="shared" si="189"/>
        <v>2.0711181063370839E-3</v>
      </c>
      <c r="AN218">
        <f t="shared" si="190"/>
        <v>7448.0616319127685</v>
      </c>
      <c r="AO218">
        <f t="shared" si="191"/>
        <v>-0.46417373541880574</v>
      </c>
      <c r="AQ218">
        <v>16465.242535780897</v>
      </c>
      <c r="AR218">
        <v>216</v>
      </c>
      <c r="AS218">
        <v>16465.242535780897</v>
      </c>
      <c r="AT218">
        <f t="shared" si="162"/>
        <v>1.8779176985928405E-3</v>
      </c>
      <c r="AU218">
        <f t="shared" si="163"/>
        <v>14179.61129905529</v>
      </c>
      <c r="AV218">
        <f t="shared" si="164"/>
        <v>-1.2325645573761925</v>
      </c>
      <c r="AX218">
        <v>18763.528972594828</v>
      </c>
      <c r="AY218">
        <v>216</v>
      </c>
      <c r="AZ218">
        <v>18763.528972594828</v>
      </c>
      <c r="BA218">
        <f t="shared" si="165"/>
        <v>2.4949238459897436E-3</v>
      </c>
      <c r="BB218">
        <f t="shared" si="166"/>
        <v>5933.1462249720653</v>
      </c>
      <c r="BC218">
        <f t="shared" si="167"/>
        <v>-0.37167848661276714</v>
      </c>
      <c r="BE218">
        <v>17671.648425400392</v>
      </c>
      <c r="BF218">
        <v>216</v>
      </c>
      <c r="BG218">
        <v>17671.648425400392</v>
      </c>
      <c r="BH218">
        <f t="shared" si="168"/>
        <v>3.6462872279538231E-3</v>
      </c>
      <c r="BI218">
        <f t="shared" si="169"/>
        <v>61.222705077956121</v>
      </c>
      <c r="BJ218">
        <f t="shared" si="170"/>
        <v>-6.7408503126823935E-4</v>
      </c>
      <c r="BL218">
        <v>20471.476127873117</v>
      </c>
      <c r="BM218">
        <v>216</v>
      </c>
      <c r="BN218">
        <v>20471.476127873117</v>
      </c>
      <c r="BO218">
        <f t="shared" si="144"/>
        <v>2.0598208133707336E-3</v>
      </c>
      <c r="BP218">
        <f t="shared" si="145"/>
        <v>14952.280345852265</v>
      </c>
      <c r="BQ218">
        <f t="shared" si="146"/>
        <v>-1.4091235214264852</v>
      </c>
      <c r="BS218">
        <v>13044.075631765922</v>
      </c>
      <c r="BT218">
        <v>216</v>
      </c>
      <c r="BU218">
        <v>13044.075631765922</v>
      </c>
      <c r="BV218">
        <f t="shared" si="171"/>
        <v>1.441625776749593E-3</v>
      </c>
      <c r="BW218">
        <f t="shared" si="172"/>
        <v>22278.464606261994</v>
      </c>
      <c r="BX218">
        <f t="shared" si="173"/>
        <v>-3.1937603836045891</v>
      </c>
      <c r="BZ218">
        <v>9252.5052307421975</v>
      </c>
      <c r="CA218">
        <v>216</v>
      </c>
      <c r="CB218">
        <v>9252.5052307421975</v>
      </c>
      <c r="CC218">
        <f t="shared" si="174"/>
        <v>3.5024210760616252E-3</v>
      </c>
      <c r="CD218">
        <f t="shared" si="175"/>
        <v>2808.4822131304109</v>
      </c>
      <c r="CE218">
        <f t="shared" si="176"/>
        <v>-0.20285038151398752</v>
      </c>
      <c r="CG218">
        <v>18209.974639571217</v>
      </c>
      <c r="CH218">
        <v>216</v>
      </c>
      <c r="CI218">
        <v>18209.974639571217</v>
      </c>
      <c r="CJ218">
        <f t="shared" si="177"/>
        <v>2.5038052295481856E-3</v>
      </c>
      <c r="CK218">
        <f t="shared" si="178"/>
        <v>6908.2112162301701</v>
      </c>
      <c r="CL218">
        <f t="shared" si="179"/>
        <v>-0.88069880871299822</v>
      </c>
      <c r="CU218">
        <v>4856.7574888621366</v>
      </c>
      <c r="CV218">
        <v>216</v>
      </c>
      <c r="CW218">
        <v>4856.7574888621366</v>
      </c>
      <c r="CX218">
        <f t="shared" si="180"/>
        <v>4.6247776280556241E-3</v>
      </c>
      <c r="CY218">
        <f t="shared" si="181"/>
        <v>90.908309455672693</v>
      </c>
      <c r="CZ218">
        <f t="shared" si="182"/>
        <v>-1.9342729185814322E-3</v>
      </c>
      <c r="DB218">
        <v>4671.5171818181934</v>
      </c>
      <c r="DC218">
        <v>216</v>
      </c>
      <c r="DD218">
        <v>4671.5171818181934</v>
      </c>
      <c r="DE218">
        <f t="shared" si="183"/>
        <v>5.1552000827797036E-3</v>
      </c>
      <c r="DF218">
        <f t="shared" si="184"/>
        <v>2475.3952144318928</v>
      </c>
      <c r="DG218">
        <f t="shared" si="185"/>
        <v>0.51410016440721051</v>
      </c>
      <c r="DI218">
        <v>6764.3079303977484</v>
      </c>
      <c r="DJ218">
        <v>216</v>
      </c>
      <c r="DK218">
        <v>6764.3079303977484</v>
      </c>
      <c r="DL218">
        <f t="shared" si="186"/>
        <v>4.5638543533175263E-3</v>
      </c>
      <c r="DM218">
        <f t="shared" si="187"/>
        <v>776.5152956992705</v>
      </c>
      <c r="DN218">
        <f t="shared" si="188"/>
        <v>4.635540562158013E-2</v>
      </c>
    </row>
    <row r="219" spans="8:118" x14ac:dyDescent="0.25">
      <c r="H219">
        <v>1988.4464308354654</v>
      </c>
      <c r="I219">
        <v>217</v>
      </c>
      <c r="J219">
        <v>1988.4464308354654</v>
      </c>
      <c r="K219">
        <f t="shared" si="147"/>
        <v>1.0986271161299542E-3</v>
      </c>
      <c r="L219">
        <f t="shared" si="148"/>
        <v>9783.6950613812023</v>
      </c>
      <c r="M219">
        <f t="shared" si="149"/>
        <v>8.8926132241854354</v>
      </c>
      <c r="O219">
        <v>3082.758719268073</v>
      </c>
      <c r="P219">
        <v>217</v>
      </c>
      <c r="Q219">
        <v>3082.758719268073</v>
      </c>
      <c r="R219">
        <f t="shared" si="150"/>
        <v>1.7523807475925326E-3</v>
      </c>
      <c r="S219">
        <f t="shared" si="151"/>
        <v>8382.3860978757039</v>
      </c>
      <c r="T219">
        <f t="shared" si="152"/>
        <v>6.0715740738982804</v>
      </c>
      <c r="V219">
        <v>4949.436963491481</v>
      </c>
      <c r="W219">
        <v>217</v>
      </c>
      <c r="X219">
        <v>4949.436963491481</v>
      </c>
      <c r="Y219">
        <f t="shared" si="153"/>
        <v>1.656581582093503E-3</v>
      </c>
      <c r="Z219">
        <f t="shared" si="154"/>
        <v>7505.0047373669386</v>
      </c>
      <c r="AA219">
        <f t="shared" si="155"/>
        <v>5.1070752777988568</v>
      </c>
      <c r="AC219">
        <v>2513.8394360269767</v>
      </c>
      <c r="AD219">
        <v>217</v>
      </c>
      <c r="AE219">
        <v>2513.8394360269767</v>
      </c>
      <c r="AF219">
        <f t="shared" si="156"/>
        <v>1.5436238725764901E-3</v>
      </c>
      <c r="AG219">
        <f t="shared" si="157"/>
        <v>7967.4750523112507</v>
      </c>
      <c r="AH219">
        <f t="shared" si="158"/>
        <v>6.089144021828953</v>
      </c>
      <c r="AJ219">
        <v>19606.263470947644</v>
      </c>
      <c r="AK219">
        <v>217</v>
      </c>
      <c r="AL219">
        <v>19606.263470947644</v>
      </c>
      <c r="AM219">
        <f t="shared" si="189"/>
        <v>2.0707887938873158E-3</v>
      </c>
      <c r="AN219">
        <f t="shared" si="190"/>
        <v>7276.4573256870808</v>
      </c>
      <c r="AO219">
        <f t="shared" si="191"/>
        <v>-0.44822456078896222</v>
      </c>
      <c r="AQ219">
        <v>16527.582168298377</v>
      </c>
      <c r="AR219">
        <v>217</v>
      </c>
      <c r="AS219">
        <v>16527.582168298377</v>
      </c>
      <c r="AT219">
        <f t="shared" si="162"/>
        <v>1.8850277486861778E-3</v>
      </c>
      <c r="AU219">
        <f t="shared" si="163"/>
        <v>13942.454952937405</v>
      </c>
      <c r="AV219">
        <f t="shared" si="164"/>
        <v>-1.2017719457161444</v>
      </c>
      <c r="AX219">
        <v>18849.238981145423</v>
      </c>
      <c r="AY219">
        <v>217</v>
      </c>
      <c r="AZ219">
        <v>18849.238981145423</v>
      </c>
      <c r="BA219">
        <f t="shared" si="165"/>
        <v>2.5063204198690595E-3</v>
      </c>
      <c r="BB219">
        <f t="shared" si="166"/>
        <v>5780.0923873052025</v>
      </c>
      <c r="BC219">
        <f t="shared" si="167"/>
        <v>-0.35738968729898452</v>
      </c>
      <c r="BE219">
        <v>17701.479992672837</v>
      </c>
      <c r="BF219">
        <v>217</v>
      </c>
      <c r="BG219">
        <v>17701.479992672837</v>
      </c>
      <c r="BH219">
        <f t="shared" si="168"/>
        <v>3.6524425373011399E-3</v>
      </c>
      <c r="BI219">
        <f t="shared" si="169"/>
        <v>46.573717241299576</v>
      </c>
      <c r="BJ219">
        <f t="shared" si="170"/>
        <v>-4.4725712167155185E-4</v>
      </c>
      <c r="BL219">
        <v>20595.504849985886</v>
      </c>
      <c r="BM219">
        <v>217</v>
      </c>
      <c r="BN219">
        <v>20595.504849985886</v>
      </c>
      <c r="BO219">
        <f t="shared" si="144"/>
        <v>2.0723004675816878E-3</v>
      </c>
      <c r="BP219">
        <f t="shared" si="145"/>
        <v>14708.721311295352</v>
      </c>
      <c r="BQ219">
        <f t="shared" si="146"/>
        <v>-1.3748341038042726</v>
      </c>
      <c r="BS219">
        <v>13168.244214754426</v>
      </c>
      <c r="BT219">
        <v>217</v>
      </c>
      <c r="BU219">
        <v>13168.244214754426</v>
      </c>
      <c r="BV219">
        <f t="shared" si="171"/>
        <v>1.455348836547159E-3</v>
      </c>
      <c r="BW219">
        <f t="shared" si="172"/>
        <v>21980.945162297205</v>
      </c>
      <c r="BX219">
        <f t="shared" si="173"/>
        <v>-3.129997485124087</v>
      </c>
      <c r="BZ219">
        <v>9308.6206301273523</v>
      </c>
      <c r="CA219">
        <v>217</v>
      </c>
      <c r="CB219">
        <v>9308.6206301273523</v>
      </c>
      <c r="CC219">
        <f t="shared" si="174"/>
        <v>3.5236628643769848E-3</v>
      </c>
      <c r="CD219">
        <f t="shared" si="175"/>
        <v>2703.4919831442385</v>
      </c>
      <c r="CE219">
        <f t="shared" si="176"/>
        <v>-0.19158254641424161</v>
      </c>
      <c r="CG219">
        <v>18331.936291381804</v>
      </c>
      <c r="CH219">
        <v>217</v>
      </c>
      <c r="CI219">
        <v>18331.936291381804</v>
      </c>
      <c r="CJ219">
        <f t="shared" si="177"/>
        <v>2.5205745127378555E-3</v>
      </c>
      <c r="CK219">
        <f t="shared" si="178"/>
        <v>6742.9799169363223</v>
      </c>
      <c r="CL219">
        <f t="shared" si="179"/>
        <v>-0.84929153789631229</v>
      </c>
      <c r="CU219">
        <v>4839.2973816977774</v>
      </c>
      <c r="CV219">
        <v>217</v>
      </c>
      <c r="CW219">
        <v>4839.2973816977774</v>
      </c>
      <c r="CX219">
        <f t="shared" si="180"/>
        <v>4.6081514915473961E-3</v>
      </c>
      <c r="CY219">
        <f t="shared" si="181"/>
        <v>72.839139630462924</v>
      </c>
      <c r="CZ219">
        <f t="shared" si="182"/>
        <v>-1.3872655126774224E-3</v>
      </c>
      <c r="DB219">
        <v>4670.3171215909206</v>
      </c>
      <c r="DC219">
        <v>217</v>
      </c>
      <c r="DD219">
        <v>4670.3171215909206</v>
      </c>
      <c r="DE219">
        <f t="shared" si="183"/>
        <v>5.1538757698547603E-3</v>
      </c>
      <c r="DF219">
        <f t="shared" si="184"/>
        <v>2575.90190193443</v>
      </c>
      <c r="DG219">
        <f t="shared" si="185"/>
        <v>0.54572632237219276</v>
      </c>
      <c r="DI219">
        <v>6799.1833850023886</v>
      </c>
      <c r="DJ219">
        <v>217</v>
      </c>
      <c r="DK219">
        <v>6799.1833850023886</v>
      </c>
      <c r="DL219">
        <f t="shared" si="186"/>
        <v>4.5873846977310387E-3</v>
      </c>
      <c r="DM219">
        <f t="shared" si="187"/>
        <v>833.24734377573259</v>
      </c>
      <c r="DN219">
        <f t="shared" si="188"/>
        <v>5.1527167583026751E-2</v>
      </c>
    </row>
    <row r="220" spans="8:118" x14ac:dyDescent="0.25">
      <c r="H220">
        <v>1821.4963864586425</v>
      </c>
      <c r="I220">
        <v>218</v>
      </c>
      <c r="J220">
        <v>1821.4963864586425</v>
      </c>
      <c r="K220">
        <f t="shared" si="147"/>
        <v>1.0063863381300094E-3</v>
      </c>
      <c r="L220">
        <f t="shared" si="148"/>
        <v>9982.520186796366</v>
      </c>
      <c r="M220">
        <f t="shared" si="149"/>
        <v>9.1650605169764958</v>
      </c>
      <c r="O220">
        <v>2899.3710691823089</v>
      </c>
      <c r="P220">
        <v>218</v>
      </c>
      <c r="Q220">
        <v>2899.3710691823089</v>
      </c>
      <c r="R220">
        <f t="shared" si="150"/>
        <v>1.6481348378014384E-3</v>
      </c>
      <c r="S220">
        <f t="shared" si="151"/>
        <v>8566.4968413931256</v>
      </c>
      <c r="T220">
        <f t="shared" si="152"/>
        <v>6.2727025691613711</v>
      </c>
      <c r="V220">
        <v>4678.6389492190647</v>
      </c>
      <c r="W220">
        <v>218</v>
      </c>
      <c r="X220">
        <v>4678.6389492190647</v>
      </c>
      <c r="Y220">
        <f t="shared" si="153"/>
        <v>1.5659452114880831E-3</v>
      </c>
      <c r="Z220">
        <f t="shared" si="154"/>
        <v>7679.2675982156152</v>
      </c>
      <c r="AA220">
        <f t="shared" si="155"/>
        <v>5.2859798800450806</v>
      </c>
      <c r="AC220">
        <v>2407.6637205387615</v>
      </c>
      <c r="AD220">
        <v>218</v>
      </c>
      <c r="AE220">
        <v>2407.6637205387615</v>
      </c>
      <c r="AF220">
        <f t="shared" si="156"/>
        <v>1.4784266420904697E-3</v>
      </c>
      <c r="AG220">
        <f t="shared" si="157"/>
        <v>8146.9964801826545</v>
      </c>
      <c r="AH220">
        <f t="shared" si="158"/>
        <v>6.29609787693248</v>
      </c>
      <c r="AJ220">
        <v>19709.087474474116</v>
      </c>
      <c r="AK220">
        <v>218</v>
      </c>
      <c r="AL220">
        <v>19709.087474474116</v>
      </c>
      <c r="AM220">
        <f t="shared" si="189"/>
        <v>2.0816489353191986E-3</v>
      </c>
      <c r="AN220">
        <f t="shared" si="190"/>
        <v>7106.8530194613923</v>
      </c>
      <c r="AO220">
        <f t="shared" si="191"/>
        <v>-0.43264498186268141</v>
      </c>
      <c r="AQ220">
        <v>16609.086467482528</v>
      </c>
      <c r="AR220">
        <v>218</v>
      </c>
      <c r="AS220">
        <v>16609.086467482528</v>
      </c>
      <c r="AT220">
        <f t="shared" si="162"/>
        <v>1.8943235951103473E-3</v>
      </c>
      <c r="AU220">
        <f t="shared" si="163"/>
        <v>13707.298606819522</v>
      </c>
      <c r="AV220">
        <f t="shared" si="164"/>
        <v>-1.1714965049344417</v>
      </c>
      <c r="AX220">
        <v>18962.145050302082</v>
      </c>
      <c r="AY220">
        <v>218</v>
      </c>
      <c r="AZ220">
        <v>18962.145050302082</v>
      </c>
      <c r="BA220">
        <f t="shared" si="165"/>
        <v>2.5213331631918825E-3</v>
      </c>
      <c r="BB220">
        <f t="shared" si="166"/>
        <v>5629.0385496383387</v>
      </c>
      <c r="BC220">
        <f t="shared" si="167"/>
        <v>-0.3434718748103438</v>
      </c>
      <c r="BE220">
        <v>17798.549135702862</v>
      </c>
      <c r="BF220">
        <v>218</v>
      </c>
      <c r="BG220">
        <v>17798.549135702862</v>
      </c>
      <c r="BH220">
        <f t="shared" si="168"/>
        <v>3.6724713409497043E-3</v>
      </c>
      <c r="BI220">
        <f t="shared" si="169"/>
        <v>33.924729404643031</v>
      </c>
      <c r="BJ220">
        <f t="shared" si="170"/>
        <v>-2.7804846363955744E-4</v>
      </c>
      <c r="BL220">
        <v>20827.418359977441</v>
      </c>
      <c r="BM220">
        <v>218</v>
      </c>
      <c r="BN220">
        <v>20827.418359977441</v>
      </c>
      <c r="BO220">
        <f t="shared" si="144"/>
        <v>2.0956353884148782E-3</v>
      </c>
      <c r="BP220">
        <f t="shared" si="145"/>
        <v>14467.16227673844</v>
      </c>
      <c r="BQ220">
        <f t="shared" si="146"/>
        <v>-1.3411055102297971</v>
      </c>
      <c r="BS220">
        <v>13339.412282591416</v>
      </c>
      <c r="BT220">
        <v>218</v>
      </c>
      <c r="BU220">
        <v>13339.412282591416</v>
      </c>
      <c r="BV220">
        <f t="shared" si="171"/>
        <v>1.4742662597296266E-3</v>
      </c>
      <c r="BW220">
        <f t="shared" si="172"/>
        <v>21685.425718332415</v>
      </c>
      <c r="BX220">
        <f t="shared" si="173"/>
        <v>-3.0670889623208835</v>
      </c>
      <c r="BZ220">
        <v>9314.7537264822058</v>
      </c>
      <c r="CA220">
        <v>218</v>
      </c>
      <c r="CB220">
        <v>9314.7537264822058</v>
      </c>
      <c r="CC220">
        <f t="shared" si="174"/>
        <v>3.5259844719199218E-3</v>
      </c>
      <c r="CD220">
        <f t="shared" si="175"/>
        <v>2600.5017531580665</v>
      </c>
      <c r="CE220">
        <f t="shared" si="176"/>
        <v>-0.18073990039796714</v>
      </c>
      <c r="CG220">
        <v>18345.354549252996</v>
      </c>
      <c r="CH220">
        <v>218</v>
      </c>
      <c r="CI220">
        <v>18345.354549252996</v>
      </c>
      <c r="CJ220">
        <f t="shared" si="177"/>
        <v>2.5224194743533597E-3</v>
      </c>
      <c r="CK220">
        <f t="shared" si="178"/>
        <v>6579.7486176424754</v>
      </c>
      <c r="CL220">
        <f t="shared" si="179"/>
        <v>-0.81863997884062034</v>
      </c>
      <c r="CU220">
        <v>4885.7663957455397</v>
      </c>
      <c r="CV220">
        <v>218</v>
      </c>
      <c r="CW220">
        <v>4885.7663957455397</v>
      </c>
      <c r="CX220">
        <f t="shared" si="180"/>
        <v>4.6524009433799689E-3</v>
      </c>
      <c r="CY220">
        <f t="shared" si="181"/>
        <v>56.769969805253162</v>
      </c>
      <c r="CZ220">
        <f t="shared" si="182"/>
        <v>-9.5453173930522067E-4</v>
      </c>
      <c r="DB220">
        <v>4647.4433946969821</v>
      </c>
      <c r="DC220">
        <v>218</v>
      </c>
      <c r="DD220">
        <v>4647.4433946969821</v>
      </c>
      <c r="DE220">
        <f t="shared" si="183"/>
        <v>5.1286337265982231E-3</v>
      </c>
      <c r="DF220">
        <f t="shared" si="184"/>
        <v>2678.4085894369668</v>
      </c>
      <c r="DG220">
        <f t="shared" si="185"/>
        <v>0.57862363042708109</v>
      </c>
      <c r="DI220">
        <v>6798.0402638494534</v>
      </c>
      <c r="DJ220">
        <v>218</v>
      </c>
      <c r="DK220">
        <v>6798.0402638494534</v>
      </c>
      <c r="DL220">
        <f t="shared" si="186"/>
        <v>4.5866134379800227E-3</v>
      </c>
      <c r="DM220">
        <f t="shared" si="187"/>
        <v>891.97939185219468</v>
      </c>
      <c r="DN220">
        <f t="shared" si="188"/>
        <v>5.7069963437119495E-2</v>
      </c>
    </row>
    <row r="221" spans="8:118" x14ac:dyDescent="0.25">
      <c r="H221">
        <v>1673.5463420818178</v>
      </c>
      <c r="I221">
        <v>219</v>
      </c>
      <c r="J221">
        <v>1673.5463420818178</v>
      </c>
      <c r="K221">
        <f t="shared" si="147"/>
        <v>9.2464316010699564E-4</v>
      </c>
      <c r="L221">
        <f t="shared" si="148"/>
        <v>10183.345312211528</v>
      </c>
      <c r="M221">
        <f t="shared" si="149"/>
        <v>9.4430164751218797</v>
      </c>
      <c r="O221">
        <v>2731.0137221268487</v>
      </c>
      <c r="P221">
        <v>219</v>
      </c>
      <c r="Q221">
        <v>2731.0137221268487</v>
      </c>
      <c r="R221">
        <f t="shared" si="150"/>
        <v>1.552432838208752E-3</v>
      </c>
      <c r="S221">
        <f t="shared" si="151"/>
        <v>8752.6075849105455</v>
      </c>
      <c r="T221">
        <f t="shared" si="152"/>
        <v>6.4782244840581562</v>
      </c>
      <c r="V221">
        <v>4447.1136622193744</v>
      </c>
      <c r="W221">
        <v>219</v>
      </c>
      <c r="X221">
        <v>4447.1136622193744</v>
      </c>
      <c r="Y221">
        <f t="shared" si="153"/>
        <v>1.4884534626160987E-3</v>
      </c>
      <c r="Z221">
        <f t="shared" si="154"/>
        <v>7855.5304590642918</v>
      </c>
      <c r="AA221">
        <f t="shared" si="155"/>
        <v>5.469014547935541</v>
      </c>
      <c r="AC221">
        <v>2297.0031565656973</v>
      </c>
      <c r="AD221">
        <v>219</v>
      </c>
      <c r="AE221">
        <v>2297.0031565656973</v>
      </c>
      <c r="AF221">
        <f t="shared" si="156"/>
        <v>1.410475489024158E-3</v>
      </c>
      <c r="AG221">
        <f t="shared" si="157"/>
        <v>8328.5179080540584</v>
      </c>
      <c r="AH221">
        <f t="shared" si="158"/>
        <v>6.5076886049441391</v>
      </c>
      <c r="AJ221">
        <v>19722.691114364217</v>
      </c>
      <c r="AK221">
        <v>219</v>
      </c>
      <c r="AL221">
        <v>19722.691114364217</v>
      </c>
      <c r="AM221">
        <f t="shared" si="189"/>
        <v>2.0830857345890972E-3</v>
      </c>
      <c r="AN221">
        <f t="shared" si="190"/>
        <v>6939.2487132357046</v>
      </c>
      <c r="AO221">
        <f t="shared" si="191"/>
        <v>-0.41743066585714345</v>
      </c>
      <c r="AQ221">
        <v>16771.002372727282</v>
      </c>
      <c r="AR221">
        <v>219</v>
      </c>
      <c r="AS221">
        <v>16771.002372727282</v>
      </c>
      <c r="AT221">
        <f t="shared" si="162"/>
        <v>1.9127906625393291E-3</v>
      </c>
      <c r="AU221">
        <f t="shared" si="163"/>
        <v>13474.142260701639</v>
      </c>
      <c r="AV221">
        <f t="shared" si="164"/>
        <v>-1.1417338551286429</v>
      </c>
      <c r="AX221">
        <v>19070.521028549647</v>
      </c>
      <c r="AY221">
        <v>219</v>
      </c>
      <c r="AZ221">
        <v>19070.521028549647</v>
      </c>
      <c r="BA221">
        <f t="shared" si="165"/>
        <v>2.5357435554404424E-3</v>
      </c>
      <c r="BB221">
        <f t="shared" si="166"/>
        <v>5479.9847119714759</v>
      </c>
      <c r="BC221">
        <f t="shared" si="167"/>
        <v>-0.32992016946960934</v>
      </c>
      <c r="BE221">
        <v>17892.722551460156</v>
      </c>
      <c r="BF221">
        <v>219</v>
      </c>
      <c r="BG221">
        <v>17892.722551460156</v>
      </c>
      <c r="BH221">
        <f t="shared" si="168"/>
        <v>3.6919026534578824E-3</v>
      </c>
      <c r="BI221">
        <f t="shared" si="169"/>
        <v>23.275741567986486</v>
      </c>
      <c r="BJ221">
        <f t="shared" si="170"/>
        <v>-1.5801604993182915E-4</v>
      </c>
      <c r="BL221">
        <v>21007.312445726573</v>
      </c>
      <c r="BM221">
        <v>219</v>
      </c>
      <c r="BN221">
        <v>21007.312445726573</v>
      </c>
      <c r="BO221">
        <f t="shared" si="144"/>
        <v>2.1137361633523453E-3</v>
      </c>
      <c r="BP221">
        <f t="shared" si="145"/>
        <v>14227.603242181527</v>
      </c>
      <c r="BQ221">
        <f t="shared" si="146"/>
        <v>-1.3079331164758154</v>
      </c>
      <c r="BS221">
        <v>13557.875138307194</v>
      </c>
      <c r="BT221">
        <v>219</v>
      </c>
      <c r="BU221">
        <v>13557.875138307194</v>
      </c>
      <c r="BV221">
        <f t="shared" si="171"/>
        <v>1.4984106830642492E-3</v>
      </c>
      <c r="BW221">
        <f t="shared" si="172"/>
        <v>21391.906274367622</v>
      </c>
      <c r="BX221">
        <f t="shared" si="173"/>
        <v>-3.0050290524991818</v>
      </c>
      <c r="BZ221">
        <v>9422.1271561703925</v>
      </c>
      <c r="CA221">
        <v>219</v>
      </c>
      <c r="CB221">
        <v>9422.1271561703925</v>
      </c>
      <c r="CC221">
        <f t="shared" si="174"/>
        <v>3.5666293517411635E-3</v>
      </c>
      <c r="CD221">
        <f t="shared" si="175"/>
        <v>2499.5115231718946</v>
      </c>
      <c r="CE221">
        <f t="shared" si="176"/>
        <v>-0.17031426598380775</v>
      </c>
      <c r="CG221">
        <v>18311.376988942364</v>
      </c>
      <c r="CH221">
        <v>219</v>
      </c>
      <c r="CI221">
        <v>18311.376988942364</v>
      </c>
      <c r="CJ221">
        <f t="shared" si="177"/>
        <v>2.5177476834872606E-3</v>
      </c>
      <c r="CK221">
        <f t="shared" si="178"/>
        <v>6418.5173183486277</v>
      </c>
      <c r="CL221">
        <f t="shared" si="179"/>
        <v>-0.78873492852841998</v>
      </c>
      <c r="CU221">
        <v>4849.0806825205746</v>
      </c>
      <c r="CV221">
        <v>219</v>
      </c>
      <c r="CW221">
        <v>4849.0806825205746</v>
      </c>
      <c r="CX221">
        <f t="shared" si="180"/>
        <v>4.6174674993731046E-3</v>
      </c>
      <c r="CY221">
        <f t="shared" si="181"/>
        <v>42.700799980043392</v>
      </c>
      <c r="CZ221">
        <f t="shared" si="182"/>
        <v>-6.226821209797483E-4</v>
      </c>
      <c r="DB221">
        <v>4603.5638193181931</v>
      </c>
      <c r="DC221">
        <v>219</v>
      </c>
      <c r="DD221">
        <v>4603.5638193181931</v>
      </c>
      <c r="DE221">
        <f t="shared" si="183"/>
        <v>5.0802109162304291E-3</v>
      </c>
      <c r="DF221">
        <f t="shared" si="184"/>
        <v>2782.9152769395041</v>
      </c>
      <c r="DG221">
        <f t="shared" si="185"/>
        <v>0.61281713421411199</v>
      </c>
      <c r="DI221">
        <v>6861.0511123934857</v>
      </c>
      <c r="DJ221">
        <v>219</v>
      </c>
      <c r="DK221">
        <v>6861.0511123934857</v>
      </c>
      <c r="DL221">
        <f t="shared" si="186"/>
        <v>4.6291266319967543E-3</v>
      </c>
      <c r="DM221">
        <f t="shared" si="187"/>
        <v>952.71143992865677</v>
      </c>
      <c r="DN221">
        <f t="shared" si="188"/>
        <v>6.2996646838111389E-2</v>
      </c>
    </row>
    <row r="222" spans="8:118" x14ac:dyDescent="0.25">
      <c r="H222">
        <v>1525.5962977049949</v>
      </c>
      <c r="I222">
        <v>220</v>
      </c>
      <c r="J222">
        <v>1525.5962977049949</v>
      </c>
      <c r="K222">
        <f t="shared" si="147"/>
        <v>8.4289998208398297E-4</v>
      </c>
      <c r="L222">
        <f t="shared" si="148"/>
        <v>10386.170437626692</v>
      </c>
      <c r="M222">
        <f t="shared" si="149"/>
        <v>9.7265362334835572</v>
      </c>
      <c r="O222">
        <v>2572.2624356774486</v>
      </c>
      <c r="P222">
        <v>220</v>
      </c>
      <c r="Q222">
        <v>2572.2624356774486</v>
      </c>
      <c r="R222">
        <f t="shared" si="150"/>
        <v>1.4621913618678706E-3</v>
      </c>
      <c r="S222">
        <f t="shared" si="151"/>
        <v>8940.7183284279672</v>
      </c>
      <c r="T222">
        <f t="shared" si="152"/>
        <v>6.6881872866021119</v>
      </c>
      <c r="V222">
        <v>4238.2550418863502</v>
      </c>
      <c r="W222">
        <v>220</v>
      </c>
      <c r="X222">
        <v>4238.2550418863502</v>
      </c>
      <c r="Y222">
        <f t="shared" si="153"/>
        <v>1.4185482701149551E-3</v>
      </c>
      <c r="Z222">
        <f t="shared" si="154"/>
        <v>8033.7933199129675</v>
      </c>
      <c r="AA222">
        <f t="shared" si="155"/>
        <v>5.6562264114283334</v>
      </c>
      <c r="AC222">
        <v>2167.160774410816</v>
      </c>
      <c r="AD222">
        <v>220</v>
      </c>
      <c r="AE222">
        <v>2167.160774410816</v>
      </c>
      <c r="AF222">
        <f t="shared" si="156"/>
        <v>1.3307457346516023E-3</v>
      </c>
      <c r="AG222">
        <f t="shared" si="157"/>
        <v>8512.0393359254631</v>
      </c>
      <c r="AH222">
        <f t="shared" si="158"/>
        <v>6.7239675778585184</v>
      </c>
      <c r="AJ222">
        <v>19747.368966375532</v>
      </c>
      <c r="AK222">
        <v>220</v>
      </c>
      <c r="AL222">
        <v>19747.368966375532</v>
      </c>
      <c r="AM222">
        <f t="shared" si="189"/>
        <v>2.0856921781614774E-3</v>
      </c>
      <c r="AN222">
        <f t="shared" si="190"/>
        <v>6773.6444070100169</v>
      </c>
      <c r="AO222">
        <f t="shared" si="191"/>
        <v>-0.40257727998952736</v>
      </c>
      <c r="AQ222">
        <v>16923.036611305364</v>
      </c>
      <c r="AR222">
        <v>220</v>
      </c>
      <c r="AS222">
        <v>16923.036611305364</v>
      </c>
      <c r="AT222">
        <f t="shared" si="162"/>
        <v>1.9301306918038494E-3</v>
      </c>
      <c r="AU222">
        <f t="shared" si="163"/>
        <v>13242.985914583754</v>
      </c>
      <c r="AV222">
        <f t="shared" si="164"/>
        <v>-1.1124796163963084</v>
      </c>
      <c r="AX222">
        <v>19149.645128009332</v>
      </c>
      <c r="AY222">
        <v>220</v>
      </c>
      <c r="AZ222">
        <v>19149.645128009332</v>
      </c>
      <c r="BA222">
        <f t="shared" si="165"/>
        <v>2.5462644229607666E-3</v>
      </c>
      <c r="BB222">
        <f t="shared" si="166"/>
        <v>5332.9308743046122</v>
      </c>
      <c r="BC222">
        <f t="shared" si="167"/>
        <v>-0.31672969159954512</v>
      </c>
      <c r="BE222">
        <v>17975.109512671996</v>
      </c>
      <c r="BF222">
        <v>220</v>
      </c>
      <c r="BG222">
        <v>17975.109512671996</v>
      </c>
      <c r="BH222">
        <f t="shared" si="168"/>
        <v>3.7089020027650395E-3</v>
      </c>
      <c r="BI222">
        <f t="shared" si="169"/>
        <v>14.626753731329943</v>
      </c>
      <c r="BJ222">
        <f t="shared" si="170"/>
        <v>-7.8716873307940581E-5</v>
      </c>
      <c r="BL222">
        <v>21176.441228445397</v>
      </c>
      <c r="BM222">
        <v>220</v>
      </c>
      <c r="BN222">
        <v>21176.441228445397</v>
      </c>
      <c r="BO222">
        <f t="shared" si="144"/>
        <v>2.1307537435506759E-3</v>
      </c>
      <c r="BP222">
        <f t="shared" si="145"/>
        <v>13990.044207624615</v>
      </c>
      <c r="BQ222">
        <f t="shared" si="146"/>
        <v>-1.2753122983150853</v>
      </c>
      <c r="BS222">
        <v>13772.344903113884</v>
      </c>
      <c r="BT222">
        <v>220</v>
      </c>
      <c r="BU222">
        <v>13772.344903113884</v>
      </c>
      <c r="BV222">
        <f t="shared" si="171"/>
        <v>1.5221137916636655E-3</v>
      </c>
      <c r="BW222">
        <f t="shared" si="172"/>
        <v>21100.386830402833</v>
      </c>
      <c r="BX222">
        <f t="shared" si="173"/>
        <v>-2.9438119929631781</v>
      </c>
      <c r="BZ222">
        <v>9514.6648888888776</v>
      </c>
      <c r="CA222">
        <v>220</v>
      </c>
      <c r="CB222">
        <v>9514.6648888888776</v>
      </c>
      <c r="CC222">
        <f t="shared" si="174"/>
        <v>3.6016583625140849E-3</v>
      </c>
      <c r="CD222">
        <f t="shared" si="175"/>
        <v>2400.5212931857227</v>
      </c>
      <c r="CE222">
        <f t="shared" si="176"/>
        <v>-0.16029746569040743</v>
      </c>
      <c r="CG222">
        <v>18499.548549843865</v>
      </c>
      <c r="CH222">
        <v>220</v>
      </c>
      <c r="CI222">
        <v>18499.548549843865</v>
      </c>
      <c r="CJ222">
        <f t="shared" si="177"/>
        <v>2.5436205881761887E-3</v>
      </c>
      <c r="CK222">
        <f t="shared" si="178"/>
        <v>6259.2860190547808</v>
      </c>
      <c r="CL222">
        <f t="shared" si="179"/>
        <v>-0.75956718394220735</v>
      </c>
      <c r="CU222">
        <v>4893.4826359622757</v>
      </c>
      <c r="CV222">
        <v>220</v>
      </c>
      <c r="CW222">
        <v>4893.4826359622757</v>
      </c>
      <c r="CX222">
        <f t="shared" si="180"/>
        <v>4.6597486224042766E-3</v>
      </c>
      <c r="CY222">
        <f t="shared" si="181"/>
        <v>30.631630154833619</v>
      </c>
      <c r="CZ222">
        <f t="shared" si="182"/>
        <v>-3.7832718021592809E-4</v>
      </c>
      <c r="DB222">
        <v>4594.4296075757702</v>
      </c>
      <c r="DC222">
        <v>220</v>
      </c>
      <c r="DD222">
        <v>4594.4296075757702</v>
      </c>
      <c r="DE222">
        <f t="shared" si="183"/>
        <v>5.0701309599126112E-3</v>
      </c>
      <c r="DF222">
        <f t="shared" si="184"/>
        <v>2889.4219644420414</v>
      </c>
      <c r="DG222">
        <f t="shared" si="185"/>
        <v>0.6483318793755225</v>
      </c>
      <c r="DI222">
        <v>6832.7339306344911</v>
      </c>
      <c r="DJ222">
        <v>220</v>
      </c>
      <c r="DK222">
        <v>6832.7339306344911</v>
      </c>
      <c r="DL222">
        <f t="shared" si="186"/>
        <v>4.6100211308022117E-3</v>
      </c>
      <c r="DM222">
        <f t="shared" si="187"/>
        <v>1015.4434880051189</v>
      </c>
      <c r="DN222">
        <f t="shared" si="188"/>
        <v>6.9320071440255399E-2</v>
      </c>
    </row>
    <row r="223" spans="8:118" x14ac:dyDescent="0.25">
      <c r="H223">
        <v>1369.9795866615059</v>
      </c>
      <c r="I223">
        <v>221</v>
      </c>
      <c r="J223">
        <v>1369.9795866615059</v>
      </c>
      <c r="K223">
        <f t="shared" si="147"/>
        <v>7.5692093038606811E-4</v>
      </c>
      <c r="L223">
        <f t="shared" si="148"/>
        <v>10590.995563041854</v>
      </c>
      <c r="M223">
        <f t="shared" si="149"/>
        <v>10.015674926923513</v>
      </c>
      <c r="O223">
        <v>2388.9656946825944</v>
      </c>
      <c r="P223">
        <v>221</v>
      </c>
      <c r="Q223">
        <v>2388.9656946825944</v>
      </c>
      <c r="R223">
        <f t="shared" si="150"/>
        <v>1.3579971289529767E-3</v>
      </c>
      <c r="S223">
        <f t="shared" si="151"/>
        <v>9130.8290719453889</v>
      </c>
      <c r="T223">
        <f t="shared" si="152"/>
        <v>6.9026384448067075</v>
      </c>
      <c r="V223">
        <v>4019.8206639775699</v>
      </c>
      <c r="W223">
        <v>221</v>
      </c>
      <c r="X223">
        <v>4019.8206639775699</v>
      </c>
      <c r="Y223">
        <f t="shared" si="153"/>
        <v>1.3454380618207829E-3</v>
      </c>
      <c r="Z223">
        <f t="shared" si="154"/>
        <v>8214.0561807616432</v>
      </c>
      <c r="AA223">
        <f t="shared" si="155"/>
        <v>5.8476626004815646</v>
      </c>
      <c r="AC223">
        <v>2030.5911195286608</v>
      </c>
      <c r="AD223">
        <v>221</v>
      </c>
      <c r="AE223">
        <v>2030.5911195286608</v>
      </c>
      <c r="AF223">
        <f t="shared" si="156"/>
        <v>1.2468850964086097E-3</v>
      </c>
      <c r="AG223">
        <f t="shared" si="157"/>
        <v>8697.5607637968678</v>
      </c>
      <c r="AH223">
        <f t="shared" si="158"/>
        <v>6.9449861676702138</v>
      </c>
      <c r="AJ223">
        <v>19862.574878992913</v>
      </c>
      <c r="AK223">
        <v>221</v>
      </c>
      <c r="AL223">
        <v>19862.574878992913</v>
      </c>
      <c r="AM223">
        <f t="shared" si="189"/>
        <v>2.0978600811987461E-3</v>
      </c>
      <c r="AN223">
        <f t="shared" si="190"/>
        <v>6610.0401007843284</v>
      </c>
      <c r="AO223">
        <f t="shared" si="191"/>
        <v>-0.38808049147701273</v>
      </c>
      <c r="AQ223">
        <v>17055.068304428907</v>
      </c>
      <c r="AR223">
        <v>221</v>
      </c>
      <c r="AS223">
        <v>17055.068304428907</v>
      </c>
      <c r="AT223">
        <f t="shared" si="162"/>
        <v>1.9451893617720001E-3</v>
      </c>
      <c r="AU223">
        <f t="shared" si="163"/>
        <v>13013.829568465871</v>
      </c>
      <c r="AV223">
        <f t="shared" si="164"/>
        <v>-1.0837294088349976</v>
      </c>
      <c r="AX223">
        <v>19212.580621408411</v>
      </c>
      <c r="AY223">
        <v>221</v>
      </c>
      <c r="AZ223">
        <v>19212.580621408411</v>
      </c>
      <c r="BA223">
        <f t="shared" si="165"/>
        <v>2.5546327455438921E-3</v>
      </c>
      <c r="BB223">
        <f t="shared" si="166"/>
        <v>5187.8770366377494</v>
      </c>
      <c r="BC223">
        <f t="shared" si="167"/>
        <v>-0.30389556152291552</v>
      </c>
      <c r="BE223">
        <v>18035.672473883831</v>
      </c>
      <c r="BF223">
        <v>221</v>
      </c>
      <c r="BG223">
        <v>18035.672473883831</v>
      </c>
      <c r="BH223">
        <f t="shared" si="168"/>
        <v>3.7213982875845342E-3</v>
      </c>
      <c r="BI223">
        <f t="shared" si="169"/>
        <v>7.9777658946733983</v>
      </c>
      <c r="BJ223">
        <f t="shared" si="170"/>
        <v>-3.1707926527465007E-5</v>
      </c>
      <c r="BL223">
        <v>21347.228223285445</v>
      </c>
      <c r="BM223">
        <v>221</v>
      </c>
      <c r="BN223">
        <v>21347.228223285445</v>
      </c>
      <c r="BO223">
        <f t="shared" si="144"/>
        <v>2.1479381715043392E-3</v>
      </c>
      <c r="BP223">
        <f t="shared" si="145"/>
        <v>13754.485173067702</v>
      </c>
      <c r="BQ223">
        <f t="shared" si="146"/>
        <v>-1.2432384315203648</v>
      </c>
      <c r="BS223">
        <v>13994.10745579936</v>
      </c>
      <c r="BT223">
        <v>221</v>
      </c>
      <c r="BU223">
        <v>13994.10745579936</v>
      </c>
      <c r="BV223">
        <f t="shared" si="171"/>
        <v>1.5466228961256649E-3</v>
      </c>
      <c r="BW223">
        <f t="shared" si="172"/>
        <v>20810.86738643804</v>
      </c>
      <c r="BX223">
        <f t="shared" si="173"/>
        <v>-2.883432021017073</v>
      </c>
      <c r="BZ223">
        <v>9501.6240155467622</v>
      </c>
      <c r="CA223">
        <v>221</v>
      </c>
      <c r="CB223">
        <v>9501.6240155467622</v>
      </c>
      <c r="CC223">
        <f t="shared" si="174"/>
        <v>3.5967219016848689E-3</v>
      </c>
      <c r="CD223">
        <f t="shared" si="175"/>
        <v>2303.5310631995503</v>
      </c>
      <c r="CE223">
        <f t="shared" si="176"/>
        <v>-0.1506813220364098</v>
      </c>
      <c r="CG223">
        <v>18551.05244407869</v>
      </c>
      <c r="CH223">
        <v>221</v>
      </c>
      <c r="CI223">
        <v>18551.05244407869</v>
      </c>
      <c r="CJ223">
        <f t="shared" si="177"/>
        <v>2.5507021861618895E-3</v>
      </c>
      <c r="CK223">
        <f t="shared" si="178"/>
        <v>6102.054719760933</v>
      </c>
      <c r="CL223">
        <f t="shared" si="179"/>
        <v>-0.73112754206447927</v>
      </c>
      <c r="CU223">
        <v>4852.2162863736748</v>
      </c>
      <c r="CV223">
        <v>221</v>
      </c>
      <c r="CW223">
        <v>4852.2162863736748</v>
      </c>
      <c r="CX223">
        <f t="shared" si="180"/>
        <v>4.6204533331487291E-3</v>
      </c>
      <c r="CY223">
        <f t="shared" si="181"/>
        <v>20.56246032962385</v>
      </c>
      <c r="CZ223">
        <f t="shared" si="182"/>
        <v>-2.0807743952868201E-4</v>
      </c>
      <c r="DB223">
        <v>4558.8170018939509</v>
      </c>
      <c r="DC223">
        <v>221</v>
      </c>
      <c r="DD223">
        <v>4558.8170018939509</v>
      </c>
      <c r="DE223">
        <f t="shared" si="183"/>
        <v>5.030831070687445E-3</v>
      </c>
      <c r="DF223">
        <f t="shared" si="184"/>
        <v>2997.9286519445782</v>
      </c>
      <c r="DG223">
        <f t="shared" si="185"/>
        <v>0.68519291155354867</v>
      </c>
      <c r="DI223">
        <v>6767.0335367542848</v>
      </c>
      <c r="DJ223">
        <v>221</v>
      </c>
      <c r="DK223">
        <v>6767.0335367542848</v>
      </c>
      <c r="DL223">
        <f t="shared" si="186"/>
        <v>4.565693310172197E-3</v>
      </c>
      <c r="DM223">
        <f t="shared" si="187"/>
        <v>1080.175536081581</v>
      </c>
      <c r="DN223">
        <f t="shared" si="188"/>
        <v>7.6053090897804515E-2</v>
      </c>
    </row>
    <row r="224" spans="8:118" x14ac:dyDescent="0.25">
      <c r="H224">
        <v>1221.9992392543791</v>
      </c>
      <c r="I224">
        <v>222</v>
      </c>
      <c r="J224">
        <v>1221.9992392543791</v>
      </c>
      <c r="K224">
        <f t="shared" si="147"/>
        <v>6.7516100977935958E-4</v>
      </c>
      <c r="L224">
        <f t="shared" si="148"/>
        <v>10797.820688457015</v>
      </c>
      <c r="M224">
        <f t="shared" si="149"/>
        <v>10.310487690303717</v>
      </c>
      <c r="O224">
        <v>2199.0628930816783</v>
      </c>
      <c r="P224">
        <v>222</v>
      </c>
      <c r="Q224">
        <v>2199.0628930816783</v>
      </c>
      <c r="R224">
        <f t="shared" si="150"/>
        <v>1.2500477097008788E-3</v>
      </c>
      <c r="S224">
        <f t="shared" si="151"/>
        <v>9322.9398154628088</v>
      </c>
      <c r="T224">
        <f t="shared" si="152"/>
        <v>7.1216254266854229</v>
      </c>
      <c r="V224">
        <v>3793.9317406142436</v>
      </c>
      <c r="W224">
        <v>222</v>
      </c>
      <c r="X224">
        <v>3793.9317406142436</v>
      </c>
      <c r="Y224">
        <f t="shared" si="153"/>
        <v>1.2698328095864676E-3</v>
      </c>
      <c r="Z224">
        <f t="shared" si="154"/>
        <v>8396.3190416103207</v>
      </c>
      <c r="AA224">
        <f t="shared" si="155"/>
        <v>6.0433702450533335</v>
      </c>
      <c r="AC224">
        <v>1930.9305555555975</v>
      </c>
      <c r="AD224">
        <v>222</v>
      </c>
      <c r="AE224">
        <v>1930.9305555555975</v>
      </c>
      <c r="AF224">
        <f t="shared" si="156"/>
        <v>1.1856884966980122E-3</v>
      </c>
      <c r="AG224">
        <f t="shared" si="157"/>
        <v>8885.0821916682726</v>
      </c>
      <c r="AH224">
        <f t="shared" si="158"/>
        <v>7.1707957463738152</v>
      </c>
      <c r="AJ224">
        <v>19952.062852216353</v>
      </c>
      <c r="AK224">
        <v>222</v>
      </c>
      <c r="AL224">
        <v>19952.062852216353</v>
      </c>
      <c r="AM224">
        <f t="shared" si="189"/>
        <v>2.1073116879474453E-3</v>
      </c>
      <c r="AN224">
        <f t="shared" si="190"/>
        <v>6448.4357945586407</v>
      </c>
      <c r="AO224">
        <f t="shared" si="191"/>
        <v>-0.37393596753677877</v>
      </c>
      <c r="AQ224">
        <v>17203.864270279726</v>
      </c>
      <c r="AR224">
        <v>222</v>
      </c>
      <c r="AS224">
        <v>17203.864270279726</v>
      </c>
      <c r="AT224">
        <f t="shared" si="162"/>
        <v>1.9621600548634164E-3</v>
      </c>
      <c r="AU224">
        <f t="shared" si="163"/>
        <v>12786.673222347988</v>
      </c>
      <c r="AV224">
        <f t="shared" si="164"/>
        <v>-1.05547885254227</v>
      </c>
      <c r="AX224">
        <v>19299.890448140828</v>
      </c>
      <c r="AY224">
        <v>222</v>
      </c>
      <c r="AZ224">
        <v>19299.890448140828</v>
      </c>
      <c r="BA224">
        <f t="shared" si="165"/>
        <v>2.5662420419093088E-3</v>
      </c>
      <c r="BB224">
        <f t="shared" si="166"/>
        <v>5044.8231989708856</v>
      </c>
      <c r="BC224">
        <f t="shared" si="167"/>
        <v>-0.29141289956248462</v>
      </c>
      <c r="BE224">
        <v>18135.933859338096</v>
      </c>
      <c r="BF224">
        <v>222</v>
      </c>
      <c r="BG224">
        <v>18135.933859338096</v>
      </c>
      <c r="BH224">
        <f t="shared" si="168"/>
        <v>3.7420857639556332E-3</v>
      </c>
      <c r="BI224">
        <f t="shared" si="169"/>
        <v>3.3287780580168529</v>
      </c>
      <c r="BJ224">
        <f t="shared" si="170"/>
        <v>-8.5462023499759111E-6</v>
      </c>
      <c r="BL224">
        <v>21490.12988479215</v>
      </c>
      <c r="BM224">
        <v>222</v>
      </c>
      <c r="BN224">
        <v>21490.12988479215</v>
      </c>
      <c r="BO224">
        <f t="shared" si="144"/>
        <v>2.1623168032550797E-3</v>
      </c>
      <c r="BP224">
        <f t="shared" si="145"/>
        <v>13520.926138510789</v>
      </c>
      <c r="BQ224">
        <f t="shared" si="146"/>
        <v>-1.2117068918644109</v>
      </c>
      <c r="BS224">
        <v>14210.243735757564</v>
      </c>
      <c r="BT224">
        <v>222</v>
      </c>
      <c r="BU224">
        <v>14210.243735757564</v>
      </c>
      <c r="BV224">
        <f t="shared" si="171"/>
        <v>1.5705101872817903E-3</v>
      </c>
      <c r="BW224">
        <f t="shared" si="172"/>
        <v>20523.34794247325</v>
      </c>
      <c r="BX224">
        <f t="shared" si="173"/>
        <v>-2.8238833739650651</v>
      </c>
      <c r="BZ224">
        <v>9524.7994149319165</v>
      </c>
      <c r="CA224">
        <v>222</v>
      </c>
      <c r="CB224">
        <v>9524.7994149319165</v>
      </c>
      <c r="CC224">
        <f t="shared" si="174"/>
        <v>3.6054946616270104E-3</v>
      </c>
      <c r="CD224">
        <f t="shared" si="175"/>
        <v>2208.5408332133784</v>
      </c>
      <c r="CE224">
        <f t="shared" si="176"/>
        <v>-0.14145765754045855</v>
      </c>
      <c r="CG224">
        <v>18642.660338313515</v>
      </c>
      <c r="CH224">
        <v>222</v>
      </c>
      <c r="CI224">
        <v>18642.660338313515</v>
      </c>
      <c r="CJ224">
        <f t="shared" si="177"/>
        <v>2.5632979381710452E-3</v>
      </c>
      <c r="CK224">
        <f t="shared" si="178"/>
        <v>5946.8234204670853</v>
      </c>
      <c r="CL224">
        <f t="shared" si="179"/>
        <v>-0.70340679987773236</v>
      </c>
      <c r="CU224">
        <v>4897.8042398153775</v>
      </c>
      <c r="CV224">
        <v>222</v>
      </c>
      <c r="CW224">
        <v>4897.8042398153775</v>
      </c>
      <c r="CX224">
        <f t="shared" si="180"/>
        <v>4.6638638076617204E-3</v>
      </c>
      <c r="CY224">
        <f t="shared" si="181"/>
        <v>12.49329050441408</v>
      </c>
      <c r="CZ224">
        <f t="shared" si="182"/>
        <v>-9.8543421432932234E-5</v>
      </c>
      <c r="DB224">
        <v>4485.5552446969814</v>
      </c>
      <c r="DC224">
        <v>222</v>
      </c>
      <c r="DD224">
        <v>4485.5552446969814</v>
      </c>
      <c r="DE224">
        <f t="shared" si="183"/>
        <v>4.9499838850586833E-3</v>
      </c>
      <c r="DF224">
        <f t="shared" si="184"/>
        <v>3108.4353394471154</v>
      </c>
      <c r="DG224">
        <f t="shared" si="185"/>
        <v>0.72342527639042731</v>
      </c>
      <c r="DI224">
        <v>6773.6354459043787</v>
      </c>
      <c r="DJ224">
        <v>222</v>
      </c>
      <c r="DK224">
        <v>6773.6354459043787</v>
      </c>
      <c r="DL224">
        <f t="shared" si="186"/>
        <v>4.570147594649617E-3</v>
      </c>
      <c r="DM224">
        <f t="shared" si="187"/>
        <v>1146.9075841580432</v>
      </c>
      <c r="DN224">
        <f t="shared" si="188"/>
        <v>8.32085588650118E-2</v>
      </c>
    </row>
    <row r="225" spans="8:118" x14ac:dyDescent="0.25">
      <c r="H225">
        <v>1105.6249524533141</v>
      </c>
      <c r="I225">
        <v>223</v>
      </c>
      <c r="J225">
        <v>1105.6249524533141</v>
      </c>
      <c r="K225">
        <f t="shared" si="147"/>
        <v>6.1086360396681483E-4</v>
      </c>
      <c r="L225">
        <f t="shared" si="148"/>
        <v>11006.645813872179</v>
      </c>
      <c r="M225">
        <f t="shared" si="149"/>
        <v>10.611029658486141</v>
      </c>
      <c r="O225">
        <v>2016.8570611777341</v>
      </c>
      <c r="P225">
        <v>223</v>
      </c>
      <c r="Q225">
        <v>2016.8570611777341</v>
      </c>
      <c r="R225">
        <f t="shared" si="150"/>
        <v>1.1464735993003861E-3</v>
      </c>
      <c r="S225">
        <f t="shared" si="151"/>
        <v>9517.0505589802306</v>
      </c>
      <c r="T225">
        <f t="shared" si="152"/>
        <v>7.3451957002517281</v>
      </c>
      <c r="V225">
        <v>3586.2852414933413</v>
      </c>
      <c r="W225">
        <v>223</v>
      </c>
      <c r="X225">
        <v>3586.2852414933413</v>
      </c>
      <c r="Y225">
        <f t="shared" si="153"/>
        <v>1.2003333152869734E-3</v>
      </c>
      <c r="Z225">
        <f t="shared" si="154"/>
        <v>8580.5819024589964</v>
      </c>
      <c r="AA225">
        <f t="shared" si="155"/>
        <v>6.2433964751017381</v>
      </c>
      <c r="AC225">
        <v>1864.2396885522303</v>
      </c>
      <c r="AD225">
        <v>223</v>
      </c>
      <c r="AE225">
        <v>1864.2396885522303</v>
      </c>
      <c r="AF225">
        <f t="shared" si="156"/>
        <v>1.1447369494695533E-3</v>
      </c>
      <c r="AG225">
        <f t="shared" si="157"/>
        <v>9074.6036195396755</v>
      </c>
      <c r="AH225">
        <f t="shared" si="158"/>
        <v>7.4014476859639098</v>
      </c>
      <c r="AJ225">
        <v>20063.500552712518</v>
      </c>
      <c r="AK225">
        <v>223</v>
      </c>
      <c r="AL225">
        <v>20063.500552712518</v>
      </c>
      <c r="AM225">
        <f t="shared" si="189"/>
        <v>2.1190815971780324E-3</v>
      </c>
      <c r="AN225">
        <f t="shared" si="190"/>
        <v>6288.8314883329531</v>
      </c>
      <c r="AO225">
        <f t="shared" si="191"/>
        <v>-0.36013937538600521</v>
      </c>
      <c r="AQ225">
        <v>17281.984660372971</v>
      </c>
      <c r="AR225">
        <v>223</v>
      </c>
      <c r="AS225">
        <v>17281.984660372971</v>
      </c>
      <c r="AT225">
        <f t="shared" si="162"/>
        <v>1.9710699547849193E-3</v>
      </c>
      <c r="AU225">
        <f t="shared" si="163"/>
        <v>12561.516876230104</v>
      </c>
      <c r="AV225">
        <f t="shared" si="164"/>
        <v>-1.0277235676156857</v>
      </c>
      <c r="AX225">
        <v>19458.676850630811</v>
      </c>
      <c r="AY225">
        <v>223</v>
      </c>
      <c r="AZ225">
        <v>19458.676850630811</v>
      </c>
      <c r="BA225">
        <f t="shared" si="165"/>
        <v>2.5873553400831118E-3</v>
      </c>
      <c r="BB225">
        <f t="shared" si="166"/>
        <v>4903.7693613040228</v>
      </c>
      <c r="BC225">
        <f t="shared" si="167"/>
        <v>-0.27927682604101656</v>
      </c>
      <c r="BE225">
        <v>18217.153456913573</v>
      </c>
      <c r="BF225">
        <v>223</v>
      </c>
      <c r="BG225">
        <v>18217.153456913573</v>
      </c>
      <c r="BH225">
        <f t="shared" si="168"/>
        <v>3.7588442447815274E-3</v>
      </c>
      <c r="BI225">
        <f t="shared" si="169"/>
        <v>0.67979022136030798</v>
      </c>
      <c r="BJ225">
        <f t="shared" si="170"/>
        <v>-7.8869353504669387E-7</v>
      </c>
      <c r="BL225">
        <v>21610.9324856928</v>
      </c>
      <c r="BM225">
        <v>223</v>
      </c>
      <c r="BN225">
        <v>21610.9324856928</v>
      </c>
      <c r="BO225">
        <f t="shared" si="144"/>
        <v>2.1744718481619628E-3</v>
      </c>
      <c r="BP225">
        <f t="shared" si="145"/>
        <v>13289.367103953877</v>
      </c>
      <c r="BQ225">
        <f t="shared" si="146"/>
        <v>-1.1807130551199818</v>
      </c>
      <c r="BS225">
        <v>14434.878379352129</v>
      </c>
      <c r="BT225">
        <v>223</v>
      </c>
      <c r="BU225">
        <v>14434.878379352129</v>
      </c>
      <c r="BV225">
        <f t="shared" si="171"/>
        <v>1.5953367140284036E-3</v>
      </c>
      <c r="BW225">
        <f t="shared" si="172"/>
        <v>20237.828498508457</v>
      </c>
      <c r="BX225">
        <f t="shared" si="173"/>
        <v>-2.7651602891113534</v>
      </c>
      <c r="BZ225">
        <v>9533.0879355291945</v>
      </c>
      <c r="CA225">
        <v>223</v>
      </c>
      <c r="CB225">
        <v>9533.0879355291945</v>
      </c>
      <c r="CC225">
        <f t="shared" si="174"/>
        <v>3.6086321782784815E-3</v>
      </c>
      <c r="CD225">
        <f t="shared" si="175"/>
        <v>2115.5506032272065</v>
      </c>
      <c r="CE225">
        <f t="shared" si="176"/>
        <v>-0.13261829472119763</v>
      </c>
      <c r="CG225">
        <v>18731.327990124097</v>
      </c>
      <c r="CH225">
        <v>223</v>
      </c>
      <c r="CI225">
        <v>18731.327990124097</v>
      </c>
      <c r="CJ225">
        <f t="shared" si="177"/>
        <v>2.5754894175492021E-3</v>
      </c>
      <c r="CK225">
        <f t="shared" si="178"/>
        <v>5793.5921211732384</v>
      </c>
      <c r="CL225">
        <f t="shared" si="179"/>
        <v>-0.67639575436446353</v>
      </c>
      <c r="CU225">
        <v>4883.2917690146551</v>
      </c>
      <c r="CV225">
        <v>223</v>
      </c>
      <c r="CW225">
        <v>4883.2917690146551</v>
      </c>
      <c r="CX225">
        <f t="shared" si="180"/>
        <v>4.6500445155844639E-3</v>
      </c>
      <c r="CY225">
        <f t="shared" si="181"/>
        <v>6.4241206792043108</v>
      </c>
      <c r="CZ225">
        <f t="shared" si="182"/>
        <v>-3.633564844360122E-5</v>
      </c>
      <c r="DB225">
        <v>4390.0686693181933</v>
      </c>
      <c r="DC225">
        <v>223</v>
      </c>
      <c r="DD225">
        <v>4390.0686693181933</v>
      </c>
      <c r="DE225">
        <f t="shared" si="183"/>
        <v>4.8446107520617732E-3</v>
      </c>
      <c r="DF225">
        <f t="shared" si="184"/>
        <v>3220.9420269496522</v>
      </c>
      <c r="DG225">
        <f t="shared" si="185"/>
        <v>0.76305401952839513</v>
      </c>
      <c r="DI225">
        <v>6836.9878702059877</v>
      </c>
      <c r="DJ225">
        <v>223</v>
      </c>
      <c r="DK225">
        <v>6836.9878702059877</v>
      </c>
      <c r="DL225">
        <f t="shared" si="186"/>
        <v>4.6128912486075938E-3</v>
      </c>
      <c r="DM225">
        <f t="shared" si="187"/>
        <v>1215.6396322345051</v>
      </c>
      <c r="DN225">
        <f t="shared" si="188"/>
        <v>9.0799328996130163E-2</v>
      </c>
    </row>
    <row r="226" spans="8:118" x14ac:dyDescent="0.25">
      <c r="H226">
        <v>1002.1900595916431</v>
      </c>
      <c r="I226">
        <v>224</v>
      </c>
      <c r="J226">
        <v>1002.1900595916431</v>
      </c>
      <c r="K226">
        <f t="shared" si="147"/>
        <v>5.5371528139214893E-4</v>
      </c>
      <c r="L226">
        <f t="shared" si="148"/>
        <v>11217.470939287341</v>
      </c>
      <c r="M226">
        <f t="shared" si="149"/>
        <v>10.917355966332751</v>
      </c>
      <c r="O226">
        <v>1851.07547169803</v>
      </c>
      <c r="P226">
        <v>224</v>
      </c>
      <c r="Q226">
        <v>1851.07547169803</v>
      </c>
      <c r="R226">
        <f t="shared" si="150"/>
        <v>1.0522357778667004E-3</v>
      </c>
      <c r="S226">
        <f t="shared" si="151"/>
        <v>9713.1613024976523</v>
      </c>
      <c r="T226">
        <f t="shared" si="152"/>
        <v>7.5733967335190941</v>
      </c>
      <c r="V226">
        <v>3409.3963181300132</v>
      </c>
      <c r="W226">
        <v>224</v>
      </c>
      <c r="X226">
        <v>3409.3963181300132</v>
      </c>
      <c r="Y226">
        <f t="shared" si="153"/>
        <v>1.1411284128543288E-3</v>
      </c>
      <c r="Z226">
        <f t="shared" si="154"/>
        <v>8766.8447633076721</v>
      </c>
      <c r="AA226">
        <f t="shared" si="155"/>
        <v>6.4477884205848843</v>
      </c>
      <c r="AC226">
        <v>1820.760942760985</v>
      </c>
      <c r="AD226">
        <v>224</v>
      </c>
      <c r="AE226">
        <v>1820.760942760985</v>
      </c>
      <c r="AF226">
        <f t="shared" si="156"/>
        <v>1.1180388123526008E-3</v>
      </c>
      <c r="AG226">
        <f t="shared" si="157"/>
        <v>9266.1250474110802</v>
      </c>
      <c r="AH226">
        <f t="shared" si="158"/>
        <v>7.6369933584350953</v>
      </c>
      <c r="AJ226">
        <v>20180.294404723831</v>
      </c>
      <c r="AK226">
        <v>224</v>
      </c>
      <c r="AL226">
        <v>20180.294404723831</v>
      </c>
      <c r="AM226">
        <f t="shared" si="189"/>
        <v>2.1314172163692333E-3</v>
      </c>
      <c r="AN226">
        <f t="shared" si="190"/>
        <v>6131.2271821072645</v>
      </c>
      <c r="AO226">
        <f t="shared" si="191"/>
        <v>-0.34668638224187148</v>
      </c>
      <c r="AQ226">
        <v>17396.526111072271</v>
      </c>
      <c r="AR226">
        <v>224</v>
      </c>
      <c r="AS226">
        <v>17396.526111072271</v>
      </c>
      <c r="AT226">
        <f t="shared" si="162"/>
        <v>1.9841338022820502E-3</v>
      </c>
      <c r="AU226">
        <f t="shared" si="163"/>
        <v>12338.360530112221</v>
      </c>
      <c r="AV226">
        <f t="shared" si="164"/>
        <v>-1.0004591741528033</v>
      </c>
      <c r="AX226">
        <v>19615.310768272324</v>
      </c>
      <c r="AY226">
        <v>224</v>
      </c>
      <c r="AZ226">
        <v>19615.310768272324</v>
      </c>
      <c r="BA226">
        <f t="shared" si="165"/>
        <v>2.6081824295280331E-3</v>
      </c>
      <c r="BB226">
        <f t="shared" si="166"/>
        <v>4764.7155236371591</v>
      </c>
      <c r="BC226">
        <f t="shared" si="167"/>
        <v>-0.26748246128127556</v>
      </c>
      <c r="BE226">
        <v>18237.617448428446</v>
      </c>
      <c r="BF226">
        <v>224</v>
      </c>
      <c r="BG226">
        <v>18237.617448428446</v>
      </c>
      <c r="BH226">
        <f t="shared" si="168"/>
        <v>3.7630666913296591E-3</v>
      </c>
      <c r="BI226">
        <f t="shared" si="169"/>
        <v>3.0802384703763099E-2</v>
      </c>
      <c r="BJ226">
        <f t="shared" si="170"/>
        <v>7.6071577492278415E-9</v>
      </c>
      <c r="BL226">
        <v>21773.582116896469</v>
      </c>
      <c r="BM226">
        <v>224</v>
      </c>
      <c r="BN226">
        <v>21773.582116896469</v>
      </c>
      <c r="BO226">
        <f t="shared" si="144"/>
        <v>2.190837502184548E-3</v>
      </c>
      <c r="BP226">
        <f t="shared" si="145"/>
        <v>13059.808069396966</v>
      </c>
      <c r="BQ226">
        <f t="shared" si="146"/>
        <v>-1.150252297059835</v>
      </c>
      <c r="BS226">
        <v>14618.847932037599</v>
      </c>
      <c r="BT226">
        <v>224</v>
      </c>
      <c r="BU226">
        <v>14618.847932037599</v>
      </c>
      <c r="BV226">
        <f t="shared" si="171"/>
        <v>1.6156689519558343E-3</v>
      </c>
      <c r="BW226">
        <f t="shared" si="172"/>
        <v>19954.309054543668</v>
      </c>
      <c r="BX226">
        <f t="shared" si="173"/>
        <v>-2.7072570037601378</v>
      </c>
      <c r="BZ226">
        <v>9596.3714258234413</v>
      </c>
      <c r="CA226">
        <v>224</v>
      </c>
      <c r="CB226">
        <v>9596.3714258234413</v>
      </c>
      <c r="CC226">
        <f t="shared" si="174"/>
        <v>3.6325873584859862E-3</v>
      </c>
      <c r="CD226">
        <f t="shared" si="175"/>
        <v>2024.5603732410343</v>
      </c>
      <c r="CE226">
        <f t="shared" si="176"/>
        <v>-0.12415505609727068</v>
      </c>
      <c r="CG226">
        <v>18910.928217692261</v>
      </c>
      <c r="CH226">
        <v>224</v>
      </c>
      <c r="CI226">
        <v>18910.928217692261</v>
      </c>
      <c r="CJ226">
        <f t="shared" si="177"/>
        <v>2.6001837951040189E-3</v>
      </c>
      <c r="CK226">
        <f t="shared" si="178"/>
        <v>5642.3608218793906</v>
      </c>
      <c r="CL226">
        <f t="shared" si="179"/>
        <v>-0.65008520250716939</v>
      </c>
      <c r="CU226">
        <v>4896.9255406381753</v>
      </c>
      <c r="CV226">
        <v>224</v>
      </c>
      <c r="CW226">
        <v>4896.9255406381753</v>
      </c>
      <c r="CX226">
        <f t="shared" si="180"/>
        <v>4.6630270789788835E-3</v>
      </c>
      <c r="CY226">
        <f t="shared" si="181"/>
        <v>2.3549508539945418</v>
      </c>
      <c r="CZ226">
        <f t="shared" si="182"/>
        <v>-8.0646430756110787E-6</v>
      </c>
      <c r="DB226">
        <v>4352.6008212121333</v>
      </c>
      <c r="DC226">
        <v>224</v>
      </c>
      <c r="DD226">
        <v>4352.6008212121333</v>
      </c>
      <c r="DE226">
        <f t="shared" si="183"/>
        <v>4.803263530989847E-3</v>
      </c>
      <c r="DF226">
        <f t="shared" si="184"/>
        <v>3335.4487144521895</v>
      </c>
      <c r="DG226">
        <f t="shared" si="185"/>
        <v>0.80410418660968896</v>
      </c>
      <c r="DI226">
        <v>6898.9337490530543</v>
      </c>
      <c r="DJ226">
        <v>224</v>
      </c>
      <c r="DK226">
        <v>6898.9337490530543</v>
      </c>
      <c r="DL226">
        <f t="shared" si="186"/>
        <v>4.6546859113809728E-3</v>
      </c>
      <c r="DM226">
        <f t="shared" si="187"/>
        <v>1286.3716803109673</v>
      </c>
      <c r="DN226">
        <f t="shared" si="188"/>
        <v>9.8838254945412651E-2</v>
      </c>
    </row>
    <row r="227" spans="8:118" x14ac:dyDescent="0.25">
      <c r="H227">
        <v>915.54304551785026</v>
      </c>
      <c r="I227">
        <v>225</v>
      </c>
      <c r="J227">
        <v>915.54304551785026</v>
      </c>
      <c r="K227">
        <f t="shared" si="147"/>
        <v>5.0584235018466019E-4</v>
      </c>
      <c r="L227">
        <f t="shared" si="148"/>
        <v>11430.296064702505</v>
      </c>
      <c r="M227">
        <f t="shared" si="149"/>
        <v>11.229521748705537</v>
      </c>
      <c r="O227">
        <v>1720.1120640365098</v>
      </c>
      <c r="P227">
        <v>225</v>
      </c>
      <c r="Q227">
        <v>1720.1120640365098</v>
      </c>
      <c r="R227">
        <f t="shared" si="150"/>
        <v>9.7779020001763362E-4</v>
      </c>
      <c r="S227">
        <f t="shared" si="151"/>
        <v>9911.272046015074</v>
      </c>
      <c r="T227">
        <f t="shared" si="152"/>
        <v>7.806275994501001</v>
      </c>
      <c r="V227">
        <v>3234.0831523424449</v>
      </c>
      <c r="W227">
        <v>225</v>
      </c>
      <c r="X227">
        <v>3234.0831523424449</v>
      </c>
      <c r="Y227">
        <f t="shared" si="153"/>
        <v>1.0824509180838288E-3</v>
      </c>
      <c r="Z227">
        <f t="shared" si="154"/>
        <v>8955.1076241563496</v>
      </c>
      <c r="AA227">
        <f t="shared" si="155"/>
        <v>6.6565932114608692</v>
      </c>
      <c r="AC227">
        <v>1769.7973484848908</v>
      </c>
      <c r="AD227">
        <v>225</v>
      </c>
      <c r="AE227">
        <v>1769.7973484848908</v>
      </c>
      <c r="AF227">
        <f t="shared" si="156"/>
        <v>1.0867446017401624E-3</v>
      </c>
      <c r="AG227">
        <f t="shared" si="157"/>
        <v>9459.646475282485</v>
      </c>
      <c r="AH227">
        <f t="shared" si="158"/>
        <v>7.8774841357819616</v>
      </c>
      <c r="AJ227">
        <v>20231.349680977582</v>
      </c>
      <c r="AK227">
        <v>225</v>
      </c>
      <c r="AL227">
        <v>20231.349680977582</v>
      </c>
      <c r="AM227">
        <f t="shared" si="189"/>
        <v>2.136809610187247E-3</v>
      </c>
      <c r="AN227">
        <f t="shared" si="190"/>
        <v>5975.6228758815769</v>
      </c>
      <c r="AO227">
        <f t="shared" si="191"/>
        <v>-0.33357265532155683</v>
      </c>
      <c r="AQ227">
        <v>17587.298440559451</v>
      </c>
      <c r="AR227">
        <v>225</v>
      </c>
      <c r="AS227">
        <v>17587.298440559451</v>
      </c>
      <c r="AT227">
        <f t="shared" si="162"/>
        <v>2.0058920444195245E-3</v>
      </c>
      <c r="AU227">
        <f t="shared" si="163"/>
        <v>12117.204183994338</v>
      </c>
      <c r="AV227">
        <f t="shared" si="164"/>
        <v>-0.97368129225118261</v>
      </c>
      <c r="AX227">
        <v>19671.060685913824</v>
      </c>
      <c r="AY227">
        <v>225</v>
      </c>
      <c r="AZ227">
        <v>19671.060685913824</v>
      </c>
      <c r="BA227">
        <f t="shared" si="165"/>
        <v>2.6155953100761909E-3</v>
      </c>
      <c r="BB227">
        <f t="shared" si="166"/>
        <v>4627.6616859702963</v>
      </c>
      <c r="BC227">
        <f t="shared" si="167"/>
        <v>-0.25602492560602569</v>
      </c>
      <c r="BE227">
        <v>18306.01522782211</v>
      </c>
      <c r="BF227">
        <v>225</v>
      </c>
      <c r="BG227">
        <v>18306.01522782211</v>
      </c>
      <c r="BH227">
        <f t="shared" si="168"/>
        <v>3.7771795767504134E-3</v>
      </c>
      <c r="BI227">
        <f t="shared" si="169"/>
        <v>1.3818145480472181</v>
      </c>
      <c r="BJ227">
        <f t="shared" si="170"/>
        <v>2.285706968838446E-6</v>
      </c>
      <c r="BL227">
        <v>21915.215869312269</v>
      </c>
      <c r="BM227">
        <v>225</v>
      </c>
      <c r="BN227">
        <v>21915.215869312269</v>
      </c>
      <c r="BO227">
        <f t="shared" si="144"/>
        <v>2.2050885581064339E-3</v>
      </c>
      <c r="BP227">
        <f t="shared" si="145"/>
        <v>12832.249034840053</v>
      </c>
      <c r="BQ227">
        <f t="shared" si="146"/>
        <v>-1.1203199934567281</v>
      </c>
      <c r="BS227">
        <v>14909.374454420047</v>
      </c>
      <c r="BT227">
        <v>225</v>
      </c>
      <c r="BU227">
        <v>14909.374454420047</v>
      </c>
      <c r="BV227">
        <f t="shared" si="171"/>
        <v>1.6477778215545345E-3</v>
      </c>
      <c r="BW227">
        <f t="shared" si="172"/>
        <v>19672.789610578875</v>
      </c>
      <c r="BX227">
        <f t="shared" si="173"/>
        <v>-2.6501677552156164</v>
      </c>
      <c r="BZ227">
        <v>9721.3824918752616</v>
      </c>
      <c r="CA227">
        <v>225</v>
      </c>
      <c r="CB227">
        <v>9721.3824918752616</v>
      </c>
      <c r="CC227">
        <f t="shared" si="174"/>
        <v>3.6799087467545458E-3</v>
      </c>
      <c r="CD227">
        <f t="shared" si="175"/>
        <v>1935.5701432548624</v>
      </c>
      <c r="CE227">
        <f t="shared" si="176"/>
        <v>-0.11605976418732147</v>
      </c>
      <c r="CG227">
        <v>19028.578172533151</v>
      </c>
      <c r="CH227">
        <v>225</v>
      </c>
      <c r="CI227">
        <v>19028.578172533151</v>
      </c>
      <c r="CJ227">
        <f t="shared" si="177"/>
        <v>2.6163602356547161E-3</v>
      </c>
      <c r="CK227">
        <f t="shared" si="178"/>
        <v>5493.1295225855429</v>
      </c>
      <c r="CL227">
        <f t="shared" si="179"/>
        <v>-0.62446594128834676</v>
      </c>
      <c r="CU227">
        <v>4874.734342564725</v>
      </c>
      <c r="CV227">
        <v>225</v>
      </c>
      <c r="CW227">
        <v>4874.734342564725</v>
      </c>
      <c r="CX227">
        <f t="shared" si="180"/>
        <v>4.6418958290399678E-3</v>
      </c>
      <c r="CY227">
        <f t="shared" si="181"/>
        <v>0.28578102878477224</v>
      </c>
      <c r="CZ227">
        <f t="shared" si="182"/>
        <v>-3.409278438840687E-7</v>
      </c>
      <c r="DB227">
        <v>4320.1002761363752</v>
      </c>
      <c r="DC227">
        <v>225</v>
      </c>
      <c r="DD227">
        <v>4320.1002761363752</v>
      </c>
      <c r="DE227">
        <f t="shared" si="183"/>
        <v>4.7673979211367923E-3</v>
      </c>
      <c r="DF227">
        <f t="shared" si="184"/>
        <v>3451.9554019547268</v>
      </c>
      <c r="DG227">
        <f t="shared" si="185"/>
        <v>0.84660082327654484</v>
      </c>
      <c r="DI227">
        <v>6865.4452339607233</v>
      </c>
      <c r="DJ227">
        <v>225</v>
      </c>
      <c r="DK227">
        <v>6865.4452339607233</v>
      </c>
      <c r="DL227">
        <f t="shared" si="186"/>
        <v>4.632091330092996E-3</v>
      </c>
      <c r="DM227">
        <f t="shared" si="187"/>
        <v>1359.1037283874293</v>
      </c>
      <c r="DN227">
        <f t="shared" si="188"/>
        <v>0.10733819036711227</v>
      </c>
    </row>
    <row r="228" spans="8:118" x14ac:dyDescent="0.25">
      <c r="H228">
        <v>860.98694053496729</v>
      </c>
      <c r="I228">
        <v>226</v>
      </c>
      <c r="J228">
        <v>860.98694053496729</v>
      </c>
      <c r="K228">
        <f t="shared" si="147"/>
        <v>4.7569981511045927E-4</v>
      </c>
      <c r="L228">
        <f t="shared" si="148"/>
        <v>11645.121190117667</v>
      </c>
      <c r="M228">
        <f t="shared" si="149"/>
        <v>11.547582140466465</v>
      </c>
      <c r="O228">
        <v>1617.7244139507457</v>
      </c>
      <c r="P228">
        <v>226</v>
      </c>
      <c r="Q228">
        <v>1617.7244139507457</v>
      </c>
      <c r="R228">
        <f t="shared" si="150"/>
        <v>9.1958838692078073E-4</v>
      </c>
      <c r="S228">
        <f t="shared" si="151"/>
        <v>10111.382789532494</v>
      </c>
      <c r="T228">
        <f t="shared" si="152"/>
        <v>8.043880951210916</v>
      </c>
      <c r="V228">
        <v>3050.9215017063907</v>
      </c>
      <c r="W228">
        <v>226</v>
      </c>
      <c r="X228">
        <v>3050.9215017063907</v>
      </c>
      <c r="Y228">
        <f t="shared" si="153"/>
        <v>1.0211465274576495E-3</v>
      </c>
      <c r="Z228">
        <f t="shared" si="154"/>
        <v>9145.3704850050253</v>
      </c>
      <c r="AA228">
        <f t="shared" si="155"/>
        <v>6.869857977687797</v>
      </c>
      <c r="AC228">
        <v>1712.0761784512206</v>
      </c>
      <c r="AD228">
        <v>226</v>
      </c>
      <c r="AE228">
        <v>1712.0761784512206</v>
      </c>
      <c r="AF228">
        <f t="shared" si="156"/>
        <v>1.0513008996722853E-3</v>
      </c>
      <c r="AG228">
        <f t="shared" si="157"/>
        <v>9655.1679031538897</v>
      </c>
      <c r="AH228">
        <f t="shared" si="158"/>
        <v>8.1229713899990976</v>
      </c>
      <c r="AJ228">
        <v>20312.077745110113</v>
      </c>
      <c r="AK228">
        <v>226</v>
      </c>
      <c r="AL228">
        <v>20312.077745110113</v>
      </c>
      <c r="AM228">
        <f t="shared" si="189"/>
        <v>2.1453360063975998E-3</v>
      </c>
      <c r="AN228">
        <f t="shared" si="190"/>
        <v>5822.0185696558883</v>
      </c>
      <c r="AO228">
        <f t="shared" si="191"/>
        <v>-0.3207938618422409</v>
      </c>
      <c r="AQ228">
        <v>17718.198073076936</v>
      </c>
      <c r="AR228">
        <v>226</v>
      </c>
      <c r="AS228">
        <v>17718.198073076936</v>
      </c>
      <c r="AT228">
        <f t="shared" si="162"/>
        <v>2.0208215989711621E-3</v>
      </c>
      <c r="AU228">
        <f t="shared" si="163"/>
        <v>11898.047837876453</v>
      </c>
      <c r="AV228">
        <f t="shared" si="164"/>
        <v>-0.94738554200838332</v>
      </c>
      <c r="AX228">
        <v>19778.317421737142</v>
      </c>
      <c r="AY228">
        <v>226</v>
      </c>
      <c r="AZ228">
        <v>19778.317421737142</v>
      </c>
      <c r="BA228">
        <f t="shared" si="165"/>
        <v>2.6298568803937712E-3</v>
      </c>
      <c r="BB228">
        <f t="shared" si="166"/>
        <v>4492.6078483034325</v>
      </c>
      <c r="BC228">
        <f t="shared" si="167"/>
        <v>-0.24489933933803121</v>
      </c>
      <c r="BE228">
        <v>18386.393643579406</v>
      </c>
      <c r="BF228">
        <v>226</v>
      </c>
      <c r="BG228">
        <v>18386.393643579406</v>
      </c>
      <c r="BH228">
        <f t="shared" si="168"/>
        <v>3.793764491961703E-3</v>
      </c>
      <c r="BI228">
        <f t="shared" si="169"/>
        <v>4.7328267113906737</v>
      </c>
      <c r="BJ228">
        <f t="shared" si="170"/>
        <v>1.448861313864755E-5</v>
      </c>
      <c r="BL228">
        <v>22044.049106576553</v>
      </c>
      <c r="BM228">
        <v>226</v>
      </c>
      <c r="BN228">
        <v>22044.049106576553</v>
      </c>
      <c r="BO228">
        <f t="shared" si="144"/>
        <v>2.2180516381458638E-3</v>
      </c>
      <c r="BP228">
        <f t="shared" si="145"/>
        <v>12606.690000283141</v>
      </c>
      <c r="BQ228">
        <f t="shared" si="146"/>
        <v>-1.0909115200834187</v>
      </c>
      <c r="BS228">
        <v>15184.254310135824</v>
      </c>
      <c r="BT228">
        <v>226</v>
      </c>
      <c r="BU228">
        <v>15184.254310135824</v>
      </c>
      <c r="BV228">
        <f t="shared" si="171"/>
        <v>1.6781574281051158E-3</v>
      </c>
      <c r="BW228">
        <f t="shared" si="172"/>
        <v>19393.270166614086</v>
      </c>
      <c r="BX228">
        <f t="shared" si="173"/>
        <v>-2.5938867807819883</v>
      </c>
      <c r="BZ228">
        <v>9812.957376108905</v>
      </c>
      <c r="CA228">
        <v>226</v>
      </c>
      <c r="CB228">
        <v>9812.957376108905</v>
      </c>
      <c r="CC228">
        <f t="shared" si="174"/>
        <v>3.7145732831778432E-3</v>
      </c>
      <c r="CD228">
        <f t="shared" si="175"/>
        <v>1848.5799132686902</v>
      </c>
      <c r="CE228">
        <f t="shared" si="176"/>
        <v>-0.1083242415099938</v>
      </c>
      <c r="CG228">
        <v>19239.776703131611</v>
      </c>
      <c r="CH228">
        <v>226</v>
      </c>
      <c r="CI228">
        <v>19239.776703131611</v>
      </c>
      <c r="CJ228">
        <f t="shared" si="177"/>
        <v>2.6453992648599631E-3</v>
      </c>
      <c r="CK228">
        <f t="shared" si="178"/>
        <v>5345.898223291696</v>
      </c>
      <c r="CL228">
        <f t="shared" si="179"/>
        <v>-0.59952876769049201</v>
      </c>
      <c r="CU228">
        <v>4921.4664172185476</v>
      </c>
      <c r="CV228">
        <v>226</v>
      </c>
      <c r="CW228">
        <v>4921.4664172185476</v>
      </c>
      <c r="CX228">
        <f t="shared" si="180"/>
        <v>4.686395776559946E-3</v>
      </c>
      <c r="CY228">
        <f t="shared" si="181"/>
        <v>0.2166112035750028</v>
      </c>
      <c r="CZ228">
        <f t="shared" si="182"/>
        <v>2.2497473665757524E-7</v>
      </c>
      <c r="DB228">
        <v>4224.2710946969819</v>
      </c>
      <c r="DC228">
        <v>226</v>
      </c>
      <c r="DD228">
        <v>4224.2710946969819</v>
      </c>
      <c r="DE228">
        <f t="shared" si="183"/>
        <v>4.6616467090869213E-3</v>
      </c>
      <c r="DF228">
        <f t="shared" si="184"/>
        <v>3570.4620894572636</v>
      </c>
      <c r="DG228">
        <f t="shared" si="185"/>
        <v>0.89056897517119971</v>
      </c>
      <c r="DI228">
        <v>6853.5650218986966</v>
      </c>
      <c r="DJ228">
        <v>226</v>
      </c>
      <c r="DK228">
        <v>6853.5650218986966</v>
      </c>
      <c r="DL228">
        <f t="shared" si="186"/>
        <v>4.6240757935302737E-3</v>
      </c>
      <c r="DM228">
        <f t="shared" si="187"/>
        <v>1433.8357764638915</v>
      </c>
      <c r="DN228">
        <f t="shared" si="188"/>
        <v>0.11631198891548199</v>
      </c>
    </row>
    <row r="229" spans="8:118" x14ac:dyDescent="0.25">
      <c r="H229">
        <v>800.97629009753837</v>
      </c>
      <c r="I229">
        <v>227</v>
      </c>
      <c r="J229">
        <v>800.97629009753837</v>
      </c>
      <c r="K229">
        <f t="shared" si="147"/>
        <v>4.4254361497111005E-4</v>
      </c>
      <c r="L229">
        <f t="shared" si="148"/>
        <v>11861.946315532829</v>
      </c>
      <c r="M229">
        <f t="shared" si="149"/>
        <v>11.871592276477507</v>
      </c>
      <c r="O229">
        <v>1526.7610062892236</v>
      </c>
      <c r="P229">
        <v>227</v>
      </c>
      <c r="Q229">
        <v>1526.7610062892236</v>
      </c>
      <c r="R229">
        <f t="shared" si="150"/>
        <v>8.6788063459973357E-4</v>
      </c>
      <c r="S229">
        <f t="shared" si="151"/>
        <v>10313.493533049916</v>
      </c>
      <c r="T229">
        <f t="shared" si="152"/>
        <v>8.2862590716623128</v>
      </c>
      <c r="V229">
        <v>2861.1234874339743</v>
      </c>
      <c r="W229">
        <v>227</v>
      </c>
      <c r="X229">
        <v>2861.1234874339743</v>
      </c>
      <c r="Y229">
        <f t="shared" si="153"/>
        <v>9.5762093917744107E-4</v>
      </c>
      <c r="Z229">
        <f t="shared" si="154"/>
        <v>9337.633345853701</v>
      </c>
      <c r="AA229">
        <f t="shared" si="155"/>
        <v>7.0876298492237675</v>
      </c>
      <c r="AC229">
        <v>1669.6580387205813</v>
      </c>
      <c r="AD229">
        <v>227</v>
      </c>
      <c r="AE229">
        <v>1669.6580387205813</v>
      </c>
      <c r="AF229">
        <f t="shared" si="156"/>
        <v>1.0252540280304015E-3</v>
      </c>
      <c r="AG229">
        <f t="shared" si="157"/>
        <v>9852.6893310252926</v>
      </c>
      <c r="AH229">
        <f t="shared" si="158"/>
        <v>8.373506493081095</v>
      </c>
      <c r="AJ229">
        <v>20394.310748636584</v>
      </c>
      <c r="AK229">
        <v>227</v>
      </c>
      <c r="AL229">
        <v>20394.310748636584</v>
      </c>
      <c r="AM229">
        <f t="shared" si="189"/>
        <v>2.1540213524066771E-3</v>
      </c>
      <c r="AN229">
        <f t="shared" si="190"/>
        <v>5670.4142634302007</v>
      </c>
      <c r="AO229">
        <f t="shared" si="191"/>
        <v>-0.30834566902110316</v>
      </c>
      <c r="AQ229">
        <v>17786.431129836841</v>
      </c>
      <c r="AR229">
        <v>227</v>
      </c>
      <c r="AS229">
        <v>17786.431129836841</v>
      </c>
      <c r="AT229">
        <f t="shared" si="162"/>
        <v>2.0286038144253261E-3</v>
      </c>
      <c r="AU229">
        <f t="shared" si="163"/>
        <v>11680.89149175857</v>
      </c>
      <c r="AV229">
        <f t="shared" si="164"/>
        <v>-0.92156754352196535</v>
      </c>
      <c r="AX229">
        <v>19872.810884833194</v>
      </c>
      <c r="AY229">
        <v>227</v>
      </c>
      <c r="AZ229">
        <v>19872.810884833194</v>
      </c>
      <c r="BA229">
        <f t="shared" si="165"/>
        <v>2.6424213609194135E-3</v>
      </c>
      <c r="BB229">
        <f t="shared" si="166"/>
        <v>4359.5540106365697</v>
      </c>
      <c r="BC229">
        <f t="shared" si="167"/>
        <v>-0.23410082280005623</v>
      </c>
      <c r="BE229">
        <v>18383.522786609436</v>
      </c>
      <c r="BF229">
        <v>227</v>
      </c>
      <c r="BG229">
        <v>18383.522786609436</v>
      </c>
      <c r="BH229">
        <f t="shared" si="168"/>
        <v>3.7931721324460034E-3</v>
      </c>
      <c r="BI229">
        <f t="shared" si="169"/>
        <v>10.083838874734129</v>
      </c>
      <c r="BJ229">
        <f t="shared" si="170"/>
        <v>4.505933290760312E-5</v>
      </c>
      <c r="BL229">
        <v>22078.962798386288</v>
      </c>
      <c r="BM229">
        <v>227</v>
      </c>
      <c r="BN229">
        <v>22078.962798386288</v>
      </c>
      <c r="BO229">
        <f t="shared" si="144"/>
        <v>2.2215646212161654E-3</v>
      </c>
      <c r="BP229">
        <f t="shared" si="145"/>
        <v>12383.130965726228</v>
      </c>
      <c r="BQ229">
        <f t="shared" si="146"/>
        <v>-1.0620222527126646</v>
      </c>
      <c r="BS229">
        <v>15390.984256760696</v>
      </c>
      <c r="BT229">
        <v>227</v>
      </c>
      <c r="BU229">
        <v>15390.984256760696</v>
      </c>
      <c r="BV229">
        <f t="shared" si="171"/>
        <v>1.701005135240047E-3</v>
      </c>
      <c r="BW229">
        <f t="shared" si="172"/>
        <v>19115.750722649296</v>
      </c>
      <c r="BX229">
        <f t="shared" si="173"/>
        <v>-2.5384083177634538</v>
      </c>
      <c r="BZ229">
        <v>9933.8684724637587</v>
      </c>
      <c r="CA229">
        <v>227</v>
      </c>
      <c r="CB229">
        <v>9933.8684724637587</v>
      </c>
      <c r="CC229">
        <f t="shared" si="174"/>
        <v>3.7603426787784972E-3</v>
      </c>
      <c r="CD229">
        <f t="shared" si="175"/>
        <v>1763.5896832825183</v>
      </c>
      <c r="CE229">
        <f t="shared" si="176"/>
        <v>-0.10094031058393139</v>
      </c>
      <c r="CG229">
        <v>19235.333082214929</v>
      </c>
      <c r="CH229">
        <v>227</v>
      </c>
      <c r="CI229">
        <v>19235.333082214929</v>
      </c>
      <c r="CJ229">
        <f t="shared" si="177"/>
        <v>2.6447882831584766E-3</v>
      </c>
      <c r="CK229">
        <f t="shared" si="178"/>
        <v>5200.6669239978482</v>
      </c>
      <c r="CL229">
        <f t="shared" si="179"/>
        <v>-0.57526447869610198</v>
      </c>
      <c r="CU229">
        <v>4976.895885811763</v>
      </c>
      <c r="CV229">
        <v>227</v>
      </c>
      <c r="CW229">
        <v>4976.895885811763</v>
      </c>
      <c r="CX229">
        <f t="shared" si="180"/>
        <v>4.7391776926578345E-3</v>
      </c>
      <c r="CY229">
        <f t="shared" si="181"/>
        <v>2.1474413783652335</v>
      </c>
      <c r="CZ229">
        <f t="shared" si="182"/>
        <v>7.0225421510916153E-6</v>
      </c>
      <c r="DB229">
        <v>4109.1806708333461</v>
      </c>
      <c r="DC229">
        <v>227</v>
      </c>
      <c r="DD229">
        <v>4109.1806708333461</v>
      </c>
      <c r="DE229">
        <f t="shared" si="183"/>
        <v>4.5346399702616471E-3</v>
      </c>
      <c r="DF229">
        <f t="shared" si="184"/>
        <v>3690.9687769598008</v>
      </c>
      <c r="DG229">
        <f t="shared" si="185"/>
        <v>0.93603368793589015</v>
      </c>
      <c r="DI229">
        <v>6817.4081128669741</v>
      </c>
      <c r="DJ229">
        <v>227</v>
      </c>
      <c r="DK229">
        <v>6817.4081128669741</v>
      </c>
      <c r="DL229">
        <f t="shared" si="186"/>
        <v>4.5996808564007291E-3</v>
      </c>
      <c r="DM229">
        <f t="shared" si="187"/>
        <v>1510.5678245403535</v>
      </c>
      <c r="DN229">
        <f t="shared" si="188"/>
        <v>0.12577250424477479</v>
      </c>
    </row>
    <row r="230" spans="8:118" x14ac:dyDescent="0.25">
      <c r="H230">
        <v>707.96563966010763</v>
      </c>
      <c r="I230">
        <v>228</v>
      </c>
      <c r="J230">
        <v>707.96563966010763</v>
      </c>
      <c r="K230">
        <f t="shared" si="147"/>
        <v>3.9115474118761454E-4</v>
      </c>
      <c r="L230">
        <f t="shared" si="148"/>
        <v>12080.771440947992</v>
      </c>
      <c r="M230">
        <f t="shared" si="149"/>
        <v>12.20160729160064</v>
      </c>
      <c r="O230">
        <v>1437.6763865064913</v>
      </c>
      <c r="P230">
        <v>228</v>
      </c>
      <c r="Q230">
        <v>1437.6763865064913</v>
      </c>
      <c r="R230">
        <f t="shared" si="150"/>
        <v>8.1724087105348835E-4</v>
      </c>
      <c r="S230">
        <f t="shared" si="151"/>
        <v>10517.604276567337</v>
      </c>
      <c r="T230">
        <f t="shared" si="152"/>
        <v>8.5334578238686749</v>
      </c>
      <c r="V230">
        <v>2691.0224428585261</v>
      </c>
      <c r="W230">
        <v>228</v>
      </c>
      <c r="X230">
        <v>2691.0224428585261</v>
      </c>
      <c r="Y230">
        <f t="shared" si="153"/>
        <v>9.0068794667403252E-4</v>
      </c>
      <c r="Z230">
        <f t="shared" si="154"/>
        <v>9531.8962067023785</v>
      </c>
      <c r="AA230">
        <f t="shared" si="155"/>
        <v>7.3099559560268803</v>
      </c>
      <c r="AC230">
        <v>1631.7247474747901</v>
      </c>
      <c r="AD230">
        <v>228</v>
      </c>
      <c r="AE230">
        <v>1631.7247474747901</v>
      </c>
      <c r="AF230">
        <f t="shared" si="156"/>
        <v>1.0019610789688085E-3</v>
      </c>
      <c r="AG230">
        <f t="shared" si="157"/>
        <v>10052.210758896697</v>
      </c>
      <c r="AH230">
        <f t="shared" si="158"/>
        <v>8.6291408170225452</v>
      </c>
      <c r="AJ230">
        <v>20491.315297617602</v>
      </c>
      <c r="AK230">
        <v>228</v>
      </c>
      <c r="AL230">
        <v>20491.315297617602</v>
      </c>
      <c r="AM230">
        <f t="shared" si="189"/>
        <v>2.1642668503968291E-3</v>
      </c>
      <c r="AN230">
        <f t="shared" si="190"/>
        <v>5520.809957204513</v>
      </c>
      <c r="AO230">
        <f t="shared" si="191"/>
        <v>-0.29622374407532298</v>
      </c>
      <c r="AQ230">
        <v>17857.542247202804</v>
      </c>
      <c r="AR230">
        <v>228</v>
      </c>
      <c r="AS230">
        <v>17857.542247202804</v>
      </c>
      <c r="AT230">
        <f t="shared" si="162"/>
        <v>2.0367142826178265E-3</v>
      </c>
      <c r="AU230">
        <f t="shared" si="163"/>
        <v>11465.735145640687</v>
      </c>
      <c r="AV230">
        <f t="shared" si="164"/>
        <v>-0.89622291688948763</v>
      </c>
      <c r="AX230">
        <v>19954.935711565613</v>
      </c>
      <c r="AY230">
        <v>228</v>
      </c>
      <c r="AZ230">
        <v>19954.935711565613</v>
      </c>
      <c r="BA230">
        <f t="shared" si="165"/>
        <v>2.6533412251337489E-3</v>
      </c>
      <c r="BB230">
        <f t="shared" si="166"/>
        <v>4228.500172969706</v>
      </c>
      <c r="BC230">
        <f t="shared" si="167"/>
        <v>-0.22362449631486495</v>
      </c>
      <c r="BE230">
        <v>18348.835353881885</v>
      </c>
      <c r="BF230">
        <v>228</v>
      </c>
      <c r="BG230">
        <v>18348.835353881885</v>
      </c>
      <c r="BH230">
        <f t="shared" si="168"/>
        <v>3.7860148859978917E-3</v>
      </c>
      <c r="BI230">
        <f t="shared" si="169"/>
        <v>17.434851038077582</v>
      </c>
      <c r="BJ230">
        <f t="shared" si="170"/>
        <v>1.0244087351613177E-4</v>
      </c>
      <c r="BL230">
        <v>22073.447550802088</v>
      </c>
      <c r="BM230">
        <v>228</v>
      </c>
      <c r="BN230">
        <v>22073.447550802088</v>
      </c>
      <c r="BO230">
        <f t="shared" si="144"/>
        <v>2.2210096821539374E-3</v>
      </c>
      <c r="BP230">
        <f t="shared" si="145"/>
        <v>12161.571931169316</v>
      </c>
      <c r="BQ230">
        <f t="shared" si="146"/>
        <v>-1.0336475671172236</v>
      </c>
      <c r="BS230">
        <v>15592.333445809807</v>
      </c>
      <c r="BT230">
        <v>228</v>
      </c>
      <c r="BU230">
        <v>15592.333445809807</v>
      </c>
      <c r="BV230">
        <f t="shared" si="171"/>
        <v>1.7232581633008425E-3</v>
      </c>
      <c r="BW230">
        <f t="shared" si="172"/>
        <v>18840.231278684503</v>
      </c>
      <c r="BX230">
        <f t="shared" si="173"/>
        <v>-2.4837266034642118</v>
      </c>
      <c r="BZ230">
        <v>10042.069174879218</v>
      </c>
      <c r="CA230">
        <v>228</v>
      </c>
      <c r="CB230">
        <v>10042.069174879218</v>
      </c>
      <c r="CC230">
        <f t="shared" si="174"/>
        <v>3.8013007124281769E-3</v>
      </c>
      <c r="CD230">
        <f t="shared" si="175"/>
        <v>1680.5994532963462</v>
      </c>
      <c r="CE230">
        <f t="shared" si="176"/>
        <v>-9.3899793927778072E-2</v>
      </c>
      <c r="CG230">
        <v>19507.239824934601</v>
      </c>
      <c r="CH230">
        <v>228</v>
      </c>
      <c r="CI230">
        <v>19507.239824934601</v>
      </c>
      <c r="CJ230">
        <f t="shared" si="177"/>
        <v>2.6821744705555479E-3</v>
      </c>
      <c r="CK230">
        <f t="shared" si="178"/>
        <v>5057.4356247040014</v>
      </c>
      <c r="CL230">
        <f t="shared" si="179"/>
        <v>-0.55166387128767369</v>
      </c>
      <c r="CU230">
        <v>5030.8299301625566</v>
      </c>
      <c r="CV230">
        <v>228</v>
      </c>
      <c r="CW230">
        <v>5030.8299301625566</v>
      </c>
      <c r="CX230">
        <f t="shared" si="180"/>
        <v>4.7905356124790582E-3</v>
      </c>
      <c r="CY230">
        <f t="shared" si="181"/>
        <v>6.0782715531554636</v>
      </c>
      <c r="CZ230">
        <f t="shared" si="182"/>
        <v>3.3441251884495812E-5</v>
      </c>
      <c r="DB230">
        <v>4078.0773075757697</v>
      </c>
      <c r="DC230">
        <v>228</v>
      </c>
      <c r="DD230">
        <v>4078.0773075757697</v>
      </c>
      <c r="DE230">
        <f t="shared" si="183"/>
        <v>4.5003162046412925E-3</v>
      </c>
      <c r="DF230">
        <f t="shared" si="184"/>
        <v>3813.4754644623381</v>
      </c>
      <c r="DG230">
        <f t="shared" si="185"/>
        <v>0.9830200072128531</v>
      </c>
      <c r="DI230">
        <v>6821.6617492897949</v>
      </c>
      <c r="DJ230">
        <v>228</v>
      </c>
      <c r="DK230">
        <v>6821.6617492897949</v>
      </c>
      <c r="DL230">
        <f t="shared" si="186"/>
        <v>4.6025507696727851E-3</v>
      </c>
      <c r="DM230">
        <f t="shared" si="187"/>
        <v>1589.2998726168157</v>
      </c>
      <c r="DN230">
        <f t="shared" si="188"/>
        <v>0.1357325900092437</v>
      </c>
    </row>
    <row r="231" spans="8:118" x14ac:dyDescent="0.25">
      <c r="H231">
        <v>614.34892861661865</v>
      </c>
      <c r="I231">
        <v>229</v>
      </c>
      <c r="J231">
        <v>614.34892861661865</v>
      </c>
      <c r="K231">
        <f t="shared" si="147"/>
        <v>3.3943101573021505E-4</v>
      </c>
      <c r="L231">
        <f t="shared" si="148"/>
        <v>12301.596566363154</v>
      </c>
      <c r="M231">
        <f t="shared" si="149"/>
        <v>12.537682320697826</v>
      </c>
      <c r="O231">
        <v>1340.1675242995152</v>
      </c>
      <c r="P231">
        <v>229</v>
      </c>
      <c r="Q231">
        <v>1340.1675242995152</v>
      </c>
      <c r="R231">
        <f t="shared" si="150"/>
        <v>7.6181238364603806E-4</v>
      </c>
      <c r="S231">
        <f t="shared" si="151"/>
        <v>10723.715020084759</v>
      </c>
      <c r="T231">
        <f t="shared" si="152"/>
        <v>8.7855246758434618</v>
      </c>
      <c r="V231">
        <v>2550.8001861618659</v>
      </c>
      <c r="W231">
        <v>229</v>
      </c>
      <c r="X231">
        <v>2550.8001861618659</v>
      </c>
      <c r="Y231">
        <f t="shared" si="153"/>
        <v>8.5375541484127829E-4</v>
      </c>
      <c r="Z231">
        <f t="shared" si="154"/>
        <v>9728.1590675510542</v>
      </c>
      <c r="AA231">
        <f t="shared" si="155"/>
        <v>7.5368834280552388</v>
      </c>
      <c r="AC231">
        <v>1585.1247895623328</v>
      </c>
      <c r="AD231">
        <v>229</v>
      </c>
      <c r="AE231">
        <v>1585.1247895623328</v>
      </c>
      <c r="AF231">
        <f t="shared" si="156"/>
        <v>9.733463605966536E-4</v>
      </c>
      <c r="AG231">
        <f t="shared" si="157"/>
        <v>10253.732186768102</v>
      </c>
      <c r="AH231">
        <f t="shared" si="158"/>
        <v>8.889925733818048</v>
      </c>
      <c r="AJ231">
        <v>20581.196543568316</v>
      </c>
      <c r="AK231">
        <v>229</v>
      </c>
      <c r="AL231">
        <v>20581.196543568316</v>
      </c>
      <c r="AM231">
        <f t="shared" si="189"/>
        <v>2.1737599941144561E-3</v>
      </c>
      <c r="AN231">
        <f t="shared" si="190"/>
        <v>5373.2056509788245</v>
      </c>
      <c r="AO231">
        <f t="shared" si="191"/>
        <v>-0.28442375422207961</v>
      </c>
      <c r="AQ231">
        <v>17937.753879720291</v>
      </c>
      <c r="AR231">
        <v>229</v>
      </c>
      <c r="AS231">
        <v>17937.753879720291</v>
      </c>
      <c r="AT231">
        <f t="shared" si="162"/>
        <v>2.0458626959503523E-3</v>
      </c>
      <c r="AU231">
        <f t="shared" si="163"/>
        <v>11252.578799522804</v>
      </c>
      <c r="AV231">
        <f t="shared" si="164"/>
        <v>-0.87134728220851032</v>
      </c>
      <c r="AX231">
        <v>20091.85265951015</v>
      </c>
      <c r="AY231">
        <v>229</v>
      </c>
      <c r="AZ231">
        <v>20091.85265951015</v>
      </c>
      <c r="BA231">
        <f t="shared" si="165"/>
        <v>2.6715466149005614E-3</v>
      </c>
      <c r="BB231">
        <f t="shared" si="166"/>
        <v>4099.4463353028432</v>
      </c>
      <c r="BC231">
        <f t="shared" si="167"/>
        <v>-0.21346548020522152</v>
      </c>
      <c r="BE231">
        <v>18353.590436305843</v>
      </c>
      <c r="BF231">
        <v>229</v>
      </c>
      <c r="BG231">
        <v>18353.590436305843</v>
      </c>
      <c r="BH231">
        <f t="shared" si="168"/>
        <v>3.7869960279883256E-3</v>
      </c>
      <c r="BI231">
        <f t="shared" si="169"/>
        <v>26.785863201421037</v>
      </c>
      <c r="BJ231">
        <f t="shared" si="170"/>
        <v>1.9507624220466E-4</v>
      </c>
      <c r="BL231">
        <v>22067.888636551215</v>
      </c>
      <c r="BM231">
        <v>229</v>
      </c>
      <c r="BN231">
        <v>22067.888636551215</v>
      </c>
      <c r="BO231">
        <f t="shared" si="144"/>
        <v>2.2204503493924812E-3</v>
      </c>
      <c r="BP231">
        <f t="shared" si="145"/>
        <v>11942.012896612403</v>
      </c>
      <c r="BQ231">
        <f t="shared" si="146"/>
        <v>-1.0057828390698531</v>
      </c>
      <c r="BS231">
        <v>15841.264301525589</v>
      </c>
      <c r="BT231">
        <v>229</v>
      </c>
      <c r="BU231">
        <v>15841.264301525589</v>
      </c>
      <c r="BV231">
        <f t="shared" si="171"/>
        <v>1.7507698972373026E-3</v>
      </c>
      <c r="BW231">
        <f t="shared" si="172"/>
        <v>18566.711834719714</v>
      </c>
      <c r="BX231">
        <f t="shared" si="173"/>
        <v>-2.4298358751884614</v>
      </c>
      <c r="BZ231">
        <v>10087.117119718916</v>
      </c>
      <c r="CA231">
        <v>229</v>
      </c>
      <c r="CB231">
        <v>10087.117119718916</v>
      </c>
      <c r="CC231">
        <f t="shared" si="174"/>
        <v>3.818353053119171E-3</v>
      </c>
      <c r="CD231">
        <f t="shared" si="175"/>
        <v>1599.6092233101742</v>
      </c>
      <c r="CE231">
        <f t="shared" si="176"/>
        <v>-8.719451406017753E-2</v>
      </c>
      <c r="CG231">
        <v>19715.714052502764</v>
      </c>
      <c r="CH231">
        <v>229</v>
      </c>
      <c r="CI231">
        <v>19715.714052502764</v>
      </c>
      <c r="CJ231">
        <f t="shared" si="177"/>
        <v>2.7108389180104551E-3</v>
      </c>
      <c r="CK231">
        <f t="shared" si="178"/>
        <v>4916.2043254101536</v>
      </c>
      <c r="CL231">
        <f t="shared" si="179"/>
        <v>-0.52871774244770364</v>
      </c>
      <c r="CU231">
        <v>4986.9520654224398</v>
      </c>
      <c r="CV231">
        <v>229</v>
      </c>
      <c r="CW231">
        <v>4986.9520654224398</v>
      </c>
      <c r="CX231">
        <f t="shared" si="180"/>
        <v>4.7487535453937021E-3</v>
      </c>
      <c r="CY231">
        <f t="shared" si="181"/>
        <v>12.009101727945694</v>
      </c>
      <c r="CZ231">
        <f t="shared" si="182"/>
        <v>9.2870581421947924E-5</v>
      </c>
      <c r="DB231">
        <v>4030.2695200757698</v>
      </c>
      <c r="DC231">
        <v>229</v>
      </c>
      <c r="DD231">
        <v>4030.2695200757698</v>
      </c>
      <c r="DE231">
        <f t="shared" si="183"/>
        <v>4.4475584601045186E-3</v>
      </c>
      <c r="DF231">
        <f t="shared" si="184"/>
        <v>3937.9821519648749</v>
      </c>
      <c r="DG231">
        <f t="shared" si="185"/>
        <v>1.031552978644324</v>
      </c>
      <c r="DI231">
        <v>6825.842325106556</v>
      </c>
      <c r="DJ231">
        <v>229</v>
      </c>
      <c r="DK231">
        <v>6825.842325106556</v>
      </c>
      <c r="DL231">
        <f t="shared" si="186"/>
        <v>4.605371389215393E-3</v>
      </c>
      <c r="DM231">
        <f t="shared" si="187"/>
        <v>1670.0319206932777</v>
      </c>
      <c r="DN231">
        <f t="shared" si="188"/>
        <v>0.14620509986314176</v>
      </c>
    </row>
    <row r="232" spans="8:118" x14ac:dyDescent="0.25">
      <c r="H232">
        <v>537.85342969434168</v>
      </c>
      <c r="I232">
        <v>230</v>
      </c>
      <c r="J232">
        <v>537.85342969434168</v>
      </c>
      <c r="K232">
        <f t="shared" si="147"/>
        <v>2.9716685006064109E-4</v>
      </c>
      <c r="L232">
        <f t="shared" si="148"/>
        <v>12524.421691778318</v>
      </c>
      <c r="M232">
        <f t="shared" si="149"/>
        <v>12.879872498631057</v>
      </c>
      <c r="O232">
        <v>1232.991995425873</v>
      </c>
      <c r="P232">
        <v>230</v>
      </c>
      <c r="Q232">
        <v>1232.991995425873</v>
      </c>
      <c r="R232">
        <f t="shared" si="150"/>
        <v>7.008889217359831E-4</v>
      </c>
      <c r="S232">
        <f t="shared" si="151"/>
        <v>10931.825763602179</v>
      </c>
      <c r="T232">
        <f t="shared" si="152"/>
        <v>9.0425070956001576</v>
      </c>
      <c r="V232">
        <v>2428.9415658288435</v>
      </c>
      <c r="W232">
        <v>230</v>
      </c>
      <c r="X232">
        <v>2428.9415658288435</v>
      </c>
      <c r="Y232">
        <f t="shared" si="153"/>
        <v>8.1296921076351068E-4</v>
      </c>
      <c r="Z232">
        <f t="shared" si="154"/>
        <v>9926.4219283997299</v>
      </c>
      <c r="AA232">
        <f t="shared" si="155"/>
        <v>7.7684593952669427</v>
      </c>
      <c r="AC232">
        <v>1545.4642255892686</v>
      </c>
      <c r="AD232">
        <v>230</v>
      </c>
      <c r="AE232">
        <v>1545.4642255892686</v>
      </c>
      <c r="AF232">
        <f t="shared" si="156"/>
        <v>9.4899277918994841E-4</v>
      </c>
      <c r="AG232">
        <f t="shared" si="157"/>
        <v>10457.253614639507</v>
      </c>
      <c r="AH232">
        <f t="shared" si="158"/>
        <v>9.1559126154621815</v>
      </c>
      <c r="AJ232">
        <v>20698.791274367512</v>
      </c>
      <c r="AK232">
        <v>230</v>
      </c>
      <c r="AL232">
        <v>20698.791274367512</v>
      </c>
      <c r="AM232">
        <f t="shared" si="189"/>
        <v>2.1861802011120825E-3</v>
      </c>
      <c r="AN232">
        <f t="shared" si="190"/>
        <v>5227.6013447531368</v>
      </c>
      <c r="AO232">
        <f t="shared" si="191"/>
        <v>-0.27294136667855295</v>
      </c>
      <c r="AQ232">
        <v>18063.168027389282</v>
      </c>
      <c r="AR232">
        <v>230</v>
      </c>
      <c r="AS232">
        <v>18063.168027389282</v>
      </c>
      <c r="AT232">
        <f t="shared" si="162"/>
        <v>2.0601666120359935E-3</v>
      </c>
      <c r="AU232">
        <f t="shared" si="163"/>
        <v>11041.422453404919</v>
      </c>
      <c r="AV232">
        <f t="shared" si="164"/>
        <v>-0.84693625957659224</v>
      </c>
      <c r="AX232">
        <v>20267.955365030444</v>
      </c>
      <c r="AY232">
        <v>230</v>
      </c>
      <c r="AZ232">
        <v>20267.955365030444</v>
      </c>
      <c r="BA232">
        <f t="shared" si="165"/>
        <v>2.6949624041152451E-3</v>
      </c>
      <c r="BB232">
        <f t="shared" si="166"/>
        <v>3972.3924976359795</v>
      </c>
      <c r="BC232">
        <f t="shared" si="167"/>
        <v>-0.20361889479389014</v>
      </c>
      <c r="BE232">
        <v>18282.986579335862</v>
      </c>
      <c r="BF232">
        <v>230</v>
      </c>
      <c r="BG232">
        <v>18282.986579335862</v>
      </c>
      <c r="BH232">
        <f t="shared" si="168"/>
        <v>3.7724279505958465E-3</v>
      </c>
      <c r="BI232">
        <f t="shared" si="169"/>
        <v>38.136875364764492</v>
      </c>
      <c r="BJ232">
        <f t="shared" si="170"/>
        <v>3.3140844621361456E-4</v>
      </c>
      <c r="BL232">
        <v>22156.584904118528</v>
      </c>
      <c r="BM232">
        <v>230</v>
      </c>
      <c r="BN232">
        <v>22156.584904118528</v>
      </c>
      <c r="BO232">
        <f t="shared" si="144"/>
        <v>2.2293748850176721E-3</v>
      </c>
      <c r="BP232">
        <f t="shared" si="145"/>
        <v>11724.45386205549</v>
      </c>
      <c r="BQ232">
        <f t="shared" si="146"/>
        <v>-0.97842344434331074</v>
      </c>
      <c r="BS232">
        <v>16093.235945120157</v>
      </c>
      <c r="BT232">
        <v>230</v>
      </c>
      <c r="BU232">
        <v>16093.235945120157</v>
      </c>
      <c r="BV232">
        <f t="shared" si="171"/>
        <v>1.7786176977768271E-3</v>
      </c>
      <c r="BW232">
        <f t="shared" si="172"/>
        <v>18295.192390754921</v>
      </c>
      <c r="BX232">
        <f t="shared" si="173"/>
        <v>-2.3767303702404017</v>
      </c>
      <c r="BZ232">
        <v>10160.102458498011</v>
      </c>
      <c r="CA232">
        <v>230</v>
      </c>
      <c r="CB232">
        <v>10160.102458498011</v>
      </c>
      <c r="CC232">
        <f t="shared" si="174"/>
        <v>3.8459807477173934E-3</v>
      </c>
      <c r="CD232">
        <f t="shared" si="175"/>
        <v>1520.6189933240021</v>
      </c>
      <c r="CE232">
        <f t="shared" si="176"/>
        <v>-8.0816293499773539E-2</v>
      </c>
      <c r="CG232">
        <v>19731.360370980015</v>
      </c>
      <c r="CH232">
        <v>230</v>
      </c>
      <c r="CI232">
        <v>19731.360370980015</v>
      </c>
      <c r="CJ232">
        <f t="shared" si="177"/>
        <v>2.7129902298492639E-3</v>
      </c>
      <c r="CK232">
        <f t="shared" si="178"/>
        <v>4776.9730261163058</v>
      </c>
      <c r="CL232">
        <f t="shared" si="179"/>
        <v>-0.50641688915868865</v>
      </c>
      <c r="CU232">
        <v>4982.5438067429304</v>
      </c>
      <c r="CV232">
        <v>230</v>
      </c>
      <c r="CW232">
        <v>4982.5438067429304</v>
      </c>
      <c r="CX232">
        <f t="shared" si="180"/>
        <v>4.7445558443212424E-3</v>
      </c>
      <c r="CY232">
        <f t="shared" si="181"/>
        <v>19.939931902735925</v>
      </c>
      <c r="CZ232">
        <f t="shared" si="182"/>
        <v>1.9870000824852573E-4</v>
      </c>
      <c r="DB232">
        <v>3981.903065909104</v>
      </c>
      <c r="DC232">
        <v>230</v>
      </c>
      <c r="DD232">
        <v>3981.903065909104</v>
      </c>
      <c r="DE232">
        <f t="shared" si="183"/>
        <v>4.3941842052705226E-3</v>
      </c>
      <c r="DF232">
        <f t="shared" si="184"/>
        <v>4064.4888394674122</v>
      </c>
      <c r="DG232">
        <f t="shared" si="185"/>
        <v>1.0816576478725417</v>
      </c>
      <c r="DI232">
        <v>6806.5153857718042</v>
      </c>
      <c r="DJ232">
        <v>230</v>
      </c>
      <c r="DK232">
        <v>6806.5153857718042</v>
      </c>
      <c r="DL232">
        <f t="shared" si="186"/>
        <v>4.5923315724112485E-3</v>
      </c>
      <c r="DM232">
        <f t="shared" si="187"/>
        <v>1752.7639687697399</v>
      </c>
      <c r="DN232">
        <f t="shared" si="188"/>
        <v>0.15720288746072197</v>
      </c>
    </row>
    <row r="233" spans="8:118" x14ac:dyDescent="0.25">
      <c r="H233">
        <v>463.93368834782086</v>
      </c>
      <c r="I233">
        <v>231</v>
      </c>
      <c r="J233">
        <v>463.93368834782086</v>
      </c>
      <c r="K233">
        <f t="shared" si="147"/>
        <v>2.56325804005164E-4</v>
      </c>
      <c r="L233">
        <f t="shared" si="148"/>
        <v>12749.24681719348</v>
      </c>
      <c r="M233">
        <f t="shared" si="149"/>
        <v>13.228232960262298</v>
      </c>
      <c r="O233">
        <v>1134.392224127987</v>
      </c>
      <c r="P233">
        <v>231</v>
      </c>
      <c r="Q233">
        <v>1134.392224127987</v>
      </c>
      <c r="R233">
        <f t="shared" si="150"/>
        <v>6.4484031181413174E-4</v>
      </c>
      <c r="S233">
        <f t="shared" si="151"/>
        <v>11141.936507119601</v>
      </c>
      <c r="T233">
        <f t="shared" si="152"/>
        <v>9.3044525511522345</v>
      </c>
      <c r="V233">
        <v>2323.7496121624854</v>
      </c>
      <c r="W233">
        <v>231</v>
      </c>
      <c r="X233">
        <v>2323.7496121624854</v>
      </c>
      <c r="Y233">
        <f t="shared" si="153"/>
        <v>7.7776135695841961E-4</v>
      </c>
      <c r="Z233">
        <f t="shared" si="154"/>
        <v>10126.684789248407</v>
      </c>
      <c r="AA233">
        <f t="shared" si="155"/>
        <v>8.0047309876200945</v>
      </c>
      <c r="AC233">
        <v>1503.8945707071143</v>
      </c>
      <c r="AD233">
        <v>231</v>
      </c>
      <c r="AE233">
        <v>1503.8945707071143</v>
      </c>
      <c r="AF233">
        <f t="shared" si="156"/>
        <v>9.2346691992811975E-4</v>
      </c>
      <c r="AG233">
        <f t="shared" si="157"/>
        <v>10662.77504251091</v>
      </c>
      <c r="AH233">
        <f t="shared" si="158"/>
        <v>9.4271528339495436</v>
      </c>
      <c r="AJ233">
        <v>20788.054429409127</v>
      </c>
      <c r="AK233">
        <v>231</v>
      </c>
      <c r="AL233">
        <v>20788.054429409127</v>
      </c>
      <c r="AM233">
        <f t="shared" si="189"/>
        <v>2.1956080628482621E-3</v>
      </c>
      <c r="AN233">
        <f t="shared" si="190"/>
        <v>5083.9970385274491</v>
      </c>
      <c r="AO233">
        <f t="shared" si="191"/>
        <v>-0.26177224866192211</v>
      </c>
      <c r="AQ233">
        <v>18202.9182962704</v>
      </c>
      <c r="AR233">
        <v>231</v>
      </c>
      <c r="AS233">
        <v>18202.9182962704</v>
      </c>
      <c r="AT233">
        <f t="shared" si="162"/>
        <v>2.0761056121900846E-3</v>
      </c>
      <c r="AU233">
        <f t="shared" si="163"/>
        <v>10832.266107287036</v>
      </c>
      <c r="AV233">
        <f t="shared" si="164"/>
        <v>-0.82298546909129344</v>
      </c>
      <c r="AX233">
        <v>20382.498646308311</v>
      </c>
      <c r="AY233">
        <v>231</v>
      </c>
      <c r="AZ233">
        <v>20382.498646308311</v>
      </c>
      <c r="BA233">
        <f t="shared" si="165"/>
        <v>2.7101928420715298E-3</v>
      </c>
      <c r="BB233">
        <f t="shared" si="166"/>
        <v>3847.3386599691162</v>
      </c>
      <c r="BC233">
        <f t="shared" si="167"/>
        <v>-0.19407986040363481</v>
      </c>
      <c r="BE233">
        <v>18232.189207214378</v>
      </c>
      <c r="BF233">
        <v>231</v>
      </c>
      <c r="BG233">
        <v>18232.189207214378</v>
      </c>
      <c r="BH233">
        <f t="shared" si="168"/>
        <v>3.761946652828856E-3</v>
      </c>
      <c r="BI233">
        <f t="shared" si="169"/>
        <v>51.487887528107947</v>
      </c>
      <c r="BJ233">
        <f t="shared" si="170"/>
        <v>5.1988049278342183E-4</v>
      </c>
      <c r="BL233">
        <v>22273.785868655541</v>
      </c>
      <c r="BM233">
        <v>231</v>
      </c>
      <c r="BN233">
        <v>22273.785868655541</v>
      </c>
      <c r="BO233">
        <f t="shared" si="144"/>
        <v>2.2411675366365638E-3</v>
      </c>
      <c r="BP233">
        <f t="shared" si="145"/>
        <v>11508.894827498578</v>
      </c>
      <c r="BQ233">
        <f t="shared" si="146"/>
        <v>-0.9515647587103544</v>
      </c>
      <c r="BS233">
        <v>16322.388225078357</v>
      </c>
      <c r="BT233">
        <v>231</v>
      </c>
      <c r="BU233">
        <v>16322.388225078357</v>
      </c>
      <c r="BV233">
        <f t="shared" si="171"/>
        <v>1.8039435118026353E-3</v>
      </c>
      <c r="BW233">
        <f t="shared" si="172"/>
        <v>18025.672946790131</v>
      </c>
      <c r="BX233">
        <f t="shared" si="173"/>
        <v>-2.3244043259242315</v>
      </c>
      <c r="BZ233">
        <v>10190.752736671051</v>
      </c>
      <c r="CA233">
        <v>231</v>
      </c>
      <c r="CB233">
        <v>10190.752736671051</v>
      </c>
      <c r="CC233">
        <f t="shared" si="174"/>
        <v>3.8575830302974372E-3</v>
      </c>
      <c r="CD233">
        <f t="shared" si="175"/>
        <v>1443.6287633378302</v>
      </c>
      <c r="CE233">
        <f t="shared" si="176"/>
        <v>-7.4756954765209896E-2</v>
      </c>
      <c r="CG233">
        <v>19919.137416729987</v>
      </c>
      <c r="CH233">
        <v>231</v>
      </c>
      <c r="CI233">
        <v>19919.137416729987</v>
      </c>
      <c r="CJ233">
        <f t="shared" si="177"/>
        <v>2.7388088901408722E-3</v>
      </c>
      <c r="CK233">
        <f t="shared" si="178"/>
        <v>4639.741726822459</v>
      </c>
      <c r="CL233">
        <f t="shared" si="179"/>
        <v>-0.48475210840312527</v>
      </c>
      <c r="CU233">
        <v>4914.1818813967529</v>
      </c>
      <c r="CV233">
        <v>231</v>
      </c>
      <c r="CW233">
        <v>4914.1818813967529</v>
      </c>
      <c r="CX233">
        <f t="shared" si="180"/>
        <v>4.6794591818510962E-3</v>
      </c>
      <c r="CY233">
        <f t="shared" si="181"/>
        <v>29.870762077526155</v>
      </c>
      <c r="CZ233">
        <f t="shared" si="182"/>
        <v>3.6431900984930696E-4</v>
      </c>
      <c r="DB233">
        <v>3982.0765814394063</v>
      </c>
      <c r="DC233">
        <v>231</v>
      </c>
      <c r="DD233">
        <v>3982.0765814394063</v>
      </c>
      <c r="DE233">
        <f t="shared" si="183"/>
        <v>4.3943756863764165E-3</v>
      </c>
      <c r="DF233">
        <f t="shared" si="184"/>
        <v>4192.9955269699494</v>
      </c>
      <c r="DG233">
        <f t="shared" si="185"/>
        <v>1.1333590605397406</v>
      </c>
      <c r="DI233">
        <v>6722.5140524976587</v>
      </c>
      <c r="DJ233">
        <v>231</v>
      </c>
      <c r="DK233">
        <v>6722.5140524976587</v>
      </c>
      <c r="DL233">
        <f t="shared" si="186"/>
        <v>4.5356561734654259E-3</v>
      </c>
      <c r="DM233">
        <f t="shared" si="187"/>
        <v>1837.4960168462019</v>
      </c>
      <c r="DN233">
        <f t="shared" si="188"/>
        <v>0.16873880645623718</v>
      </c>
    </row>
    <row r="234" spans="8:118" x14ac:dyDescent="0.25">
      <c r="H234">
        <v>386.62000760736191</v>
      </c>
      <c r="I234">
        <v>232</v>
      </c>
      <c r="J234">
        <v>386.62000760736191</v>
      </c>
      <c r="K234">
        <f t="shared" si="147"/>
        <v>2.1360958857581774E-4</v>
      </c>
      <c r="L234">
        <f t="shared" si="148"/>
        <v>12976.071942608642</v>
      </c>
      <c r="M234">
        <f t="shared" si="149"/>
        <v>13.582818840453523</v>
      </c>
      <c r="O234">
        <v>1051.1863922240427</v>
      </c>
      <c r="P234">
        <v>232</v>
      </c>
      <c r="Q234">
        <v>1051.1863922240427</v>
      </c>
      <c r="R234">
        <f t="shared" si="150"/>
        <v>5.9754231959548967E-4</v>
      </c>
      <c r="S234">
        <f t="shared" si="151"/>
        <v>11354.047250637022</v>
      </c>
      <c r="T234">
        <f t="shared" si="152"/>
        <v>9.571408510513157</v>
      </c>
      <c r="V234">
        <v>2225.4364463749171</v>
      </c>
      <c r="W234">
        <v>232</v>
      </c>
      <c r="X234">
        <v>2225.4364463749171</v>
      </c>
      <c r="Y234">
        <f t="shared" si="153"/>
        <v>7.4485584044768865E-4</v>
      </c>
      <c r="Z234">
        <f t="shared" si="154"/>
        <v>10328.947650097083</v>
      </c>
      <c r="AA234">
        <f t="shared" si="155"/>
        <v>8.2457453350727885</v>
      </c>
      <c r="AC234">
        <v>1436.9612794613231</v>
      </c>
      <c r="AD234">
        <v>232</v>
      </c>
      <c r="AE234">
        <v>1436.9612794613231</v>
      </c>
      <c r="AF234">
        <f t="shared" si="156"/>
        <v>8.823665120196452E-4</v>
      </c>
      <c r="AG234">
        <f t="shared" si="157"/>
        <v>10870.296470382315</v>
      </c>
      <c r="AH234">
        <f t="shared" si="158"/>
        <v>9.7036977612747268</v>
      </c>
      <c r="AJ234">
        <v>20866.583372329536</v>
      </c>
      <c r="AK234">
        <v>232</v>
      </c>
      <c r="AL234">
        <v>20866.583372329536</v>
      </c>
      <c r="AM234">
        <f t="shared" si="189"/>
        <v>2.2039021906526935E-3</v>
      </c>
      <c r="AN234">
        <f t="shared" si="190"/>
        <v>4942.3927323017606</v>
      </c>
      <c r="AO234">
        <f t="shared" si="191"/>
        <v>-0.25091206738936672</v>
      </c>
      <c r="AQ234">
        <v>18241.734019696974</v>
      </c>
      <c r="AR234">
        <v>232</v>
      </c>
      <c r="AS234">
        <v>18241.734019696974</v>
      </c>
      <c r="AT234">
        <f t="shared" si="162"/>
        <v>2.0805326793194054E-3</v>
      </c>
      <c r="AU234">
        <f t="shared" si="163"/>
        <v>10625.109761169153</v>
      </c>
      <c r="AV234">
        <f t="shared" si="164"/>
        <v>-0.79949053085017352</v>
      </c>
      <c r="AX234">
        <v>20556.475715464967</v>
      </c>
      <c r="AY234">
        <v>232</v>
      </c>
      <c r="AZ234">
        <v>20556.475715464967</v>
      </c>
      <c r="BA234">
        <f t="shared" si="165"/>
        <v>2.7333259925107845E-3</v>
      </c>
      <c r="BB234">
        <f t="shared" si="166"/>
        <v>3724.2848223022529</v>
      </c>
      <c r="BC234">
        <f t="shared" si="167"/>
        <v>-0.18484349735721994</v>
      </c>
      <c r="BE234">
        <v>18196.545713880765</v>
      </c>
      <c r="BF234">
        <v>232</v>
      </c>
      <c r="BG234">
        <v>18196.545713880765</v>
      </c>
      <c r="BH234">
        <f t="shared" si="168"/>
        <v>3.7545921372017115E-3</v>
      </c>
      <c r="BI234">
        <f t="shared" si="169"/>
        <v>66.838899691451402</v>
      </c>
      <c r="BJ234">
        <f t="shared" si="170"/>
        <v>7.6893538915450874E-4</v>
      </c>
      <c r="BL234">
        <v>22418.121105919825</v>
      </c>
      <c r="BM234">
        <v>232</v>
      </c>
      <c r="BN234">
        <v>22418.121105919825</v>
      </c>
      <c r="BO234">
        <f t="shared" si="144"/>
        <v>2.2556904134414745E-3</v>
      </c>
      <c r="BP234">
        <f t="shared" si="145"/>
        <v>11295.335792941667</v>
      </c>
      <c r="BQ234">
        <f t="shared" si="146"/>
        <v>-0.92520215794374161</v>
      </c>
      <c r="BS234">
        <v>16540.329020188077</v>
      </c>
      <c r="BT234">
        <v>232</v>
      </c>
      <c r="BU234">
        <v>16540.329020188077</v>
      </c>
      <c r="BV234">
        <f t="shared" si="171"/>
        <v>1.8280302372176841E-3</v>
      </c>
      <c r="BW234">
        <f t="shared" si="172"/>
        <v>17758.153502825338</v>
      </c>
      <c r="BX234">
        <f t="shared" si="173"/>
        <v>-2.27285197954415</v>
      </c>
      <c r="BZ234">
        <v>10283.424984541054</v>
      </c>
      <c r="CA234">
        <v>232</v>
      </c>
      <c r="CB234">
        <v>10283.424984541054</v>
      </c>
      <c r="CC234">
        <f t="shared" si="174"/>
        <v>3.8926629601122803E-3</v>
      </c>
      <c r="CD234">
        <f t="shared" si="175"/>
        <v>1368.638533351658</v>
      </c>
      <c r="CE234">
        <f t="shared" si="176"/>
        <v>-6.9008320375130341E-2</v>
      </c>
      <c r="CG234">
        <v>19903.295310964819</v>
      </c>
      <c r="CH234">
        <v>232</v>
      </c>
      <c r="CI234">
        <v>19903.295310964819</v>
      </c>
      <c r="CJ234">
        <f t="shared" si="177"/>
        <v>2.7366306582626305E-3</v>
      </c>
      <c r="CK234">
        <f t="shared" si="178"/>
        <v>4504.5104275286112</v>
      </c>
      <c r="CL234">
        <f t="shared" si="179"/>
        <v>-0.4637141971635102</v>
      </c>
      <c r="CU234">
        <v>4992.7473802930008</v>
      </c>
      <c r="CV234">
        <v>232</v>
      </c>
      <c r="CW234">
        <v>4992.7473802930008</v>
      </c>
      <c r="CX234">
        <f t="shared" si="180"/>
        <v>4.7542720508209086E-3</v>
      </c>
      <c r="CY234">
        <f t="shared" si="181"/>
        <v>41.801592252316389</v>
      </c>
      <c r="CZ234">
        <f t="shared" si="182"/>
        <v>6.0311706370936961E-4</v>
      </c>
      <c r="DB234">
        <v>3924.4036727272851</v>
      </c>
      <c r="DC234">
        <v>232</v>
      </c>
      <c r="DD234">
        <v>3924.4036727272851</v>
      </c>
      <c r="DE234">
        <f t="shared" si="183"/>
        <v>4.3307313986225273E-3</v>
      </c>
      <c r="DF234">
        <f t="shared" si="184"/>
        <v>4323.5022144724862</v>
      </c>
      <c r="DG234">
        <f t="shared" si="185"/>
        <v>1.1866822622881579</v>
      </c>
      <c r="DI234">
        <v>6744.8124161932064</v>
      </c>
      <c r="DJ234">
        <v>232</v>
      </c>
      <c r="DK234">
        <v>6744.8124161932064</v>
      </c>
      <c r="DL234">
        <f t="shared" si="186"/>
        <v>4.5507007996520099E-3</v>
      </c>
      <c r="DM234">
        <f t="shared" si="187"/>
        <v>1924.2280649226641</v>
      </c>
      <c r="DN234">
        <f t="shared" si="188"/>
        <v>0.1808257105039405</v>
      </c>
    </row>
    <row r="235" spans="8:118" x14ac:dyDescent="0.25">
      <c r="H235">
        <v>288.48814504872098</v>
      </c>
      <c r="I235">
        <v>233</v>
      </c>
      <c r="J235">
        <v>288.48814504872098</v>
      </c>
      <c r="K235">
        <f t="shared" si="147"/>
        <v>1.5939121814782328E-4</v>
      </c>
      <c r="L235">
        <f t="shared" si="148"/>
        <v>13204.897068023805</v>
      </c>
      <c r="M235">
        <f t="shared" si="149"/>
        <v>13.9436852740667</v>
      </c>
      <c r="O235">
        <v>983.7684391079747</v>
      </c>
      <c r="P235">
        <v>233</v>
      </c>
      <c r="Q235">
        <v>983.7684391079747</v>
      </c>
      <c r="R235">
        <f t="shared" si="150"/>
        <v>5.5921887821025419E-4</v>
      </c>
      <c r="S235">
        <f t="shared" si="151"/>
        <v>11568.157994154442</v>
      </c>
      <c r="T235">
        <f t="shared" si="152"/>
        <v>9.8434224416964078</v>
      </c>
      <c r="V235">
        <v>2110.5778260418929</v>
      </c>
      <c r="W235">
        <v>233</v>
      </c>
      <c r="X235">
        <v>2110.5778260418929</v>
      </c>
      <c r="Y235">
        <f t="shared" si="153"/>
        <v>7.0641254348444496E-4</v>
      </c>
      <c r="Z235">
        <f t="shared" si="154"/>
        <v>10533.210510945759</v>
      </c>
      <c r="AA235">
        <f t="shared" si="155"/>
        <v>8.4915495675831352</v>
      </c>
      <c r="AC235">
        <v>1378.2704124579559</v>
      </c>
      <c r="AD235">
        <v>233</v>
      </c>
      <c r="AE235">
        <v>1378.2704124579559</v>
      </c>
      <c r="AF235">
        <f t="shared" si="156"/>
        <v>8.4632736723170535E-4</v>
      </c>
      <c r="AG235">
        <f t="shared" si="157"/>
        <v>11079.817898253719</v>
      </c>
      <c r="AH235">
        <f t="shared" si="158"/>
        <v>9.9855987694323289</v>
      </c>
      <c r="AJ235">
        <v>21007.873951613579</v>
      </c>
      <c r="AK235">
        <v>233</v>
      </c>
      <c r="AL235">
        <v>21007.873951613579</v>
      </c>
      <c r="AM235">
        <f t="shared" si="189"/>
        <v>2.2188251232500645E-3</v>
      </c>
      <c r="AN235">
        <f t="shared" si="190"/>
        <v>4802.7884260760729</v>
      </c>
      <c r="AO235">
        <f t="shared" si="191"/>
        <v>-0.240356490078066</v>
      </c>
      <c r="AQ235">
        <v>18327.869985547786</v>
      </c>
      <c r="AR235">
        <v>233</v>
      </c>
      <c r="AS235">
        <v>18327.869985547786</v>
      </c>
      <c r="AT235">
        <f t="shared" si="162"/>
        <v>2.0903567833011785E-3</v>
      </c>
      <c r="AU235">
        <f t="shared" si="163"/>
        <v>10419.953415051268</v>
      </c>
      <c r="AV235">
        <f t="shared" si="164"/>
        <v>-0.77644706495079163</v>
      </c>
      <c r="AX235">
        <v>20731.418602803446</v>
      </c>
      <c r="AY235">
        <v>233</v>
      </c>
      <c r="AZ235">
        <v>20731.418602803446</v>
      </c>
      <c r="BA235">
        <f t="shared" si="165"/>
        <v>2.7565875645713788E-3</v>
      </c>
      <c r="BB235">
        <f t="shared" si="166"/>
        <v>3603.2309846353896</v>
      </c>
      <c r="BC235">
        <f t="shared" si="167"/>
        <v>-0.17590492597740962</v>
      </c>
      <c r="BE235">
        <v>18186.114675092605</v>
      </c>
      <c r="BF235">
        <v>233</v>
      </c>
      <c r="BG235">
        <v>18186.114675092605</v>
      </c>
      <c r="BH235">
        <f t="shared" si="168"/>
        <v>3.7524398442977352E-3</v>
      </c>
      <c r="BI235">
        <f t="shared" si="169"/>
        <v>84.189911854794858</v>
      </c>
      <c r="BJ235">
        <f t="shared" si="170"/>
        <v>1.0870161425673014E-3</v>
      </c>
      <c r="BL235">
        <v>22503.667494699261</v>
      </c>
      <c r="BM235">
        <v>233</v>
      </c>
      <c r="BN235">
        <v>22503.667494699261</v>
      </c>
      <c r="BO235">
        <f t="shared" si="144"/>
        <v>2.2642980112041323E-3</v>
      </c>
      <c r="BP235">
        <f t="shared" si="145"/>
        <v>11083.776758384754</v>
      </c>
      <c r="BQ235">
        <f t="shared" si="146"/>
        <v>-0.89933101781622993</v>
      </c>
      <c r="BS235">
        <v>16710.39614863112</v>
      </c>
      <c r="BT235">
        <v>233</v>
      </c>
      <c r="BU235">
        <v>16710.39614863112</v>
      </c>
      <c r="BV235">
        <f t="shared" si="171"/>
        <v>1.8468259850393397E-3</v>
      </c>
      <c r="BW235">
        <f t="shared" si="172"/>
        <v>17492.634058860549</v>
      </c>
      <c r="BX235">
        <f t="shared" si="173"/>
        <v>-2.2220675684043569</v>
      </c>
      <c r="BZ235">
        <v>10431.115141501969</v>
      </c>
      <c r="CA235">
        <v>233</v>
      </c>
      <c r="CB235">
        <v>10431.115141501969</v>
      </c>
      <c r="CC235">
        <f t="shared" si="174"/>
        <v>3.9485692369061673E-3</v>
      </c>
      <c r="CD235">
        <f t="shared" si="175"/>
        <v>1295.6483033654861</v>
      </c>
      <c r="CE235">
        <f t="shared" si="176"/>
        <v>-6.3562212848178659E-2</v>
      </c>
      <c r="CG235">
        <v>20048.636326411764</v>
      </c>
      <c r="CH235">
        <v>233</v>
      </c>
      <c r="CI235">
        <v>20048.636326411764</v>
      </c>
      <c r="CJ235">
        <f t="shared" si="177"/>
        <v>2.7566145188525912E-3</v>
      </c>
      <c r="CK235">
        <f t="shared" si="178"/>
        <v>4371.2791282347634</v>
      </c>
      <c r="CL235">
        <f t="shared" si="179"/>
        <v>-0.44329395242234032</v>
      </c>
      <c r="CU235">
        <v>4998.4128488862179</v>
      </c>
      <c r="CV235">
        <v>233</v>
      </c>
      <c r="CW235">
        <v>4998.4128488862179</v>
      </c>
      <c r="CX235">
        <f t="shared" si="180"/>
        <v>4.7596669119937072E-3</v>
      </c>
      <c r="CY235">
        <f t="shared" si="181"/>
        <v>55.73242242710662</v>
      </c>
      <c r="CZ235">
        <f t="shared" si="182"/>
        <v>9.2848364731379091E-4</v>
      </c>
      <c r="DB235">
        <v>3905.298006439406</v>
      </c>
      <c r="DC235">
        <v>233</v>
      </c>
      <c r="DD235">
        <v>3905.298006439406</v>
      </c>
      <c r="DE235">
        <f t="shared" si="183"/>
        <v>4.3096475561372263E-3</v>
      </c>
      <c r="DF235">
        <f t="shared" si="184"/>
        <v>4456.008901975023</v>
      </c>
      <c r="DG235">
        <f t="shared" si="185"/>
        <v>1.2416522987600305</v>
      </c>
      <c r="DI235">
        <v>6761.3938404948167</v>
      </c>
      <c r="DJ235">
        <v>233</v>
      </c>
      <c r="DK235">
        <v>6761.3938404948167</v>
      </c>
      <c r="DL235">
        <f t="shared" si="186"/>
        <v>4.5618882272886255E-3</v>
      </c>
      <c r="DM235">
        <f t="shared" si="187"/>
        <v>2012.9601129991261</v>
      </c>
      <c r="DN235">
        <f t="shared" si="188"/>
        <v>0.19347645325808493</v>
      </c>
    </row>
    <row r="236" spans="8:118" x14ac:dyDescent="0.25">
      <c r="H236">
        <v>185.68961582341217</v>
      </c>
      <c r="I236">
        <v>234</v>
      </c>
      <c r="J236">
        <v>185.68961582341217</v>
      </c>
      <c r="K236">
        <f t="shared" si="147"/>
        <v>1.0259448983075711E-4</v>
      </c>
      <c r="L236">
        <f t="shared" si="148"/>
        <v>13435.722193438967</v>
      </c>
      <c r="M236">
        <f t="shared" si="149"/>
        <v>14.310887395963816</v>
      </c>
      <c r="O236">
        <v>935.04745568887847</v>
      </c>
      <c r="P236">
        <v>234</v>
      </c>
      <c r="Q236">
        <v>935.04745568887847</v>
      </c>
      <c r="R236">
        <f t="shared" si="150"/>
        <v>5.3152364769682944E-4</v>
      </c>
      <c r="S236">
        <f t="shared" si="151"/>
        <v>11784.268737671864</v>
      </c>
      <c r="T236">
        <f t="shared" si="152"/>
        <v>10.120541812715462</v>
      </c>
      <c r="V236">
        <v>2006.8707208603846</v>
      </c>
      <c r="W236">
        <v>234</v>
      </c>
      <c r="X236">
        <v>2006.8707208603846</v>
      </c>
      <c r="Y236">
        <f t="shared" si="153"/>
        <v>6.7170166997637475E-4</v>
      </c>
      <c r="Z236">
        <f t="shared" si="154"/>
        <v>10739.473371794436</v>
      </c>
      <c r="AA236">
        <f t="shared" si="155"/>
        <v>8.7421908151092342</v>
      </c>
      <c r="AC236">
        <v>1342.6098484848926</v>
      </c>
      <c r="AD236">
        <v>234</v>
      </c>
      <c r="AE236">
        <v>1342.6098484848926</v>
      </c>
      <c r="AF236">
        <f t="shared" si="156"/>
        <v>8.244299870452602E-4</v>
      </c>
      <c r="AG236">
        <f t="shared" si="157"/>
        <v>11291.339326125124</v>
      </c>
      <c r="AH236">
        <f t="shared" si="158"/>
        <v>10.272907230416926</v>
      </c>
      <c r="AJ236">
        <v>21191.473349079439</v>
      </c>
      <c r="AK236">
        <v>234</v>
      </c>
      <c r="AL236">
        <v>21191.473349079439</v>
      </c>
      <c r="AM236">
        <f t="shared" si="189"/>
        <v>2.2382166598067434E-3</v>
      </c>
      <c r="AN236">
        <f t="shared" si="190"/>
        <v>4665.1841198503844</v>
      </c>
      <c r="AO236">
        <f t="shared" si="191"/>
        <v>-0.23010118394519974</v>
      </c>
      <c r="AQ236">
        <v>18421.123224125877</v>
      </c>
      <c r="AR236">
        <v>234</v>
      </c>
      <c r="AS236">
        <v>18421.123224125877</v>
      </c>
      <c r="AT236">
        <f t="shared" si="162"/>
        <v>2.100992636784438E-3</v>
      </c>
      <c r="AU236">
        <f t="shared" si="163"/>
        <v>10216.797068933385</v>
      </c>
      <c r="AV236">
        <f t="shared" si="164"/>
        <v>-0.75385069149070794</v>
      </c>
      <c r="AX236">
        <v>20855.611732566165</v>
      </c>
      <c r="AY236">
        <v>234</v>
      </c>
      <c r="AZ236">
        <v>20855.611732566165</v>
      </c>
      <c r="BA236">
        <f t="shared" si="165"/>
        <v>2.7731011106855276E-3</v>
      </c>
      <c r="BB236">
        <f t="shared" si="166"/>
        <v>3484.1771469685264</v>
      </c>
      <c r="BC236">
        <f t="shared" si="167"/>
        <v>-0.16725926658696799</v>
      </c>
      <c r="BE236">
        <v>18179.864636304443</v>
      </c>
      <c r="BF236">
        <v>234</v>
      </c>
      <c r="BG236">
        <v>18179.864636304443</v>
      </c>
      <c r="BH236">
        <f t="shared" si="168"/>
        <v>3.7511502398387226E-3</v>
      </c>
      <c r="BI236">
        <f t="shared" si="169"/>
        <v>103.54092401813831</v>
      </c>
      <c r="BJ236">
        <f t="shared" si="170"/>
        <v>1.4825657602622266E-3</v>
      </c>
      <c r="BL236">
        <v>22520.053641054452</v>
      </c>
      <c r="BM236">
        <v>234</v>
      </c>
      <c r="BN236">
        <v>22520.053641054452</v>
      </c>
      <c r="BO236">
        <f t="shared" si="144"/>
        <v>2.2659467699503279E-3</v>
      </c>
      <c r="BP236">
        <f t="shared" si="145"/>
        <v>10874.217723827842</v>
      </c>
      <c r="BQ236">
        <f t="shared" si="146"/>
        <v>-0.87394671410057734</v>
      </c>
      <c r="BS236">
        <v>16955.033792225691</v>
      </c>
      <c r="BT236">
        <v>234</v>
      </c>
      <c r="BU236">
        <v>16955.033792225691</v>
      </c>
      <c r="BV236">
        <f t="shared" si="171"/>
        <v>1.873863234969902E-3</v>
      </c>
      <c r="BW236">
        <f t="shared" si="172"/>
        <v>17229.11461489576</v>
      </c>
      <c r="BX236">
        <f t="shared" si="173"/>
        <v>-2.172045329809051</v>
      </c>
      <c r="BZ236">
        <v>10454.324359068945</v>
      </c>
      <c r="CA236">
        <v>234</v>
      </c>
      <c r="CB236">
        <v>10454.324359068945</v>
      </c>
      <c r="CC236">
        <f t="shared" si="174"/>
        <v>3.9573547983015166E-3</v>
      </c>
      <c r="CD236">
        <f t="shared" si="175"/>
        <v>1224.6580733793139</v>
      </c>
      <c r="CE236">
        <f t="shared" si="176"/>
        <v>-5.841045470299857E-2</v>
      </c>
      <c r="CG236">
        <v>20158.308372161744</v>
      </c>
      <c r="CH236">
        <v>234</v>
      </c>
      <c r="CI236">
        <v>20158.308372161744</v>
      </c>
      <c r="CJ236">
        <f t="shared" si="177"/>
        <v>2.7716940259424764E-3</v>
      </c>
      <c r="CK236">
        <f t="shared" si="178"/>
        <v>4240.0478289409166</v>
      </c>
      <c r="CL236">
        <f t="shared" si="179"/>
        <v>-0.42348217116211229</v>
      </c>
      <c r="CU236">
        <v>4969.8499538430697</v>
      </c>
      <c r="CV236">
        <v>234</v>
      </c>
      <c r="CW236">
        <v>4969.8499538430697</v>
      </c>
      <c r="CX236">
        <f t="shared" si="180"/>
        <v>4.7324683050443206E-3</v>
      </c>
      <c r="CY236">
        <f t="shared" si="181"/>
        <v>71.663252601896843</v>
      </c>
      <c r="CZ236">
        <f t="shared" si="182"/>
        <v>1.3538082381476491E-3</v>
      </c>
      <c r="DB236">
        <v>3787.4028250000138</v>
      </c>
      <c r="DC236">
        <v>234</v>
      </c>
      <c r="DD236">
        <v>3787.4028250000138</v>
      </c>
      <c r="DE236">
        <f t="shared" si="183"/>
        <v>4.179545658731995E-3</v>
      </c>
      <c r="DF236">
        <f t="shared" si="184"/>
        <v>4590.5155894775608</v>
      </c>
      <c r="DG236">
        <f t="shared" si="185"/>
        <v>1.2982942155975952</v>
      </c>
      <c r="DI236">
        <v>6693.1611435843033</v>
      </c>
      <c r="DJ236">
        <v>234</v>
      </c>
      <c r="DK236">
        <v>6693.1611435843033</v>
      </c>
      <c r="DL236">
        <f t="shared" si="186"/>
        <v>4.515851870866376E-3</v>
      </c>
      <c r="DM236">
        <f t="shared" si="187"/>
        <v>2103.692161075588</v>
      </c>
      <c r="DN236">
        <f t="shared" si="188"/>
        <v>0.20670388837292342</v>
      </c>
    </row>
    <row r="237" spans="8:118" x14ac:dyDescent="0.25">
      <c r="H237">
        <v>95.83048053749917</v>
      </c>
      <c r="I237">
        <v>235</v>
      </c>
      <c r="J237">
        <v>95.83048053749917</v>
      </c>
      <c r="K237">
        <f t="shared" si="147"/>
        <v>5.2946844751570782E-5</v>
      </c>
      <c r="L237">
        <f t="shared" si="148"/>
        <v>13668.547318854131</v>
      </c>
      <c r="M237">
        <f t="shared" si="149"/>
        <v>14.684480341006834</v>
      </c>
      <c r="O237">
        <v>892.32647226978224</v>
      </c>
      <c r="P237">
        <v>235</v>
      </c>
      <c r="Q237">
        <v>892.32647226978224</v>
      </c>
      <c r="R237">
        <f t="shared" si="150"/>
        <v>5.0723909101260776E-4</v>
      </c>
      <c r="S237">
        <f t="shared" si="151"/>
        <v>12002.379481189286</v>
      </c>
      <c r="T237">
        <f t="shared" si="152"/>
        <v>10.402814091583785</v>
      </c>
      <c r="V237">
        <v>1916.2545247697863</v>
      </c>
      <c r="W237">
        <v>235</v>
      </c>
      <c r="X237">
        <v>1916.2545247697863</v>
      </c>
      <c r="Y237">
        <f t="shared" si="153"/>
        <v>6.4137233704611668E-4</v>
      </c>
      <c r="Z237">
        <f t="shared" si="154"/>
        <v>10947.736232643112</v>
      </c>
      <c r="AA237">
        <f t="shared" si="155"/>
        <v>8.9977162076091837</v>
      </c>
      <c r="AC237">
        <v>1298.1917087542524</v>
      </c>
      <c r="AD237">
        <v>235</v>
      </c>
      <c r="AE237">
        <v>1298.1917087542524</v>
      </c>
      <c r="AF237">
        <f t="shared" si="156"/>
        <v>7.9715501479324608E-4</v>
      </c>
      <c r="AG237">
        <f t="shared" si="157"/>
        <v>11504.860753996527</v>
      </c>
      <c r="AH237">
        <f t="shared" si="158"/>
        <v>10.565674516223119</v>
      </c>
      <c r="AJ237">
        <v>21319.89953442409</v>
      </c>
      <c r="AK237">
        <v>235</v>
      </c>
      <c r="AL237">
        <v>21319.89953442409</v>
      </c>
      <c r="AM237">
        <f t="shared" si="189"/>
        <v>2.2517808713581936E-3</v>
      </c>
      <c r="AN237">
        <f t="shared" si="190"/>
        <v>4529.5798136246967</v>
      </c>
      <c r="AO237">
        <f t="shared" si="191"/>
        <v>-0.22014181620794715</v>
      </c>
      <c r="AQ237">
        <v>18410.556311188815</v>
      </c>
      <c r="AR237">
        <v>235</v>
      </c>
      <c r="AS237">
        <v>18410.556311188815</v>
      </c>
      <c r="AT237">
        <f t="shared" si="162"/>
        <v>2.0997874439194755E-3</v>
      </c>
      <c r="AU237">
        <f t="shared" si="163"/>
        <v>10015.640722815502</v>
      </c>
      <c r="AV237">
        <f t="shared" si="164"/>
        <v>-0.73169703056748103</v>
      </c>
      <c r="AX237">
        <v>20944.294074450088</v>
      </c>
      <c r="AY237">
        <v>235</v>
      </c>
      <c r="AZ237">
        <v>20944.294074450088</v>
      </c>
      <c r="BA237">
        <f t="shared" si="165"/>
        <v>2.7848929058114642E-3</v>
      </c>
      <c r="BB237">
        <f t="shared" si="166"/>
        <v>3367.1233093016631</v>
      </c>
      <c r="BC237">
        <f t="shared" si="167"/>
        <v>-0.15890163950865918</v>
      </c>
      <c r="BE237">
        <v>18268.823870243559</v>
      </c>
      <c r="BF237">
        <v>235</v>
      </c>
      <c r="BG237">
        <v>18268.823870243559</v>
      </c>
      <c r="BH237">
        <f t="shared" si="168"/>
        <v>3.7695056818842151E-3</v>
      </c>
      <c r="BI237">
        <f t="shared" si="169"/>
        <v>124.89193618148177</v>
      </c>
      <c r="BJ237">
        <f t="shared" si="170"/>
        <v>1.9640272494797113E-3</v>
      </c>
      <c r="BL237">
        <v>22473.4002419551</v>
      </c>
      <c r="BM237">
        <v>235</v>
      </c>
      <c r="BN237">
        <v>22473.4002419551</v>
      </c>
      <c r="BO237">
        <f t="shared" si="144"/>
        <v>2.2612525484941382E-3</v>
      </c>
      <c r="BP237">
        <f t="shared" si="145"/>
        <v>10666.658689270929</v>
      </c>
      <c r="BQ237">
        <f t="shared" si="146"/>
        <v>-0.84904462256954139</v>
      </c>
      <c r="BS237">
        <v>17181.95186006268</v>
      </c>
      <c r="BT237">
        <v>235</v>
      </c>
      <c r="BU237">
        <v>17181.95186006268</v>
      </c>
      <c r="BV237">
        <f t="shared" si="171"/>
        <v>1.8989421248076274E-3</v>
      </c>
      <c r="BW237">
        <f t="shared" si="172"/>
        <v>16967.595170930967</v>
      </c>
      <c r="BX237">
        <f t="shared" si="173"/>
        <v>-2.1227795010624302</v>
      </c>
      <c r="BZ237">
        <v>10509.493819060161</v>
      </c>
      <c r="CA237">
        <v>235</v>
      </c>
      <c r="CB237">
        <v>10509.493819060161</v>
      </c>
      <c r="CC237">
        <f t="shared" si="174"/>
        <v>3.9782385129938534E-3</v>
      </c>
      <c r="CD237">
        <f t="shared" si="175"/>
        <v>1155.667843393142</v>
      </c>
      <c r="CE237">
        <f t="shared" si="176"/>
        <v>-5.3544868458233849E-2</v>
      </c>
      <c r="CG237">
        <v>20343.970084578385</v>
      </c>
      <c r="CH237">
        <v>235</v>
      </c>
      <c r="CI237">
        <v>20343.970084578385</v>
      </c>
      <c r="CJ237">
        <f t="shared" si="177"/>
        <v>2.7972218356004585E-3</v>
      </c>
      <c r="CK237">
        <f t="shared" si="178"/>
        <v>4110.8165296470688</v>
      </c>
      <c r="CL237">
        <f t="shared" si="179"/>
        <v>-0.4042696503653227</v>
      </c>
      <c r="CU237">
        <v>5007.3145739514375</v>
      </c>
      <c r="CV237">
        <v>235</v>
      </c>
      <c r="CW237">
        <v>5007.3145739514375</v>
      </c>
      <c r="CX237">
        <f t="shared" si="180"/>
        <v>4.7681434519541935E-3</v>
      </c>
      <c r="CY237">
        <f t="shared" si="181"/>
        <v>89.594082776687074</v>
      </c>
      <c r="CZ237">
        <f t="shared" si="182"/>
        <v>1.8924803136960216E-3</v>
      </c>
      <c r="DB237">
        <v>3712.6449465909209</v>
      </c>
      <c r="DC237">
        <v>235</v>
      </c>
      <c r="DD237">
        <v>3712.6449465909209</v>
      </c>
      <c r="DE237">
        <f t="shared" si="183"/>
        <v>4.0970474454185652E-3</v>
      </c>
      <c r="DF237">
        <f t="shared" si="184"/>
        <v>4727.0222769800976</v>
      </c>
      <c r="DG237">
        <f t="shared" si="185"/>
        <v>1.3566330584430883</v>
      </c>
      <c r="DI237">
        <v>6685.5500527343966</v>
      </c>
      <c r="DJ237">
        <v>235</v>
      </c>
      <c r="DK237">
        <v>6685.5500527343966</v>
      </c>
      <c r="DL237">
        <f t="shared" si="186"/>
        <v>4.5107166951076343E-3</v>
      </c>
      <c r="DM237">
        <f t="shared" si="187"/>
        <v>2196.4242091520505</v>
      </c>
      <c r="DN237">
        <f t="shared" si="188"/>
        <v>0.22052086950270899</v>
      </c>
    </row>
    <row r="238" spans="8:118" x14ac:dyDescent="0.25">
      <c r="H238">
        <v>15.304678584918292</v>
      </c>
      <c r="I238">
        <v>236</v>
      </c>
      <c r="J238">
        <v>15.304678584918292</v>
      </c>
      <c r="K238">
        <f t="shared" si="147"/>
        <v>8.4559154505258801E-6</v>
      </c>
      <c r="L238">
        <f t="shared" si="148"/>
        <v>13903.372444269293</v>
      </c>
      <c r="M238">
        <f t="shared" si="149"/>
        <v>15.064519244057735</v>
      </c>
      <c r="O238">
        <v>867.90851915371422</v>
      </c>
      <c r="P238">
        <v>236</v>
      </c>
      <c r="Q238">
        <v>867.90851915371422</v>
      </c>
      <c r="R238">
        <f t="shared" si="150"/>
        <v>4.9335881206999431E-4</v>
      </c>
      <c r="S238">
        <f t="shared" si="151"/>
        <v>12222.490224706708</v>
      </c>
      <c r="T238">
        <f t="shared" si="152"/>
        <v>10.690286746314854</v>
      </c>
      <c r="V238">
        <v>1824.698934739793</v>
      </c>
      <c r="W238">
        <v>236</v>
      </c>
      <c r="X238">
        <v>1824.698934739793</v>
      </c>
      <c r="Y238">
        <f t="shared" si="153"/>
        <v>6.107285880095801E-4</v>
      </c>
      <c r="Z238">
        <f t="shared" si="154"/>
        <v>11157.999093491788</v>
      </c>
      <c r="AA238">
        <f t="shared" si="155"/>
        <v>9.2581728750410832</v>
      </c>
      <c r="AC238">
        <v>1250.4402356902801</v>
      </c>
      <c r="AD238">
        <v>236</v>
      </c>
      <c r="AE238">
        <v>1250.4402356902801</v>
      </c>
      <c r="AF238">
        <f t="shared" si="156"/>
        <v>7.678332081910165E-4</v>
      </c>
      <c r="AG238">
        <f t="shared" si="157"/>
        <v>11720.382181867932</v>
      </c>
      <c r="AH238">
        <f t="shared" si="158"/>
        <v>10.863951998845504</v>
      </c>
      <c r="AJ238">
        <v>21398.535053102078</v>
      </c>
      <c r="AK238">
        <v>236</v>
      </c>
      <c r="AL238">
        <v>21398.535053102078</v>
      </c>
      <c r="AM238">
        <f t="shared" si="189"/>
        <v>2.2600862555595832E-3</v>
      </c>
      <c r="AN238">
        <f t="shared" si="190"/>
        <v>4395.9755073990091</v>
      </c>
      <c r="AO238">
        <f t="shared" si="191"/>
        <v>-0.21047405408348765</v>
      </c>
      <c r="AQ238">
        <v>18551.738367948717</v>
      </c>
      <c r="AR238">
        <v>236</v>
      </c>
      <c r="AS238">
        <v>18551.738367948717</v>
      </c>
      <c r="AT238">
        <f t="shared" si="162"/>
        <v>2.1158897444192712E-3</v>
      </c>
      <c r="AU238">
        <f t="shared" si="163"/>
        <v>9816.4843766976173</v>
      </c>
      <c r="AV238">
        <f t="shared" si="164"/>
        <v>-0.7099817022786713</v>
      </c>
      <c r="AX238">
        <v>21027.466992091595</v>
      </c>
      <c r="AY238">
        <v>236</v>
      </c>
      <c r="AZ238">
        <v>21027.466992091595</v>
      </c>
      <c r="BA238">
        <f t="shared" si="165"/>
        <v>2.7959521311771945E-3</v>
      </c>
      <c r="BB238">
        <f t="shared" si="166"/>
        <v>3252.0694716347998</v>
      </c>
      <c r="BC238">
        <f t="shared" si="167"/>
        <v>-0.15082716506524743</v>
      </c>
      <c r="BE238">
        <v>18385.17046781904</v>
      </c>
      <c r="BF238">
        <v>236</v>
      </c>
      <c r="BG238">
        <v>18385.17046781904</v>
      </c>
      <c r="BH238">
        <f t="shared" si="168"/>
        <v>3.7935121074616721E-3</v>
      </c>
      <c r="BI238">
        <f t="shared" si="169"/>
        <v>148.24294834482524</v>
      </c>
      <c r="BJ238">
        <f t="shared" si="170"/>
        <v>2.5398436174601815E-3</v>
      </c>
      <c r="BL238">
        <v>22475.663661037564</v>
      </c>
      <c r="BM238">
        <v>236</v>
      </c>
      <c r="BN238">
        <v>22475.663661037564</v>
      </c>
      <c r="BO238">
        <f t="shared" si="144"/>
        <v>2.2614802916088176E-3</v>
      </c>
      <c r="BP238">
        <f t="shared" si="145"/>
        <v>10461.099654714017</v>
      </c>
      <c r="BQ238">
        <f t="shared" si="146"/>
        <v>-0.82462011899587961</v>
      </c>
      <c r="BS238">
        <v>17409.879594566341</v>
      </c>
      <c r="BT238">
        <v>236</v>
      </c>
      <c r="BU238">
        <v>17409.879594566341</v>
      </c>
      <c r="BV238">
        <f t="shared" si="171"/>
        <v>1.9241326025825657E-3</v>
      </c>
      <c r="BW238">
        <f t="shared" si="172"/>
        <v>16708.075726966177</v>
      </c>
      <c r="BX238">
        <f t="shared" si="173"/>
        <v>-2.0742643194686963</v>
      </c>
      <c r="BZ238">
        <v>10540.481188142285</v>
      </c>
      <c r="CA238">
        <v>236</v>
      </c>
      <c r="CB238">
        <v>10540.481188142285</v>
      </c>
      <c r="CC238">
        <f t="shared" si="174"/>
        <v>3.9899683971558559E-3</v>
      </c>
      <c r="CD238">
        <f t="shared" si="175"/>
        <v>1088.6776134069698</v>
      </c>
      <c r="CE238">
        <f t="shared" si="176"/>
        <v>-4.8957276632528281E-2</v>
      </c>
      <c r="CG238">
        <v>20447.014160631399</v>
      </c>
      <c r="CH238">
        <v>236</v>
      </c>
      <c r="CI238">
        <v>20447.014160631399</v>
      </c>
      <c r="CJ238">
        <f t="shared" si="177"/>
        <v>2.8113900209824879E-3</v>
      </c>
      <c r="CK238">
        <f t="shared" si="178"/>
        <v>3983.5852303532215</v>
      </c>
      <c r="CL238">
        <f t="shared" si="179"/>
        <v>-0.38564718701446826</v>
      </c>
      <c r="CU238">
        <v>4994.4191940598066</v>
      </c>
      <c r="CV238">
        <v>236</v>
      </c>
      <c r="CW238">
        <v>4994.4191940598066</v>
      </c>
      <c r="CX238">
        <f t="shared" si="180"/>
        <v>4.7558640114911148E-3</v>
      </c>
      <c r="CY238">
        <f t="shared" si="181"/>
        <v>109.5249129514773</v>
      </c>
      <c r="CZ238">
        <f t="shared" si="182"/>
        <v>2.5578893514439861E-3</v>
      </c>
      <c r="DB238">
        <v>3629.0475227272855</v>
      </c>
      <c r="DC238">
        <v>236</v>
      </c>
      <c r="DD238">
        <v>3629.0475227272855</v>
      </c>
      <c r="DE238">
        <f t="shared" si="183"/>
        <v>4.0047944514449351E-3</v>
      </c>
      <c r="DF238">
        <f t="shared" si="184"/>
        <v>4865.5289644826344</v>
      </c>
      <c r="DG238">
        <f t="shared" si="185"/>
        <v>1.4166938729387464</v>
      </c>
      <c r="DI238">
        <v>6688.7474164299474</v>
      </c>
      <c r="DJ238">
        <v>236</v>
      </c>
      <c r="DK238">
        <v>6688.7474164299474</v>
      </c>
      <c r="DL238">
        <f t="shared" si="186"/>
        <v>4.5128739449506678E-3</v>
      </c>
      <c r="DM238">
        <f t="shared" si="187"/>
        <v>2291.1562572285125</v>
      </c>
      <c r="DN238">
        <f t="shared" si="188"/>
        <v>0.2349402503016948</v>
      </c>
    </row>
    <row r="239" spans="8:118" x14ac:dyDescent="0.25">
      <c r="O239">
        <v>857.58147512855794</v>
      </c>
      <c r="P239">
        <v>237</v>
      </c>
      <c r="Q239">
        <v>857.58147512855794</v>
      </c>
      <c r="R239">
        <f t="shared" si="150"/>
        <v>4.8748844893838956E-4</v>
      </c>
      <c r="S239">
        <f t="shared" si="151"/>
        <v>12444.600968224127</v>
      </c>
      <c r="T239">
        <f t="shared" si="152"/>
        <v>10.983007244922144</v>
      </c>
      <c r="V239">
        <v>1735.7797083461637</v>
      </c>
      <c r="W239">
        <v>237</v>
      </c>
      <c r="X239">
        <v>1735.7797083461637</v>
      </c>
      <c r="Y239">
        <f t="shared" si="153"/>
        <v>5.8096723256163081E-4</v>
      </c>
      <c r="Z239">
        <f t="shared" si="154"/>
        <v>11370.261954340463</v>
      </c>
      <c r="AA239">
        <f t="shared" si="155"/>
        <v>9.5236079473630308</v>
      </c>
      <c r="AC239">
        <v>1193.1130050505499</v>
      </c>
      <c r="AD239">
        <v>237</v>
      </c>
      <c r="AE239">
        <v>1193.1130050505499</v>
      </c>
      <c r="AF239">
        <f t="shared" si="156"/>
        <v>7.3263140472816545E-4</v>
      </c>
      <c r="AG239">
        <f t="shared" si="157"/>
        <v>11937.903609739336</v>
      </c>
      <c r="AH239">
        <f t="shared" si="158"/>
        <v>11.167791050278662</v>
      </c>
      <c r="AJ239">
        <v>21462.05696571945</v>
      </c>
      <c r="AK239">
        <v>237</v>
      </c>
      <c r="AL239">
        <v>21462.05696571945</v>
      </c>
      <c r="AM239">
        <f t="shared" si="189"/>
        <v>2.2667953597705543E-3</v>
      </c>
      <c r="AN239">
        <f t="shared" si="190"/>
        <v>4264.3712011733205</v>
      </c>
      <c r="AO239">
        <f t="shared" si="191"/>
        <v>-0.20109356478900092</v>
      </c>
      <c r="AQ239">
        <v>18683.756545920751</v>
      </c>
      <c r="AR239">
        <v>237</v>
      </c>
      <c r="AS239">
        <v>18683.756545920751</v>
      </c>
      <c r="AT239">
        <f t="shared" si="162"/>
        <v>2.1309468729377792E-3</v>
      </c>
      <c r="AU239">
        <f t="shared" si="163"/>
        <v>9619.3280305797343</v>
      </c>
      <c r="AV239">
        <f t="shared" si="164"/>
        <v>-0.68870032672183812</v>
      </c>
      <c r="AX239">
        <v>21131.31084912704</v>
      </c>
      <c r="AY239">
        <v>237</v>
      </c>
      <c r="AZ239">
        <v>21131.31084912704</v>
      </c>
      <c r="BA239">
        <f t="shared" si="165"/>
        <v>2.8097599023888726E-3</v>
      </c>
      <c r="BB239">
        <f t="shared" si="166"/>
        <v>3139.0156339679365</v>
      </c>
      <c r="BC239">
        <f t="shared" si="167"/>
        <v>-0.14303096357949685</v>
      </c>
      <c r="BE239">
        <v>18416.53527751573</v>
      </c>
      <c r="BF239">
        <v>237</v>
      </c>
      <c r="BG239">
        <v>18416.53527751573</v>
      </c>
      <c r="BH239">
        <f t="shared" si="168"/>
        <v>3.79998377904834E-3</v>
      </c>
      <c r="BI239">
        <f t="shared" si="169"/>
        <v>173.59396050816869</v>
      </c>
      <c r="BJ239">
        <f t="shared" si="170"/>
        <v>3.2184578714440637E-3</v>
      </c>
      <c r="BL239">
        <v>22462.941049817004</v>
      </c>
      <c r="BM239">
        <v>237</v>
      </c>
      <c r="BN239">
        <v>22462.941049817004</v>
      </c>
      <c r="BO239">
        <f t="shared" si="144"/>
        <v>2.2602001543471544E-3</v>
      </c>
      <c r="BP239">
        <f t="shared" si="145"/>
        <v>10257.540620157104</v>
      </c>
      <c r="BQ239">
        <f t="shared" si="146"/>
        <v>-0.8006685791523499</v>
      </c>
      <c r="BS239">
        <v>17644.206268463935</v>
      </c>
      <c r="BT239">
        <v>237</v>
      </c>
      <c r="BU239">
        <v>17644.206268463935</v>
      </c>
      <c r="BV239">
        <f t="shared" si="171"/>
        <v>1.9500302884598313E-3</v>
      </c>
      <c r="BW239">
        <f t="shared" si="172"/>
        <v>16450.556283001384</v>
      </c>
      <c r="BX239">
        <f t="shared" si="173"/>
        <v>-2.0264940223320469</v>
      </c>
      <c r="BZ239">
        <v>10736.343890557744</v>
      </c>
      <c r="CA239">
        <v>237</v>
      </c>
      <c r="CB239">
        <v>10736.343890557744</v>
      </c>
      <c r="CC239">
        <f t="shared" si="174"/>
        <v>4.0641097934422396E-3</v>
      </c>
      <c r="CD239">
        <f t="shared" si="175"/>
        <v>1023.6873834207978</v>
      </c>
      <c r="CE239">
        <f t="shared" si="176"/>
        <v>-4.4639501744525627E-2</v>
      </c>
      <c r="CG239">
        <v>20686.176660926834</v>
      </c>
      <c r="CH239">
        <v>237</v>
      </c>
      <c r="CI239">
        <v>20686.176660926834</v>
      </c>
      <c r="CJ239">
        <f t="shared" si="177"/>
        <v>2.8442739942336243E-3</v>
      </c>
      <c r="CK239">
        <f t="shared" si="178"/>
        <v>3858.3539310593742</v>
      </c>
      <c r="CL239">
        <f t="shared" si="179"/>
        <v>-0.36760557809204591</v>
      </c>
      <c r="CU239">
        <v>4951.1472687136302</v>
      </c>
      <c r="CV239">
        <v>237</v>
      </c>
      <c r="CW239">
        <v>4951.1472687136302</v>
      </c>
      <c r="CX239">
        <f t="shared" si="180"/>
        <v>4.7146589414988772E-3</v>
      </c>
      <c r="CY239">
        <f t="shared" si="181"/>
        <v>131.45574312626755</v>
      </c>
      <c r="CZ239">
        <f t="shared" si="182"/>
        <v>3.3634248288766226E-3</v>
      </c>
      <c r="DB239">
        <v>3579.9394625000114</v>
      </c>
      <c r="DC239">
        <v>237</v>
      </c>
      <c r="DD239">
        <v>3579.9394625000114</v>
      </c>
      <c r="DE239">
        <f t="shared" si="183"/>
        <v>3.950601805609421E-3</v>
      </c>
      <c r="DF239">
        <f t="shared" si="184"/>
        <v>5006.0356519851721</v>
      </c>
      <c r="DG239">
        <f t="shared" si="185"/>
        <v>1.478501704726807</v>
      </c>
      <c r="DI239">
        <v>6684.6086589133756</v>
      </c>
      <c r="DJ239">
        <v>237</v>
      </c>
      <c r="DK239">
        <v>6684.6086589133756</v>
      </c>
      <c r="DL239">
        <f t="shared" si="186"/>
        <v>4.5100815400655426E-3</v>
      </c>
      <c r="DM239">
        <f t="shared" si="187"/>
        <v>2387.8883053049744</v>
      </c>
      <c r="DN239">
        <f t="shared" si="188"/>
        <v>0.24997488442413354</v>
      </c>
    </row>
    <row r="240" spans="8:118" x14ac:dyDescent="0.25">
      <c r="O240">
        <v>838.70897655794579</v>
      </c>
      <c r="P240">
        <v>238</v>
      </c>
      <c r="Q240">
        <v>838.70897655794579</v>
      </c>
      <c r="R240">
        <f t="shared" si="150"/>
        <v>4.7676045944397972E-4</v>
      </c>
      <c r="S240">
        <f t="shared" si="151"/>
        <v>12668.711711741549</v>
      </c>
      <c r="T240">
        <f t="shared" si="152"/>
        <v>11.281023055419134</v>
      </c>
      <c r="V240">
        <v>1652.3150274070795</v>
      </c>
      <c r="W240">
        <v>238</v>
      </c>
      <c r="X240">
        <v>1652.3150274070795</v>
      </c>
      <c r="Y240">
        <f t="shared" si="153"/>
        <v>5.5303151902110306E-4</v>
      </c>
      <c r="Z240">
        <f t="shared" si="154"/>
        <v>11584.524815189141</v>
      </c>
      <c r="AA240">
        <f t="shared" si="155"/>
        <v>9.7940685545331387</v>
      </c>
      <c r="AC240">
        <v>1127.3615319865767</v>
      </c>
      <c r="AD240">
        <v>238</v>
      </c>
      <c r="AE240">
        <v>1127.3615319865767</v>
      </c>
      <c r="AF240">
        <f t="shared" si="156"/>
        <v>6.922566926347675E-4</v>
      </c>
      <c r="AG240">
        <f t="shared" si="157"/>
        <v>12157.425037610741</v>
      </c>
      <c r="AH240">
        <f t="shared" si="158"/>
        <v>11.477243042517188</v>
      </c>
      <c r="AJ240">
        <v>21505.562938942887</v>
      </c>
      <c r="AK240">
        <v>238</v>
      </c>
      <c r="AL240">
        <v>21505.562938942887</v>
      </c>
      <c r="AM240">
        <f t="shared" si="189"/>
        <v>2.2713904057338891E-3</v>
      </c>
      <c r="AN240">
        <f t="shared" si="190"/>
        <v>4134.7668949476329</v>
      </c>
      <c r="AO240">
        <f t="shared" si="191"/>
        <v>-0.19199601554166629</v>
      </c>
      <c r="AQ240">
        <v>18826.342996620053</v>
      </c>
      <c r="AR240">
        <v>238</v>
      </c>
      <c r="AS240">
        <v>18826.342996620053</v>
      </c>
      <c r="AT240">
        <f t="shared" si="162"/>
        <v>2.1472093494100128E-3</v>
      </c>
      <c r="AU240">
        <f t="shared" si="163"/>
        <v>9424.1716844618513</v>
      </c>
      <c r="AV240">
        <f t="shared" si="164"/>
        <v>-0.66784852399454075</v>
      </c>
      <c r="AX240">
        <v>21265.137312223094</v>
      </c>
      <c r="AY240">
        <v>238</v>
      </c>
      <c r="AZ240">
        <v>21265.137312223094</v>
      </c>
      <c r="BA240">
        <f t="shared" si="165"/>
        <v>2.8275543606962874E-3</v>
      </c>
      <c r="BB240">
        <f t="shared" si="166"/>
        <v>3027.9617963010733</v>
      </c>
      <c r="BC240">
        <f t="shared" si="167"/>
        <v>-0.13550815537417166</v>
      </c>
      <c r="BE240">
        <v>18441.963844788173</v>
      </c>
      <c r="BF240">
        <v>238</v>
      </c>
      <c r="BG240">
        <v>18441.963844788173</v>
      </c>
      <c r="BH240">
        <f t="shared" si="168"/>
        <v>3.8052305934845872E-3</v>
      </c>
      <c r="BI240">
        <f t="shared" si="169"/>
        <v>200.94497267151215</v>
      </c>
      <c r="BJ240">
        <f t="shared" si="170"/>
        <v>4.0083130186717849E-3</v>
      </c>
      <c r="BL240">
        <v>22577.605711323711</v>
      </c>
      <c r="BM240">
        <v>238</v>
      </c>
      <c r="BN240">
        <v>22577.605711323711</v>
      </c>
      <c r="BO240">
        <f t="shared" si="144"/>
        <v>2.2717376055233322E-3</v>
      </c>
      <c r="BP240">
        <f t="shared" si="145"/>
        <v>10055.981585600191</v>
      </c>
      <c r="BQ240">
        <f t="shared" si="146"/>
        <v>-0.77718537881170968</v>
      </c>
      <c r="BS240">
        <v>17834.865184785776</v>
      </c>
      <c r="BT240">
        <v>238</v>
      </c>
      <c r="BU240">
        <v>17834.865184785776</v>
      </c>
      <c r="BV240">
        <f t="shared" si="171"/>
        <v>1.9711018320552514E-3</v>
      </c>
      <c r="BW240">
        <f t="shared" si="172"/>
        <v>16195.036839036595</v>
      </c>
      <c r="BX240">
        <f t="shared" si="173"/>
        <v>-1.979462846956682</v>
      </c>
      <c r="BZ240">
        <v>10902.980714185327</v>
      </c>
      <c r="CA240">
        <v>238</v>
      </c>
      <c r="CB240">
        <v>10902.980714185327</v>
      </c>
      <c r="CC240">
        <f t="shared" si="174"/>
        <v>4.1271880958658946E-3</v>
      </c>
      <c r="CD240">
        <f t="shared" si="175"/>
        <v>960.69715343462576</v>
      </c>
      <c r="CE240">
        <f t="shared" si="176"/>
        <v>-4.0583366312869608E-2</v>
      </c>
      <c r="CG240">
        <v>20861.370949101056</v>
      </c>
      <c r="CH240">
        <v>238</v>
      </c>
      <c r="CI240">
        <v>20861.370949101056</v>
      </c>
      <c r="CJ240">
        <f t="shared" si="177"/>
        <v>2.8683625711591722E-3</v>
      </c>
      <c r="CK240">
        <f t="shared" si="178"/>
        <v>3735.1226317655269</v>
      </c>
      <c r="CL240">
        <f t="shared" si="179"/>
        <v>-0.3501356205805522</v>
      </c>
      <c r="CU240">
        <v>4959.4145554886654</v>
      </c>
      <c r="CV240">
        <v>238</v>
      </c>
      <c r="CW240">
        <v>4959.4145554886654</v>
      </c>
      <c r="CX240">
        <f t="shared" si="180"/>
        <v>4.722531346701234E-3</v>
      </c>
      <c r="CY240">
        <f t="shared" si="181"/>
        <v>155.38657330105778</v>
      </c>
      <c r="CZ240">
        <f t="shared" si="182"/>
        <v>4.3224762234790048E-3</v>
      </c>
      <c r="DB240">
        <v>3544.1777659091031</v>
      </c>
      <c r="DC240">
        <v>238</v>
      </c>
      <c r="DD240">
        <v>3544.1777659091031</v>
      </c>
      <c r="DE240">
        <f t="shared" si="183"/>
        <v>3.9111373887935463E-3</v>
      </c>
      <c r="DF240">
        <f t="shared" si="184"/>
        <v>5148.5423394877089</v>
      </c>
      <c r="DG240">
        <f t="shared" si="185"/>
        <v>1.5420815994495052</v>
      </c>
      <c r="DI240">
        <v>6659.4860226089249</v>
      </c>
      <c r="DJ240">
        <v>238</v>
      </c>
      <c r="DK240">
        <v>6659.4860226089249</v>
      </c>
      <c r="DL240">
        <f t="shared" si="186"/>
        <v>4.4931313872569106E-3</v>
      </c>
      <c r="DM240">
        <f t="shared" si="187"/>
        <v>2486.6203533814364</v>
      </c>
      <c r="DN240">
        <f t="shared" si="188"/>
        <v>0.26563762552427839</v>
      </c>
    </row>
    <row r="241" spans="15:118" x14ac:dyDescent="0.25">
      <c r="O241">
        <v>787.86678101763573</v>
      </c>
      <c r="P241">
        <v>239</v>
      </c>
      <c r="Q241">
        <v>787.86678101763573</v>
      </c>
      <c r="R241">
        <f t="shared" si="150"/>
        <v>4.4785943515255293E-4</v>
      </c>
      <c r="S241">
        <f t="shared" si="151"/>
        <v>12894.822455258971</v>
      </c>
      <c r="T241">
        <f t="shared" si="152"/>
        <v>11.584381645819285</v>
      </c>
      <c r="V241">
        <v>1582.3654979831463</v>
      </c>
      <c r="W241">
        <v>239</v>
      </c>
      <c r="X241">
        <v>1582.3654979831463</v>
      </c>
      <c r="Y241">
        <f t="shared" si="153"/>
        <v>5.2961934042896437E-4</v>
      </c>
      <c r="Z241">
        <f t="shared" si="154"/>
        <v>11800.787676037817</v>
      </c>
      <c r="AA241">
        <f t="shared" si="155"/>
        <v>10.069601826509501</v>
      </c>
      <c r="AC241">
        <v>1068.4888468013914</v>
      </c>
      <c r="AD241">
        <v>239</v>
      </c>
      <c r="AE241">
        <v>1068.4888468013914</v>
      </c>
      <c r="AF241">
        <f t="shared" si="156"/>
        <v>6.5610590233681587E-4</v>
      </c>
      <c r="AG241">
        <f t="shared" si="157"/>
        <v>12378.946465482144</v>
      </c>
      <c r="AH241">
        <f t="shared" si="158"/>
        <v>11.792359347555681</v>
      </c>
      <c r="AJ241">
        <v>21588.596397014811</v>
      </c>
      <c r="AK241">
        <v>239</v>
      </c>
      <c r="AL241">
        <v>21588.596397014811</v>
      </c>
      <c r="AM241">
        <f t="shared" si="189"/>
        <v>2.280160294741442E-3</v>
      </c>
      <c r="AN241">
        <f t="shared" si="190"/>
        <v>4007.1625887219448</v>
      </c>
      <c r="AO241">
        <f t="shared" si="191"/>
        <v>-0.18317707355866317</v>
      </c>
      <c r="AQ241">
        <v>18924.711689743595</v>
      </c>
      <c r="AR241">
        <v>239</v>
      </c>
      <c r="AS241">
        <v>18924.711689743595</v>
      </c>
      <c r="AT241">
        <f t="shared" si="162"/>
        <v>2.1584286381270005E-3</v>
      </c>
      <c r="AU241">
        <f t="shared" si="163"/>
        <v>9231.0153383439665</v>
      </c>
      <c r="AV241">
        <f t="shared" si="164"/>
        <v>-0.64742191419433914</v>
      </c>
      <c r="AX241">
        <v>21399.524987440353</v>
      </c>
      <c r="AY241">
        <v>239</v>
      </c>
      <c r="AZ241">
        <v>21399.524987440353</v>
      </c>
      <c r="BA241">
        <f t="shared" si="165"/>
        <v>2.845423441507065E-3</v>
      </c>
      <c r="BB241">
        <f t="shared" si="166"/>
        <v>2918.90795863421</v>
      </c>
      <c r="BC241">
        <f t="shared" si="167"/>
        <v>-0.12825386077203599</v>
      </c>
      <c r="BE241">
        <v>18516.886987818194</v>
      </c>
      <c r="BF241">
        <v>239</v>
      </c>
      <c r="BG241">
        <v>18516.886987818194</v>
      </c>
      <c r="BH241">
        <f t="shared" si="168"/>
        <v>3.8206898926360939E-3</v>
      </c>
      <c r="BI241">
        <f t="shared" si="169"/>
        <v>230.2959848348556</v>
      </c>
      <c r="BJ241">
        <f t="shared" si="170"/>
        <v>4.9178520663837721E-3</v>
      </c>
      <c r="BL241">
        <v>22689.011675860722</v>
      </c>
      <c r="BM241">
        <v>239</v>
      </c>
      <c r="BN241">
        <v>22689.011675860722</v>
      </c>
      <c r="BO241">
        <f t="shared" si="144"/>
        <v>2.2829471696531279E-3</v>
      </c>
      <c r="BP241">
        <f t="shared" si="145"/>
        <v>9856.4225510432789</v>
      </c>
      <c r="BQ241">
        <f t="shared" si="146"/>
        <v>-0.75416589374671672</v>
      </c>
      <c r="BS241">
        <v>17990.361282925802</v>
      </c>
      <c r="BT241">
        <v>239</v>
      </c>
      <c r="BU241">
        <v>17990.361282925802</v>
      </c>
      <c r="BV241">
        <f t="shared" si="171"/>
        <v>1.9882871957092869E-3</v>
      </c>
      <c r="BW241">
        <f t="shared" si="172"/>
        <v>15941.517395071804</v>
      </c>
      <c r="BX241">
        <f t="shared" si="173"/>
        <v>-1.9331650306467996</v>
      </c>
      <c r="BZ241">
        <v>10979.370083267449</v>
      </c>
      <c r="CA241">
        <v>239</v>
      </c>
      <c r="CB241">
        <v>10979.370083267449</v>
      </c>
      <c r="CC241">
        <f t="shared" si="174"/>
        <v>4.1561043439077034E-3</v>
      </c>
      <c r="CD241">
        <f t="shared" si="175"/>
        <v>899.70692344845372</v>
      </c>
      <c r="CE241">
        <f t="shared" si="176"/>
        <v>-3.6780692856204021E-2</v>
      </c>
      <c r="CG241">
        <v>20995.759479699518</v>
      </c>
      <c r="CH241">
        <v>239</v>
      </c>
      <c r="CI241">
        <v>20995.759479699518</v>
      </c>
      <c r="CJ241">
        <f t="shared" si="177"/>
        <v>2.8868405049489606E-3</v>
      </c>
      <c r="CK241">
        <f t="shared" si="178"/>
        <v>3613.8913324716791</v>
      </c>
      <c r="CL241">
        <f t="shared" si="179"/>
        <v>-0.33322811146248393</v>
      </c>
      <c r="CU241">
        <v>4983.2636604455201</v>
      </c>
      <c r="CV241">
        <v>239</v>
      </c>
      <c r="CW241">
        <v>4983.2636604455201</v>
      </c>
      <c r="CX241">
        <f t="shared" si="180"/>
        <v>4.7452413146801889E-3</v>
      </c>
      <c r="CY241">
        <f t="shared" si="181"/>
        <v>181.31740347584801</v>
      </c>
      <c r="CZ241">
        <f t="shared" si="182"/>
        <v>5.4484330127362122E-3</v>
      </c>
      <c r="DB241">
        <v>3526.432432954557</v>
      </c>
      <c r="DC241">
        <v>239</v>
      </c>
      <c r="DD241">
        <v>3526.432432954557</v>
      </c>
      <c r="DE241">
        <f t="shared" si="183"/>
        <v>3.8915547268112082E-3</v>
      </c>
      <c r="DF241">
        <f t="shared" si="184"/>
        <v>5293.0490269902457</v>
      </c>
      <c r="DG241">
        <f t="shared" si="185"/>
        <v>1.607458602749078</v>
      </c>
      <c r="DI241">
        <v>6651.9513560014429</v>
      </c>
      <c r="DJ241">
        <v>239</v>
      </c>
      <c r="DK241">
        <v>6651.9513560014429</v>
      </c>
      <c r="DL241">
        <f t="shared" si="186"/>
        <v>4.4880477746610352E-3</v>
      </c>
      <c r="DM241">
        <f t="shared" si="187"/>
        <v>2587.3524014578988</v>
      </c>
      <c r="DN241">
        <f t="shared" si="188"/>
        <v>0.28194132725638227</v>
      </c>
    </row>
    <row r="242" spans="15:118" x14ac:dyDescent="0.25">
      <c r="O242">
        <v>728.32761578035752</v>
      </c>
      <c r="P242">
        <v>240</v>
      </c>
      <c r="Q242">
        <v>728.32761578035752</v>
      </c>
      <c r="R242">
        <f t="shared" si="150"/>
        <v>4.1401465637132257E-4</v>
      </c>
      <c r="S242">
        <f t="shared" si="151"/>
        <v>13122.933198776391</v>
      </c>
      <c r="T242">
        <f t="shared" si="152"/>
        <v>11.893130484136076</v>
      </c>
      <c r="V242">
        <v>1521.0523321955779</v>
      </c>
      <c r="W242">
        <v>240</v>
      </c>
      <c r="X242">
        <v>1521.0523321955779</v>
      </c>
      <c r="Y242">
        <f t="shared" si="153"/>
        <v>5.0909776152357697E-4</v>
      </c>
      <c r="Z242">
        <f t="shared" si="154"/>
        <v>12019.050536886492</v>
      </c>
      <c r="AA242">
        <f t="shared" si="155"/>
        <v>10.35025489325022</v>
      </c>
      <c r="AC242">
        <v>1014.5252525252972</v>
      </c>
      <c r="AD242">
        <v>240</v>
      </c>
      <c r="AE242">
        <v>1014.5252525252972</v>
      </c>
      <c r="AF242">
        <f t="shared" si="156"/>
        <v>6.2296954080918283E-4</v>
      </c>
      <c r="AG242">
        <f t="shared" si="157"/>
        <v>12602.467893353549</v>
      </c>
      <c r="AH242">
        <f t="shared" si="158"/>
        <v>12.113191337388722</v>
      </c>
      <c r="AJ242">
        <v>21703.212491450369</v>
      </c>
      <c r="AK242">
        <v>240</v>
      </c>
      <c r="AL242">
        <v>21703.212491450369</v>
      </c>
      <c r="AM242">
        <f t="shared" si="189"/>
        <v>2.2922659019270226E-3</v>
      </c>
      <c r="AN242">
        <f t="shared" si="190"/>
        <v>3881.5582824962567</v>
      </c>
      <c r="AO242">
        <f t="shared" si="191"/>
        <v>-0.17463240605717098</v>
      </c>
      <c r="AQ242">
        <v>18943.807716200485</v>
      </c>
      <c r="AR242">
        <v>240</v>
      </c>
      <c r="AS242">
        <v>18943.807716200485</v>
      </c>
      <c r="AT242">
        <f t="shared" si="162"/>
        <v>2.1606066058051719E-3</v>
      </c>
      <c r="AU242">
        <f t="shared" si="163"/>
        <v>9039.8589922260835</v>
      </c>
      <c r="AV242">
        <f t="shared" si="164"/>
        <v>-0.62741611741879233</v>
      </c>
      <c r="AX242">
        <v>21537.950389930345</v>
      </c>
      <c r="AY242">
        <v>240</v>
      </c>
      <c r="AZ242">
        <v>21537.950389930345</v>
      </c>
      <c r="BA242">
        <f t="shared" si="165"/>
        <v>2.8638294054420706E-3</v>
      </c>
      <c r="BB242">
        <f t="shared" si="166"/>
        <v>2811.8541209673467</v>
      </c>
      <c r="BC242">
        <f t="shared" si="167"/>
        <v>-0.12126320009585394</v>
      </c>
      <c r="BE242">
        <v>18602.065979333067</v>
      </c>
      <c r="BF242">
        <v>240</v>
      </c>
      <c r="BG242">
        <v>18602.065979333067</v>
      </c>
      <c r="BH242">
        <f t="shared" si="168"/>
        <v>3.8382653367245042E-3</v>
      </c>
      <c r="BI242">
        <f t="shared" si="169"/>
        <v>261.64699699819903</v>
      </c>
      <c r="BJ242">
        <f t="shared" si="170"/>
        <v>5.9555180218204534E-3</v>
      </c>
      <c r="BL242">
        <v>22777.189064640155</v>
      </c>
      <c r="BM242">
        <v>240</v>
      </c>
      <c r="BN242">
        <v>22777.189064640155</v>
      </c>
      <c r="BO242">
        <f t="shared" si="144"/>
        <v>2.2918194961791699E-3</v>
      </c>
      <c r="BP242">
        <f t="shared" si="145"/>
        <v>9658.8635164863681</v>
      </c>
      <c r="BQ242">
        <f t="shared" si="146"/>
        <v>-0.73160549973012867</v>
      </c>
      <c r="BS242">
        <v>18151.111593187037</v>
      </c>
      <c r="BT242">
        <v>240</v>
      </c>
      <c r="BU242">
        <v>18151.111593187037</v>
      </c>
      <c r="BV242">
        <f t="shared" si="171"/>
        <v>2.0060532526868114E-3</v>
      </c>
      <c r="BW242">
        <f t="shared" si="172"/>
        <v>15689.997951107012</v>
      </c>
      <c r="BX242">
        <f t="shared" si="173"/>
        <v>-1.8875948107065998</v>
      </c>
      <c r="BZ242">
        <v>11120.443452349577</v>
      </c>
      <c r="CA242">
        <v>240</v>
      </c>
      <c r="CB242">
        <v>11120.443452349577</v>
      </c>
      <c r="CC242">
        <f t="shared" si="174"/>
        <v>4.2095059177325502E-3</v>
      </c>
      <c r="CD242">
        <f t="shared" si="175"/>
        <v>840.71669346228168</v>
      </c>
      <c r="CE242">
        <f t="shared" si="176"/>
        <v>-3.3223303893172615E-2</v>
      </c>
      <c r="CG242">
        <v>21141.918010297977</v>
      </c>
      <c r="CH242">
        <v>240</v>
      </c>
      <c r="CI242">
        <v>21141.918010297977</v>
      </c>
      <c r="CJ242">
        <f t="shared" si="177"/>
        <v>2.9069367708965403E-3</v>
      </c>
      <c r="CK242">
        <f t="shared" si="178"/>
        <v>3494.6600331778318</v>
      </c>
      <c r="CL242">
        <f t="shared" si="179"/>
        <v>-0.31687384772033778</v>
      </c>
      <c r="CU242">
        <v>5035.9950078266156</v>
      </c>
      <c r="CV242">
        <v>240</v>
      </c>
      <c r="CW242">
        <v>5035.9950078266156</v>
      </c>
      <c r="CX242">
        <f t="shared" si="180"/>
        <v>4.7954539835697897E-3</v>
      </c>
      <c r="CY242">
        <f t="shared" si="181"/>
        <v>209.24823365063824</v>
      </c>
      <c r="CZ242">
        <f t="shared" si="182"/>
        <v>6.7546846741333268E-3</v>
      </c>
      <c r="DB242">
        <v>3491.4464636363755</v>
      </c>
      <c r="DC242">
        <v>240</v>
      </c>
      <c r="DD242">
        <v>3491.4464636363755</v>
      </c>
      <c r="DE242">
        <f t="shared" si="183"/>
        <v>3.8529463550755357E-3</v>
      </c>
      <c r="DF242">
        <f t="shared" si="184"/>
        <v>5439.5557144927834</v>
      </c>
      <c r="DG242">
        <f t="shared" si="185"/>
        <v>1.6746577602677628</v>
      </c>
      <c r="DI242">
        <v>6605.4045075757822</v>
      </c>
      <c r="DJ242">
        <v>240</v>
      </c>
      <c r="DK242">
        <v>6605.4045075757822</v>
      </c>
      <c r="DL242">
        <f t="shared" si="186"/>
        <v>4.4566427826047122E-3</v>
      </c>
      <c r="DM242">
        <f t="shared" si="187"/>
        <v>2690.0844495343608</v>
      </c>
      <c r="DN242">
        <f t="shared" si="188"/>
        <v>0.29889884327469829</v>
      </c>
    </row>
    <row r="243" spans="15:118" x14ac:dyDescent="0.25">
      <c r="O243">
        <v>697.57632933095738</v>
      </c>
      <c r="P243">
        <v>241</v>
      </c>
      <c r="Q243">
        <v>697.57632933095738</v>
      </c>
      <c r="R243">
        <f t="shared" si="150"/>
        <v>3.9653422172010656E-4</v>
      </c>
      <c r="S243">
        <f t="shared" si="151"/>
        <v>13353.043942293813</v>
      </c>
      <c r="T243">
        <f t="shared" si="152"/>
        <v>12.207317038382989</v>
      </c>
      <c r="V243">
        <v>1460.3452270140697</v>
      </c>
      <c r="W243">
        <v>241</v>
      </c>
      <c r="X243">
        <v>1460.3452270140697</v>
      </c>
      <c r="Y243">
        <f t="shared" si="153"/>
        <v>4.8877903171901408E-4</v>
      </c>
      <c r="Z243">
        <f t="shared" si="154"/>
        <v>12239.31339773517</v>
      </c>
      <c r="AA243">
        <f t="shared" si="155"/>
        <v>10.636074884713397</v>
      </c>
      <c r="AC243">
        <v>951.47074915829398</v>
      </c>
      <c r="AD243">
        <v>241</v>
      </c>
      <c r="AE243">
        <v>951.47074915829398</v>
      </c>
      <c r="AF243">
        <f t="shared" si="156"/>
        <v>5.8425090378096004E-4</v>
      </c>
      <c r="AG243">
        <f t="shared" si="157"/>
        <v>12827.989321224954</v>
      </c>
      <c r="AH243">
        <f t="shared" si="158"/>
        <v>12.439790384010905</v>
      </c>
      <c r="AJ243">
        <v>21744.279949522293</v>
      </c>
      <c r="AK243">
        <v>241</v>
      </c>
      <c r="AL243">
        <v>21744.279949522293</v>
      </c>
      <c r="AM243">
        <f t="shared" si="189"/>
        <v>2.2966033949988049E-3</v>
      </c>
      <c r="AN243">
        <f t="shared" si="190"/>
        <v>3757.953976270569</v>
      </c>
      <c r="AO243">
        <f t="shared" si="191"/>
        <v>-0.16635768025436931</v>
      </c>
      <c r="AQ243">
        <v>19019.73871235433</v>
      </c>
      <c r="AR243">
        <v>241</v>
      </c>
      <c r="AS243">
        <v>19019.73871235433</v>
      </c>
      <c r="AT243">
        <f t="shared" si="162"/>
        <v>2.1692667977968312E-3</v>
      </c>
      <c r="AU243">
        <f t="shared" si="163"/>
        <v>8850.7026461082005</v>
      </c>
      <c r="AV243">
        <f t="shared" si="164"/>
        <v>-0.60782675376546047</v>
      </c>
      <c r="AX243">
        <v>21707.393640905178</v>
      </c>
      <c r="AY243">
        <v>241</v>
      </c>
      <c r="AZ243">
        <v>21707.393640905178</v>
      </c>
      <c r="BA243">
        <f t="shared" si="165"/>
        <v>2.8863597092040434E-3</v>
      </c>
      <c r="BB243">
        <f t="shared" si="166"/>
        <v>2706.8002833004834</v>
      </c>
      <c r="BC243">
        <f t="shared" si="167"/>
        <v>-0.11453129366838981</v>
      </c>
      <c r="BE243">
        <v>18620.237546605509</v>
      </c>
      <c r="BF243">
        <v>241</v>
      </c>
      <c r="BG243">
        <v>18620.237546605509</v>
      </c>
      <c r="BH243">
        <f t="shared" si="168"/>
        <v>3.8420147749241786E-3</v>
      </c>
      <c r="BI243">
        <f t="shared" si="169"/>
        <v>294.99800916154248</v>
      </c>
      <c r="BJ243">
        <f t="shared" si="170"/>
        <v>7.1297538922222509E-3</v>
      </c>
      <c r="BL243">
        <v>22875.498665540807</v>
      </c>
      <c r="BM243">
        <v>241</v>
      </c>
      <c r="BN243">
        <v>22875.498665540807</v>
      </c>
      <c r="BO243">
        <f t="shared" si="144"/>
        <v>2.3017113164282045E-3</v>
      </c>
      <c r="BP243">
        <f t="shared" si="145"/>
        <v>9463.3044819294555</v>
      </c>
      <c r="BQ243">
        <f t="shared" si="146"/>
        <v>-0.7094995725347033</v>
      </c>
      <c r="BS243">
        <v>18358.186812539174</v>
      </c>
      <c r="BT243">
        <v>241</v>
      </c>
      <c r="BU243">
        <v>18358.186812539174</v>
      </c>
      <c r="BV243">
        <f t="shared" si="171"/>
        <v>2.0289391192189806E-3</v>
      </c>
      <c r="BW243">
        <f t="shared" si="172"/>
        <v>15440.478507142221</v>
      </c>
      <c r="BX243">
        <f t="shared" si="173"/>
        <v>-1.8427464244402814</v>
      </c>
      <c r="BZ243">
        <v>11198.049882037763</v>
      </c>
      <c r="CA243">
        <v>241</v>
      </c>
      <c r="CB243">
        <v>11198.049882037763</v>
      </c>
      <c r="CC243">
        <f t="shared" si="174"/>
        <v>4.238882868968924E-3</v>
      </c>
      <c r="CD243">
        <f t="shared" si="175"/>
        <v>783.72646347610964</v>
      </c>
      <c r="CE243">
        <f t="shared" si="176"/>
        <v>-2.9903021942419152E-2</v>
      </c>
      <c r="CG243">
        <v>21370.602177260087</v>
      </c>
      <c r="CH243">
        <v>241</v>
      </c>
      <c r="CI243">
        <v>21370.602177260087</v>
      </c>
      <c r="CJ243">
        <f t="shared" si="177"/>
        <v>2.9383800114549511E-3</v>
      </c>
      <c r="CK243">
        <f t="shared" si="178"/>
        <v>3377.4287338839845</v>
      </c>
      <c r="CL243">
        <f t="shared" si="179"/>
        <v>-0.30106362633661038</v>
      </c>
      <c r="CU243">
        <v>5040.2668703592262</v>
      </c>
      <c r="CV243">
        <v>241</v>
      </c>
      <c r="CW243">
        <v>5040.2668703592262</v>
      </c>
      <c r="CX243">
        <f t="shared" si="180"/>
        <v>4.7995218033685446E-3</v>
      </c>
      <c r="CY243">
        <f t="shared" si="181"/>
        <v>239.17906382542847</v>
      </c>
      <c r="CZ243">
        <f t="shared" si="182"/>
        <v>8.2546206851554192E-3</v>
      </c>
      <c r="DB243">
        <v>3426.0023125000116</v>
      </c>
      <c r="DC243">
        <v>241</v>
      </c>
      <c r="DD243">
        <v>3426.0023125000116</v>
      </c>
      <c r="DE243">
        <f t="shared" si="183"/>
        <v>3.7807262004181316E-3</v>
      </c>
      <c r="DF243">
        <f t="shared" si="184"/>
        <v>5588.0624019953202</v>
      </c>
      <c r="DG243">
        <f t="shared" si="185"/>
        <v>1.7437041176477954</v>
      </c>
      <c r="DI243">
        <v>6570.5307500592098</v>
      </c>
      <c r="DJ243">
        <v>241</v>
      </c>
      <c r="DK243">
        <v>6570.5307500592098</v>
      </c>
      <c r="DL243">
        <f t="shared" si="186"/>
        <v>4.433113583210445E-3</v>
      </c>
      <c r="DM243">
        <f t="shared" si="187"/>
        <v>2794.8164976108228</v>
      </c>
      <c r="DN243">
        <f t="shared" si="188"/>
        <v>0.3165230272334793</v>
      </c>
    </row>
    <row r="244" spans="15:118" x14ac:dyDescent="0.25">
      <c r="O244">
        <v>676.58261863913322</v>
      </c>
      <c r="P244">
        <v>242</v>
      </c>
      <c r="Q244">
        <v>676.58261863913322</v>
      </c>
      <c r="R244">
        <f t="shared" si="150"/>
        <v>3.8460043844769565E-4</v>
      </c>
      <c r="S244">
        <f t="shared" si="151"/>
        <v>13585.154685811234</v>
      </c>
      <c r="T244">
        <f t="shared" si="152"/>
        <v>12.526988776573484</v>
      </c>
      <c r="V244">
        <v>1379.9714551658944</v>
      </c>
      <c r="W244">
        <v>242</v>
      </c>
      <c r="X244">
        <v>1379.9714551658944</v>
      </c>
      <c r="Y244">
        <f t="shared" si="153"/>
        <v>4.6187784859269191E-4</v>
      </c>
      <c r="Z244">
        <f t="shared" si="154"/>
        <v>12461.576258583846</v>
      </c>
      <c r="AA244">
        <f t="shared" si="155"/>
        <v>10.927108930857125</v>
      </c>
      <c r="AC244">
        <v>893.9010942761397</v>
      </c>
      <c r="AD244">
        <v>242</v>
      </c>
      <c r="AE244">
        <v>893.9010942761397</v>
      </c>
      <c r="AF244">
        <f t="shared" si="156"/>
        <v>5.4890023963809328E-4</v>
      </c>
      <c r="AG244">
        <f t="shared" si="157"/>
        <v>13055.510749096358</v>
      </c>
      <c r="AH244">
        <f t="shared" si="158"/>
        <v>12.772207859416831</v>
      </c>
      <c r="AJ244">
        <v>21846.895286382096</v>
      </c>
      <c r="AK244">
        <v>242</v>
      </c>
      <c r="AL244">
        <v>21846.895286382096</v>
      </c>
      <c r="AM244">
        <f t="shared" si="189"/>
        <v>2.3074414973208064E-3</v>
      </c>
      <c r="AN244">
        <f t="shared" si="190"/>
        <v>3636.3496700448809</v>
      </c>
      <c r="AO244">
        <f t="shared" si="191"/>
        <v>-0.15834856336743755</v>
      </c>
      <c r="AQ244">
        <v>19072.044799417268</v>
      </c>
      <c r="AR244">
        <v>242</v>
      </c>
      <c r="AS244">
        <v>19072.044799417268</v>
      </c>
      <c r="AT244">
        <f t="shared" si="162"/>
        <v>2.1752324874261316E-3</v>
      </c>
      <c r="AU244">
        <f t="shared" si="163"/>
        <v>8663.5462999903157</v>
      </c>
      <c r="AV244">
        <f t="shared" si="164"/>
        <v>-0.58864944333190261</v>
      </c>
      <c r="AX244">
        <v>21921.628225213353</v>
      </c>
      <c r="AY244">
        <v>242</v>
      </c>
      <c r="AZ244">
        <v>21921.628225213353</v>
      </c>
      <c r="BA244">
        <f t="shared" si="165"/>
        <v>2.9148457671202715E-3</v>
      </c>
      <c r="BB244">
        <f t="shared" si="166"/>
        <v>2603.7464456336202</v>
      </c>
      <c r="BC244">
        <f t="shared" si="167"/>
        <v>-0.10805326181240769</v>
      </c>
      <c r="BE244">
        <v>18588.688568423411</v>
      </c>
      <c r="BF244">
        <v>242</v>
      </c>
      <c r="BG244">
        <v>18588.688568423411</v>
      </c>
      <c r="BH244">
        <f t="shared" si="168"/>
        <v>3.8355051028533473E-3</v>
      </c>
      <c r="BI244">
        <f t="shared" si="169"/>
        <v>330.34902132488594</v>
      </c>
      <c r="BJ244">
        <f t="shared" si="170"/>
        <v>8.4490026848295947E-3</v>
      </c>
      <c r="BL244">
        <v>22981.43823613842</v>
      </c>
      <c r="BM244">
        <v>242</v>
      </c>
      <c r="BN244">
        <v>22981.43823613842</v>
      </c>
      <c r="BO244">
        <f t="shared" si="144"/>
        <v>2.3123708571038968E-3</v>
      </c>
      <c r="BP244">
        <f t="shared" si="145"/>
        <v>9269.7454473725429</v>
      </c>
      <c r="BQ244">
        <f t="shared" si="146"/>
        <v>-0.68784348793319805</v>
      </c>
      <c r="BS244">
        <v>18568.803425830713</v>
      </c>
      <c r="BT244">
        <v>242</v>
      </c>
      <c r="BU244">
        <v>18568.803425830713</v>
      </c>
      <c r="BV244">
        <f t="shared" si="171"/>
        <v>2.0522163791264103E-3</v>
      </c>
      <c r="BW244">
        <f t="shared" si="172"/>
        <v>15192.95906317743</v>
      </c>
      <c r="BX244">
        <f t="shared" si="173"/>
        <v>-1.7986141091520433</v>
      </c>
      <c r="BZ244">
        <v>11176.28264505928</v>
      </c>
      <c r="CA244">
        <v>242</v>
      </c>
      <c r="CB244">
        <v>11176.28264505928</v>
      </c>
      <c r="CC244">
        <f t="shared" si="174"/>
        <v>4.2306431514373124E-3</v>
      </c>
      <c r="CD244">
        <f t="shared" si="175"/>
        <v>728.7362334899376</v>
      </c>
      <c r="CE244">
        <f t="shared" si="176"/>
        <v>-2.6811669522587414E-2</v>
      </c>
      <c r="CG244">
        <v>21379.703798767641</v>
      </c>
      <c r="CH244">
        <v>242</v>
      </c>
      <c r="CI244">
        <v>21379.703798767641</v>
      </c>
      <c r="CJ244">
        <f t="shared" si="177"/>
        <v>2.9396314512827948E-3</v>
      </c>
      <c r="CK244">
        <f t="shared" si="178"/>
        <v>3262.1974345901372</v>
      </c>
      <c r="CL244">
        <f t="shared" si="179"/>
        <v>-0.28578824429379851</v>
      </c>
      <c r="CU244">
        <v>5051.6977328918374</v>
      </c>
      <c r="CV244">
        <v>242</v>
      </c>
      <c r="CW244">
        <v>5051.6977328918374</v>
      </c>
      <c r="CX244">
        <f t="shared" si="180"/>
        <v>4.8104066781911878E-3</v>
      </c>
      <c r="CY244">
        <f t="shared" si="181"/>
        <v>271.10989400021867</v>
      </c>
      <c r="CZ244">
        <f t="shared" si="182"/>
        <v>9.9616305232875686E-3</v>
      </c>
      <c r="DB244">
        <v>3338.7647977272854</v>
      </c>
      <c r="DC244">
        <v>242</v>
      </c>
      <c r="DD244">
        <v>3338.7647977272854</v>
      </c>
      <c r="DE244">
        <f t="shared" si="183"/>
        <v>3.6844562251886247E-3</v>
      </c>
      <c r="DF244">
        <f t="shared" si="184"/>
        <v>5738.569089497857</v>
      </c>
      <c r="DG244">
        <f t="shared" si="185"/>
        <v>1.8146227205314129</v>
      </c>
      <c r="DI244">
        <v>6598.2663258759721</v>
      </c>
      <c r="DJ244">
        <v>242</v>
      </c>
      <c r="DK244">
        <v>6598.2663258759721</v>
      </c>
      <c r="DL244">
        <f t="shared" si="186"/>
        <v>4.4518266769571482E-3</v>
      </c>
      <c r="DM244">
        <f t="shared" si="187"/>
        <v>2901.5485456872848</v>
      </c>
      <c r="DN244">
        <f t="shared" si="188"/>
        <v>0.33482673278697861</v>
      </c>
    </row>
    <row r="245" spans="15:118" x14ac:dyDescent="0.25">
      <c r="O245">
        <v>678.52830188670305</v>
      </c>
      <c r="P245">
        <v>243</v>
      </c>
      <c r="Q245">
        <v>678.52830188670305</v>
      </c>
      <c r="R245">
        <f t="shared" si="150"/>
        <v>3.8570645360309653E-4</v>
      </c>
      <c r="S245">
        <f t="shared" si="151"/>
        <v>13819.265429328656</v>
      </c>
      <c r="T245">
        <f t="shared" si="152"/>
        <v>12.85219316672104</v>
      </c>
      <c r="V245">
        <v>1287.2643499843862</v>
      </c>
      <c r="W245">
        <v>243</v>
      </c>
      <c r="X245">
        <v>1287.2643499843862</v>
      </c>
      <c r="Y245">
        <f t="shared" si="153"/>
        <v>4.3084868626458862E-4</v>
      </c>
      <c r="Z245">
        <f t="shared" si="154"/>
        <v>12685.839119432521</v>
      </c>
      <c r="AA245">
        <f t="shared" si="155"/>
        <v>11.22340416163952</v>
      </c>
      <c r="AC245">
        <v>853.66477272731845</v>
      </c>
      <c r="AD245">
        <v>243</v>
      </c>
      <c r="AE245">
        <v>853.66477272731845</v>
      </c>
      <c r="AF245">
        <f t="shared" si="156"/>
        <v>5.2419311411635108E-4</v>
      </c>
      <c r="AG245">
        <f t="shared" si="157"/>
        <v>13285.032176967761</v>
      </c>
      <c r="AH245">
        <f t="shared" si="158"/>
        <v>13.110495135601075</v>
      </c>
      <c r="AJ245">
        <v>21968.61056263584</v>
      </c>
      <c r="AK245">
        <v>243</v>
      </c>
      <c r="AL245">
        <v>21968.61056263584</v>
      </c>
      <c r="AM245">
        <f t="shared" si="189"/>
        <v>2.320296911126942E-3</v>
      </c>
      <c r="AN245">
        <f t="shared" si="190"/>
        <v>3516.7453638191928</v>
      </c>
      <c r="AO245">
        <f t="shared" si="191"/>
        <v>-0.15060072261355517</v>
      </c>
      <c r="AQ245">
        <v>19177.905856177174</v>
      </c>
      <c r="AR245">
        <v>243</v>
      </c>
      <c r="AS245">
        <v>19177.905856177174</v>
      </c>
      <c r="AT245">
        <f t="shared" si="162"/>
        <v>2.1873063060564467E-3</v>
      </c>
      <c r="AU245">
        <f t="shared" si="163"/>
        <v>8478.3899538724327</v>
      </c>
      <c r="AV245">
        <f t="shared" si="164"/>
        <v>-0.56987980621567835</v>
      </c>
      <c r="AX245">
        <v>22202.46359740031</v>
      </c>
      <c r="AY245">
        <v>243</v>
      </c>
      <c r="AZ245">
        <v>22202.46359740031</v>
      </c>
      <c r="BA245">
        <f t="shared" si="165"/>
        <v>2.9521875095979261E-3</v>
      </c>
      <c r="BB245">
        <f t="shared" si="166"/>
        <v>2502.6926079667569</v>
      </c>
      <c r="BC245">
        <f t="shared" si="167"/>
        <v>-0.10182422485067177</v>
      </c>
      <c r="BE245">
        <v>18590.572499332222</v>
      </c>
      <c r="BF245">
        <v>243</v>
      </c>
      <c r="BG245">
        <v>18590.572499332222</v>
      </c>
      <c r="BH245">
        <f t="shared" si="168"/>
        <v>3.8358938245529749E-3</v>
      </c>
      <c r="BI245">
        <f t="shared" si="169"/>
        <v>367.70003348822939</v>
      </c>
      <c r="BJ245">
        <f t="shared" si="170"/>
        <v>9.9217074068829077E-3</v>
      </c>
      <c r="BL245">
        <v>23144.819230978464</v>
      </c>
      <c r="BM245">
        <v>243</v>
      </c>
      <c r="BN245">
        <v>23144.819230978464</v>
      </c>
      <c r="BO245">
        <f t="shared" si="144"/>
        <v>2.3288101002526861E-3</v>
      </c>
      <c r="BP245">
        <f t="shared" si="145"/>
        <v>9078.1864128156303</v>
      </c>
      <c r="BQ245">
        <f t="shared" si="146"/>
        <v>-0.66663262169837079</v>
      </c>
      <c r="BS245">
        <v>18792.189584576787</v>
      </c>
      <c r="BT245">
        <v>243</v>
      </c>
      <c r="BU245">
        <v>18792.189584576787</v>
      </c>
      <c r="BV245">
        <f t="shared" si="171"/>
        <v>2.0769049238503587E-3</v>
      </c>
      <c r="BW245">
        <f t="shared" si="172"/>
        <v>14947.439619212639</v>
      </c>
      <c r="BX245">
        <f t="shared" si="173"/>
        <v>-1.7551921021460843</v>
      </c>
      <c r="BZ245">
        <v>11290.925498989889</v>
      </c>
      <c r="CA245">
        <v>243</v>
      </c>
      <c r="CB245">
        <v>11290.925498989889</v>
      </c>
      <c r="CC245">
        <f t="shared" si="174"/>
        <v>4.2740397816269735E-3</v>
      </c>
      <c r="CD245">
        <f t="shared" si="175"/>
        <v>675.74600350376556</v>
      </c>
      <c r="CE245">
        <f t="shared" si="176"/>
        <v>-2.394106915232113E-2</v>
      </c>
      <c r="CG245">
        <v>21493.436935426715</v>
      </c>
      <c r="CH245">
        <v>243</v>
      </c>
      <c r="CI245">
        <v>21493.436935426715</v>
      </c>
      <c r="CJ245">
        <f t="shared" si="177"/>
        <v>2.9552693435905136E-3</v>
      </c>
      <c r="CK245">
        <f t="shared" si="178"/>
        <v>3148.9661352962894</v>
      </c>
      <c r="CL245">
        <f t="shared" si="179"/>
        <v>-0.27103849857439888</v>
      </c>
      <c r="CU245">
        <v>5055.0964439092959</v>
      </c>
      <c r="CV245">
        <v>243</v>
      </c>
      <c r="CW245">
        <v>5055.0964439092959</v>
      </c>
      <c r="CX245">
        <f t="shared" si="180"/>
        <v>4.8136430519886888E-3</v>
      </c>
      <c r="CY245">
        <f t="shared" si="181"/>
        <v>305.0407241750089</v>
      </c>
      <c r="CZ245">
        <f t="shared" si="182"/>
        <v>1.1889103666014856E-2</v>
      </c>
      <c r="DB245">
        <v>3285.1808587121322</v>
      </c>
      <c r="DC245">
        <v>243</v>
      </c>
      <c r="DD245">
        <v>3285.1808587121322</v>
      </c>
      <c r="DE245">
        <f t="shared" si="183"/>
        <v>3.625324273812805E-3</v>
      </c>
      <c r="DF245">
        <f t="shared" si="184"/>
        <v>5891.0757770003938</v>
      </c>
      <c r="DG245">
        <f t="shared" si="185"/>
        <v>1.8874386145608517</v>
      </c>
      <c r="DI245">
        <v>6590.2069926018257</v>
      </c>
      <c r="DJ245">
        <v>243</v>
      </c>
      <c r="DK245">
        <v>6590.2069926018257</v>
      </c>
      <c r="DL245">
        <f t="shared" si="186"/>
        <v>4.4463890736388904E-3</v>
      </c>
      <c r="DM245">
        <f t="shared" si="187"/>
        <v>3010.2805937637472</v>
      </c>
      <c r="DN245">
        <f t="shared" si="188"/>
        <v>0.35382281358944884</v>
      </c>
    </row>
    <row r="246" spans="15:118" x14ac:dyDescent="0.25">
      <c r="O246">
        <v>695.23156089184704</v>
      </c>
      <c r="P246">
        <v>244</v>
      </c>
      <c r="Q246">
        <v>695.23156089184704</v>
      </c>
      <c r="R246">
        <f t="shared" si="150"/>
        <v>3.9520134832830405E-4</v>
      </c>
      <c r="S246">
        <f t="shared" si="151"/>
        <v>14055.376172846076</v>
      </c>
      <c r="T246">
        <f t="shared" si="152"/>
        <v>13.18297767683913</v>
      </c>
      <c r="V246">
        <v>1206.3754266210599</v>
      </c>
      <c r="W246">
        <v>244</v>
      </c>
      <c r="X246">
        <v>1206.3754266210599</v>
      </c>
      <c r="Y246">
        <f t="shared" si="153"/>
        <v>4.0377508140256567E-4</v>
      </c>
      <c r="Z246">
        <f t="shared" si="154"/>
        <v>12912.101980281199</v>
      </c>
      <c r="AA246">
        <f t="shared" si="155"/>
        <v>11.525007707018673</v>
      </c>
      <c r="AC246">
        <v>828.88299663304224</v>
      </c>
      <c r="AD246">
        <v>244</v>
      </c>
      <c r="AE246">
        <v>828.88299663304224</v>
      </c>
      <c r="AF246">
        <f t="shared" si="156"/>
        <v>5.089758569456112E-4</v>
      </c>
      <c r="AG246">
        <f t="shared" si="157"/>
        <v>13516.553604839166</v>
      </c>
      <c r="AH246">
        <f t="shared" si="158"/>
        <v>13.454703584558239</v>
      </c>
      <c r="AJ246">
        <v>22030.790141919882</v>
      </c>
      <c r="AK246">
        <v>244</v>
      </c>
      <c r="AL246">
        <v>22030.790141919882</v>
      </c>
      <c r="AM246">
        <f t="shared" si="189"/>
        <v>2.3268642397860115E-3</v>
      </c>
      <c r="AN246">
        <f t="shared" si="190"/>
        <v>3399.1410575935047</v>
      </c>
      <c r="AO246">
        <f t="shared" si="191"/>
        <v>-0.14310982520990148</v>
      </c>
      <c r="AQ246">
        <v>19335.985458391628</v>
      </c>
      <c r="AR246">
        <v>244</v>
      </c>
      <c r="AS246">
        <v>19335.985458391628</v>
      </c>
      <c r="AT246">
        <f t="shared" si="162"/>
        <v>2.2053358298937012E-3</v>
      </c>
      <c r="AU246">
        <f t="shared" si="163"/>
        <v>8295.2336077545497</v>
      </c>
      <c r="AV246">
        <f t="shared" si="164"/>
        <v>-0.55151346251434763</v>
      </c>
      <c r="AX246">
        <v>22346.530454435757</v>
      </c>
      <c r="AY246">
        <v>244</v>
      </c>
      <c r="AZ246">
        <v>22346.530454435757</v>
      </c>
      <c r="BA246">
        <f t="shared" si="165"/>
        <v>2.9713435989220348E-3</v>
      </c>
      <c r="BB246">
        <f t="shared" si="166"/>
        <v>2403.6387702998936</v>
      </c>
      <c r="BC246">
        <f t="shared" si="167"/>
        <v>-9.5839303105946225E-2</v>
      </c>
      <c r="BE246">
        <v>18643.811036301639</v>
      </c>
      <c r="BF246">
        <v>244</v>
      </c>
      <c r="BG246">
        <v>18643.811036301639</v>
      </c>
      <c r="BH246">
        <f t="shared" si="168"/>
        <v>3.8468788211256494E-3</v>
      </c>
      <c r="BI246">
        <f t="shared" si="169"/>
        <v>407.05104565157285</v>
      </c>
      <c r="BJ246">
        <f t="shared" si="170"/>
        <v>1.1556311065622622E-2</v>
      </c>
      <c r="BL246">
        <v>23259.463619757902</v>
      </c>
      <c r="BM246">
        <v>244</v>
      </c>
      <c r="BN246">
        <v>23259.463619757902</v>
      </c>
      <c r="BO246">
        <f t="shared" si="144"/>
        <v>2.3403455116059748E-3</v>
      </c>
      <c r="BP246">
        <f t="shared" si="145"/>
        <v>8888.6273782587177</v>
      </c>
      <c r="BQ246">
        <f t="shared" si="146"/>
        <v>-0.64586234960297872</v>
      </c>
      <c r="BS246">
        <v>19091.317561504693</v>
      </c>
      <c r="BT246">
        <v>244</v>
      </c>
      <c r="BU246">
        <v>19091.317561504693</v>
      </c>
      <c r="BV246">
        <f t="shared" si="171"/>
        <v>2.1099644226036519E-3</v>
      </c>
      <c r="BW246">
        <f t="shared" si="172"/>
        <v>14703.920175247848</v>
      </c>
      <c r="BX246">
        <f t="shared" si="173"/>
        <v>-1.7124746407266049</v>
      </c>
      <c r="BZ246">
        <v>11393.858383223527</v>
      </c>
      <c r="CA246">
        <v>244</v>
      </c>
      <c r="CB246">
        <v>11393.858383223527</v>
      </c>
      <c r="CC246">
        <f t="shared" si="174"/>
        <v>4.313003748052182E-3</v>
      </c>
      <c r="CD246">
        <f t="shared" si="175"/>
        <v>624.75577351759352</v>
      </c>
      <c r="CE246">
        <f t="shared" si="176"/>
        <v>-2.1283043350264083E-2</v>
      </c>
      <c r="CG246">
        <v>21721.487253903964</v>
      </c>
      <c r="CH246">
        <v>244</v>
      </c>
      <c r="CI246">
        <v>21721.487253903964</v>
      </c>
      <c r="CJ246">
        <f t="shared" si="177"/>
        <v>2.9866254322894331E-3</v>
      </c>
      <c r="CK246">
        <f t="shared" si="178"/>
        <v>3037.7348360024421</v>
      </c>
      <c r="CL246">
        <f t="shared" si="179"/>
        <v>-0.25680518616090819</v>
      </c>
      <c r="CU246">
        <v>5037.9480034116041</v>
      </c>
      <c r="CV246">
        <v>244</v>
      </c>
      <c r="CW246">
        <v>5037.9480034116041</v>
      </c>
      <c r="CX246">
        <f t="shared" si="180"/>
        <v>4.7973136955916183E-3</v>
      </c>
      <c r="CY246">
        <f t="shared" si="181"/>
        <v>340.97155434979913</v>
      </c>
      <c r="CZ246">
        <f t="shared" si="182"/>
        <v>1.4050429590822363E-2</v>
      </c>
      <c r="DB246">
        <v>3214.5087984848597</v>
      </c>
      <c r="DC246">
        <v>244</v>
      </c>
      <c r="DD246">
        <v>3214.5087984848597</v>
      </c>
      <c r="DE246">
        <f t="shared" si="183"/>
        <v>3.5473349190584575E-3</v>
      </c>
      <c r="DF246">
        <f t="shared" si="184"/>
        <v>6045.5824645029315</v>
      </c>
      <c r="DG246">
        <f t="shared" si="185"/>
        <v>1.9621768453783486</v>
      </c>
      <c r="DI246">
        <v>6678.813719933738</v>
      </c>
      <c r="DJ246">
        <v>244</v>
      </c>
      <c r="DK246">
        <v>6678.813719933738</v>
      </c>
      <c r="DL246">
        <f t="shared" si="186"/>
        <v>4.5061717154742378E-3</v>
      </c>
      <c r="DM246">
        <f t="shared" si="187"/>
        <v>3121.0126418402092</v>
      </c>
      <c r="DN246">
        <f t="shared" si="188"/>
        <v>0.37352412329514306</v>
      </c>
    </row>
    <row r="247" spans="15:118" x14ac:dyDescent="0.25">
      <c r="O247">
        <v>685.3893653515388</v>
      </c>
      <c r="P247">
        <v>245</v>
      </c>
      <c r="Q247">
        <v>685.3893653515388</v>
      </c>
      <c r="R247">
        <f t="shared" si="150"/>
        <v>3.8960659520309934E-4</v>
      </c>
      <c r="S247">
        <f t="shared" si="151"/>
        <v>14293.486916363498</v>
      </c>
      <c r="T247">
        <f t="shared" si="152"/>
        <v>13.519389774941239</v>
      </c>
      <c r="V247">
        <v>1157.1531699243997</v>
      </c>
      <c r="W247">
        <v>245</v>
      </c>
      <c r="X247">
        <v>1157.1531699243997</v>
      </c>
      <c r="Y247">
        <f t="shared" si="153"/>
        <v>3.8730034205862934E-4</v>
      </c>
      <c r="Z247">
        <f t="shared" si="154"/>
        <v>13140.364841129875</v>
      </c>
      <c r="AA247">
        <f t="shared" si="155"/>
        <v>11.831966696952691</v>
      </c>
      <c r="AC247">
        <v>800.828493266039</v>
      </c>
      <c r="AD247">
        <v>245</v>
      </c>
      <c r="AE247">
        <v>800.828493266039</v>
      </c>
      <c r="AF247">
        <f t="shared" si="156"/>
        <v>4.9174898059465915E-4</v>
      </c>
      <c r="AG247">
        <f t="shared" si="157"/>
        <v>13750.075032710571</v>
      </c>
      <c r="AH247">
        <f t="shared" si="158"/>
        <v>13.804884578282921</v>
      </c>
      <c r="AJ247">
        <v>22110.762599991802</v>
      </c>
      <c r="AK247">
        <v>245</v>
      </c>
      <c r="AL247">
        <v>22110.762599991802</v>
      </c>
      <c r="AM247">
        <f t="shared" si="189"/>
        <v>2.3353108298382339E-3</v>
      </c>
      <c r="AN247">
        <f t="shared" si="190"/>
        <v>3283.536751367817</v>
      </c>
      <c r="AO247">
        <f t="shared" si="191"/>
        <v>-0.13587153837365615</v>
      </c>
      <c r="AQ247">
        <v>19442.822606060621</v>
      </c>
      <c r="AR247">
        <v>245</v>
      </c>
      <c r="AS247">
        <v>19442.822606060621</v>
      </c>
      <c r="AT247">
        <f t="shared" si="162"/>
        <v>2.2175209750586625E-3</v>
      </c>
      <c r="AU247">
        <f t="shared" si="163"/>
        <v>8114.0772616366658</v>
      </c>
      <c r="AV247">
        <f t="shared" si="164"/>
        <v>-0.53354603232546949</v>
      </c>
      <c r="AX247">
        <v>22496.901766016657</v>
      </c>
      <c r="AY247">
        <v>245</v>
      </c>
      <c r="AZ247">
        <v>22496.901766016657</v>
      </c>
      <c r="BA247">
        <f t="shared" si="165"/>
        <v>2.9913379705332542E-3</v>
      </c>
      <c r="BB247">
        <f t="shared" si="166"/>
        <v>2306.5849326330303</v>
      </c>
      <c r="BC247">
        <f t="shared" si="167"/>
        <v>-9.0093616900995169E-2</v>
      </c>
      <c r="BE247">
        <v>18669.784664180148</v>
      </c>
      <c r="BF247">
        <v>245</v>
      </c>
      <c r="BG247">
        <v>18669.784664180148</v>
      </c>
      <c r="BH247">
        <f t="shared" si="168"/>
        <v>3.8522381008780074E-3</v>
      </c>
      <c r="BI247">
        <f t="shared" si="169"/>
        <v>448.4020578149163</v>
      </c>
      <c r="BJ247">
        <f t="shared" si="170"/>
        <v>1.3361256668289159E-2</v>
      </c>
      <c r="BL247">
        <v>23293.836614597938</v>
      </c>
      <c r="BM247">
        <v>245</v>
      </c>
      <c r="BN247">
        <v>23293.836614597938</v>
      </c>
      <c r="BO247">
        <f t="shared" si="144"/>
        <v>2.3438040902520447E-3</v>
      </c>
      <c r="BP247">
        <f t="shared" si="145"/>
        <v>8701.0683437018051</v>
      </c>
      <c r="BQ247">
        <f t="shared" si="146"/>
        <v>-0.62552804741978019</v>
      </c>
      <c r="BS247">
        <v>19287.287659644709</v>
      </c>
      <c r="BT247">
        <v>245</v>
      </c>
      <c r="BU247">
        <v>19287.287659644709</v>
      </c>
      <c r="BV247">
        <f t="shared" si="171"/>
        <v>2.1316229557896134E-3</v>
      </c>
      <c r="BW247">
        <f t="shared" si="172"/>
        <v>14462.400731283056</v>
      </c>
      <c r="BX247">
        <f t="shared" si="173"/>
        <v>-1.6704559621978039</v>
      </c>
      <c r="BZ247">
        <v>11452.243873517775</v>
      </c>
      <c r="CA247">
        <v>245</v>
      </c>
      <c r="CB247">
        <v>11452.243873517775</v>
      </c>
      <c r="CC247">
        <f t="shared" si="174"/>
        <v>4.3351048511202812E-3</v>
      </c>
      <c r="CD247">
        <f t="shared" si="175"/>
        <v>575.76554353142149</v>
      </c>
      <c r="CE247">
        <f t="shared" si="176"/>
        <v>-1.8829414635060025E-2</v>
      </c>
      <c r="CG247">
        <v>21903.302451169096</v>
      </c>
      <c r="CH247">
        <v>245</v>
      </c>
      <c r="CI247">
        <v>21903.302451169096</v>
      </c>
      <c r="CJ247">
        <f t="shared" si="177"/>
        <v>3.0116243601152047E-3</v>
      </c>
      <c r="CK247">
        <f t="shared" si="178"/>
        <v>2928.5035367085948</v>
      </c>
      <c r="CL247">
        <f t="shared" si="179"/>
        <v>-0.24307910403582308</v>
      </c>
      <c r="CU247">
        <v>4950.2963507926988</v>
      </c>
      <c r="CV247">
        <v>245</v>
      </c>
      <c r="CW247">
        <v>4950.2963507926988</v>
      </c>
      <c r="CX247">
        <f t="shared" si="180"/>
        <v>4.7138486671186837E-3</v>
      </c>
      <c r="CY247">
        <f t="shared" si="181"/>
        <v>378.90238452458937</v>
      </c>
      <c r="CZ247">
        <f t="shared" si="182"/>
        <v>1.6458997775195151E-2</v>
      </c>
      <c r="DB247">
        <v>3159.3259503787986</v>
      </c>
      <c r="DC247">
        <v>245</v>
      </c>
      <c r="DD247">
        <v>3159.3259503787986</v>
      </c>
      <c r="DE247">
        <f t="shared" si="183"/>
        <v>3.4864385095939709E-3</v>
      </c>
      <c r="DF247">
        <f t="shared" si="184"/>
        <v>6202.0891520054683</v>
      </c>
      <c r="DG247">
        <f t="shared" si="185"/>
        <v>2.038862458626141</v>
      </c>
      <c r="DI247">
        <v>6603.6474775686802</v>
      </c>
      <c r="DJ247">
        <v>245</v>
      </c>
      <c r="DK247">
        <v>6603.6474775686802</v>
      </c>
      <c r="DL247">
        <f t="shared" si="186"/>
        <v>4.4554573207467758E-3</v>
      </c>
      <c r="DM247">
        <f t="shared" si="187"/>
        <v>3233.7446899166712</v>
      </c>
      <c r="DN247">
        <f t="shared" si="188"/>
        <v>0.39394351555831436</v>
      </c>
    </row>
    <row r="248" spans="15:118" x14ac:dyDescent="0.25">
      <c r="O248">
        <v>649.00171526577469</v>
      </c>
      <c r="P248">
        <v>246</v>
      </c>
      <c r="Q248">
        <v>649.00171526577469</v>
      </c>
      <c r="R248">
        <f t="shared" si="150"/>
        <v>3.6892219422748023E-4</v>
      </c>
      <c r="S248">
        <f t="shared" si="151"/>
        <v>14533.597659880919</v>
      </c>
      <c r="T248">
        <f t="shared" si="152"/>
        <v>13.861476929040821</v>
      </c>
      <c r="V248">
        <v>1122.1733374701644</v>
      </c>
      <c r="W248">
        <v>246</v>
      </c>
      <c r="X248">
        <v>1122.1733374701644</v>
      </c>
      <c r="Y248">
        <f t="shared" si="153"/>
        <v>3.7559255658407197E-4</v>
      </c>
      <c r="Z248">
        <f t="shared" si="154"/>
        <v>13370.62770197855</v>
      </c>
      <c r="AA248">
        <f t="shared" si="155"/>
        <v>12.144328261399668</v>
      </c>
      <c r="AC248">
        <v>779.0467171717637</v>
      </c>
      <c r="AD248">
        <v>246</v>
      </c>
      <c r="AE248">
        <v>779.0467171717637</v>
      </c>
      <c r="AF248">
        <f t="shared" si="156"/>
        <v>4.7837387433911455E-4</v>
      </c>
      <c r="AG248">
        <f t="shared" si="157"/>
        <v>13985.596460581975</v>
      </c>
      <c r="AH248">
        <f t="shared" si="158"/>
        <v>14.161089488769695</v>
      </c>
      <c r="AJ248">
        <v>22178.576452003123</v>
      </c>
      <c r="AK248">
        <v>246</v>
      </c>
      <c r="AL248">
        <v>22178.576452003123</v>
      </c>
      <c r="AM248">
        <f t="shared" si="189"/>
        <v>2.3424732432691998E-3</v>
      </c>
      <c r="AN248">
        <f t="shared" si="190"/>
        <v>3169.9324451421289</v>
      </c>
      <c r="AO248">
        <f t="shared" si="191"/>
        <v>-0.12888152932199853</v>
      </c>
      <c r="AQ248">
        <v>19571.178662820526</v>
      </c>
      <c r="AR248">
        <v>246</v>
      </c>
      <c r="AS248">
        <v>19571.178662820526</v>
      </c>
      <c r="AT248">
        <f t="shared" si="162"/>
        <v>2.2321604260225458E-3</v>
      </c>
      <c r="AU248">
        <f t="shared" si="163"/>
        <v>7934.9209155187818</v>
      </c>
      <c r="AV248">
        <f t="shared" si="164"/>
        <v>-0.51597313574660397</v>
      </c>
      <c r="AX248">
        <v>22593.904259415733</v>
      </c>
      <c r="AY248">
        <v>246</v>
      </c>
      <c r="AZ248">
        <v>22593.904259415733</v>
      </c>
      <c r="BA248">
        <f t="shared" si="165"/>
        <v>3.0042360684473133E-3</v>
      </c>
      <c r="BB248">
        <f t="shared" si="166"/>
        <v>2211.5310949661671</v>
      </c>
      <c r="BC248">
        <f t="shared" si="167"/>
        <v>-8.4582286558582839E-2</v>
      </c>
      <c r="BE248">
        <v>18726.864231452593</v>
      </c>
      <c r="BF248">
        <v>246</v>
      </c>
      <c r="BG248">
        <v>18726.864231452593</v>
      </c>
      <c r="BH248">
        <f t="shared" si="168"/>
        <v>3.8640156381010483E-3</v>
      </c>
      <c r="BI248">
        <f t="shared" si="169"/>
        <v>491.75306997825976</v>
      </c>
      <c r="BJ248">
        <f t="shared" si="170"/>
        <v>1.5344987222122953E-2</v>
      </c>
      <c r="BL248">
        <v>23259.220670044047</v>
      </c>
      <c r="BM248">
        <v>246</v>
      </c>
      <c r="BN248">
        <v>23259.220670044047</v>
      </c>
      <c r="BO248">
        <f t="shared" si="144"/>
        <v>2.3403210662326138E-3</v>
      </c>
      <c r="BP248">
        <f t="shared" si="145"/>
        <v>8515.5093091448925</v>
      </c>
      <c r="BQ248">
        <f t="shared" si="146"/>
        <v>-0.60562509092153272</v>
      </c>
      <c r="BS248">
        <v>19453.95200020897</v>
      </c>
      <c r="BT248">
        <v>246</v>
      </c>
      <c r="BU248">
        <v>19453.95200020897</v>
      </c>
      <c r="BV248">
        <f t="shared" si="171"/>
        <v>2.1500426289197887E-3</v>
      </c>
      <c r="BW248">
        <f t="shared" si="172"/>
        <v>14222.881287318267</v>
      </c>
      <c r="BX248">
        <f t="shared" si="173"/>
        <v>-1.62913030386388</v>
      </c>
      <c r="BZ248">
        <v>11506.898303205959</v>
      </c>
      <c r="CA248">
        <v>246</v>
      </c>
      <c r="CB248">
        <v>11506.898303205959</v>
      </c>
      <c r="CC248">
        <f t="shared" si="174"/>
        <v>4.3557936074804515E-3</v>
      </c>
      <c r="CD248">
        <f t="shared" si="175"/>
        <v>528.77531354524945</v>
      </c>
      <c r="CE248">
        <f t="shared" si="176"/>
        <v>-1.6572005525352724E-2</v>
      </c>
      <c r="CG248">
        <v>22211.424406009985</v>
      </c>
      <c r="CH248">
        <v>246</v>
      </c>
      <c r="CI248">
        <v>22211.424406009985</v>
      </c>
      <c r="CJ248">
        <f t="shared" si="177"/>
        <v>3.0539900073573907E-3</v>
      </c>
      <c r="CK248">
        <f t="shared" si="178"/>
        <v>2821.2722374147475</v>
      </c>
      <c r="CL248">
        <f t="shared" si="179"/>
        <v>-0.22985104918164048</v>
      </c>
      <c r="CU248">
        <v>5034.8062133253106</v>
      </c>
      <c r="CV248">
        <v>246</v>
      </c>
      <c r="CW248">
        <v>5034.8062133253106</v>
      </c>
      <c r="CX248">
        <f t="shared" si="180"/>
        <v>4.7943219710642028E-3</v>
      </c>
      <c r="CY248">
        <f t="shared" si="181"/>
        <v>418.8332146993796</v>
      </c>
      <c r="CZ248">
        <f t="shared" si="182"/>
        <v>1.9128197696618325E-2</v>
      </c>
      <c r="DB248">
        <v>3057.8246780303143</v>
      </c>
      <c r="DC248">
        <v>246</v>
      </c>
      <c r="DD248">
        <v>3057.8246780303143</v>
      </c>
      <c r="DE248">
        <f t="shared" si="183"/>
        <v>3.3744279256128808E-3</v>
      </c>
      <c r="DF248">
        <f t="shared" si="184"/>
        <v>6360.5958395080052</v>
      </c>
      <c r="DG248">
        <f t="shared" si="185"/>
        <v>2.1175204999464636</v>
      </c>
      <c r="DI248">
        <v>6592.9419321733212</v>
      </c>
      <c r="DJ248">
        <v>246</v>
      </c>
      <c r="DK248">
        <v>6592.9419321733212</v>
      </c>
      <c r="DL248">
        <f t="shared" si="186"/>
        <v>4.4482343275802933E-3</v>
      </c>
      <c r="DM248">
        <f t="shared" si="187"/>
        <v>3348.4767379931332</v>
      </c>
      <c r="DN248">
        <f t="shared" si="188"/>
        <v>0.41509384403321575</v>
      </c>
    </row>
    <row r="249" spans="15:118" x14ac:dyDescent="0.25">
      <c r="O249">
        <v>591.25042881637455</v>
      </c>
      <c r="P249">
        <v>247</v>
      </c>
      <c r="Q249">
        <v>591.25042881637455</v>
      </c>
      <c r="R249">
        <f t="shared" si="150"/>
        <v>3.360937273448504E-4</v>
      </c>
      <c r="S249">
        <f t="shared" si="151"/>
        <v>14775.708403398339</v>
      </c>
      <c r="T249">
        <f t="shared" si="152"/>
        <v>14.209286607151359</v>
      </c>
      <c r="V249">
        <v>1064.1328989553222</v>
      </c>
      <c r="W249">
        <v>247</v>
      </c>
      <c r="X249">
        <v>1064.1328989553222</v>
      </c>
      <c r="Y249">
        <f t="shared" si="153"/>
        <v>3.5616636282313725E-4</v>
      </c>
      <c r="Z249">
        <f t="shared" si="154"/>
        <v>13602.890562827228</v>
      </c>
      <c r="AA249">
        <f t="shared" si="155"/>
        <v>12.462139530317701</v>
      </c>
      <c r="AC249">
        <v>779.3861531986995</v>
      </c>
      <c r="AD249">
        <v>247</v>
      </c>
      <c r="AE249">
        <v>779.3861531986995</v>
      </c>
      <c r="AF249">
        <f t="shared" si="156"/>
        <v>4.7858230513500447E-4</v>
      </c>
      <c r="AG249">
        <f t="shared" si="157"/>
        <v>14223.117888453378</v>
      </c>
      <c r="AH249">
        <f t="shared" si="158"/>
        <v>14.523369688013162</v>
      </c>
      <c r="AJ249">
        <v>22320.203364620502</v>
      </c>
      <c r="AK249">
        <v>247</v>
      </c>
      <c r="AL249">
        <v>22320.203364620502</v>
      </c>
      <c r="AM249">
        <f t="shared" si="189"/>
        <v>2.3574316989685997E-3</v>
      </c>
      <c r="AN249">
        <f t="shared" si="190"/>
        <v>3058.3281389164408</v>
      </c>
      <c r="AO249">
        <f t="shared" si="191"/>
        <v>-0.12213546527210804</v>
      </c>
      <c r="AQ249">
        <v>19738.221204428919</v>
      </c>
      <c r="AR249">
        <v>247</v>
      </c>
      <c r="AS249">
        <v>19738.221204428919</v>
      </c>
      <c r="AT249">
        <f t="shared" si="162"/>
        <v>2.2512122040101849E-3</v>
      </c>
      <c r="AU249">
        <f t="shared" si="163"/>
        <v>7757.7645694008988</v>
      </c>
      <c r="AV249">
        <f t="shared" si="164"/>
        <v>-0.49879039287531013</v>
      </c>
      <c r="AX249">
        <v>22704.537874026937</v>
      </c>
      <c r="AY249">
        <v>247</v>
      </c>
      <c r="AZ249">
        <v>22704.537874026937</v>
      </c>
      <c r="BA249">
        <f t="shared" si="165"/>
        <v>3.0189466510709062E-3</v>
      </c>
      <c r="BB249">
        <f t="shared" si="166"/>
        <v>2118.4772572993038</v>
      </c>
      <c r="BC249">
        <f t="shared" si="167"/>
        <v>-7.9300432401473372E-2</v>
      </c>
      <c r="BE249">
        <v>18685.474556300804</v>
      </c>
      <c r="BF249">
        <v>247</v>
      </c>
      <c r="BG249">
        <v>18685.474556300804</v>
      </c>
      <c r="BH249">
        <f t="shared" si="168"/>
        <v>3.8554754815609145E-3</v>
      </c>
      <c r="BI249">
        <f t="shared" si="169"/>
        <v>537.10408214160327</v>
      </c>
      <c r="BJ249">
        <f t="shared" si="170"/>
        <v>1.7515945734364421E-2</v>
      </c>
      <c r="BL249">
        <v>23300.964089126512</v>
      </c>
      <c r="BM249">
        <v>247</v>
      </c>
      <c r="BN249">
        <v>23300.964089126512</v>
      </c>
      <c r="BO249">
        <f t="shared" si="144"/>
        <v>2.3445212500840481E-3</v>
      </c>
      <c r="BP249">
        <f t="shared" si="145"/>
        <v>8331.9502745879799</v>
      </c>
      <c r="BQ249">
        <f t="shared" si="146"/>
        <v>-0.58614885588099364</v>
      </c>
      <c r="BS249">
        <v>19547.806886227783</v>
      </c>
      <c r="BT249">
        <v>247</v>
      </c>
      <c r="BU249">
        <v>19547.806886227783</v>
      </c>
      <c r="BV249">
        <f t="shared" si="171"/>
        <v>2.1604154316218148E-3</v>
      </c>
      <c r="BW249">
        <f t="shared" si="172"/>
        <v>13985.361843353476</v>
      </c>
      <c r="BX249">
        <f t="shared" si="173"/>
        <v>-1.5884919030290328</v>
      </c>
      <c r="BZ249">
        <v>11524.24776319718</v>
      </c>
      <c r="CA249">
        <v>247</v>
      </c>
      <c r="CB249">
        <v>11524.24776319718</v>
      </c>
      <c r="CC249">
        <f t="shared" si="174"/>
        <v>4.3623610303368731E-3</v>
      </c>
      <c r="CD249">
        <f t="shared" si="175"/>
        <v>483.78508355907741</v>
      </c>
      <c r="CE249">
        <f t="shared" si="176"/>
        <v>-1.4502638539785945E-2</v>
      </c>
      <c r="CG249">
        <v>22335.275057820563</v>
      </c>
      <c r="CH249">
        <v>247</v>
      </c>
      <c r="CI249">
        <v>22335.275057820563</v>
      </c>
      <c r="CJ249">
        <f t="shared" si="177"/>
        <v>3.0710190211711945E-3</v>
      </c>
      <c r="CK249">
        <f t="shared" si="178"/>
        <v>2716.0409381208997</v>
      </c>
      <c r="CL249">
        <f t="shared" si="179"/>
        <v>-0.2171118185808569</v>
      </c>
      <c r="CU249">
        <v>5050.7256213124656</v>
      </c>
      <c r="CV249">
        <v>247</v>
      </c>
      <c r="CW249">
        <v>5050.7256213124656</v>
      </c>
      <c r="CX249">
        <f t="shared" si="180"/>
        <v>4.8094809988887804E-3</v>
      </c>
      <c r="CY249">
        <f t="shared" si="181"/>
        <v>460.76404487416983</v>
      </c>
      <c r="CZ249">
        <f t="shared" si="182"/>
        <v>2.2071418832576937E-2</v>
      </c>
      <c r="DB249">
        <v>2975.6274965909206</v>
      </c>
      <c r="DC249">
        <v>247</v>
      </c>
      <c r="DD249">
        <v>2975.6274965909206</v>
      </c>
      <c r="DE249">
        <f t="shared" si="183"/>
        <v>3.2837201533692396E-3</v>
      </c>
      <c r="DF249">
        <f t="shared" si="184"/>
        <v>6521.1025270105429</v>
      </c>
      <c r="DG249">
        <f t="shared" si="185"/>
        <v>2.1981760149815539</v>
      </c>
      <c r="DI249">
        <v>6630.0342049597793</v>
      </c>
      <c r="DJ249">
        <v>247</v>
      </c>
      <c r="DK249">
        <v>6630.0342049597793</v>
      </c>
      <c r="DL249">
        <f t="shared" si="186"/>
        <v>4.4732603512877868E-3</v>
      </c>
      <c r="DM249">
        <f t="shared" si="187"/>
        <v>3465.2087860695956</v>
      </c>
      <c r="DN249">
        <f t="shared" si="188"/>
        <v>0.43698796237410015</v>
      </c>
    </row>
    <row r="250" spans="15:118" x14ac:dyDescent="0.25">
      <c r="O250">
        <v>534.65065751849033</v>
      </c>
      <c r="P250">
        <v>248</v>
      </c>
      <c r="Q250">
        <v>534.65065751849033</v>
      </c>
      <c r="R250">
        <f t="shared" si="150"/>
        <v>3.0391983422742156E-4</v>
      </c>
      <c r="S250">
        <f t="shared" si="151"/>
        <v>15019.819146915761</v>
      </c>
      <c r="T250">
        <f t="shared" si="152"/>
        <v>14.562866277286338</v>
      </c>
      <c r="V250">
        <v>1011.1833695313899</v>
      </c>
      <c r="W250">
        <v>248</v>
      </c>
      <c r="X250">
        <v>1011.1833695313899</v>
      </c>
      <c r="Y250">
        <f t="shared" si="153"/>
        <v>3.3844410150912963E-4</v>
      </c>
      <c r="Z250">
        <f t="shared" si="154"/>
        <v>13837.153423675903</v>
      </c>
      <c r="AA250">
        <f t="shared" si="155"/>
        <v>12.785447633664909</v>
      </c>
      <c r="AC250">
        <v>800.93771043775723</v>
      </c>
      <c r="AD250">
        <v>248</v>
      </c>
      <c r="AE250">
        <v>800.93771043775723</v>
      </c>
      <c r="AF250">
        <f t="shared" si="156"/>
        <v>4.9181604543227107E-4</v>
      </c>
      <c r="AG250">
        <f t="shared" si="157"/>
        <v>14462.639316324783</v>
      </c>
      <c r="AH250">
        <f t="shared" si="158"/>
        <v>14.891776548007917</v>
      </c>
      <c r="AJ250">
        <v>22513.680246934848</v>
      </c>
      <c r="AK250">
        <v>248</v>
      </c>
      <c r="AL250">
        <v>22513.680246934848</v>
      </c>
      <c r="AM250">
        <f t="shared" si="189"/>
        <v>2.3778664830041442E-3</v>
      </c>
      <c r="AN250">
        <f t="shared" si="190"/>
        <v>2948.7238326907527</v>
      </c>
      <c r="AO250">
        <f t="shared" si="191"/>
        <v>-0.11562901344116416</v>
      </c>
      <c r="AQ250">
        <v>19881.528109673673</v>
      </c>
      <c r="AR250">
        <v>248</v>
      </c>
      <c r="AS250">
        <v>19881.528109673673</v>
      </c>
      <c r="AT250">
        <f t="shared" si="162"/>
        <v>2.267556850808121E-3</v>
      </c>
      <c r="AU250">
        <f t="shared" si="163"/>
        <v>7582.6082232830149</v>
      </c>
      <c r="AV250">
        <f t="shared" si="164"/>
        <v>-0.48199342380914778</v>
      </c>
      <c r="AX250">
        <v>22802.119276516929</v>
      </c>
      <c r="AY250">
        <v>248</v>
      </c>
      <c r="AZ250">
        <v>22802.119276516929</v>
      </c>
      <c r="BA250">
        <f t="shared" si="165"/>
        <v>3.0319217245953476E-3</v>
      </c>
      <c r="BB250">
        <f t="shared" si="166"/>
        <v>2027.4234196324405</v>
      </c>
      <c r="BC250">
        <f t="shared" si="167"/>
        <v>-7.4243174752430932E-2</v>
      </c>
      <c r="BE250">
        <v>18634.763911452032</v>
      </c>
      <c r="BF250">
        <v>248</v>
      </c>
      <c r="BG250">
        <v>18634.763911452032</v>
      </c>
      <c r="BH250">
        <f t="shared" si="168"/>
        <v>3.845012078703284E-3</v>
      </c>
      <c r="BI250">
        <f t="shared" si="169"/>
        <v>584.45509430494667</v>
      </c>
      <c r="BJ250">
        <f t="shared" si="170"/>
        <v>1.9882575212253988E-2</v>
      </c>
      <c r="BL250">
        <v>23436.276811239273</v>
      </c>
      <c r="BM250">
        <v>248</v>
      </c>
      <c r="BN250">
        <v>23436.276811239273</v>
      </c>
      <c r="BO250">
        <f t="shared" si="144"/>
        <v>2.3581362898389109E-3</v>
      </c>
      <c r="BP250">
        <f t="shared" si="145"/>
        <v>8150.3912400310683</v>
      </c>
      <c r="BQ250">
        <f t="shared" si="146"/>
        <v>-0.56709471807092082</v>
      </c>
      <c r="BS250">
        <v>19742.963741943557</v>
      </c>
      <c r="BT250">
        <v>248</v>
      </c>
      <c r="BU250">
        <v>19742.963741943557</v>
      </c>
      <c r="BV250">
        <f t="shared" si="171"/>
        <v>2.1819840855955858E-3</v>
      </c>
      <c r="BW250">
        <f t="shared" si="172"/>
        <v>13749.842399388684</v>
      </c>
      <c r="BX250">
        <f t="shared" si="173"/>
        <v>-1.5485349969974607</v>
      </c>
      <c r="BZ250">
        <v>11576.941071673242</v>
      </c>
      <c r="CA250">
        <v>248</v>
      </c>
      <c r="CB250">
        <v>11576.941071673242</v>
      </c>
      <c r="CC250">
        <f t="shared" si="174"/>
        <v>4.3823074285902659E-3</v>
      </c>
      <c r="CD250">
        <f t="shared" si="175"/>
        <v>440.79485357290537</v>
      </c>
      <c r="CE250">
        <f t="shared" si="176"/>
        <v>-1.2613136197003445E-2</v>
      </c>
      <c r="CG250">
        <v>22509.882739934183</v>
      </c>
      <c r="CH250">
        <v>248</v>
      </c>
      <c r="CI250">
        <v>22509.882739934183</v>
      </c>
      <c r="CJ250">
        <f t="shared" si="177"/>
        <v>3.0950269418986262E-3</v>
      </c>
      <c r="CK250">
        <f t="shared" si="178"/>
        <v>2612.8096388270524</v>
      </c>
      <c r="CL250">
        <f t="shared" si="179"/>
        <v>-0.20485220921596917</v>
      </c>
      <c r="CU250">
        <v>5045.8912414208344</v>
      </c>
      <c r="CV250">
        <v>248</v>
      </c>
      <c r="CW250">
        <v>5045.8912414208344</v>
      </c>
      <c r="CX250">
        <f t="shared" si="180"/>
        <v>4.8048775300065863E-3</v>
      </c>
      <c r="CY250">
        <f t="shared" si="181"/>
        <v>504.69487504896006</v>
      </c>
      <c r="CZ250">
        <f t="shared" si="182"/>
        <v>2.5302050660556071E-2</v>
      </c>
      <c r="DB250">
        <v>2902.8970424242534</v>
      </c>
      <c r="DC250">
        <v>248</v>
      </c>
      <c r="DD250">
        <v>2902.8970424242534</v>
      </c>
      <c r="DE250">
        <f t="shared" si="183"/>
        <v>3.2034592812055034E-3</v>
      </c>
      <c r="DF250">
        <f t="shared" si="184"/>
        <v>6683.6092145130797</v>
      </c>
      <c r="DG250">
        <f t="shared" si="185"/>
        <v>2.2808540493736484</v>
      </c>
      <c r="DI250">
        <v>6606.4188413826014</v>
      </c>
      <c r="DJ250">
        <v>248</v>
      </c>
      <c r="DK250">
        <v>6606.4188413826014</v>
      </c>
      <c r="DL250">
        <f t="shared" si="186"/>
        <v>4.4573271499941929E-3</v>
      </c>
      <c r="DM250">
        <f t="shared" si="187"/>
        <v>3583.9408341460576</v>
      </c>
      <c r="DN250">
        <f t="shared" si="188"/>
        <v>0.4596387242352209</v>
      </c>
    </row>
    <row r="251" spans="15:118" x14ac:dyDescent="0.25">
      <c r="O251">
        <v>498.74785591757427</v>
      </c>
      <c r="P251">
        <v>249</v>
      </c>
      <c r="Q251">
        <v>498.74785591757427</v>
      </c>
      <c r="R251">
        <f t="shared" si="150"/>
        <v>2.8351104325820248E-4</v>
      </c>
      <c r="S251">
        <f t="shared" si="151"/>
        <v>15265.929890433183</v>
      </c>
      <c r="T251">
        <f t="shared" si="152"/>
        <v>14.922263407459209</v>
      </c>
      <c r="V251">
        <v>981.53687041048761</v>
      </c>
      <c r="W251">
        <v>249</v>
      </c>
      <c r="X251">
        <v>981.53687041048761</v>
      </c>
      <c r="Y251">
        <f t="shared" si="153"/>
        <v>3.2852138812182891E-4</v>
      </c>
      <c r="Z251">
        <f t="shared" si="154"/>
        <v>14073.416284524579</v>
      </c>
      <c r="AA251">
        <f t="shared" si="155"/>
        <v>13.114299701399379</v>
      </c>
      <c r="AC251">
        <v>820.67108585863207</v>
      </c>
      <c r="AD251">
        <v>249</v>
      </c>
      <c r="AE251">
        <v>820.67108585863207</v>
      </c>
      <c r="AF251">
        <f t="shared" si="156"/>
        <v>5.0393333062941905E-4</v>
      </c>
      <c r="AG251">
        <f t="shared" si="157"/>
        <v>14704.160744196188</v>
      </c>
      <c r="AH251">
        <f t="shared" si="158"/>
        <v>15.266361440748552</v>
      </c>
      <c r="AJ251">
        <v>22679.038644400713</v>
      </c>
      <c r="AK251">
        <v>249</v>
      </c>
      <c r="AL251">
        <v>22679.038644400713</v>
      </c>
      <c r="AM251">
        <f t="shared" si="189"/>
        <v>2.3953314281710226E-3</v>
      </c>
      <c r="AN251">
        <f t="shared" si="190"/>
        <v>2841.1195264650651</v>
      </c>
      <c r="AO251">
        <f t="shared" si="191"/>
        <v>-0.1093578410463464</v>
      </c>
      <c r="AQ251">
        <v>20054.287014918427</v>
      </c>
      <c r="AR251">
        <v>249</v>
      </c>
      <c r="AS251">
        <v>20054.287014918427</v>
      </c>
      <c r="AT251">
        <f t="shared" si="162"/>
        <v>2.287260599783797E-3</v>
      </c>
      <c r="AU251">
        <f t="shared" si="163"/>
        <v>7409.4518771651319</v>
      </c>
      <c r="AV251">
        <f t="shared" si="164"/>
        <v>-0.4655778486456767</v>
      </c>
      <c r="AX251">
        <v>22908.807860825102</v>
      </c>
      <c r="AY251">
        <v>249</v>
      </c>
      <c r="AZ251">
        <v>22908.807860825102</v>
      </c>
      <c r="BA251">
        <f t="shared" si="165"/>
        <v>3.0461077497015055E-3</v>
      </c>
      <c r="BB251">
        <f t="shared" si="166"/>
        <v>1938.3695819655773</v>
      </c>
      <c r="BC251">
        <f t="shared" si="167"/>
        <v>-6.9405633934219682E-2</v>
      </c>
      <c r="BE251">
        <v>18673.655387815386</v>
      </c>
      <c r="BF251">
        <v>249</v>
      </c>
      <c r="BG251">
        <v>18673.655387815386</v>
      </c>
      <c r="BH251">
        <f t="shared" si="168"/>
        <v>3.8530367683149297E-3</v>
      </c>
      <c r="BI251">
        <f t="shared" si="169"/>
        <v>633.80610646829018</v>
      </c>
      <c r="BJ251">
        <f t="shared" si="170"/>
        <v>2.2453318663032094E-2</v>
      </c>
      <c r="BL251">
        <v>23532.632806079309</v>
      </c>
      <c r="BM251">
        <v>249</v>
      </c>
      <c r="BN251">
        <v>23532.632806079309</v>
      </c>
      <c r="BO251">
        <f t="shared" si="144"/>
        <v>2.3678315400702467E-3</v>
      </c>
      <c r="BP251">
        <f t="shared" si="145"/>
        <v>7970.8322054741557</v>
      </c>
      <c r="BQ251">
        <f t="shared" si="146"/>
        <v>-0.54845805326407193</v>
      </c>
      <c r="BS251">
        <v>19951.759567356308</v>
      </c>
      <c r="BT251">
        <v>249</v>
      </c>
      <c r="BU251">
        <v>19951.759567356308</v>
      </c>
      <c r="BV251">
        <f t="shared" si="171"/>
        <v>2.205060112789088E-3</v>
      </c>
      <c r="BW251">
        <f t="shared" si="172"/>
        <v>13516.322955423893</v>
      </c>
      <c r="BX251">
        <f t="shared" si="173"/>
        <v>-1.5092538230733636</v>
      </c>
      <c r="BZ251">
        <v>11570.610895300822</v>
      </c>
      <c r="CA251">
        <v>249</v>
      </c>
      <c r="CB251">
        <v>11570.610895300822</v>
      </c>
      <c r="CC251">
        <f t="shared" si="174"/>
        <v>4.3799112188514927E-3</v>
      </c>
      <c r="CD251">
        <f t="shared" si="175"/>
        <v>399.80462358673333</v>
      </c>
      <c r="CE251">
        <f t="shared" si="176"/>
        <v>-1.0895321015648978E-2</v>
      </c>
      <c r="CG251">
        <v>22735.278240229618</v>
      </c>
      <c r="CH251">
        <v>249</v>
      </c>
      <c r="CI251">
        <v>22735.278240229618</v>
      </c>
      <c r="CJ251">
        <f t="shared" si="177"/>
        <v>3.1260180027609507E-3</v>
      </c>
      <c r="CK251">
        <f t="shared" si="178"/>
        <v>2511.5783395332051</v>
      </c>
      <c r="CL251">
        <f t="shared" si="179"/>
        <v>-0.19306301806947396</v>
      </c>
      <c r="CU251">
        <v>5064.9690433473861</v>
      </c>
      <c r="CV251">
        <v>249</v>
      </c>
      <c r="CW251">
        <v>5064.9690433473861</v>
      </c>
      <c r="CX251">
        <f t="shared" si="180"/>
        <v>4.8230440931394444E-3</v>
      </c>
      <c r="CY251">
        <f t="shared" si="181"/>
        <v>550.62570522375029</v>
      </c>
      <c r="CZ251">
        <f t="shared" si="182"/>
        <v>2.883348265804081E-2</v>
      </c>
      <c r="DB251">
        <v>2814.7400731060716</v>
      </c>
      <c r="DC251">
        <v>249</v>
      </c>
      <c r="DD251">
        <v>2814.7400731060716</v>
      </c>
      <c r="DE251">
        <f t="shared" si="183"/>
        <v>3.1061746522854793E-3</v>
      </c>
      <c r="DF251">
        <f t="shared" si="184"/>
        <v>6848.1159020156165</v>
      </c>
      <c r="DG251">
        <f t="shared" si="185"/>
        <v>2.3655796487649847</v>
      </c>
      <c r="DI251">
        <v>6573.4651444720912</v>
      </c>
      <c r="DJ251">
        <v>249</v>
      </c>
      <c r="DK251">
        <v>6573.4651444720912</v>
      </c>
      <c r="DL251">
        <f t="shared" si="186"/>
        <v>4.4350934086195455E-3</v>
      </c>
      <c r="DM251">
        <f t="shared" si="187"/>
        <v>3704.6728822225195</v>
      </c>
      <c r="DN251">
        <f t="shared" si="188"/>
        <v>0.48305898327083036</v>
      </c>
    </row>
    <row r="252" spans="15:118" x14ac:dyDescent="0.25">
      <c r="O252">
        <v>476.29959977120598</v>
      </c>
      <c r="P252">
        <v>250</v>
      </c>
      <c r="Q252">
        <v>476.29959977120598</v>
      </c>
      <c r="R252">
        <f t="shared" si="150"/>
        <v>2.7075042996659157E-4</v>
      </c>
      <c r="S252">
        <f t="shared" si="151"/>
        <v>15514.040633950604</v>
      </c>
      <c r="T252">
        <f t="shared" si="152"/>
        <v>15.287525465683458</v>
      </c>
      <c r="V252">
        <v>955.76915916837333</v>
      </c>
      <c r="W252">
        <v>250</v>
      </c>
      <c r="X252">
        <v>955.76915916837333</v>
      </c>
      <c r="Y252">
        <f t="shared" si="153"/>
        <v>3.1989690897980588E-4</v>
      </c>
      <c r="Z252">
        <f t="shared" si="154"/>
        <v>14311.679145373257</v>
      </c>
      <c r="AA252">
        <f t="shared" si="155"/>
        <v>13.448742863479218</v>
      </c>
      <c r="AC252">
        <v>818.88930976435677</v>
      </c>
      <c r="AD252">
        <v>250</v>
      </c>
      <c r="AE252">
        <v>818.88930976435677</v>
      </c>
      <c r="AF252">
        <f t="shared" si="156"/>
        <v>5.0283923047517198E-4</v>
      </c>
      <c r="AG252">
        <f t="shared" si="157"/>
        <v>14947.682172067593</v>
      </c>
      <c r="AH252">
        <f t="shared" si="158"/>
        <v>15.647175738229647</v>
      </c>
      <c r="AJ252">
        <v>22763.614526715057</v>
      </c>
      <c r="AK252">
        <v>250</v>
      </c>
      <c r="AL252">
        <v>22763.614526715057</v>
      </c>
      <c r="AM252">
        <f t="shared" si="189"/>
        <v>2.4042642260796703E-3</v>
      </c>
      <c r="AN252">
        <f t="shared" si="190"/>
        <v>2735.515220239377</v>
      </c>
      <c r="AO252">
        <f t="shared" si="191"/>
        <v>-0.1033176153048341</v>
      </c>
      <c r="AQ252">
        <v>20162.08195046621</v>
      </c>
      <c r="AR252">
        <v>250</v>
      </c>
      <c r="AS252">
        <v>20162.08195046621</v>
      </c>
      <c r="AT252">
        <f t="shared" si="162"/>
        <v>2.2995549839596725E-3</v>
      </c>
      <c r="AU252">
        <f t="shared" si="163"/>
        <v>7238.295531047248</v>
      </c>
      <c r="AV252">
        <f t="shared" si="164"/>
        <v>-0.44953928748245592</v>
      </c>
      <c r="AX252">
        <v>23086.824202709031</v>
      </c>
      <c r="AY252">
        <v>250</v>
      </c>
      <c r="AZ252">
        <v>23086.824202709031</v>
      </c>
      <c r="BA252">
        <f t="shared" si="165"/>
        <v>3.0697779887589216E-3</v>
      </c>
      <c r="BB252">
        <f t="shared" si="166"/>
        <v>1851.315744298714</v>
      </c>
      <c r="BC252">
        <f t="shared" si="167"/>
        <v>-6.4782930269603772E-2</v>
      </c>
      <c r="BE252">
        <v>18694.716349027225</v>
      </c>
      <c r="BF252">
        <v>250</v>
      </c>
      <c r="BG252">
        <v>18694.716349027225</v>
      </c>
      <c r="BH252">
        <f t="shared" si="168"/>
        <v>3.8573823908639149E-3</v>
      </c>
      <c r="BI252">
        <f t="shared" si="169"/>
        <v>685.15711863163358</v>
      </c>
      <c r="BJ252">
        <f t="shared" si="170"/>
        <v>2.5236619093939164E-2</v>
      </c>
      <c r="BL252">
        <v>23569.42516455572</v>
      </c>
      <c r="BM252">
        <v>250</v>
      </c>
      <c r="BN252">
        <v>23569.42516455572</v>
      </c>
      <c r="BO252">
        <f t="shared" si="144"/>
        <v>2.3715335528264017E-3</v>
      </c>
      <c r="BP252">
        <f t="shared" si="145"/>
        <v>7793.273170917244</v>
      </c>
      <c r="BQ252">
        <f t="shared" si="146"/>
        <v>-0.53023423723320462</v>
      </c>
      <c r="BS252">
        <v>20247.211938223601</v>
      </c>
      <c r="BT252">
        <v>250</v>
      </c>
      <c r="BU252">
        <v>20247.211938223601</v>
      </c>
      <c r="BV252">
        <f t="shared" si="171"/>
        <v>2.2377133850996849E-3</v>
      </c>
      <c r="BW252">
        <f t="shared" si="172"/>
        <v>13284.803511459102</v>
      </c>
      <c r="BX252">
        <f t="shared" si="173"/>
        <v>-1.4706426185609405</v>
      </c>
      <c r="BZ252">
        <v>11562.091870443553</v>
      </c>
      <c r="CA252">
        <v>250</v>
      </c>
      <c r="CB252">
        <v>11562.091870443553</v>
      </c>
      <c r="CC252">
        <f t="shared" si="174"/>
        <v>4.3766864476718504E-3</v>
      </c>
      <c r="CD252">
        <f t="shared" si="175"/>
        <v>360.81439360056129</v>
      </c>
      <c r="CE252">
        <f t="shared" si="176"/>
        <v>-9.341015514366318E-3</v>
      </c>
      <c r="CG252">
        <v>22820.06680113111</v>
      </c>
      <c r="CH252">
        <v>250</v>
      </c>
      <c r="CI252">
        <v>22820.06680113111</v>
      </c>
      <c r="CJ252">
        <f t="shared" si="177"/>
        <v>3.137676121258804E-3</v>
      </c>
      <c r="CK252">
        <f t="shared" si="178"/>
        <v>2412.3470402393577</v>
      </c>
      <c r="CL252">
        <f t="shared" si="179"/>
        <v>-0.18173504212386796</v>
      </c>
      <c r="CU252">
        <v>5102.3437240618141</v>
      </c>
      <c r="CV252">
        <v>250</v>
      </c>
      <c r="CW252">
        <v>5102.3437240618141</v>
      </c>
      <c r="CX252">
        <f t="shared" si="180"/>
        <v>4.858633596551999E-3</v>
      </c>
      <c r="CY252">
        <f t="shared" si="181"/>
        <v>598.55653539854052</v>
      </c>
      <c r="CZ252">
        <f t="shared" si="182"/>
        <v>3.2679104302516228E-2</v>
      </c>
      <c r="DB252">
        <v>2700.5057704545579</v>
      </c>
      <c r="DC252">
        <v>250</v>
      </c>
      <c r="DD252">
        <v>2700.5057704545579</v>
      </c>
      <c r="DE252">
        <f t="shared" si="183"/>
        <v>2.9801126763652369E-3</v>
      </c>
      <c r="DF252">
        <f t="shared" si="184"/>
        <v>7014.6225895181542</v>
      </c>
      <c r="DG252">
        <f t="shared" si="185"/>
        <v>2.452377858797798</v>
      </c>
      <c r="DI252">
        <v>6539.8484172585495</v>
      </c>
      <c r="DJ252">
        <v>250</v>
      </c>
      <c r="DK252">
        <v>6539.8484172585495</v>
      </c>
      <c r="DL252">
        <f t="shared" si="186"/>
        <v>4.4124123230722193E-3</v>
      </c>
      <c r="DM252">
        <f t="shared" si="187"/>
        <v>3827.4049302989815</v>
      </c>
      <c r="DN252">
        <f t="shared" si="188"/>
        <v>0.50726159313518193</v>
      </c>
    </row>
    <row r="253" spans="15:118" x14ac:dyDescent="0.25">
      <c r="O253">
        <v>434.42710120059382</v>
      </c>
      <c r="P253">
        <v>251</v>
      </c>
      <c r="Q253">
        <v>434.42710120059382</v>
      </c>
      <c r="R253">
        <f t="shared" si="150"/>
        <v>2.4694819079356994E-4</v>
      </c>
      <c r="S253">
        <f t="shared" si="151"/>
        <v>15764.151377468024</v>
      </c>
      <c r="T253">
        <f t="shared" si="152"/>
        <v>15.658699919972557</v>
      </c>
      <c r="V253">
        <v>944.97114489595606</v>
      </c>
      <c r="W253">
        <v>251</v>
      </c>
      <c r="X253">
        <v>944.97114489595606</v>
      </c>
      <c r="Y253">
        <f t="shared" si="153"/>
        <v>3.1628280262815115E-4</v>
      </c>
      <c r="Z253">
        <f t="shared" si="154"/>
        <v>14551.942006221932</v>
      </c>
      <c r="AA253">
        <f t="shared" si="155"/>
        <v>13.788824249862525</v>
      </c>
      <c r="AC253">
        <v>797.25904882159557</v>
      </c>
      <c r="AD253">
        <v>251</v>
      </c>
      <c r="AE253">
        <v>797.25904882159557</v>
      </c>
      <c r="AF253">
        <f t="shared" si="156"/>
        <v>4.8955716214463653E-4</v>
      </c>
      <c r="AG253">
        <f t="shared" si="157"/>
        <v>15193.203599938995</v>
      </c>
      <c r="AH253">
        <f t="shared" si="158"/>
        <v>16.034270812445804</v>
      </c>
      <c r="AJ253">
        <v>22828.53734842335</v>
      </c>
      <c r="AK253">
        <v>251</v>
      </c>
      <c r="AL253">
        <v>22828.53734842335</v>
      </c>
      <c r="AM253">
        <f t="shared" si="189"/>
        <v>2.411121292540105E-3</v>
      </c>
      <c r="AN253">
        <f t="shared" si="190"/>
        <v>2631.9109140136889</v>
      </c>
      <c r="AO253">
        <f t="shared" si="191"/>
        <v>-9.750400343380683E-2</v>
      </c>
      <c r="AQ253">
        <v>20211.661492074596</v>
      </c>
      <c r="AR253">
        <v>251</v>
      </c>
      <c r="AS253">
        <v>20211.661492074596</v>
      </c>
      <c r="AT253">
        <f t="shared" si="162"/>
        <v>2.3052097016762305E-3</v>
      </c>
      <c r="AU253">
        <f t="shared" si="163"/>
        <v>7069.1391849293641</v>
      </c>
      <c r="AV253">
        <f t="shared" si="164"/>
        <v>-0.43387336041704549</v>
      </c>
      <c r="AX253">
        <v>23183.306999138411</v>
      </c>
      <c r="AY253">
        <v>251</v>
      </c>
      <c r="AZ253">
        <v>23183.306999138411</v>
      </c>
      <c r="BA253">
        <f t="shared" si="165"/>
        <v>3.0826069843008061E-3</v>
      </c>
      <c r="BB253">
        <f t="shared" si="166"/>
        <v>1766.2619066318507</v>
      </c>
      <c r="BC253">
        <f t="shared" si="167"/>
        <v>-6.0370184081347422E-2</v>
      </c>
      <c r="BE253">
        <v>18657.446279936037</v>
      </c>
      <c r="BF253">
        <v>251</v>
      </c>
      <c r="BG253">
        <v>18657.446279936037</v>
      </c>
      <c r="BH253">
        <f t="shared" si="168"/>
        <v>3.8496922550236828E-3</v>
      </c>
      <c r="BI253">
        <f t="shared" si="169"/>
        <v>738.50813079497709</v>
      </c>
      <c r="BJ253">
        <f t="shared" si="170"/>
        <v>2.8240919512215606E-2</v>
      </c>
      <c r="BL253">
        <v>23582.240826062425</v>
      </c>
      <c r="BM253">
        <v>251</v>
      </c>
      <c r="BN253">
        <v>23582.240826062425</v>
      </c>
      <c r="BO253">
        <f t="shared" si="144"/>
        <v>2.3728230527209739E-3</v>
      </c>
      <c r="BP253">
        <f t="shared" si="145"/>
        <v>7617.7141363603314</v>
      </c>
      <c r="BQ253">
        <f t="shared" si="146"/>
        <v>-0.51241864575107643</v>
      </c>
      <c r="BS253">
        <v>20558.337642424223</v>
      </c>
      <c r="BT253">
        <v>251</v>
      </c>
      <c r="BU253">
        <v>20558.337642424223</v>
      </c>
      <c r="BV253">
        <f t="shared" si="171"/>
        <v>2.2720988676472329E-3</v>
      </c>
      <c r="BW253">
        <f t="shared" si="172"/>
        <v>13055.284067494311</v>
      </c>
      <c r="BX253">
        <f t="shared" si="173"/>
        <v>-1.4326956207643904</v>
      </c>
      <c r="BZ253">
        <v>11726.286118313561</v>
      </c>
      <c r="CA253">
        <v>251</v>
      </c>
      <c r="CB253">
        <v>11726.286118313561</v>
      </c>
      <c r="CC253">
        <f t="shared" si="174"/>
        <v>4.438840143343079E-3</v>
      </c>
      <c r="CD253">
        <f t="shared" si="175"/>
        <v>323.82416361438925</v>
      </c>
      <c r="CE253">
        <f t="shared" si="176"/>
        <v>-7.9420422117992169E-3</v>
      </c>
      <c r="CG253">
        <v>23104.137907487147</v>
      </c>
      <c r="CH253">
        <v>251</v>
      </c>
      <c r="CI253">
        <v>23104.137907487147</v>
      </c>
      <c r="CJ253">
        <f t="shared" si="177"/>
        <v>3.1767348643782032E-3</v>
      </c>
      <c r="CK253">
        <f t="shared" si="178"/>
        <v>2315.11574094551</v>
      </c>
      <c r="CL253">
        <f t="shared" si="179"/>
        <v>-0.1708590783616479</v>
      </c>
      <c r="CU253">
        <v>5038.115647200485</v>
      </c>
      <c r="CV253">
        <v>251</v>
      </c>
      <c r="CW253">
        <v>5038.115647200485</v>
      </c>
      <c r="CX253">
        <f t="shared" si="180"/>
        <v>4.7974733319840219E-3</v>
      </c>
      <c r="CY253">
        <f t="shared" si="181"/>
        <v>648.48736557333075</v>
      </c>
      <c r="CZ253">
        <f t="shared" si="182"/>
        <v>3.685230507146741E-2</v>
      </c>
      <c r="DB253">
        <v>2593.4999223484965</v>
      </c>
      <c r="DC253">
        <v>251</v>
      </c>
      <c r="DD253">
        <v>2593.4999223484965</v>
      </c>
      <c r="DE253">
        <f t="shared" si="183"/>
        <v>2.8620275799085054E-3</v>
      </c>
      <c r="DF253">
        <f t="shared" si="184"/>
        <v>7183.129277020691</v>
      </c>
      <c r="DG253">
        <f t="shared" si="185"/>
        <v>2.5412737251143258</v>
      </c>
      <c r="DI253">
        <v>6490.4233567116744</v>
      </c>
      <c r="DJ253">
        <v>251</v>
      </c>
      <c r="DK253">
        <v>6490.4233567116744</v>
      </c>
      <c r="DL253">
        <f t="shared" si="186"/>
        <v>4.3790654115979256E-3</v>
      </c>
      <c r="DM253">
        <f t="shared" si="187"/>
        <v>3952.136978375444</v>
      </c>
      <c r="DN253">
        <f t="shared" si="188"/>
        <v>0.53225940748252865</v>
      </c>
    </row>
    <row r="254" spans="15:118" x14ac:dyDescent="0.25">
      <c r="O254">
        <v>387.22126929664773</v>
      </c>
      <c r="P254">
        <v>252</v>
      </c>
      <c r="Q254">
        <v>387.22126929664773</v>
      </c>
      <c r="R254">
        <f t="shared" si="150"/>
        <v>2.2011424155014522E-4</v>
      </c>
      <c r="S254">
        <f t="shared" si="151"/>
        <v>16016.262120985446</v>
      </c>
      <c r="T254">
        <f t="shared" si="152"/>
        <v>16.035834238339991</v>
      </c>
      <c r="V254">
        <v>941.59737304778082</v>
      </c>
      <c r="W254">
        <v>252</v>
      </c>
      <c r="X254">
        <v>941.59737304778082</v>
      </c>
      <c r="Y254">
        <f t="shared" si="153"/>
        <v>3.1515359776159802E-4</v>
      </c>
      <c r="Z254">
        <f t="shared" si="154"/>
        <v>14794.204867070608</v>
      </c>
      <c r="AA254">
        <f t="shared" si="155"/>
        <v>14.1345909905074</v>
      </c>
      <c r="AC254">
        <v>774.8106060606533</v>
      </c>
      <c r="AD254">
        <v>252</v>
      </c>
      <c r="AE254">
        <v>774.8106060606533</v>
      </c>
      <c r="AF254">
        <f t="shared" ref="AF254:AF278" si="192">AE254/AE$737</f>
        <v>4.7577268901904843E-4</v>
      </c>
      <c r="AG254">
        <f t="shared" ref="AG254:AG278" si="193">(AD254-AF$740)^2</f>
        <v>15440.7250278104</v>
      </c>
      <c r="AH254">
        <f t="shared" ref="AH254:AH278" si="194">((AD254-AF$740)/AF$742)^3</f>
        <v>16.427698035391614</v>
      </c>
      <c r="AJ254">
        <v>22983.836018616486</v>
      </c>
      <c r="AK254">
        <v>252</v>
      </c>
      <c r="AL254">
        <v>22983.836018616486</v>
      </c>
      <c r="AM254">
        <f t="shared" si="189"/>
        <v>2.4275237420133605E-3</v>
      </c>
      <c r="AN254">
        <f t="shared" si="190"/>
        <v>2530.3066077880007</v>
      </c>
      <c r="AO254">
        <f t="shared" si="191"/>
        <v>-9.191267265044395E-2</v>
      </c>
      <c r="AQ254">
        <v>20177.695912470866</v>
      </c>
      <c r="AR254">
        <v>252</v>
      </c>
      <c r="AS254">
        <v>20177.695912470866</v>
      </c>
      <c r="AT254">
        <f t="shared" si="162"/>
        <v>2.3013358101776878E-3</v>
      </c>
      <c r="AU254">
        <f t="shared" si="163"/>
        <v>6901.9828388114811</v>
      </c>
      <c r="AV254">
        <f t="shared" si="164"/>
        <v>-0.41857568754700453</v>
      </c>
      <c r="AX254">
        <v>23247.540401628401</v>
      </c>
      <c r="AY254">
        <v>252</v>
      </c>
      <c r="AZ254">
        <v>23247.540401628401</v>
      </c>
      <c r="BA254">
        <f t="shared" si="165"/>
        <v>3.0911478855254848E-3</v>
      </c>
      <c r="BB254">
        <f t="shared" si="166"/>
        <v>1683.2080689649874</v>
      </c>
      <c r="BC254">
        <f t="shared" si="167"/>
        <v>-5.6162515692214761E-2</v>
      </c>
      <c r="BE254">
        <v>18629.527059329703</v>
      </c>
      <c r="BF254">
        <v>252</v>
      </c>
      <c r="BG254">
        <v>18629.527059329703</v>
      </c>
      <c r="BH254">
        <f t="shared" si="168"/>
        <v>3.8439315305535773E-3</v>
      </c>
      <c r="BI254">
        <f t="shared" si="169"/>
        <v>793.85914295832049</v>
      </c>
      <c r="BJ254">
        <f t="shared" si="170"/>
        <v>3.1474662925101871E-2</v>
      </c>
      <c r="BL254">
        <v>23612.862972417617</v>
      </c>
      <c r="BM254">
        <v>252</v>
      </c>
      <c r="BN254">
        <v>23612.862972417617</v>
      </c>
      <c r="BO254">
        <f t="shared" si="144"/>
        <v>2.3759042244947391E-3</v>
      </c>
      <c r="BP254">
        <f t="shared" si="145"/>
        <v>7444.1551018034188</v>
      </c>
      <c r="BQ254">
        <f t="shared" si="146"/>
        <v>-0.49500665459044529</v>
      </c>
      <c r="BS254">
        <v>20814.280255715767</v>
      </c>
      <c r="BT254">
        <v>252</v>
      </c>
      <c r="BU254">
        <v>20814.280255715767</v>
      </c>
      <c r="BV254">
        <f t="shared" si="171"/>
        <v>2.3003855380948645E-3</v>
      </c>
      <c r="BW254">
        <f t="shared" si="172"/>
        <v>12827.76462352952</v>
      </c>
      <c r="BX254">
        <f t="shared" si="173"/>
        <v>-1.3954070669879119</v>
      </c>
      <c r="BZ254">
        <v>11792.316093456291</v>
      </c>
      <c r="CA254">
        <v>252</v>
      </c>
      <c r="CB254">
        <v>11792.316093456291</v>
      </c>
      <c r="CC254">
        <f t="shared" ref="CC254:CC317" si="195">CB254/CB$737</f>
        <v>4.4638349713193252E-3</v>
      </c>
      <c r="CD254">
        <f t="shared" ref="CD254:CD317" si="196">(CA254-CC$740)^2</f>
        <v>288.83393362821721</v>
      </c>
      <c r="CE254">
        <f t="shared" ref="CE254:CE317" si="197">((CA254-CC$740)/CC$742)^3</f>
        <v>-6.6902236265914449E-3</v>
      </c>
      <c r="CG254">
        <v>23351.093528994701</v>
      </c>
      <c r="CH254">
        <v>252</v>
      </c>
      <c r="CI254">
        <v>23351.093528994701</v>
      </c>
      <c r="CJ254">
        <f t="shared" si="177"/>
        <v>3.2106903634294358E-3</v>
      </c>
      <c r="CK254">
        <f t="shared" si="178"/>
        <v>2219.8844416516627</v>
      </c>
      <c r="CL254">
        <f t="shared" si="179"/>
        <v>-0.16042592376531051</v>
      </c>
      <c r="CU254">
        <v>5114.0353582179432</v>
      </c>
      <c r="CV254">
        <v>252</v>
      </c>
      <c r="CW254">
        <v>5114.0353582179432</v>
      </c>
      <c r="CX254">
        <f t="shared" si="180"/>
        <v>4.8697667874112657E-3</v>
      </c>
      <c r="CY254">
        <f t="shared" si="181"/>
        <v>700.41819574812098</v>
      </c>
      <c r="CZ254">
        <f t="shared" si="182"/>
        <v>4.1366474442379425E-2</v>
      </c>
      <c r="DB254">
        <v>2501.562013636375</v>
      </c>
      <c r="DC254">
        <v>252</v>
      </c>
      <c r="DD254">
        <v>2501.562013636375</v>
      </c>
      <c r="DE254">
        <f t="shared" si="183"/>
        <v>2.7605705379761766E-3</v>
      </c>
      <c r="DF254">
        <f t="shared" si="184"/>
        <v>7353.6359645232278</v>
      </c>
      <c r="DG254">
        <f t="shared" si="185"/>
        <v>2.6322922933568056</v>
      </c>
      <c r="DI254">
        <v>6369.689023437526</v>
      </c>
      <c r="DJ254">
        <v>252</v>
      </c>
      <c r="DK254">
        <v>6369.689023437526</v>
      </c>
      <c r="DL254">
        <f t="shared" si="186"/>
        <v>4.2976063890079064E-3</v>
      </c>
      <c r="DM254">
        <f t="shared" si="187"/>
        <v>4078.8690264519059</v>
      </c>
      <c r="DN254">
        <f t="shared" si="188"/>
        <v>0.55806527996712318</v>
      </c>
    </row>
    <row r="255" spans="15:118" x14ac:dyDescent="0.25">
      <c r="O255">
        <v>326.92452830179354</v>
      </c>
      <c r="P255">
        <v>253</v>
      </c>
      <c r="Q255">
        <v>326.92452830179354</v>
      </c>
      <c r="R255">
        <f t="shared" si="150"/>
        <v>1.8583882213391435E-4</v>
      </c>
      <c r="S255">
        <f t="shared" si="151"/>
        <v>16270.372864502868</v>
      </c>
      <c r="T255">
        <f t="shared" si="152"/>
        <v>16.41897588879921</v>
      </c>
      <c r="V255">
        <v>922.16299513899958</v>
      </c>
      <c r="W255">
        <v>253</v>
      </c>
      <c r="X255">
        <v>922.16299513899958</v>
      </c>
      <c r="Y255">
        <f t="shared" si="153"/>
        <v>3.0864889172319221E-4</v>
      </c>
      <c r="Z255">
        <f t="shared" si="154"/>
        <v>15038.467727919284</v>
      </c>
      <c r="AA255">
        <f t="shared" si="155"/>
        <v>14.486090215371938</v>
      </c>
      <c r="AC255">
        <v>764.84701178455907</v>
      </c>
      <c r="AD255">
        <v>253</v>
      </c>
      <c r="AE255">
        <v>764.84701178455907</v>
      </c>
      <c r="AF255">
        <f t="shared" si="192"/>
        <v>4.6965454091427009E-4</v>
      </c>
      <c r="AG255">
        <f t="shared" si="193"/>
        <v>15690.246455681805</v>
      </c>
      <c r="AH255">
        <f t="shared" si="194"/>
        <v>16.827508779061663</v>
      </c>
      <c r="AJ255">
        <v>23164.611052445987</v>
      </c>
      <c r="AK255">
        <v>253</v>
      </c>
      <c r="AL255">
        <v>23164.611052445987</v>
      </c>
      <c r="AM255">
        <f t="shared" si="189"/>
        <v>2.4466169728486714E-3</v>
      </c>
      <c r="AN255">
        <f t="shared" si="190"/>
        <v>2430.7023015623131</v>
      </c>
      <c r="AO255">
        <f t="shared" si="191"/>
        <v>-8.6539290171924993E-2</v>
      </c>
      <c r="AQ255">
        <v>20233.4850904429</v>
      </c>
      <c r="AR255">
        <v>253</v>
      </c>
      <c r="AS255">
        <v>20233.4850904429</v>
      </c>
      <c r="AT255">
        <f t="shared" si="162"/>
        <v>2.3076987583380902E-3</v>
      </c>
      <c r="AU255">
        <f t="shared" si="163"/>
        <v>6736.8264926935972</v>
      </c>
      <c r="AV255">
        <f t="shared" si="164"/>
        <v>-0.40364188896989267</v>
      </c>
      <c r="AX255">
        <v>23326.944379875968</v>
      </c>
      <c r="AY255">
        <v>253</v>
      </c>
      <c r="AZ255">
        <v>23326.944379875968</v>
      </c>
      <c r="BA255">
        <f t="shared" si="165"/>
        <v>3.1017059675944631E-3</v>
      </c>
      <c r="BB255">
        <f t="shared" si="166"/>
        <v>1602.1542312981242</v>
      </c>
      <c r="BC255">
        <f t="shared" si="167"/>
        <v>-5.2155045424969973E-2</v>
      </c>
      <c r="BE255">
        <v>18642.636444783966</v>
      </c>
      <c r="BF255">
        <v>253</v>
      </c>
      <c r="BG255">
        <v>18642.636444783966</v>
      </c>
      <c r="BH255">
        <f t="shared" si="168"/>
        <v>3.846636461276367E-3</v>
      </c>
      <c r="BI255">
        <f t="shared" si="169"/>
        <v>851.210155121664</v>
      </c>
      <c r="BJ255">
        <f t="shared" si="170"/>
        <v>3.4946292339838356E-2</v>
      </c>
      <c r="BL255">
        <v>23696.080179378874</v>
      </c>
      <c r="BM255">
        <v>253</v>
      </c>
      <c r="BN255">
        <v>23696.080179378874</v>
      </c>
      <c r="BO255">
        <f t="shared" si="144"/>
        <v>2.3842774621576539E-3</v>
      </c>
      <c r="BP255">
        <f t="shared" si="145"/>
        <v>7272.5960672465062</v>
      </c>
      <c r="BQ255">
        <f t="shared" si="146"/>
        <v>-0.47799363952406865</v>
      </c>
      <c r="BS255">
        <v>21096.213505370932</v>
      </c>
      <c r="BT255">
        <v>253</v>
      </c>
      <c r="BU255">
        <v>21096.213505370932</v>
      </c>
      <c r="BV255">
        <f t="shared" si="171"/>
        <v>2.3315446827900902E-3</v>
      </c>
      <c r="BW255">
        <f t="shared" si="172"/>
        <v>12602.245179564728</v>
      </c>
      <c r="BX255">
        <f t="shared" si="173"/>
        <v>-1.3587711945357055</v>
      </c>
      <c r="BZ255">
        <v>11942.246007992961</v>
      </c>
      <c r="CA255">
        <v>253</v>
      </c>
      <c r="CB255">
        <v>11942.246007992961</v>
      </c>
      <c r="CC255">
        <f t="shared" si="195"/>
        <v>4.5205890805589078E-3</v>
      </c>
      <c r="CD255">
        <f t="shared" si="196"/>
        <v>255.84370364204517</v>
      </c>
      <c r="CE255">
        <f t="shared" si="197"/>
        <v>-5.5773822773867564E-3</v>
      </c>
      <c r="CG255">
        <v>23454.046483835595</v>
      </c>
      <c r="CH255">
        <v>253</v>
      </c>
      <c r="CI255">
        <v>23454.046483835595</v>
      </c>
      <c r="CJ255">
        <f t="shared" si="177"/>
        <v>3.2248460199764753E-3</v>
      </c>
      <c r="CK255">
        <f t="shared" si="178"/>
        <v>2126.6531423578153</v>
      </c>
      <c r="CL255">
        <f t="shared" si="179"/>
        <v>-0.15042637531735248</v>
      </c>
      <c r="CU255">
        <v>5078.1184934778275</v>
      </c>
      <c r="CV255">
        <v>253</v>
      </c>
      <c r="CW255">
        <v>5078.1184934778275</v>
      </c>
      <c r="CX255">
        <f t="shared" si="180"/>
        <v>4.8355654683417187E-3</v>
      </c>
      <c r="CY255">
        <f t="shared" si="181"/>
        <v>754.34902592291121</v>
      </c>
      <c r="CZ255">
        <f t="shared" si="182"/>
        <v>4.6235001892737375E-2</v>
      </c>
      <c r="DB255">
        <v>2447.3864382575875</v>
      </c>
      <c r="DC255">
        <v>253</v>
      </c>
      <c r="DD255">
        <v>2447.3864382575875</v>
      </c>
      <c r="DE255">
        <f t="shared" si="183"/>
        <v>2.700785692966003E-3</v>
      </c>
      <c r="DF255">
        <f t="shared" si="184"/>
        <v>7526.1426520257655</v>
      </c>
      <c r="DG255">
        <f t="shared" si="185"/>
        <v>2.7254586091674717</v>
      </c>
      <c r="DI255">
        <v>6331.7994780421668</v>
      </c>
      <c r="DJ255">
        <v>253</v>
      </c>
      <c r="DK255">
        <v>6331.7994780421668</v>
      </c>
      <c r="DL255">
        <f t="shared" si="186"/>
        <v>4.2720424483243752E-3</v>
      </c>
      <c r="DM255">
        <f t="shared" si="187"/>
        <v>4207.6010745283684</v>
      </c>
      <c r="DN255">
        <f t="shared" si="188"/>
        <v>0.58469206424321896</v>
      </c>
    </row>
    <row r="256" spans="15:118" x14ac:dyDescent="0.25">
      <c r="O256">
        <v>290.68839336754536</v>
      </c>
      <c r="P256">
        <v>254</v>
      </c>
      <c r="Q256">
        <v>290.68839336754536</v>
      </c>
      <c r="R256">
        <f t="shared" si="150"/>
        <v>1.6524054928529578E-4</v>
      </c>
      <c r="S256">
        <f t="shared" si="151"/>
        <v>16526.483608020288</v>
      </c>
      <c r="T256">
        <f t="shared" si="152"/>
        <v>16.808172339363704</v>
      </c>
      <c r="V256">
        <v>899.66801116961233</v>
      </c>
      <c r="W256">
        <v>254</v>
      </c>
      <c r="X256">
        <v>899.66801116961233</v>
      </c>
      <c r="Y256">
        <f t="shared" si="153"/>
        <v>3.0111979772562208E-4</v>
      </c>
      <c r="Z256">
        <f t="shared" si="154"/>
        <v>15284.730588767961</v>
      </c>
      <c r="AA256">
        <f t="shared" si="155"/>
        <v>14.843369054414254</v>
      </c>
      <c r="AC256">
        <v>757.88341750846485</v>
      </c>
      <c r="AD256">
        <v>254</v>
      </c>
      <c r="AE256">
        <v>757.88341750846485</v>
      </c>
      <c r="AF256">
        <f t="shared" si="192"/>
        <v>4.6537854372468638E-4</v>
      </c>
      <c r="AG256">
        <f t="shared" si="193"/>
        <v>15941.76788355321</v>
      </c>
      <c r="AH256">
        <f t="shared" si="194"/>
        <v>17.233754415450544</v>
      </c>
      <c r="AJ256">
        <v>23263.54811657851</v>
      </c>
      <c r="AK256">
        <v>254</v>
      </c>
      <c r="AL256">
        <v>23263.54811657851</v>
      </c>
      <c r="AM256">
        <f t="shared" si="189"/>
        <v>2.4570665806492257E-3</v>
      </c>
      <c r="AN256">
        <f t="shared" si="190"/>
        <v>2333.097995336625</v>
      </c>
      <c r="AO256">
        <f t="shared" si="191"/>
        <v>-8.1379523215429336E-2</v>
      </c>
      <c r="AQ256">
        <v>20332.236874475533</v>
      </c>
      <c r="AR256">
        <v>254</v>
      </c>
      <c r="AS256">
        <v>20332.236874475533</v>
      </c>
      <c r="AT256">
        <f t="shared" si="162"/>
        <v>2.3189617398945111E-3</v>
      </c>
      <c r="AU256">
        <f t="shared" si="163"/>
        <v>6573.6701465757133</v>
      </c>
      <c r="AV256">
        <f t="shared" si="164"/>
        <v>-0.38906758478326986</v>
      </c>
      <c r="AX256">
        <v>23467.225055093233</v>
      </c>
      <c r="AY256">
        <v>254</v>
      </c>
      <c r="AZ256">
        <v>23467.225055093233</v>
      </c>
      <c r="BA256">
        <f t="shared" si="165"/>
        <v>3.1203586209541949E-3</v>
      </c>
      <c r="BB256">
        <f t="shared" si="166"/>
        <v>1523.1003936312609</v>
      </c>
      <c r="BC256">
        <f t="shared" si="167"/>
        <v>-4.8342893602377215E-2</v>
      </c>
      <c r="BE256">
        <v>18742.493709026108</v>
      </c>
      <c r="BF256">
        <v>254</v>
      </c>
      <c r="BG256">
        <v>18742.493709026108</v>
      </c>
      <c r="BH256">
        <f t="shared" si="168"/>
        <v>3.8672405531222178E-3</v>
      </c>
      <c r="BI256">
        <f t="shared" si="169"/>
        <v>910.5611672850074</v>
      </c>
      <c r="BJ256">
        <f t="shared" si="170"/>
        <v>3.8664250763665524E-2</v>
      </c>
      <c r="BL256">
        <v>23828.497537855277</v>
      </c>
      <c r="BM256">
        <v>254</v>
      </c>
      <c r="BN256">
        <v>23828.497537855277</v>
      </c>
      <c r="BO256">
        <f t="shared" si="144"/>
        <v>2.397601173126884E-3</v>
      </c>
      <c r="BP256">
        <f t="shared" si="145"/>
        <v>7103.0370326895945</v>
      </c>
      <c r="BQ256">
        <f t="shared" si="146"/>
        <v>-0.46137497632470398</v>
      </c>
      <c r="BS256">
        <v>21328.21723987459</v>
      </c>
      <c r="BT256">
        <v>254</v>
      </c>
      <c r="BU256">
        <v>21328.21723987459</v>
      </c>
      <c r="BV256">
        <f t="shared" si="171"/>
        <v>2.3571856383782452E-3</v>
      </c>
      <c r="BW256">
        <f t="shared" si="172"/>
        <v>12378.725735599939</v>
      </c>
      <c r="BX256">
        <f t="shared" si="173"/>
        <v>-1.3227822407119696</v>
      </c>
      <c r="BZ256">
        <v>12118.238225559937</v>
      </c>
      <c r="CA256">
        <v>254</v>
      </c>
      <c r="CB256">
        <v>12118.238225559937</v>
      </c>
      <c r="CC256">
        <f t="shared" si="195"/>
        <v>4.5872087513029311E-3</v>
      </c>
      <c r="CD256">
        <f t="shared" si="196"/>
        <v>224.85347365587313</v>
      </c>
      <c r="CE256">
        <f t="shared" si="197"/>
        <v>-4.5953406828289165E-3</v>
      </c>
      <c r="CG256">
        <v>23599.643923524964</v>
      </c>
      <c r="CH256">
        <v>254</v>
      </c>
      <c r="CI256">
        <v>23599.643923524964</v>
      </c>
      <c r="CJ256">
        <f t="shared" si="177"/>
        <v>3.2448651379663978E-3</v>
      </c>
      <c r="CK256">
        <f t="shared" si="178"/>
        <v>2035.4218430639678</v>
      </c>
      <c r="CL256">
        <f t="shared" si="179"/>
        <v>-0.14085123000027044</v>
      </c>
      <c r="CU256">
        <v>5065.4038105558939</v>
      </c>
      <c r="CV256">
        <v>254</v>
      </c>
      <c r="CW256">
        <v>5065.4038105558939</v>
      </c>
      <c r="CX256">
        <f t="shared" si="180"/>
        <v>4.8234580939751723E-3</v>
      </c>
      <c r="CY256">
        <f t="shared" si="181"/>
        <v>810.27985609770144</v>
      </c>
      <c r="CZ256">
        <f t="shared" si="182"/>
        <v>5.1471276900026293E-2</v>
      </c>
      <c r="DB256">
        <v>2387.7765901515277</v>
      </c>
      <c r="DC256">
        <v>254</v>
      </c>
      <c r="DD256">
        <v>2387.7765901515277</v>
      </c>
      <c r="DE256">
        <f t="shared" si="183"/>
        <v>2.6350039175961348E-3</v>
      </c>
      <c r="DF256">
        <f t="shared" si="184"/>
        <v>7700.6493395283023</v>
      </c>
      <c r="DG256">
        <f t="shared" si="185"/>
        <v>2.8207977181885622</v>
      </c>
      <c r="DI256">
        <v>6304.936235677108</v>
      </c>
      <c r="DJ256">
        <v>254</v>
      </c>
      <c r="DK256">
        <v>6304.936235677108</v>
      </c>
      <c r="DL256">
        <f t="shared" si="186"/>
        <v>4.2539179148357309E-3</v>
      </c>
      <c r="DM256">
        <f t="shared" si="187"/>
        <v>4338.3331226048304</v>
      </c>
      <c r="DN256">
        <f t="shared" si="188"/>
        <v>0.61215261396506893</v>
      </c>
    </row>
    <row r="257" spans="15:118" x14ac:dyDescent="0.25">
      <c r="O257">
        <v>275.14922813026533</v>
      </c>
      <c r="P257">
        <v>255</v>
      </c>
      <c r="Q257">
        <v>275.14922813026533</v>
      </c>
      <c r="R257">
        <f t="shared" si="150"/>
        <v>1.5640737858488692E-4</v>
      </c>
      <c r="S257">
        <f t="shared" si="151"/>
        <v>16784.594351537711</v>
      </c>
      <c r="T257">
        <f t="shared" si="152"/>
        <v>17.203471058046947</v>
      </c>
      <c r="V257">
        <v>875.47605750325602</v>
      </c>
      <c r="W257">
        <v>255</v>
      </c>
      <c r="X257">
        <v>875.47605750325602</v>
      </c>
      <c r="Y257">
        <f t="shared" si="153"/>
        <v>2.9302272624574316E-4</v>
      </c>
      <c r="Z257">
        <f t="shared" si="154"/>
        <v>15532.993449616637</v>
      </c>
      <c r="AA257">
        <f t="shared" si="155"/>
        <v>15.206474637592441</v>
      </c>
      <c r="AC257">
        <v>720.25315656570456</v>
      </c>
      <c r="AD257">
        <v>255</v>
      </c>
      <c r="AE257">
        <v>720.25315656570456</v>
      </c>
      <c r="AF257">
        <f t="shared" si="192"/>
        <v>4.422716705131134E-4</v>
      </c>
      <c r="AG257">
        <f t="shared" si="193"/>
        <v>16195.289311424613</v>
      </c>
      <c r="AH257">
        <f t="shared" si="194"/>
        <v>17.646486316552856</v>
      </c>
      <c r="AJ257">
        <v>23433.186392832256</v>
      </c>
      <c r="AK257">
        <v>255</v>
      </c>
      <c r="AL257">
        <v>23433.186392832256</v>
      </c>
      <c r="AM257">
        <f t="shared" si="189"/>
        <v>2.4749835612101136E-3</v>
      </c>
      <c r="AN257">
        <f t="shared" si="190"/>
        <v>2237.4936891109369</v>
      </c>
      <c r="AO257">
        <f t="shared" si="191"/>
        <v>-7.6429038998136481E-2</v>
      </c>
      <c r="AQ257">
        <v>20377.432143356651</v>
      </c>
      <c r="AR257">
        <v>255</v>
      </c>
      <c r="AS257">
        <v>20377.432143356651</v>
      </c>
      <c r="AT257">
        <f t="shared" si="162"/>
        <v>2.3241164161854964E-3</v>
      </c>
      <c r="AU257">
        <f t="shared" si="163"/>
        <v>6412.5138004578303</v>
      </c>
      <c r="AV257">
        <f t="shared" si="164"/>
        <v>-0.37484839508469514</v>
      </c>
      <c r="AX257">
        <v>23647.413851522611</v>
      </c>
      <c r="AY257">
        <v>255</v>
      </c>
      <c r="AZ257">
        <v>23647.413851522611</v>
      </c>
      <c r="BA257">
        <f t="shared" si="165"/>
        <v>3.1443177240444743E-3</v>
      </c>
      <c r="BB257">
        <f t="shared" si="166"/>
        <v>1446.0465559643976</v>
      </c>
      <c r="BC257">
        <f t="shared" si="167"/>
        <v>-4.4721180547200652E-2</v>
      </c>
      <c r="BE257">
        <v>18775.012821753106</v>
      </c>
      <c r="BF257">
        <v>255</v>
      </c>
      <c r="BG257">
        <v>18775.012821753106</v>
      </c>
      <c r="BH257">
        <f t="shared" si="168"/>
        <v>3.8739503983243441E-3</v>
      </c>
      <c r="BI257">
        <f t="shared" si="169"/>
        <v>971.91217944835091</v>
      </c>
      <c r="BJ257">
        <f t="shared" si="170"/>
        <v>4.2636981203823782E-2</v>
      </c>
      <c r="BL257">
        <v>23950.785320574105</v>
      </c>
      <c r="BM257">
        <v>255</v>
      </c>
      <c r="BN257">
        <v>23950.785320574105</v>
      </c>
      <c r="BO257">
        <f t="shared" si="144"/>
        <v>2.4099056556415688E-3</v>
      </c>
      <c r="BP257">
        <f t="shared" si="145"/>
        <v>6935.4779981326819</v>
      </c>
      <c r="BQ257">
        <f t="shared" si="146"/>
        <v>-0.4451460407651095</v>
      </c>
      <c r="BS257">
        <v>21526.641701650977</v>
      </c>
      <c r="BT257">
        <v>255</v>
      </c>
      <c r="BU257">
        <v>21526.641701650977</v>
      </c>
      <c r="BV257">
        <f t="shared" si="171"/>
        <v>2.3791154268055586E-3</v>
      </c>
      <c r="BW257">
        <f t="shared" si="172"/>
        <v>12157.206291635148</v>
      </c>
      <c r="BX257">
        <f t="shared" si="173"/>
        <v>-1.2874344428209037</v>
      </c>
      <c r="BZ257">
        <v>12175.52929161176</v>
      </c>
      <c r="CA257">
        <v>255</v>
      </c>
      <c r="CB257">
        <v>12175.52929161176</v>
      </c>
      <c r="CC257">
        <f t="shared" si="195"/>
        <v>4.6088955736505958E-3</v>
      </c>
      <c r="CD257">
        <f t="shared" si="196"/>
        <v>195.86324366970109</v>
      </c>
      <c r="CE257">
        <f t="shared" si="197"/>
        <v>-3.7359213615616896E-3</v>
      </c>
      <c r="CG257">
        <v>23719.343242002215</v>
      </c>
      <c r="CH257">
        <v>255</v>
      </c>
      <c r="CI257">
        <v>23719.343242002215</v>
      </c>
      <c r="CJ257">
        <f t="shared" si="177"/>
        <v>3.261323358557514E-3</v>
      </c>
      <c r="CK257">
        <f t="shared" si="178"/>
        <v>1946.1905437701205</v>
      </c>
      <c r="CL257">
        <f t="shared" si="179"/>
        <v>-0.13169128479656128</v>
      </c>
      <c r="CU257">
        <v>5063.4522488460807</v>
      </c>
      <c r="CV257">
        <v>255</v>
      </c>
      <c r="CW257">
        <v>5063.4522488460807</v>
      </c>
      <c r="CX257">
        <f t="shared" si="180"/>
        <v>4.8215997473404042E-3</v>
      </c>
      <c r="CY257">
        <f t="shared" si="181"/>
        <v>868.21068627249167</v>
      </c>
      <c r="CZ257">
        <f t="shared" si="182"/>
        <v>5.7088688941731282E-2</v>
      </c>
      <c r="DB257">
        <v>2349.9531056818305</v>
      </c>
      <c r="DC257">
        <v>255</v>
      </c>
      <c r="DD257">
        <v>2349.9531056818305</v>
      </c>
      <c r="DE257">
        <f t="shared" si="183"/>
        <v>2.5932642380273423E-3</v>
      </c>
      <c r="DF257">
        <f t="shared" si="184"/>
        <v>7877.1560270308391</v>
      </c>
      <c r="DG257">
        <f t="shared" si="185"/>
        <v>2.9183346660623131</v>
      </c>
      <c r="DI257">
        <v>6215.8692963423537</v>
      </c>
      <c r="DJ257">
        <v>255</v>
      </c>
      <c r="DK257">
        <v>6215.8692963423537</v>
      </c>
      <c r="DL257">
        <f t="shared" si="186"/>
        <v>4.1938247696090194E-3</v>
      </c>
      <c r="DM257">
        <f t="shared" si="187"/>
        <v>4471.0651706812923</v>
      </c>
      <c r="DN257">
        <f t="shared" si="188"/>
        <v>0.64045978278692572</v>
      </c>
    </row>
    <row r="258" spans="15:118" x14ac:dyDescent="0.25">
      <c r="O258">
        <v>256.06460834753307</v>
      </c>
      <c r="P258">
        <v>256</v>
      </c>
      <c r="Q258">
        <v>256.06460834753307</v>
      </c>
      <c r="R258">
        <f t="shared" si="150"/>
        <v>1.4555880971267758E-4</v>
      </c>
      <c r="S258">
        <f t="shared" si="151"/>
        <v>17044.705095055131</v>
      </c>
      <c r="T258">
        <f t="shared" si="152"/>
        <v>17.604919512862406</v>
      </c>
      <c r="V258">
        <v>841.04167959447477</v>
      </c>
      <c r="W258">
        <v>256</v>
      </c>
      <c r="X258">
        <v>841.04167959447477</v>
      </c>
      <c r="Y258">
        <f t="shared" si="153"/>
        <v>2.8149750496192781E-4</v>
      </c>
      <c r="Z258">
        <f t="shared" si="154"/>
        <v>15783.256310465313</v>
      </c>
      <c r="AA258">
        <f t="shared" si="155"/>
        <v>15.5754540948646</v>
      </c>
      <c r="AC258">
        <v>659.68350168354937</v>
      </c>
      <c r="AD258">
        <v>256</v>
      </c>
      <c r="AE258">
        <v>659.68350168354937</v>
      </c>
      <c r="AF258">
        <f t="shared" si="192"/>
        <v>4.0507885545505154E-4</v>
      </c>
      <c r="AG258">
        <f t="shared" si="193"/>
        <v>16450.810739296019</v>
      </c>
      <c r="AH258">
        <f t="shared" si="194"/>
        <v>18.065755854363179</v>
      </c>
      <c r="AJ258">
        <v>23615.278123631451</v>
      </c>
      <c r="AK258">
        <v>256</v>
      </c>
      <c r="AL258">
        <v>23615.278123631451</v>
      </c>
      <c r="AM258">
        <f t="shared" si="189"/>
        <v>2.4942158599169663E-3</v>
      </c>
      <c r="AN258">
        <f t="shared" si="190"/>
        <v>2143.8893828852488</v>
      </c>
      <c r="AO258">
        <f t="shared" si="191"/>
        <v>-7.1683504737225845E-2</v>
      </c>
      <c r="AQ258">
        <v>20480.538472843829</v>
      </c>
      <c r="AR258">
        <v>256</v>
      </c>
      <c r="AS258">
        <v>20480.538472843829</v>
      </c>
      <c r="AT258">
        <f t="shared" si="162"/>
        <v>2.3358760486695091E-3</v>
      </c>
      <c r="AU258">
        <f t="shared" si="163"/>
        <v>6253.3574543399463</v>
      </c>
      <c r="AV258">
        <f t="shared" si="164"/>
        <v>-0.36097993997172839</v>
      </c>
      <c r="AX258">
        <v>23840.310920679265</v>
      </c>
      <c r="AY258">
        <v>256</v>
      </c>
      <c r="AZ258">
        <v>23840.310920679265</v>
      </c>
      <c r="BA258">
        <f t="shared" si="165"/>
        <v>3.1699666037601922E-3</v>
      </c>
      <c r="BB258">
        <f t="shared" si="166"/>
        <v>1370.9927182975343</v>
      </c>
      <c r="BC258">
        <f t="shared" si="167"/>
        <v>-4.1285026582204426E-2</v>
      </c>
      <c r="BE258">
        <v>18768.337146601309</v>
      </c>
      <c r="BF258">
        <v>256</v>
      </c>
      <c r="BG258">
        <v>18768.337146601309</v>
      </c>
      <c r="BH258">
        <f t="shared" si="168"/>
        <v>3.8725729700019827E-3</v>
      </c>
      <c r="BI258">
        <f t="shared" si="169"/>
        <v>1035.2631916116943</v>
      </c>
      <c r="BJ258">
        <f t="shared" si="170"/>
        <v>4.6872926667553536E-2</v>
      </c>
      <c r="BL258">
        <v>23966.653497232328</v>
      </c>
      <c r="BM258">
        <v>256</v>
      </c>
      <c r="BN258">
        <v>23966.653497232328</v>
      </c>
      <c r="BO258">
        <f t="shared" si="144"/>
        <v>2.4115022967604936E-3</v>
      </c>
      <c r="BP258">
        <f t="shared" si="145"/>
        <v>6769.9189635757693</v>
      </c>
      <c r="BQ258">
        <f t="shared" si="146"/>
        <v>-0.42930220861804247</v>
      </c>
      <c r="BS258">
        <v>21723.754799791001</v>
      </c>
      <c r="BT258">
        <v>256</v>
      </c>
      <c r="BU258">
        <v>21723.754799791001</v>
      </c>
      <c r="BV258">
        <f t="shared" si="171"/>
        <v>2.4009002838729014E-3</v>
      </c>
      <c r="BW258">
        <f t="shared" si="172"/>
        <v>11937.686847670357</v>
      </c>
      <c r="BX258">
        <f t="shared" si="173"/>
        <v>-1.2527220381667066</v>
      </c>
      <c r="BZ258">
        <v>12222.869539481764</v>
      </c>
      <c r="CA258">
        <v>256</v>
      </c>
      <c r="CB258">
        <v>12222.869539481764</v>
      </c>
      <c r="CC258">
        <f t="shared" si="195"/>
        <v>4.6268156372172697E-3</v>
      </c>
      <c r="CD258">
        <f t="shared" si="196"/>
        <v>168.87301368352905</v>
      </c>
      <c r="CE258">
        <f t="shared" si="197"/>
        <v>-2.9909468322288323E-3</v>
      </c>
      <c r="CG258">
        <v>23831.143590782496</v>
      </c>
      <c r="CH258">
        <v>256</v>
      </c>
      <c r="CI258">
        <v>23831.143590782496</v>
      </c>
      <c r="CJ258">
        <f t="shared" si="177"/>
        <v>3.2766954995671498E-3</v>
      </c>
      <c r="CK258">
        <f t="shared" si="178"/>
        <v>1858.9592444762729</v>
      </c>
      <c r="CL258">
        <f t="shared" si="179"/>
        <v>-0.12293733668872167</v>
      </c>
      <c r="CU258">
        <v>5087.1344447120273</v>
      </c>
      <c r="CV258">
        <v>256</v>
      </c>
      <c r="CW258">
        <v>5087.1344447120273</v>
      </c>
      <c r="CX258">
        <f t="shared" si="180"/>
        <v>4.8441507785325589E-3</v>
      </c>
      <c r="CY258">
        <f t="shared" si="181"/>
        <v>928.1415164472819</v>
      </c>
      <c r="CZ258">
        <f t="shared" si="182"/>
        <v>6.3100627495337416E-2</v>
      </c>
      <c r="DB258">
        <v>2284.3911060606179</v>
      </c>
      <c r="DC258">
        <v>256</v>
      </c>
      <c r="DD258">
        <v>2284.3911060606179</v>
      </c>
      <c r="DE258">
        <f t="shared" si="183"/>
        <v>2.5209140330040287E-3</v>
      </c>
      <c r="DF258">
        <f t="shared" si="184"/>
        <v>8055.6627145333769</v>
      </c>
      <c r="DG258">
        <f t="shared" si="185"/>
        <v>3.0180944984309614</v>
      </c>
      <c r="DI258">
        <v>6101.9009024621446</v>
      </c>
      <c r="DJ258">
        <v>256</v>
      </c>
      <c r="DK258">
        <v>6101.9009024621446</v>
      </c>
      <c r="DL258">
        <f t="shared" si="186"/>
        <v>4.1169307021149308E-3</v>
      </c>
      <c r="DM258">
        <f t="shared" si="187"/>
        <v>4605.7972187577543</v>
      </c>
      <c r="DN258">
        <f t="shared" si="188"/>
        <v>0.66962642436304254</v>
      </c>
    </row>
    <row r="259" spans="15:118" x14ac:dyDescent="0.25">
      <c r="O259">
        <v>222.76786735267706</v>
      </c>
      <c r="P259">
        <v>257</v>
      </c>
      <c r="Q259">
        <v>222.76786735267706</v>
      </c>
      <c r="R259">
        <f t="shared" ref="R259:R264" si="198">Q259/Q$737</f>
        <v>1.266314225278595E-4</v>
      </c>
      <c r="S259">
        <f t="shared" ref="S259:S264" si="199">(P259-R$740)^2</f>
        <v>17306.815838572551</v>
      </c>
      <c r="T259">
        <f t="shared" ref="T259:T264" si="200">((P259-R$740)/R$742)^3</f>
        <v>18.012565171823553</v>
      </c>
      <c r="V259">
        <v>821.09215017054248</v>
      </c>
      <c r="W259">
        <v>257</v>
      </c>
      <c r="X259">
        <v>821.09215017054248</v>
      </c>
      <c r="Y259">
        <f t="shared" si="153"/>
        <v>2.7482037718782123E-4</v>
      </c>
      <c r="Z259">
        <f t="shared" si="154"/>
        <v>16035.51917131399</v>
      </c>
      <c r="AA259">
        <f t="shared" si="155"/>
        <v>15.950354556188836</v>
      </c>
      <c r="AC259">
        <v>626.96233164988007</v>
      </c>
      <c r="AD259">
        <v>257</v>
      </c>
      <c r="AE259">
        <v>626.96233164988007</v>
      </c>
      <c r="AF259">
        <f t="shared" si="192"/>
        <v>3.8498641101379708E-4</v>
      </c>
      <c r="AG259">
        <f t="shared" si="193"/>
        <v>16708.33216716742</v>
      </c>
      <c r="AH259">
        <f t="shared" si="194"/>
        <v>18.491614400876109</v>
      </c>
      <c r="AJ259">
        <v>23719.833005945802</v>
      </c>
      <c r="AK259">
        <v>257</v>
      </c>
      <c r="AL259">
        <v>23719.833005945802</v>
      </c>
      <c r="AM259">
        <f t="shared" si="189"/>
        <v>2.5052588145811016E-3</v>
      </c>
      <c r="AN259">
        <f t="shared" si="190"/>
        <v>2052.2850766595611</v>
      </c>
      <c r="AO259">
        <f t="shared" si="191"/>
        <v>-6.7138587649876916E-2</v>
      </c>
      <c r="AQ259">
        <v>20565.937105361307</v>
      </c>
      <c r="AR259">
        <v>257</v>
      </c>
      <c r="AS259">
        <v>20565.937105361307</v>
      </c>
      <c r="AT259">
        <f t="shared" si="162"/>
        <v>2.3456160572416082E-3</v>
      </c>
      <c r="AU259">
        <f t="shared" si="163"/>
        <v>6096.2011082220633</v>
      </c>
      <c r="AV259">
        <f t="shared" si="164"/>
        <v>-0.34745783954192888</v>
      </c>
      <c r="AX259">
        <v>23976.429626199559</v>
      </c>
      <c r="AY259">
        <v>257</v>
      </c>
      <c r="AZ259">
        <v>23976.429626199559</v>
      </c>
      <c r="BA259">
        <f t="shared" si="165"/>
        <v>3.18806585389506E-3</v>
      </c>
      <c r="BB259">
        <f t="shared" si="166"/>
        <v>1297.9388806306711</v>
      </c>
      <c r="BC259">
        <f t="shared" si="167"/>
        <v>-3.8029552030152763E-2</v>
      </c>
      <c r="BE259">
        <v>18794.949683570725</v>
      </c>
      <c r="BF259">
        <v>257</v>
      </c>
      <c r="BG259">
        <v>18794.949683570725</v>
      </c>
      <c r="BH259">
        <f t="shared" si="168"/>
        <v>3.878064079338198E-3</v>
      </c>
      <c r="BI259">
        <f t="shared" si="169"/>
        <v>1100.6142037750378</v>
      </c>
      <c r="BJ259">
        <f t="shared" si="170"/>
        <v>5.1380530162095261E-2</v>
      </c>
      <c r="BL259">
        <v>23965.143734496611</v>
      </c>
      <c r="BM259">
        <v>257</v>
      </c>
      <c r="BN259">
        <v>23965.143734496611</v>
      </c>
      <c r="BO259">
        <f t="shared" ref="BO259:BO322" si="201">BN259/BN$737</f>
        <v>2.4113503858437203E-3</v>
      </c>
      <c r="BP259">
        <f t="shared" ref="BP259:BP322" si="202">(BM259-BO$740)^2</f>
        <v>6606.3599290188567</v>
      </c>
      <c r="BQ259">
        <f t="shared" ref="BQ259:BQ322" si="203">((BM259-BO$740)/BO$742)^3</f>
        <v>-0.41383885565626072</v>
      </c>
      <c r="BS259">
        <v>21960.616413082538</v>
      </c>
      <c r="BT259">
        <v>257</v>
      </c>
      <c r="BU259">
        <v>21960.616413082538</v>
      </c>
      <c r="BV259">
        <f t="shared" si="171"/>
        <v>2.4270781301905056E-3</v>
      </c>
      <c r="BW259">
        <f t="shared" si="172"/>
        <v>11720.167403705565</v>
      </c>
      <c r="BX259">
        <f t="shared" si="173"/>
        <v>-1.2186392640535775</v>
      </c>
      <c r="BZ259">
        <v>12323.550575230556</v>
      </c>
      <c r="CA259">
        <v>257</v>
      </c>
      <c r="CB259">
        <v>12323.550575230556</v>
      </c>
      <c r="CC259">
        <f t="shared" si="195"/>
        <v>4.6649271943331365E-3</v>
      </c>
      <c r="CD259">
        <f t="shared" si="196"/>
        <v>143.88278369735701</v>
      </c>
      <c r="CE259">
        <f t="shared" si="197"/>
        <v>-2.3522396134741104E-3</v>
      </c>
      <c r="CG259">
        <v>23992.10890925975</v>
      </c>
      <c r="CH259">
        <v>257</v>
      </c>
      <c r="CI259">
        <v>23992.10890925975</v>
      </c>
      <c r="CJ259">
        <f t="shared" si="177"/>
        <v>3.2988276449520994E-3</v>
      </c>
      <c r="CK259">
        <f t="shared" si="178"/>
        <v>1773.7279451824256</v>
      </c>
      <c r="CL259">
        <f t="shared" si="179"/>
        <v>-0.11458018265924821</v>
      </c>
      <c r="CU259">
        <v>5059.0530345173647</v>
      </c>
      <c r="CV259">
        <v>257</v>
      </c>
      <c r="CW259">
        <v>5059.0530345173647</v>
      </c>
      <c r="CX259">
        <f t="shared" si="180"/>
        <v>4.8174106586212073E-3</v>
      </c>
      <c r="CY259">
        <f t="shared" si="181"/>
        <v>990.07234662207213</v>
      </c>
      <c r="CZ259">
        <f t="shared" si="182"/>
        <v>6.9520482038329792E-2</v>
      </c>
      <c r="DB259">
        <v>2230.7877125000123</v>
      </c>
      <c r="DC259">
        <v>257</v>
      </c>
      <c r="DD259">
        <v>2230.7877125000123</v>
      </c>
      <c r="DE259">
        <f t="shared" si="183"/>
        <v>2.4617606127840573E-3</v>
      </c>
      <c r="DF259">
        <f t="shared" si="184"/>
        <v>8236.1694020359137</v>
      </c>
      <c r="DG259">
        <f t="shared" si="185"/>
        <v>3.1201022609367435</v>
      </c>
      <c r="DI259">
        <v>6004.8132358546645</v>
      </c>
      <c r="DJ259">
        <v>257</v>
      </c>
      <c r="DK259">
        <v>6004.8132358546645</v>
      </c>
      <c r="DL259">
        <f t="shared" si="186"/>
        <v>4.0514260009009619E-3</v>
      </c>
      <c r="DM259">
        <f t="shared" si="187"/>
        <v>4742.5292668342163</v>
      </c>
      <c r="DN259">
        <f t="shared" si="188"/>
        <v>0.69966539234767233</v>
      </c>
    </row>
    <row r="260" spans="15:118" x14ac:dyDescent="0.25">
      <c r="O260">
        <v>179.50142938812678</v>
      </c>
      <c r="P260">
        <v>258</v>
      </c>
      <c r="Q260">
        <v>179.50142938812678</v>
      </c>
      <c r="R260">
        <f t="shared" si="198"/>
        <v>1.0203680458643786E-4</v>
      </c>
      <c r="S260">
        <f t="shared" si="199"/>
        <v>17570.926582089975</v>
      </c>
      <c r="T260">
        <f t="shared" si="200"/>
        <v>18.426455502943877</v>
      </c>
      <c r="V260">
        <v>807.47595407994322</v>
      </c>
      <c r="W260">
        <v>258</v>
      </c>
      <c r="X260">
        <v>807.47595407994322</v>
      </c>
      <c r="Y260">
        <f t="shared" ref="Y260:Y292" si="204">X260/X$737</f>
        <v>2.7026302251733194E-4</v>
      </c>
      <c r="Z260">
        <f t="shared" ref="Z260:Z292" si="205">(W260-Y$740)^2</f>
        <v>16289.782032162666</v>
      </c>
      <c r="AA260">
        <f t="shared" ref="AA260:AA292" si="206">((W260-Y$740)/Y$742)^3</f>
        <v>16.33122315152324</v>
      </c>
      <c r="AC260">
        <v>603.08964646469485</v>
      </c>
      <c r="AD260">
        <v>258</v>
      </c>
      <c r="AE260">
        <v>603.08964646469485</v>
      </c>
      <c r="AF260">
        <f t="shared" si="192"/>
        <v>3.703273813931163E-4</v>
      </c>
      <c r="AG260">
        <f t="shared" si="193"/>
        <v>16967.853595038825</v>
      </c>
      <c r="AH260">
        <f t="shared" si="194"/>
        <v>18.924113328086246</v>
      </c>
      <c r="AJ260">
        <v>23744.809736744995</v>
      </c>
      <c r="AK260">
        <v>258</v>
      </c>
      <c r="AL260">
        <v>23744.809736744995</v>
      </c>
      <c r="AM260">
        <f t="shared" si="189"/>
        <v>2.5078968253537076E-3</v>
      </c>
      <c r="AN260">
        <f t="shared" si="190"/>
        <v>1962.680770433873</v>
      </c>
      <c r="AO260">
        <f t="shared" si="191"/>
        <v>-6.2789954953269111E-2</v>
      </c>
      <c r="AQ260">
        <v>20593.216101515154</v>
      </c>
      <c r="AR260">
        <v>258</v>
      </c>
      <c r="AS260">
        <v>20593.216101515154</v>
      </c>
      <c r="AT260">
        <f t="shared" ref="AT260:AT290" si="207">AS260/AS$737</f>
        <v>2.3487273208361672E-3</v>
      </c>
      <c r="AU260">
        <f t="shared" ref="AU260:AU290" si="208">(AR260-AT$740)^2</f>
        <v>5941.0447621041794</v>
      </c>
      <c r="AV260">
        <f t="shared" ref="AV260:AV290" si="209">((AR260-AT$740)/AT$742)^3</f>
        <v>-0.33427771389285632</v>
      </c>
      <c r="AX260">
        <v>24154.814301416824</v>
      </c>
      <c r="AY260">
        <v>258</v>
      </c>
      <c r="AZ260">
        <v>24154.814301416824</v>
      </c>
      <c r="BA260">
        <f t="shared" ref="BA260:BA283" si="210">AZ260/AZ$737</f>
        <v>3.2117850690069252E-3</v>
      </c>
      <c r="BB260">
        <f t="shared" ref="BB260:BB283" si="211">(AY260-BA$740)^2</f>
        <v>1226.8850429638078</v>
      </c>
      <c r="BC260">
        <f t="shared" ref="BC260:BC283" si="212">((AY260-BA$740)/BA$742)^3</f>
        <v>-3.4949877213809794E-2</v>
      </c>
      <c r="BE260">
        <v>18777.657311449231</v>
      </c>
      <c r="BF260">
        <v>258</v>
      </c>
      <c r="BG260">
        <v>18777.657311449231</v>
      </c>
      <c r="BH260">
        <f t="shared" ref="BH260:BH282" si="213">BG260/BG$737</f>
        <v>3.8744960502506004E-3</v>
      </c>
      <c r="BI260">
        <f t="shared" ref="BI260:BI282" si="214">(BF260-BH$740)^2</f>
        <v>1167.9652159383813</v>
      </c>
      <c r="BJ260">
        <f t="shared" ref="BJ260:BJ282" si="215">((BF260-BH$740)/BH$742)^3</f>
        <v>5.6168234694689331E-2</v>
      </c>
      <c r="BL260">
        <v>24007.720547518471</v>
      </c>
      <c r="BM260">
        <v>258</v>
      </c>
      <c r="BN260">
        <v>24007.720547518471</v>
      </c>
      <c r="BO260">
        <f t="shared" si="201"/>
        <v>2.4156344250151809E-3</v>
      </c>
      <c r="BP260">
        <f t="shared" si="202"/>
        <v>6444.8008944619451</v>
      </c>
      <c r="BQ260">
        <f t="shared" si="203"/>
        <v>-0.39875135765252184</v>
      </c>
      <c r="BS260">
        <v>22109.154723343767</v>
      </c>
      <c r="BT260">
        <v>258</v>
      </c>
      <c r="BU260">
        <v>22109.154723343767</v>
      </c>
      <c r="BV260">
        <f t="shared" ref="BV260:BV323" si="216">BU260/BU$737</f>
        <v>2.4434945220416795E-3</v>
      </c>
      <c r="BW260">
        <f t="shared" ref="BW260:BW323" si="217">(BT260-BV$740)^2</f>
        <v>11504.647959740774</v>
      </c>
      <c r="BX260">
        <f t="shared" ref="BX260:BX323" si="218">((BT260-BV$740)/BV$742)^3</f>
        <v>-1.1851803577857158</v>
      </c>
      <c r="BZ260">
        <v>12293.289944312684</v>
      </c>
      <c r="CA260">
        <v>258</v>
      </c>
      <c r="CB260">
        <v>12293.289944312684</v>
      </c>
      <c r="CC260">
        <f t="shared" si="195"/>
        <v>4.6534724078878898E-3</v>
      </c>
      <c r="CD260">
        <f t="shared" si="196"/>
        <v>120.89255371118499</v>
      </c>
      <c r="CE260">
        <f t="shared" si="197"/>
        <v>-1.8116222239412823E-3</v>
      </c>
      <c r="CG260">
        <v>24315.742409555183</v>
      </c>
      <c r="CH260">
        <v>258</v>
      </c>
      <c r="CI260">
        <v>24315.742409555183</v>
      </c>
      <c r="CJ260">
        <f t="shared" ref="CJ260:CJ323" si="219">CI260/CI$737</f>
        <v>3.3433260732330392E-3</v>
      </c>
      <c r="CK260">
        <f t="shared" ref="CK260:CK323" si="220">(CH260-CJ$740)^2</f>
        <v>1690.4966458885781</v>
      </c>
      <c r="CL260">
        <f t="shared" ref="CL260:CL323" si="221">((CH260-CJ$740)/CJ$742)^3</f>
        <v>-0.10661061969063773</v>
      </c>
      <c r="CU260">
        <v>5060.7133818984612</v>
      </c>
      <c r="CV260">
        <v>258</v>
      </c>
      <c r="CW260">
        <v>5060.7133818984612</v>
      </c>
      <c r="CX260">
        <f t="shared" ref="CX260:CX323" si="222">CW260/CW$737</f>
        <v>4.8189917005901552E-3</v>
      </c>
      <c r="CY260">
        <f t="shared" ref="CY260:CY323" si="223">(CV260-CX$740)^2</f>
        <v>1054.0031767968624</v>
      </c>
      <c r="CZ260">
        <f t="shared" ref="CZ260:CZ323" si="224">((CV260-CX$740)/CX$742)^3</f>
        <v>7.6361642048193457E-2</v>
      </c>
      <c r="DB260">
        <v>2136.9616825757703</v>
      </c>
      <c r="DC260">
        <v>258</v>
      </c>
      <c r="DD260">
        <v>2136.9616825757703</v>
      </c>
      <c r="DE260">
        <f t="shared" ref="DE260:DE323" si="225">DD260/DD$737</f>
        <v>2.358219955989537E-3</v>
      </c>
      <c r="DF260">
        <f t="shared" ref="DF260:DF323" si="226">(DC260-DE$740)^2</f>
        <v>8418.6760895384505</v>
      </c>
      <c r="DG260">
        <f t="shared" ref="DG260:DG323" si="227">((DC260-DE$740)/DE$742)^3</f>
        <v>3.2243829992218962</v>
      </c>
      <c r="DI260">
        <v>5934.7082056108193</v>
      </c>
      <c r="DJ260">
        <v>258</v>
      </c>
      <c r="DK260">
        <v>5934.7082056108193</v>
      </c>
      <c r="DL260">
        <f t="shared" ref="DL260:DL323" si="228">DK260/DK$737</f>
        <v>4.0041263878792029E-3</v>
      </c>
      <c r="DM260">
        <f t="shared" ref="DM260:DM323" si="229">(DJ260-DL$740)^2</f>
        <v>4881.2613149106783</v>
      </c>
      <c r="DN260">
        <f t="shared" ref="DN260:DN323" si="230">((DJ260-DL$740)/DL$742)^3</f>
        <v>0.73058954039506829</v>
      </c>
    </row>
    <row r="261" spans="15:118" x14ac:dyDescent="0.25">
      <c r="O261">
        <v>123.29559748418069</v>
      </c>
      <c r="P261">
        <v>259</v>
      </c>
      <c r="Q261">
        <v>123.29559748418069</v>
      </c>
      <c r="R261">
        <f t="shared" si="198"/>
        <v>7.008684459920853E-5</v>
      </c>
      <c r="S261">
        <f t="shared" si="199"/>
        <v>17837.037325607394</v>
      </c>
      <c r="T261">
        <f t="shared" si="200"/>
        <v>18.846637974236828</v>
      </c>
      <c r="V261">
        <v>793.61733374691994</v>
      </c>
      <c r="W261">
        <v>259</v>
      </c>
      <c r="X261">
        <v>793.61733374691994</v>
      </c>
      <c r="Y261">
        <f t="shared" si="204"/>
        <v>2.6562452820651287E-4</v>
      </c>
      <c r="Z261">
        <f t="shared" si="205"/>
        <v>16546.044893011342</v>
      </c>
      <c r="AA261">
        <f t="shared" si="206"/>
        <v>16.718107010825925</v>
      </c>
      <c r="AC261">
        <v>551.36847643102465</v>
      </c>
      <c r="AD261">
        <v>259</v>
      </c>
      <c r="AE261">
        <v>551.36847643102465</v>
      </c>
      <c r="AF261">
        <f t="shared" si="192"/>
        <v>3.385679811556286E-4</v>
      </c>
      <c r="AG261">
        <f t="shared" si="193"/>
        <v>17229.37502291023</v>
      </c>
      <c r="AH261">
        <f t="shared" si="194"/>
        <v>19.363304007988166</v>
      </c>
      <c r="AJ261">
        <v>23814.214558453285</v>
      </c>
      <c r="AK261">
        <v>259</v>
      </c>
      <c r="AL261">
        <v>23814.214558453285</v>
      </c>
      <c r="AM261">
        <f t="shared" si="189"/>
        <v>2.5152272749953864E-3</v>
      </c>
      <c r="AN261">
        <f t="shared" si="190"/>
        <v>1875.0764642081849</v>
      </c>
      <c r="AO261">
        <f t="shared" si="191"/>
        <v>-5.8633273864581927E-2</v>
      </c>
      <c r="AQ261">
        <v>20747.203218881124</v>
      </c>
      <c r="AR261">
        <v>259</v>
      </c>
      <c r="AS261">
        <v>20747.203218881124</v>
      </c>
      <c r="AT261">
        <f t="shared" si="207"/>
        <v>2.3662900826617785E-3</v>
      </c>
      <c r="AU261">
        <f t="shared" si="208"/>
        <v>5787.8884159862955</v>
      </c>
      <c r="AV261">
        <f t="shared" si="209"/>
        <v>-0.32143518312207048</v>
      </c>
      <c r="AX261">
        <v>24372.47015845227</v>
      </c>
      <c r="AY261">
        <v>259</v>
      </c>
      <c r="AZ261">
        <v>24372.47015845227</v>
      </c>
      <c r="BA261">
        <f t="shared" si="210"/>
        <v>3.2407260421431728E-3</v>
      </c>
      <c r="BB261">
        <f t="shared" si="211"/>
        <v>1157.8312052969445</v>
      </c>
      <c r="BC261">
        <f t="shared" si="212"/>
        <v>-3.2041122455939694E-2</v>
      </c>
      <c r="BE261">
        <v>18741.126545388342</v>
      </c>
      <c r="BF261">
        <v>259</v>
      </c>
      <c r="BG261">
        <v>18741.126545388342</v>
      </c>
      <c r="BH261">
        <f t="shared" si="213"/>
        <v>3.8669584588211709E-3</v>
      </c>
      <c r="BI261">
        <f t="shared" si="214"/>
        <v>1237.3162281017246</v>
      </c>
      <c r="BJ261">
        <f t="shared" si="215"/>
        <v>6.1244483272576228E-2</v>
      </c>
      <c r="BL261">
        <v>24085.798481752456</v>
      </c>
      <c r="BM261">
        <v>259</v>
      </c>
      <c r="BN261">
        <v>24085.798481752456</v>
      </c>
      <c r="BO261">
        <f t="shared" si="201"/>
        <v>2.4234905538549167E-3</v>
      </c>
      <c r="BP261">
        <f t="shared" si="202"/>
        <v>6285.2418599050325</v>
      </c>
      <c r="BQ261">
        <f t="shared" si="203"/>
        <v>-0.3840350903795835</v>
      </c>
      <c r="BS261">
        <v>22228.939548756516</v>
      </c>
      <c r="BT261">
        <v>259</v>
      </c>
      <c r="BU261">
        <v>22228.939548756516</v>
      </c>
      <c r="BV261">
        <f t="shared" si="216"/>
        <v>2.4567330907876266E-3</v>
      </c>
      <c r="BW261">
        <f t="shared" si="217"/>
        <v>11291.128515775983</v>
      </c>
      <c r="BX261">
        <f t="shared" si="218"/>
        <v>-1.1523395566673207</v>
      </c>
      <c r="BZ261">
        <v>12237.005464909958</v>
      </c>
      <c r="CA261">
        <v>259</v>
      </c>
      <c r="CB261">
        <v>12237.005464909958</v>
      </c>
      <c r="CC261">
        <f t="shared" si="195"/>
        <v>4.6321666164293477E-3</v>
      </c>
      <c r="CD261">
        <f t="shared" si="196"/>
        <v>99.902323725012948</v>
      </c>
      <c r="CE261">
        <f t="shared" si="197"/>
        <v>-1.3609171822741119E-3</v>
      </c>
      <c r="CG261">
        <v>24348.32457651728</v>
      </c>
      <c r="CH261">
        <v>259</v>
      </c>
      <c r="CI261">
        <v>24348.32457651728</v>
      </c>
      <c r="CJ261">
        <f t="shared" si="219"/>
        <v>3.3478060025928765E-3</v>
      </c>
      <c r="CK261">
        <f t="shared" si="220"/>
        <v>1609.2653465947308</v>
      </c>
      <c r="CL261">
        <f t="shared" si="221"/>
        <v>-9.9019444765386877E-2</v>
      </c>
      <c r="CU261">
        <v>4972.38512321895</v>
      </c>
      <c r="CV261">
        <v>259</v>
      </c>
      <c r="CW261">
        <v>4972.38512321895</v>
      </c>
      <c r="CX261">
        <f t="shared" si="222"/>
        <v>4.7348823837047825E-3</v>
      </c>
      <c r="CY261">
        <f t="shared" si="223"/>
        <v>1119.9340069716527</v>
      </c>
      <c r="CZ261">
        <f t="shared" si="224"/>
        <v>8.3637497002413491E-2</v>
      </c>
      <c r="DB261">
        <v>2116.9333193181947</v>
      </c>
      <c r="DC261">
        <v>259</v>
      </c>
      <c r="DD261">
        <v>2116.9333193181947</v>
      </c>
      <c r="DE261">
        <f t="shared" si="225"/>
        <v>2.3361178816730275E-3</v>
      </c>
      <c r="DF261">
        <f t="shared" si="226"/>
        <v>8603.1827770409873</v>
      </c>
      <c r="DG261">
        <f t="shared" si="227"/>
        <v>3.3309617589286562</v>
      </c>
      <c r="DI261">
        <v>5834.4590844578843</v>
      </c>
      <c r="DJ261">
        <v>259</v>
      </c>
      <c r="DK261">
        <v>5834.4590844578843</v>
      </c>
      <c r="DL261">
        <f t="shared" si="228"/>
        <v>3.9364886645972619E-3</v>
      </c>
      <c r="DM261">
        <f t="shared" si="229"/>
        <v>5021.9933629871402</v>
      </c>
      <c r="DN261">
        <f t="shared" si="230"/>
        <v>0.76241172215948316</v>
      </c>
    </row>
    <row r="262" spans="15:118" x14ac:dyDescent="0.25">
      <c r="O262">
        <v>76.12006861053851</v>
      </c>
      <c r="P262">
        <v>260</v>
      </c>
      <c r="Q262">
        <v>76.12006861053851</v>
      </c>
      <c r="R262">
        <f t="shared" si="198"/>
        <v>4.3270120981184317E-5</v>
      </c>
      <c r="S262">
        <f t="shared" si="199"/>
        <v>18105.148069124814</v>
      </c>
      <c r="T262">
        <f t="shared" si="200"/>
        <v>19.273160053715891</v>
      </c>
      <c r="V262">
        <v>799.2132588684417</v>
      </c>
      <c r="W262">
        <v>260</v>
      </c>
      <c r="X262">
        <v>799.2132588684417</v>
      </c>
      <c r="Y262">
        <f t="shared" si="204"/>
        <v>2.6749749003216421E-4</v>
      </c>
      <c r="Z262">
        <f t="shared" si="205"/>
        <v>16804.307753860019</v>
      </c>
      <c r="AA262">
        <f t="shared" si="206"/>
        <v>17.111053264054988</v>
      </c>
      <c r="AC262">
        <v>485.37457912462742</v>
      </c>
      <c r="AD262">
        <v>260</v>
      </c>
      <c r="AE262">
        <v>485.37457912462742</v>
      </c>
      <c r="AF262">
        <f t="shared" si="192"/>
        <v>2.9804440838221506E-4</v>
      </c>
      <c r="AG262">
        <f t="shared" si="193"/>
        <v>17492.896450781634</v>
      </c>
      <c r="AH262">
        <f t="shared" si="194"/>
        <v>19.80923781257647</v>
      </c>
      <c r="AJ262">
        <v>23890.73601652521</v>
      </c>
      <c r="AK262">
        <v>260</v>
      </c>
      <c r="AL262">
        <v>23890.73601652521</v>
      </c>
      <c r="AM262">
        <f t="shared" si="189"/>
        <v>2.5233093747846743E-3</v>
      </c>
      <c r="AN262">
        <f t="shared" si="190"/>
        <v>1789.472157982497</v>
      </c>
      <c r="AO262">
        <f t="shared" si="191"/>
        <v>-5.4664211600994758E-2</v>
      </c>
      <c r="AQ262">
        <v>20921.070002913759</v>
      </c>
      <c r="AR262">
        <v>260</v>
      </c>
      <c r="AS262">
        <v>20921.070002913759</v>
      </c>
      <c r="AT262">
        <f t="shared" si="207"/>
        <v>2.386120189034203E-3</v>
      </c>
      <c r="AU262">
        <f t="shared" si="208"/>
        <v>5636.7320698684125</v>
      </c>
      <c r="AV262">
        <f t="shared" si="209"/>
        <v>-0.30892586732713045</v>
      </c>
      <c r="AX262">
        <v>24540.671530639236</v>
      </c>
      <c r="AY262">
        <v>260</v>
      </c>
      <c r="AZ262">
        <v>24540.671530639236</v>
      </c>
      <c r="BA262">
        <f t="shared" si="210"/>
        <v>3.2630912174260516E-3</v>
      </c>
      <c r="BB262">
        <f t="shared" si="211"/>
        <v>1090.7773676300812</v>
      </c>
      <c r="BC262">
        <f t="shared" si="212"/>
        <v>-2.9298408079306622E-2</v>
      </c>
      <c r="BE262">
        <v>18778.290355085031</v>
      </c>
      <c r="BF262">
        <v>260</v>
      </c>
      <c r="BG262">
        <v>18778.290355085031</v>
      </c>
      <c r="BH262">
        <f t="shared" si="213"/>
        <v>3.8746266695832395E-3</v>
      </c>
      <c r="BI262">
        <f t="shared" si="214"/>
        <v>1308.6672402650681</v>
      </c>
      <c r="BJ262">
        <f t="shared" si="215"/>
        <v>6.6617718902996309E-2</v>
      </c>
      <c r="BL262">
        <v>24215.564840228857</v>
      </c>
      <c r="BM262">
        <v>260</v>
      </c>
      <c r="BN262">
        <v>24215.564840228857</v>
      </c>
      <c r="BO262">
        <f t="shared" si="201"/>
        <v>2.4365475236794369E-3</v>
      </c>
      <c r="BP262">
        <f t="shared" si="202"/>
        <v>6127.6828253481199</v>
      </c>
      <c r="BQ262">
        <f t="shared" si="203"/>
        <v>-0.36968542961020334</v>
      </c>
      <c r="BS262">
        <v>22311.489949926839</v>
      </c>
      <c r="BT262">
        <v>260</v>
      </c>
      <c r="BU262">
        <v>22311.489949926839</v>
      </c>
      <c r="BV262">
        <f t="shared" si="216"/>
        <v>2.4658565265578353E-3</v>
      </c>
      <c r="BW262">
        <f t="shared" si="217"/>
        <v>11079.609071811192</v>
      </c>
      <c r="BX262">
        <f t="shared" si="218"/>
        <v>-1.1201110980025901</v>
      </c>
      <c r="BZ262">
        <v>12351.337985507236</v>
      </c>
      <c r="CA262">
        <v>260</v>
      </c>
      <c r="CB262">
        <v>12351.337985507236</v>
      </c>
      <c r="CC262">
        <f t="shared" si="195"/>
        <v>4.675445773785418E-3</v>
      </c>
      <c r="CD262">
        <f t="shared" si="196"/>
        <v>80.912093738840909</v>
      </c>
      <c r="CE262">
        <f t="shared" si="197"/>
        <v>-9.9194700711636042E-4</v>
      </c>
      <c r="CG262">
        <v>24579.920137418783</v>
      </c>
      <c r="CH262">
        <v>260</v>
      </c>
      <c r="CI262">
        <v>24579.920137418783</v>
      </c>
      <c r="CJ262">
        <f t="shared" si="219"/>
        <v>3.3796495492206262E-3</v>
      </c>
      <c r="CK262">
        <f t="shared" si="220"/>
        <v>1530.0340473008832</v>
      </c>
      <c r="CL262">
        <f t="shared" si="221"/>
        <v>-9.1797454865992403E-2</v>
      </c>
      <c r="CU262">
        <v>4886.1309857515607</v>
      </c>
      <c r="CV262">
        <v>260</v>
      </c>
      <c r="CW262">
        <v>4886.1309857515607</v>
      </c>
      <c r="CX262">
        <f t="shared" si="222"/>
        <v>4.6527481189816179E-3</v>
      </c>
      <c r="CY262">
        <f t="shared" si="223"/>
        <v>1187.8648371464428</v>
      </c>
      <c r="CZ262">
        <f t="shared" si="224"/>
        <v>9.1361436378474992E-2</v>
      </c>
      <c r="DB262">
        <v>2075.6980469697091</v>
      </c>
      <c r="DC262">
        <v>260</v>
      </c>
      <c r="DD262">
        <v>2075.6980469697091</v>
      </c>
      <c r="DE262">
        <f t="shared" si="225"/>
        <v>2.290613162081775E-3</v>
      </c>
      <c r="DF262">
        <f t="shared" si="226"/>
        <v>8789.6894645435241</v>
      </c>
      <c r="DG262">
        <f t="shared" si="227"/>
        <v>3.4398635856992614</v>
      </c>
      <c r="DI262">
        <v>5697.0832966382814</v>
      </c>
      <c r="DJ262">
        <v>260</v>
      </c>
      <c r="DK262">
        <v>5697.0832966382814</v>
      </c>
      <c r="DL262">
        <f t="shared" si="228"/>
        <v>3.8438017121799357E-3</v>
      </c>
      <c r="DM262">
        <f t="shared" si="229"/>
        <v>5164.7254110636022</v>
      </c>
      <c r="DN262">
        <f t="shared" si="230"/>
        <v>0.79514479129517035</v>
      </c>
    </row>
    <row r="263" spans="15:118" x14ac:dyDescent="0.25">
      <c r="O263">
        <v>48.429388221744375</v>
      </c>
      <c r="P263">
        <v>261</v>
      </c>
      <c r="Q263">
        <v>48.429388221744375</v>
      </c>
      <c r="R263">
        <f t="shared" si="198"/>
        <v>2.7529474495369838E-5</v>
      </c>
      <c r="S263">
        <f t="shared" si="199"/>
        <v>18375.258812642238</v>
      </c>
      <c r="T263">
        <f t="shared" si="200"/>
        <v>19.706069209394546</v>
      </c>
      <c r="V263">
        <v>789.02130520208448</v>
      </c>
      <c r="W263">
        <v>261</v>
      </c>
      <c r="X263">
        <v>789.02130520208448</v>
      </c>
      <c r="Y263">
        <f t="shared" si="204"/>
        <v>2.6408623278133394E-4</v>
      </c>
      <c r="Z263">
        <f t="shared" si="205"/>
        <v>17064.570614708693</v>
      </c>
      <c r="AA263">
        <f t="shared" si="206"/>
        <v>17.51010904116853</v>
      </c>
      <c r="AC263">
        <v>427.50189393944311</v>
      </c>
      <c r="AD263">
        <v>261</v>
      </c>
      <c r="AE263">
        <v>427.50189393944311</v>
      </c>
      <c r="AF263">
        <f t="shared" si="192"/>
        <v>2.6250766838932884E-4</v>
      </c>
      <c r="AG263">
        <f t="shared" si="193"/>
        <v>17758.417878653039</v>
      </c>
      <c r="AH263">
        <f t="shared" si="194"/>
        <v>20.261966113845755</v>
      </c>
      <c r="AJ263">
        <v>23963.971777627434</v>
      </c>
      <c r="AK263">
        <v>261</v>
      </c>
      <c r="AL263">
        <v>23963.971777627434</v>
      </c>
      <c r="AM263">
        <f t="shared" si="189"/>
        <v>2.5310444434083826E-3</v>
      </c>
      <c r="AN263">
        <f t="shared" si="190"/>
        <v>1705.8678517568089</v>
      </c>
      <c r="AO263">
        <f t="shared" si="191"/>
        <v>-5.0878435379687101E-2</v>
      </c>
      <c r="AQ263">
        <v>21061.300968764575</v>
      </c>
      <c r="AR263">
        <v>261</v>
      </c>
      <c r="AS263">
        <v>21061.300968764575</v>
      </c>
      <c r="AT263">
        <f t="shared" si="207"/>
        <v>2.4021140143355765E-3</v>
      </c>
      <c r="AU263">
        <f t="shared" si="208"/>
        <v>5487.5757237505286</v>
      </c>
      <c r="AV263">
        <f t="shared" si="209"/>
        <v>-0.29674538660559613</v>
      </c>
      <c r="AX263">
        <v>24597.175811917095</v>
      </c>
      <c r="AY263">
        <v>261</v>
      </c>
      <c r="AZ263">
        <v>24597.175811917095</v>
      </c>
      <c r="BA263">
        <f t="shared" si="210"/>
        <v>3.2706044031901231E-3</v>
      </c>
      <c r="BB263">
        <f t="shared" si="211"/>
        <v>1025.723529963218</v>
      </c>
      <c r="BC263">
        <f t="shared" si="212"/>
        <v>-2.6716854406674737E-2</v>
      </c>
      <c r="BE263">
        <v>18816.404528418087</v>
      </c>
      <c r="BF263">
        <v>261</v>
      </c>
      <c r="BG263">
        <v>18816.404528418087</v>
      </c>
      <c r="BH263">
        <f t="shared" si="213"/>
        <v>3.882490974037632E-3</v>
      </c>
      <c r="BI263">
        <f t="shared" si="214"/>
        <v>1382.0182524284116</v>
      </c>
      <c r="BJ263">
        <f t="shared" si="215"/>
        <v>7.2296384593190086E-2</v>
      </c>
      <c r="BL263">
        <v>24353.238471432534</v>
      </c>
      <c r="BM263">
        <v>261</v>
      </c>
      <c r="BN263">
        <v>24353.238471432534</v>
      </c>
      <c r="BO263">
        <f t="shared" si="201"/>
        <v>2.4504001159026006E-3</v>
      </c>
      <c r="BP263">
        <f t="shared" si="202"/>
        <v>5972.1237907912073</v>
      </c>
      <c r="BQ263">
        <f t="shared" si="203"/>
        <v>-0.35569775111713908</v>
      </c>
      <c r="BS263">
        <v>22412.573502612318</v>
      </c>
      <c r="BT263">
        <v>261</v>
      </c>
      <c r="BU263">
        <v>22412.573502612318</v>
      </c>
      <c r="BV263">
        <f t="shared" si="216"/>
        <v>2.4770282384729311E-3</v>
      </c>
      <c r="BW263">
        <f t="shared" si="217"/>
        <v>10870.089627846401</v>
      </c>
      <c r="BX263">
        <f t="shared" si="218"/>
        <v>-1.0884892190957254</v>
      </c>
      <c r="BZ263">
        <v>12473.166627316632</v>
      </c>
      <c r="CA263">
        <v>261</v>
      </c>
      <c r="CB263">
        <v>12473.166627316632</v>
      </c>
      <c r="CC263">
        <f t="shared" si="195"/>
        <v>4.7215624948355678E-3</v>
      </c>
      <c r="CD263">
        <f t="shared" si="196"/>
        <v>63.921863752668862</v>
      </c>
      <c r="CE263">
        <f t="shared" si="197"/>
        <v>-6.9653421711178933E-4</v>
      </c>
      <c r="CG263">
        <v>24640.542213471788</v>
      </c>
      <c r="CH263">
        <v>261</v>
      </c>
      <c r="CI263">
        <v>24640.542213471788</v>
      </c>
      <c r="CJ263">
        <f t="shared" si="219"/>
        <v>3.3879848640166032E-3</v>
      </c>
      <c r="CK263">
        <f t="shared" si="220"/>
        <v>1452.8027480070359</v>
      </c>
      <c r="CL263">
        <f t="shared" si="221"/>
        <v>-8.4935446974950965E-2</v>
      </c>
      <c r="CU263">
        <v>4803.9080907084135</v>
      </c>
      <c r="CV263">
        <v>261</v>
      </c>
      <c r="CW263">
        <v>4803.9080907084135</v>
      </c>
      <c r="CX263">
        <f t="shared" si="222"/>
        <v>4.5744525470117264E-3</v>
      </c>
      <c r="CY263">
        <f t="shared" si="223"/>
        <v>1257.7956673212332</v>
      </c>
      <c r="CZ263">
        <f t="shared" si="224"/>
        <v>9.9546849653863081E-2</v>
      </c>
      <c r="DB263">
        <v>2022.7215928030425</v>
      </c>
      <c r="DC263">
        <v>261</v>
      </c>
      <c r="DD263">
        <v>2022.7215928030425</v>
      </c>
      <c r="DE263">
        <f t="shared" si="225"/>
        <v>2.232151593756968E-3</v>
      </c>
      <c r="DF263">
        <f t="shared" si="226"/>
        <v>8978.1961520460627</v>
      </c>
      <c r="DG263">
        <f t="shared" si="227"/>
        <v>3.5511135251759454</v>
      </c>
      <c r="DI263">
        <v>5677.3363270004966</v>
      </c>
      <c r="DJ263">
        <v>261</v>
      </c>
      <c r="DK263">
        <v>5677.3363270004966</v>
      </c>
      <c r="DL263">
        <f t="shared" si="228"/>
        <v>3.8304785024334902E-3</v>
      </c>
      <c r="DM263">
        <f t="shared" si="229"/>
        <v>5309.4574591400651</v>
      </c>
      <c r="DN263">
        <f t="shared" si="230"/>
        <v>0.82880160145638226</v>
      </c>
    </row>
    <row r="264" spans="15:118" x14ac:dyDescent="0.25">
      <c r="O264">
        <v>18.4053744996163</v>
      </c>
      <c r="P264">
        <v>262</v>
      </c>
      <c r="Q264">
        <v>18.4053744996163</v>
      </c>
      <c r="R264">
        <f t="shared" si="198"/>
        <v>1.0462454853753816E-5</v>
      </c>
      <c r="S264">
        <f t="shared" si="199"/>
        <v>18647.369556159658</v>
      </c>
      <c r="T264">
        <f t="shared" si="200"/>
        <v>20.145412909286264</v>
      </c>
      <c r="V264">
        <v>749.13238183875819</v>
      </c>
      <c r="W264">
        <v>262</v>
      </c>
      <c r="X264">
        <v>749.13238183875819</v>
      </c>
      <c r="Y264">
        <f t="shared" si="204"/>
        <v>2.5073536959009706E-4</v>
      </c>
      <c r="Z264">
        <f t="shared" si="205"/>
        <v>17326.833475557371</v>
      </c>
      <c r="AA264">
        <f t="shared" si="206"/>
        <v>17.915321472124649</v>
      </c>
      <c r="AC264">
        <v>375.59890572395489</v>
      </c>
      <c r="AD264">
        <v>262</v>
      </c>
      <c r="AE264">
        <v>375.59890572395489</v>
      </c>
      <c r="AF264">
        <f t="shared" si="192"/>
        <v>2.3063662264182947E-4</v>
      </c>
      <c r="AG264">
        <f t="shared" si="193"/>
        <v>18025.939306524444</v>
      </c>
      <c r="AH264">
        <f t="shared" si="194"/>
        <v>20.721540283790599</v>
      </c>
      <c r="AJ264">
        <v>24055.185023578149</v>
      </c>
      <c r="AK264">
        <v>262</v>
      </c>
      <c r="AL264">
        <v>24055.185023578149</v>
      </c>
      <c r="AM264">
        <f t="shared" si="189"/>
        <v>2.5406782712842917E-3</v>
      </c>
      <c r="AN264">
        <f t="shared" si="190"/>
        <v>1624.2635455311211</v>
      </c>
      <c r="AO264">
        <f t="shared" si="191"/>
        <v>-4.7271612417838421E-2</v>
      </c>
      <c r="AQ264">
        <v>21202.475995221448</v>
      </c>
      <c r="AR264">
        <v>262</v>
      </c>
      <c r="AS264">
        <v>21202.475995221448</v>
      </c>
      <c r="AT264">
        <f t="shared" si="207"/>
        <v>2.4182155130050642E-3</v>
      </c>
      <c r="AU264">
        <f t="shared" si="208"/>
        <v>5340.4193776326447</v>
      </c>
      <c r="AV264">
        <f t="shared" si="209"/>
        <v>-0.28488936105502682</v>
      </c>
      <c r="AX264">
        <v>24664.946184104061</v>
      </c>
      <c r="AY264">
        <v>262</v>
      </c>
      <c r="AZ264">
        <v>24664.946184104061</v>
      </c>
      <c r="BA264">
        <f t="shared" si="210"/>
        <v>3.2796156034748782E-3</v>
      </c>
      <c r="BB264">
        <f t="shared" si="211"/>
        <v>962.66969229635481</v>
      </c>
      <c r="BC264">
        <f t="shared" si="212"/>
        <v>-2.4291581760808229E-2</v>
      </c>
      <c r="BE264">
        <v>18861.496459326903</v>
      </c>
      <c r="BF264">
        <v>262</v>
      </c>
      <c r="BG264">
        <v>18861.496459326903</v>
      </c>
      <c r="BH264">
        <f t="shared" si="213"/>
        <v>3.8917950371221074E-3</v>
      </c>
      <c r="BI264">
        <f t="shared" si="214"/>
        <v>1457.3692645917552</v>
      </c>
      <c r="BJ264">
        <f t="shared" si="215"/>
        <v>7.8288923350397915E-2</v>
      </c>
      <c r="BL264">
        <v>24458.563163242277</v>
      </c>
      <c r="BM264">
        <v>262</v>
      </c>
      <c r="BN264">
        <v>24458.563163242277</v>
      </c>
      <c r="BO264">
        <f t="shared" si="201"/>
        <v>2.4609977880487815E-3</v>
      </c>
      <c r="BP264">
        <f t="shared" si="202"/>
        <v>5818.5647562342956</v>
      </c>
      <c r="BQ264">
        <f t="shared" si="203"/>
        <v>-0.34206743067314843</v>
      </c>
      <c r="BS264">
        <v>22515.736964388707</v>
      </c>
      <c r="BT264">
        <v>262</v>
      </c>
      <c r="BU264">
        <v>22515.736964388707</v>
      </c>
      <c r="BV264">
        <f t="shared" si="216"/>
        <v>2.4884298210698136E-3</v>
      </c>
      <c r="BW264">
        <f t="shared" si="217"/>
        <v>10662.570183881611</v>
      </c>
      <c r="BX264">
        <f t="shared" si="218"/>
        <v>-1.0574681572509244</v>
      </c>
      <c r="BZ264">
        <v>12491.634814580575</v>
      </c>
      <c r="CA264">
        <v>262</v>
      </c>
      <c r="CB264">
        <v>12491.634814580575</v>
      </c>
      <c r="CC264">
        <f t="shared" si="195"/>
        <v>4.7285533980230606E-3</v>
      </c>
      <c r="CD264">
        <f t="shared" si="196"/>
        <v>48.931633766496823</v>
      </c>
      <c r="CE264">
        <f t="shared" si="197"/>
        <v>-4.6650133090416043E-4</v>
      </c>
      <c r="CG264">
        <v>24776.007501646007</v>
      </c>
      <c r="CH264">
        <v>262</v>
      </c>
      <c r="CI264">
        <v>24776.007501646007</v>
      </c>
      <c r="CJ264">
        <f t="shared" si="219"/>
        <v>3.4066108480537149E-3</v>
      </c>
      <c r="CK264">
        <f t="shared" si="220"/>
        <v>1377.5714487131884</v>
      </c>
      <c r="CL264">
        <f t="shared" si="221"/>
        <v>-7.8424218074759328E-2</v>
      </c>
      <c r="CU264">
        <v>4771.1284380895104</v>
      </c>
      <c r="CV264">
        <v>262</v>
      </c>
      <c r="CW264">
        <v>4771.1284380895104</v>
      </c>
      <c r="CX264">
        <f t="shared" si="222"/>
        <v>4.543238593168037E-3</v>
      </c>
      <c r="CY264">
        <f t="shared" si="223"/>
        <v>1329.7264974960233</v>
      </c>
      <c r="CZ264">
        <f t="shared" si="224"/>
        <v>0.10820712630606272</v>
      </c>
      <c r="DB264">
        <v>1924.4264719697087</v>
      </c>
      <c r="DC264">
        <v>262</v>
      </c>
      <c r="DD264">
        <v>1924.4264719697087</v>
      </c>
      <c r="DE264">
        <f t="shared" si="225"/>
        <v>2.123679122109198E-3</v>
      </c>
      <c r="DF264">
        <f t="shared" si="226"/>
        <v>9168.7028395485995</v>
      </c>
      <c r="DG264">
        <f t="shared" si="227"/>
        <v>3.6647366230009468</v>
      </c>
      <c r="DI264">
        <v>5665.8937816051375</v>
      </c>
      <c r="DJ264">
        <v>262</v>
      </c>
      <c r="DK264">
        <v>5665.8937816051375</v>
      </c>
      <c r="DL264">
        <f t="shared" si="228"/>
        <v>3.8227582580044979E-3</v>
      </c>
      <c r="DM264">
        <f t="shared" si="229"/>
        <v>5456.1895072165271</v>
      </c>
      <c r="DN264">
        <f t="shared" si="230"/>
        <v>0.86339500629737209</v>
      </c>
    </row>
    <row r="265" spans="15:118" x14ac:dyDescent="0.25">
      <c r="V265">
        <v>704.78891302088596</v>
      </c>
      <c r="W265">
        <v>263</v>
      </c>
      <c r="X265">
        <v>704.78891302088596</v>
      </c>
      <c r="Y265">
        <f t="shared" si="204"/>
        <v>2.3589356550779902E-4</v>
      </c>
      <c r="Z265">
        <f t="shared" si="205"/>
        <v>17591.096336406048</v>
      </c>
      <c r="AA265">
        <f t="shared" si="206"/>
        <v>18.32673768688144</v>
      </c>
      <c r="AC265">
        <v>327.69591750846666</v>
      </c>
      <c r="AD265">
        <v>263</v>
      </c>
      <c r="AE265">
        <v>327.69591750846666</v>
      </c>
      <c r="AF265">
        <f t="shared" si="192"/>
        <v>2.012217781145896E-4</v>
      </c>
      <c r="AG265">
        <f t="shared" si="193"/>
        <v>18295.460734395849</v>
      </c>
      <c r="AH265">
        <f t="shared" si="194"/>
        <v>21.188011694405599</v>
      </c>
      <c r="AJ265">
        <v>24144.467118013705</v>
      </c>
      <c r="AK265">
        <v>263</v>
      </c>
      <c r="AL265">
        <v>24144.467118013705</v>
      </c>
      <c r="AM265">
        <f t="shared" si="189"/>
        <v>2.5501081333753474E-3</v>
      </c>
      <c r="AN265">
        <f t="shared" si="190"/>
        <v>1544.6592393054329</v>
      </c>
      <c r="AO265">
        <f t="shared" si="191"/>
        <v>-4.3839409932628109E-2</v>
      </c>
      <c r="AQ265">
        <v>21305.031779254085</v>
      </c>
      <c r="AR265">
        <v>263</v>
      </c>
      <c r="AS265">
        <v>21305.031779254085</v>
      </c>
      <c r="AT265">
        <f t="shared" si="207"/>
        <v>2.4299123538811967E-3</v>
      </c>
      <c r="AU265">
        <f t="shared" si="208"/>
        <v>5195.2630315147617</v>
      </c>
      <c r="AV265">
        <f t="shared" si="209"/>
        <v>-0.27335341077298236</v>
      </c>
      <c r="AX265">
        <v>24811.798071442536</v>
      </c>
      <c r="AY265">
        <v>263</v>
      </c>
      <c r="AZ265">
        <v>24811.798071442536</v>
      </c>
      <c r="BA265">
        <f t="shared" si="210"/>
        <v>3.2991420089865751E-3</v>
      </c>
      <c r="BB265">
        <f t="shared" si="211"/>
        <v>901.61585462949154</v>
      </c>
      <c r="BC265">
        <f t="shared" si="212"/>
        <v>-2.2017710464471263E-2</v>
      </c>
      <c r="BE265">
        <v>18874.009814478137</v>
      </c>
      <c r="BF265">
        <v>263</v>
      </c>
      <c r="BG265">
        <v>18874.009814478137</v>
      </c>
      <c r="BH265">
        <f t="shared" si="213"/>
        <v>3.8943769856742984E-3</v>
      </c>
      <c r="BI265">
        <f t="shared" si="214"/>
        <v>1534.7202767550984</v>
      </c>
      <c r="BJ265">
        <f t="shared" si="215"/>
        <v>8.460377818186024E-2</v>
      </c>
      <c r="BL265">
        <v>24545.891582324741</v>
      </c>
      <c r="BM265">
        <v>263</v>
      </c>
      <c r="BN265">
        <v>24545.891582324741</v>
      </c>
      <c r="BO265">
        <f t="shared" si="201"/>
        <v>2.4697846920366138E-3</v>
      </c>
      <c r="BP265">
        <f t="shared" si="202"/>
        <v>5667.005721677383</v>
      </c>
      <c r="BQ265">
        <f t="shared" si="203"/>
        <v>-0.32878984405098888</v>
      </c>
      <c r="BS265">
        <v>22662.262911013575</v>
      </c>
      <c r="BT265">
        <v>263</v>
      </c>
      <c r="BU265">
        <v>22662.262911013575</v>
      </c>
      <c r="BV265">
        <f t="shared" si="216"/>
        <v>2.5046238073345535E-3</v>
      </c>
      <c r="BW265">
        <f t="shared" si="217"/>
        <v>10457.05073991682</v>
      </c>
      <c r="BX265">
        <f t="shared" si="218"/>
        <v>-1.0270421497723865</v>
      </c>
      <c r="BZ265">
        <v>12571.930213965732</v>
      </c>
      <c r="CA265">
        <v>263</v>
      </c>
      <c r="CB265">
        <v>12571.930213965732</v>
      </c>
      <c r="CC265">
        <f t="shared" si="195"/>
        <v>4.7589482253810557E-3</v>
      </c>
      <c r="CD265">
        <f t="shared" si="196"/>
        <v>35.941403780324784</v>
      </c>
      <c r="CE265">
        <f t="shared" si="197"/>
        <v>-2.9367086713723533E-4</v>
      </c>
      <c r="CG265">
        <v>25123.247698911138</v>
      </c>
      <c r="CH265">
        <v>263</v>
      </c>
      <c r="CI265">
        <v>25123.247698911138</v>
      </c>
      <c r="CJ265">
        <f t="shared" si="219"/>
        <v>3.4543551112407971E-3</v>
      </c>
      <c r="CK265">
        <f t="shared" si="220"/>
        <v>1304.3401494193411</v>
      </c>
      <c r="CL265">
        <f t="shared" si="221"/>
        <v>-7.2254565147914201E-2</v>
      </c>
      <c r="CU265">
        <v>4783.6721491069693</v>
      </c>
      <c r="CV265">
        <v>263</v>
      </c>
      <c r="CW265">
        <v>4783.6721491069693</v>
      </c>
      <c r="CX265">
        <f t="shared" si="222"/>
        <v>4.5551831619918609E-3</v>
      </c>
      <c r="CY265">
        <f t="shared" si="223"/>
        <v>1403.6573276708136</v>
      </c>
      <c r="CZ265">
        <f t="shared" si="224"/>
        <v>0.11735565581255906</v>
      </c>
      <c r="DB265">
        <v>1829.6660481060728</v>
      </c>
      <c r="DC265">
        <v>263</v>
      </c>
      <c r="DD265">
        <v>1829.6660481060728</v>
      </c>
      <c r="DE265">
        <f t="shared" si="225"/>
        <v>2.0191073254245237E-3</v>
      </c>
      <c r="DF265">
        <f t="shared" si="226"/>
        <v>9361.2095270511363</v>
      </c>
      <c r="DG265">
        <f t="shared" si="227"/>
        <v>3.7807579248165006</v>
      </c>
      <c r="DI265">
        <v>5550.0400846946268</v>
      </c>
      <c r="DJ265">
        <v>263</v>
      </c>
      <c r="DK265">
        <v>5550.0400846946268</v>
      </c>
      <c r="DL265">
        <f t="shared" si="228"/>
        <v>3.7445921833027698E-3</v>
      </c>
      <c r="DM265">
        <f t="shared" si="229"/>
        <v>5604.9215552929891</v>
      </c>
      <c r="DN265">
        <f t="shared" si="230"/>
        <v>0.89893785947239313</v>
      </c>
    </row>
    <row r="266" spans="15:118" x14ac:dyDescent="0.25">
      <c r="V266">
        <v>646.74847450604466</v>
      </c>
      <c r="W266">
        <v>264</v>
      </c>
      <c r="X266">
        <v>646.74847450604466</v>
      </c>
      <c r="Y266">
        <f t="shared" si="204"/>
        <v>2.164673717468646E-4</v>
      </c>
      <c r="Z266">
        <f t="shared" si="205"/>
        <v>17857.359197254722</v>
      </c>
      <c r="AA266">
        <f t="shared" si="206"/>
        <v>18.744404815397022</v>
      </c>
      <c r="AC266">
        <v>286.39898989903941</v>
      </c>
      <c r="AD266">
        <v>264</v>
      </c>
      <c r="AE266">
        <v>286.39898989903941</v>
      </c>
      <c r="AF266">
        <f t="shared" si="192"/>
        <v>1.7586338711777854E-4</v>
      </c>
      <c r="AG266">
        <f t="shared" si="193"/>
        <v>18566.982162267253</v>
      </c>
      <c r="AH266">
        <f t="shared" si="194"/>
        <v>21.661431717685357</v>
      </c>
      <c r="AJ266">
        <v>24263.252333661385</v>
      </c>
      <c r="AK266">
        <v>264</v>
      </c>
      <c r="AL266">
        <v>24263.252333661385</v>
      </c>
      <c r="AM266">
        <f t="shared" si="189"/>
        <v>2.5626540778796222E-3</v>
      </c>
      <c r="AN266">
        <f t="shared" si="190"/>
        <v>1467.0549330797451</v>
      </c>
      <c r="AO266">
        <f t="shared" si="191"/>
        <v>-4.0577495141235688E-2</v>
      </c>
      <c r="AQ266">
        <v>21421.227836013994</v>
      </c>
      <c r="AR266">
        <v>264</v>
      </c>
      <c r="AS266">
        <v>21421.227836013994</v>
      </c>
      <c r="AT266">
        <f t="shared" si="207"/>
        <v>2.443164914906152E-3</v>
      </c>
      <c r="AU266">
        <f t="shared" si="208"/>
        <v>5052.1066853968778</v>
      </c>
      <c r="AV266">
        <f t="shared" si="209"/>
        <v>-0.26213315585702196</v>
      </c>
      <c r="AX266">
        <v>25008.091383023442</v>
      </c>
      <c r="AY266">
        <v>264</v>
      </c>
      <c r="AZ266">
        <v>25008.091383023442</v>
      </c>
      <c r="BA266">
        <f t="shared" si="210"/>
        <v>3.3252424757264291E-3</v>
      </c>
      <c r="BB266">
        <f t="shared" si="211"/>
        <v>842.56201696262826</v>
      </c>
      <c r="BC266">
        <f t="shared" si="212"/>
        <v>-1.9890360840427994E-2</v>
      </c>
      <c r="BE266">
        <v>18876.163018114217</v>
      </c>
      <c r="BF266">
        <v>264</v>
      </c>
      <c r="BG266">
        <v>18876.163018114217</v>
      </c>
      <c r="BH266">
        <f t="shared" si="213"/>
        <v>3.894821267878676E-3</v>
      </c>
      <c r="BI266">
        <f t="shared" si="214"/>
        <v>1614.071288918442</v>
      </c>
      <c r="BJ266">
        <f t="shared" si="215"/>
        <v>9.1249392094817514E-2</v>
      </c>
      <c r="BL266">
        <v>24675.540425649626</v>
      </c>
      <c r="BM266">
        <v>264</v>
      </c>
      <c r="BN266">
        <v>24675.540425649626</v>
      </c>
      <c r="BO266">
        <f t="shared" si="201"/>
        <v>2.4828298375963141E-3</v>
      </c>
      <c r="BP266">
        <f t="shared" si="202"/>
        <v>5517.4466871204704</v>
      </c>
      <c r="BQ266">
        <f t="shared" si="203"/>
        <v>-0.3158603670234183</v>
      </c>
      <c r="BS266">
        <v>22804.84446369905</v>
      </c>
      <c r="BT266">
        <v>264</v>
      </c>
      <c r="BU266">
        <v>22804.84446369905</v>
      </c>
      <c r="BV266">
        <f t="shared" si="216"/>
        <v>2.5203818608327865E-3</v>
      </c>
      <c r="BW266">
        <f t="shared" si="217"/>
        <v>10253.531295952029</v>
      </c>
      <c r="BX266">
        <f t="shared" si="218"/>
        <v>-0.99720543396431094</v>
      </c>
      <c r="BZ266">
        <v>12631.714189108463</v>
      </c>
      <c r="CA266">
        <v>264</v>
      </c>
      <c r="CB266">
        <v>12631.714189108463</v>
      </c>
      <c r="CC266">
        <f t="shared" si="195"/>
        <v>4.7815787075400863E-3</v>
      </c>
      <c r="CD266">
        <f t="shared" si="196"/>
        <v>24.951173794152748</v>
      </c>
      <c r="CE266">
        <f t="shared" si="197"/>
        <v>-1.6986534445477579E-4</v>
      </c>
      <c r="CG266">
        <v>25328.503381024748</v>
      </c>
      <c r="CH266">
        <v>264</v>
      </c>
      <c r="CI266">
        <v>25328.503381024748</v>
      </c>
      <c r="CJ266">
        <f t="shared" si="219"/>
        <v>3.4825770204110471E-3</v>
      </c>
      <c r="CK266">
        <f t="shared" si="220"/>
        <v>1233.1088501254935</v>
      </c>
      <c r="CL266">
        <f t="shared" si="221"/>
        <v>-6.6417285176912311E-2</v>
      </c>
      <c r="CU266">
        <v>4724.5289813365507</v>
      </c>
      <c r="CV266">
        <v>264</v>
      </c>
      <c r="CW266">
        <v>4724.5289813365507</v>
      </c>
      <c r="CX266">
        <f t="shared" si="222"/>
        <v>4.4988649291411911E-3</v>
      </c>
      <c r="CY266">
        <f t="shared" si="223"/>
        <v>1479.5881578456037</v>
      </c>
      <c r="CZ266">
        <f t="shared" si="224"/>
        <v>0.12700582765083718</v>
      </c>
      <c r="DB266">
        <v>1729.6169575757697</v>
      </c>
      <c r="DC266">
        <v>264</v>
      </c>
      <c r="DD266">
        <v>1729.6169575757697</v>
      </c>
      <c r="DE266">
        <f t="shared" si="225"/>
        <v>1.9086992803056336E-3</v>
      </c>
      <c r="DF266">
        <f t="shared" si="226"/>
        <v>9555.7162145536731</v>
      </c>
      <c r="DG266">
        <f t="shared" si="227"/>
        <v>3.8992024762648456</v>
      </c>
      <c r="DI266">
        <v>5471.7393877841141</v>
      </c>
      <c r="DJ266">
        <v>264</v>
      </c>
      <c r="DK266">
        <v>5471.7393877841141</v>
      </c>
      <c r="DL266">
        <f t="shared" si="228"/>
        <v>3.6917629833107127E-3</v>
      </c>
      <c r="DM266">
        <f t="shared" si="229"/>
        <v>5755.653603369451</v>
      </c>
      <c r="DN266">
        <f t="shared" si="230"/>
        <v>0.93544301463569801</v>
      </c>
    </row>
    <row r="267" spans="15:118" x14ac:dyDescent="0.25">
      <c r="V267">
        <v>591.85955114271837</v>
      </c>
      <c r="W267">
        <v>265</v>
      </c>
      <c r="X267">
        <v>591.85955114271837</v>
      </c>
      <c r="Y267">
        <f t="shared" si="204"/>
        <v>1.9809599331021817E-4</v>
      </c>
      <c r="Z267">
        <f t="shared" si="205"/>
        <v>18125.622058103399</v>
      </c>
      <c r="AA267">
        <f t="shared" si="206"/>
        <v>19.168369987629486</v>
      </c>
      <c r="AC267">
        <v>263.46569865324818</v>
      </c>
      <c r="AD267">
        <v>265</v>
      </c>
      <c r="AE267">
        <v>263.46569865324818</v>
      </c>
      <c r="AF267">
        <f t="shared" si="192"/>
        <v>1.6178119263215871E-4</v>
      </c>
      <c r="AG267">
        <f t="shared" si="193"/>
        <v>18840.503590138655</v>
      </c>
      <c r="AH267">
        <f t="shared" si="194"/>
        <v>22.141851725624445</v>
      </c>
      <c r="AJ267">
        <v>24414.928064460579</v>
      </c>
      <c r="AK267">
        <v>265</v>
      </c>
      <c r="AL267">
        <v>24414.928064460579</v>
      </c>
      <c r="AM267">
        <f t="shared" si="189"/>
        <v>2.5786738770682363E-3</v>
      </c>
      <c r="AN267">
        <f t="shared" si="190"/>
        <v>1391.450626854057</v>
      </c>
      <c r="AO267">
        <f t="shared" si="191"/>
        <v>-3.7481535260840554E-2</v>
      </c>
      <c r="AQ267">
        <v>21574.713832167839</v>
      </c>
      <c r="AR267">
        <v>265</v>
      </c>
      <c r="AS267">
        <v>21574.713832167839</v>
      </c>
      <c r="AT267">
        <f t="shared" si="207"/>
        <v>2.4606705221291913E-3</v>
      </c>
      <c r="AU267">
        <f t="shared" si="208"/>
        <v>4910.9503392789948</v>
      </c>
      <c r="AV267">
        <f t="shared" si="209"/>
        <v>-0.25122421640470533</v>
      </c>
      <c r="AX267">
        <v>25167.155846119491</v>
      </c>
      <c r="AY267">
        <v>265</v>
      </c>
      <c r="AZ267">
        <v>25167.155846119491</v>
      </c>
      <c r="BA267">
        <f t="shared" si="210"/>
        <v>3.3463927466913161E-3</v>
      </c>
      <c r="BB267">
        <f t="shared" si="211"/>
        <v>785.50817929576499</v>
      </c>
      <c r="BC267">
        <f t="shared" si="212"/>
        <v>-1.7904653211442592E-2</v>
      </c>
      <c r="BE267">
        <v>18879.295585386662</v>
      </c>
      <c r="BF267">
        <v>265</v>
      </c>
      <c r="BG267">
        <v>18879.295585386662</v>
      </c>
      <c r="BH267">
        <f t="shared" si="213"/>
        <v>3.8954676275029317E-3</v>
      </c>
      <c r="BI267">
        <f t="shared" si="214"/>
        <v>1695.4223010817855</v>
      </c>
      <c r="BJ267">
        <f t="shared" si="215"/>
        <v>9.8234208096510123E-2</v>
      </c>
      <c r="BL267">
        <v>24829.553965944215</v>
      </c>
      <c r="BM267">
        <v>265</v>
      </c>
      <c r="BN267">
        <v>24829.553965944215</v>
      </c>
      <c r="BO267">
        <f t="shared" si="201"/>
        <v>2.4983265362153143E-3</v>
      </c>
      <c r="BP267">
        <f t="shared" si="202"/>
        <v>5369.8876525635578</v>
      </c>
      <c r="BQ267">
        <f t="shared" si="203"/>
        <v>-0.30327437536319402</v>
      </c>
      <c r="BS267">
        <v>22949.96719820271</v>
      </c>
      <c r="BT267">
        <v>265</v>
      </c>
      <c r="BU267">
        <v>22949.96719820271</v>
      </c>
      <c r="BV267">
        <f t="shared" si="216"/>
        <v>2.5364207646814711E-3</v>
      </c>
      <c r="BW267">
        <f t="shared" si="217"/>
        <v>10052.011851987238</v>
      </c>
      <c r="BX267">
        <f t="shared" si="218"/>
        <v>-0.96795224713089667</v>
      </c>
      <c r="BZ267">
        <v>12644.671921826954</v>
      </c>
      <c r="CA267">
        <v>265</v>
      </c>
      <c r="CB267">
        <v>12644.671921826954</v>
      </c>
      <c r="CC267">
        <f t="shared" si="195"/>
        <v>4.7864836965176042E-3</v>
      </c>
      <c r="CD267">
        <f t="shared" si="196"/>
        <v>15.960943807980707</v>
      </c>
      <c r="CE267">
        <f t="shared" si="197"/>
        <v>-8.6907281500543619E-5</v>
      </c>
      <c r="CG267">
        <v>25448.733305562604</v>
      </c>
      <c r="CH267">
        <v>265</v>
      </c>
      <c r="CI267">
        <v>25448.733305562604</v>
      </c>
      <c r="CJ267">
        <f t="shared" si="219"/>
        <v>3.4991081974041168E-3</v>
      </c>
      <c r="CK267">
        <f t="shared" si="220"/>
        <v>1163.8775508316462</v>
      </c>
      <c r="CL267">
        <f t="shared" si="221"/>
        <v>-6.0903175144250317E-2</v>
      </c>
      <c r="CU267">
        <v>4603.2429044752207</v>
      </c>
      <c r="CV267">
        <v>265</v>
      </c>
      <c r="CW267">
        <v>4603.2429044752207</v>
      </c>
      <c r="CX267">
        <f t="shared" si="222"/>
        <v>4.3833720028113804E-3</v>
      </c>
      <c r="CY267">
        <f t="shared" si="223"/>
        <v>1557.5189880203941</v>
      </c>
      <c r="CZ267">
        <f t="shared" si="224"/>
        <v>0.13717103129838218</v>
      </c>
      <c r="DB267">
        <v>1693.4805640151642</v>
      </c>
      <c r="DC267">
        <v>265</v>
      </c>
      <c r="DD267">
        <v>1693.4805640151642</v>
      </c>
      <c r="DE267">
        <f t="shared" si="225"/>
        <v>1.8688213708761134E-3</v>
      </c>
      <c r="DF267">
        <f t="shared" si="226"/>
        <v>9752.2229020562099</v>
      </c>
      <c r="DG267">
        <f t="shared" si="227"/>
        <v>4.0200953229882179</v>
      </c>
      <c r="DI267">
        <v>5444.9236605705746</v>
      </c>
      <c r="DJ267">
        <v>265</v>
      </c>
      <c r="DK267">
        <v>5444.9236605705746</v>
      </c>
      <c r="DL267">
        <f t="shared" si="228"/>
        <v>3.6736705081247567E-3</v>
      </c>
      <c r="DM267">
        <f t="shared" si="229"/>
        <v>5908.385651445913</v>
      </c>
      <c r="DN267">
        <f t="shared" si="230"/>
        <v>0.97292332544154003</v>
      </c>
    </row>
    <row r="268" spans="15:118" x14ac:dyDescent="0.25">
      <c r="V268">
        <v>578.51608232484614</v>
      </c>
      <c r="W268">
        <v>266</v>
      </c>
      <c r="X268">
        <v>578.51608232484614</v>
      </c>
      <c r="Y268">
        <f t="shared" si="204"/>
        <v>1.9362992073509988E-4</v>
      </c>
      <c r="Z268">
        <f t="shared" si="205"/>
        <v>18395.884918952077</v>
      </c>
      <c r="AA268">
        <f t="shared" si="206"/>
        <v>19.598680333536937</v>
      </c>
      <c r="AC268">
        <v>243.19907407412393</v>
      </c>
      <c r="AD268">
        <v>266</v>
      </c>
      <c r="AE268">
        <v>243.19907407412393</v>
      </c>
      <c r="AF268">
        <f t="shared" si="192"/>
        <v>1.4933646562671207E-4</v>
      </c>
      <c r="AG268">
        <f t="shared" si="193"/>
        <v>19116.025018010059</v>
      </c>
      <c r="AH268">
        <f t="shared" si="194"/>
        <v>22.629323090217465</v>
      </c>
      <c r="AJ268">
        <v>24497.461916471897</v>
      </c>
      <c r="AK268">
        <v>266</v>
      </c>
      <c r="AL268">
        <v>24497.461916471897</v>
      </c>
      <c r="AM268">
        <f t="shared" si="189"/>
        <v>2.5873909983144465E-3</v>
      </c>
      <c r="AN268">
        <f t="shared" si="190"/>
        <v>1317.8463206283691</v>
      </c>
      <c r="AO268">
        <f t="shared" si="191"/>
        <v>-3.4547197508622202E-2</v>
      </c>
      <c r="AQ268">
        <v>21644.189676806538</v>
      </c>
      <c r="AR268">
        <v>266</v>
      </c>
      <c r="AS268">
        <v>21644.189676806538</v>
      </c>
      <c r="AT268">
        <f t="shared" si="207"/>
        <v>2.4685944818272141E-3</v>
      </c>
      <c r="AU268">
        <f t="shared" si="208"/>
        <v>4771.7939931611108</v>
      </c>
      <c r="AV268">
        <f t="shared" si="209"/>
        <v>-0.24062221251359214</v>
      </c>
      <c r="AX268">
        <v>25310.791066791298</v>
      </c>
      <c r="AY268">
        <v>266</v>
      </c>
      <c r="AZ268">
        <v>25310.791066791298</v>
      </c>
      <c r="BA268">
        <f t="shared" si="210"/>
        <v>3.3654914427682374E-3</v>
      </c>
      <c r="BB268">
        <f t="shared" si="211"/>
        <v>730.45434162890172</v>
      </c>
      <c r="BC268">
        <f t="shared" si="212"/>
        <v>-1.6055707900279229E-2</v>
      </c>
      <c r="BE268">
        <v>18876.6252435682</v>
      </c>
      <c r="BF268">
        <v>266</v>
      </c>
      <c r="BG268">
        <v>18876.6252435682</v>
      </c>
      <c r="BH268">
        <f t="shared" si="213"/>
        <v>3.8949166413678221E-3</v>
      </c>
      <c r="BI268">
        <f t="shared" si="214"/>
        <v>1778.773313245129</v>
      </c>
      <c r="BJ268">
        <f t="shared" si="215"/>
        <v>0.10556666919417855</v>
      </c>
      <c r="BL268">
        <v>24963.920475935774</v>
      </c>
      <c r="BM268">
        <v>266</v>
      </c>
      <c r="BN268">
        <v>24963.920475935774</v>
      </c>
      <c r="BO268">
        <f t="shared" si="201"/>
        <v>2.5118463689900385E-3</v>
      </c>
      <c r="BP268">
        <f t="shared" si="202"/>
        <v>5224.3286180066461</v>
      </c>
      <c r="BQ268">
        <f t="shared" si="203"/>
        <v>-0.29102724484307413</v>
      </c>
      <c r="BS268">
        <v>23198.333569070004</v>
      </c>
      <c r="BT268">
        <v>266</v>
      </c>
      <c r="BU268">
        <v>23198.333569070004</v>
      </c>
      <c r="BV268">
        <f t="shared" si="216"/>
        <v>2.5638701119888481E-3</v>
      </c>
      <c r="BW268">
        <f t="shared" si="217"/>
        <v>9852.4924080224464</v>
      </c>
      <c r="BX268">
        <f t="shared" si="218"/>
        <v>-0.93927682657634315</v>
      </c>
      <c r="BZ268">
        <v>12644.381412121202</v>
      </c>
      <c r="CA268">
        <v>266</v>
      </c>
      <c r="CB268">
        <v>12644.381412121202</v>
      </c>
      <c r="CC268">
        <f t="shared" si="195"/>
        <v>4.7863737276723183E-3</v>
      </c>
      <c r="CD268">
        <f t="shared" si="196"/>
        <v>8.9707138218086673</v>
      </c>
      <c r="CE268">
        <f t="shared" si="197"/>
        <v>-3.6619196918300401E-5</v>
      </c>
      <c r="CG268">
        <v>25714.959866464102</v>
      </c>
      <c r="CH268">
        <v>266</v>
      </c>
      <c r="CI268">
        <v>25714.959866464102</v>
      </c>
      <c r="CJ268">
        <f t="shared" si="219"/>
        <v>3.5357133804767658E-3</v>
      </c>
      <c r="CK268">
        <f t="shared" si="220"/>
        <v>1096.6462515377987</v>
      </c>
      <c r="CL268">
        <f t="shared" si="221"/>
        <v>-5.5703032032424951E-2</v>
      </c>
      <c r="CU268">
        <v>4588.0024942805585</v>
      </c>
      <c r="CV268">
        <v>266</v>
      </c>
      <c r="CW268">
        <v>4588.0024942805585</v>
      </c>
      <c r="CX268">
        <f t="shared" si="222"/>
        <v>4.3688595408916111E-3</v>
      </c>
      <c r="CY268">
        <f t="shared" si="223"/>
        <v>1637.4498181951842</v>
      </c>
      <c r="CZ268">
        <f t="shared" si="224"/>
        <v>0.14786465623267905</v>
      </c>
      <c r="DB268">
        <v>1652.0488674242549</v>
      </c>
      <c r="DC268">
        <v>266</v>
      </c>
      <c r="DD268">
        <v>1652.0488674242549</v>
      </c>
      <c r="DE268">
        <f t="shared" si="225"/>
        <v>1.8230998895281568E-3</v>
      </c>
      <c r="DF268">
        <f t="shared" si="226"/>
        <v>9950.7295895587467</v>
      </c>
      <c r="DG268">
        <f t="shared" si="227"/>
        <v>4.1434615106288533</v>
      </c>
      <c r="DI268">
        <v>5418.6479636600625</v>
      </c>
      <c r="DJ268">
        <v>266</v>
      </c>
      <c r="DK268">
        <v>5418.6479636600625</v>
      </c>
      <c r="DL268">
        <f t="shared" si="228"/>
        <v>3.6559423894516551E-3</v>
      </c>
      <c r="DM268">
        <f t="shared" si="229"/>
        <v>6063.117699522375</v>
      </c>
      <c r="DN268">
        <f t="shared" si="230"/>
        <v>1.011391645544172</v>
      </c>
    </row>
    <row r="269" spans="15:118" x14ac:dyDescent="0.25">
      <c r="V269">
        <v>584.68776502212586</v>
      </c>
      <c r="W269">
        <v>267</v>
      </c>
      <c r="X269">
        <v>584.68776502212586</v>
      </c>
      <c r="Y269">
        <f t="shared" si="204"/>
        <v>1.9569558920653476E-4</v>
      </c>
      <c r="Z269">
        <f t="shared" si="205"/>
        <v>18668.147779800751</v>
      </c>
      <c r="AA269">
        <f t="shared" si="206"/>
        <v>20.035382983077469</v>
      </c>
      <c r="AC269">
        <v>200.72032828287865</v>
      </c>
      <c r="AD269">
        <v>267</v>
      </c>
      <c r="AE269">
        <v>200.72032828287865</v>
      </c>
      <c r="AF269">
        <f t="shared" si="192"/>
        <v>1.2325237881482442E-4</v>
      </c>
      <c r="AG269">
        <f t="shared" si="193"/>
        <v>19393.546445881464</v>
      </c>
      <c r="AH269">
        <f t="shared" si="194"/>
        <v>23.123897183459011</v>
      </c>
      <c r="AJ269">
        <v>24495.767101816546</v>
      </c>
      <c r="AK269">
        <v>267</v>
      </c>
      <c r="AL269">
        <v>24495.767101816546</v>
      </c>
      <c r="AM269">
        <f t="shared" si="189"/>
        <v>2.5872119941303387E-3</v>
      </c>
      <c r="AN269">
        <f t="shared" si="190"/>
        <v>1246.242014402681</v>
      </c>
      <c r="AO269">
        <f t="shared" si="191"/>
        <v>-3.1770149101760049E-2</v>
      </c>
      <c r="AQ269">
        <v>21712.040279020992</v>
      </c>
      <c r="AR269">
        <v>267</v>
      </c>
      <c r="AS269">
        <v>21712.040279020992</v>
      </c>
      <c r="AT269">
        <f t="shared" si="207"/>
        <v>2.4763330770214125E-3</v>
      </c>
      <c r="AU269">
        <f t="shared" si="208"/>
        <v>4634.6376470432269</v>
      </c>
      <c r="AV269">
        <f t="shared" si="209"/>
        <v>-0.23032276428124174</v>
      </c>
      <c r="AX269">
        <v>25414.570802614613</v>
      </c>
      <c r="AY269">
        <v>267</v>
      </c>
      <c r="AZ269">
        <v>25414.570802614613</v>
      </c>
      <c r="BA269">
        <f t="shared" si="210"/>
        <v>3.3792906879962685E-3</v>
      </c>
      <c r="BB269">
        <f t="shared" si="211"/>
        <v>677.40050396203844</v>
      </c>
      <c r="BC269">
        <f t="shared" si="212"/>
        <v>-1.433864522970206E-2</v>
      </c>
      <c r="BE269">
        <v>18827.610356295198</v>
      </c>
      <c r="BF269">
        <v>267</v>
      </c>
      <c r="BG269">
        <v>18827.610356295198</v>
      </c>
      <c r="BH269">
        <f t="shared" si="213"/>
        <v>3.8848031333836852E-3</v>
      </c>
      <c r="BI269">
        <f t="shared" si="214"/>
        <v>1864.1243254084723</v>
      </c>
      <c r="BJ269">
        <f t="shared" si="215"/>
        <v>0.11325521839506314</v>
      </c>
      <c r="BL269">
        <v>25103.317561684904</v>
      </c>
      <c r="BM269">
        <v>267</v>
      </c>
      <c r="BN269">
        <v>25103.317561684904</v>
      </c>
      <c r="BO269">
        <f t="shared" si="201"/>
        <v>2.5258723736003427E-3</v>
      </c>
      <c r="BP269">
        <f t="shared" si="202"/>
        <v>5080.7695834497335</v>
      </c>
      <c r="BQ269">
        <f t="shared" si="203"/>
        <v>-0.27911435123581613</v>
      </c>
      <c r="BS269">
        <v>23411.965152058503</v>
      </c>
      <c r="BT269">
        <v>267</v>
      </c>
      <c r="BU269">
        <v>23411.965152058503</v>
      </c>
      <c r="BV269">
        <f t="shared" si="216"/>
        <v>2.5874805850846982E-3</v>
      </c>
      <c r="BW269">
        <f t="shared" si="217"/>
        <v>9654.9729640576552</v>
      </c>
      <c r="BX269">
        <f t="shared" si="218"/>
        <v>-0.91117340960484905</v>
      </c>
      <c r="BZ269">
        <v>12657.924720597264</v>
      </c>
      <c r="CA269">
        <v>267</v>
      </c>
      <c r="CB269">
        <v>12657.924720597264</v>
      </c>
      <c r="CC269">
        <f t="shared" si="195"/>
        <v>4.791500379088689E-3</v>
      </c>
      <c r="CD269">
        <f t="shared" si="196"/>
        <v>3.9804838356366283</v>
      </c>
      <c r="CE269">
        <f t="shared" si="197"/>
        <v>-1.082360935180794E-5</v>
      </c>
      <c r="CG269">
        <v>25932.826366759535</v>
      </c>
      <c r="CH269">
        <v>267</v>
      </c>
      <c r="CI269">
        <v>25932.826366759535</v>
      </c>
      <c r="CJ269">
        <f t="shared" si="219"/>
        <v>3.565669231244272E-3</v>
      </c>
      <c r="CK269">
        <f t="shared" si="220"/>
        <v>1031.4149522439513</v>
      </c>
      <c r="CL269">
        <f t="shared" si="221"/>
        <v>-5.0807652823932958E-2</v>
      </c>
      <c r="CU269">
        <v>4517.0573568131686</v>
      </c>
      <c r="CV269">
        <v>267</v>
      </c>
      <c r="CW269">
        <v>4517.0573568131686</v>
      </c>
      <c r="CX269">
        <f t="shared" si="222"/>
        <v>4.3013030517461371E-3</v>
      </c>
      <c r="CY269">
        <f t="shared" si="223"/>
        <v>1719.3806483699746</v>
      </c>
      <c r="CZ269">
        <f t="shared" si="224"/>
        <v>0.15910009193121297</v>
      </c>
      <c r="DB269">
        <v>1586.9916859848606</v>
      </c>
      <c r="DC269">
        <v>267</v>
      </c>
      <c r="DD269">
        <v>1586.9916859848606</v>
      </c>
      <c r="DE269">
        <f t="shared" si="225"/>
        <v>1.751306770914121E-3</v>
      </c>
      <c r="DF269">
        <f t="shared" si="226"/>
        <v>10151.236277061284</v>
      </c>
      <c r="DG269">
        <f t="shared" si="227"/>
        <v>4.2693260848289878</v>
      </c>
      <c r="DI269">
        <v>5373.6018122040969</v>
      </c>
      <c r="DJ269">
        <v>267</v>
      </c>
      <c r="DK269">
        <v>5373.6018122040969</v>
      </c>
      <c r="DL269">
        <f t="shared" si="228"/>
        <v>3.625549912270265E-3</v>
      </c>
      <c r="DM269">
        <f t="shared" si="229"/>
        <v>6219.849747598837</v>
      </c>
      <c r="DN269">
        <f t="shared" si="230"/>
        <v>1.0508608285978469</v>
      </c>
    </row>
    <row r="270" spans="15:118" x14ac:dyDescent="0.25">
      <c r="V270">
        <v>563.85944771940558</v>
      </c>
      <c r="W270">
        <v>268</v>
      </c>
      <c r="X270">
        <v>563.85944771940558</v>
      </c>
      <c r="Y270">
        <f t="shared" si="204"/>
        <v>1.8872433023623243E-4</v>
      </c>
      <c r="Z270">
        <f t="shared" si="205"/>
        <v>18942.410640649428</v>
      </c>
      <c r="AA270">
        <f t="shared" si="206"/>
        <v>20.478525066209176</v>
      </c>
      <c r="AC270">
        <v>164.12037037042046</v>
      </c>
      <c r="AD270">
        <v>268</v>
      </c>
      <c r="AE270">
        <v>164.12037037042046</v>
      </c>
      <c r="AF270">
        <f t="shared" si="192"/>
        <v>1.0077816349331772E-4</v>
      </c>
      <c r="AG270">
        <f t="shared" si="193"/>
        <v>19673.067873752869</v>
      </c>
      <c r="AH270">
        <f t="shared" si="194"/>
        <v>23.625625377343674</v>
      </c>
      <c r="AJ270">
        <v>24469.474681100593</v>
      </c>
      <c r="AK270">
        <v>268</v>
      </c>
      <c r="AL270">
        <v>24469.474681100593</v>
      </c>
      <c r="AM270">
        <f t="shared" si="189"/>
        <v>2.5844350218498509E-3</v>
      </c>
      <c r="AN270">
        <f t="shared" si="190"/>
        <v>1176.6377081769931</v>
      </c>
      <c r="AO270">
        <f t="shared" si="191"/>
        <v>-2.9146057257433577E-2</v>
      </c>
      <c r="AQ270">
        <v>21876.124729720294</v>
      </c>
      <c r="AR270">
        <v>268</v>
      </c>
      <c r="AS270">
        <v>21876.124729720294</v>
      </c>
      <c r="AT270">
        <f t="shared" si="207"/>
        <v>2.4950474745386365E-3</v>
      </c>
      <c r="AU270">
        <f t="shared" si="208"/>
        <v>4499.4813009253439</v>
      </c>
      <c r="AV270">
        <f t="shared" si="209"/>
        <v>-0.22032149180521385</v>
      </c>
      <c r="AX270">
        <v>25492.309326316732</v>
      </c>
      <c r="AY270">
        <v>268</v>
      </c>
      <c r="AZ270">
        <v>25492.309326316732</v>
      </c>
      <c r="BA270">
        <f t="shared" si="210"/>
        <v>3.3896273201308594E-3</v>
      </c>
      <c r="BB270">
        <f t="shared" si="211"/>
        <v>626.34666629517517</v>
      </c>
      <c r="BC270">
        <f t="shared" si="212"/>
        <v>-1.2748585522475261E-2</v>
      </c>
      <c r="BE270">
        <v>18735.481893264619</v>
      </c>
      <c r="BF270">
        <v>268</v>
      </c>
      <c r="BG270">
        <v>18735.481893264619</v>
      </c>
      <c r="BH270">
        <f t="shared" si="213"/>
        <v>3.8657937670816393E-3</v>
      </c>
      <c r="BI270">
        <f t="shared" si="214"/>
        <v>1951.4753375718158</v>
      </c>
      <c r="BJ270">
        <f t="shared" si="215"/>
        <v>0.1213082987064044</v>
      </c>
      <c r="BL270">
        <v>25240.033223191611</v>
      </c>
      <c r="BM270">
        <v>268</v>
      </c>
      <c r="BN270">
        <v>25240.033223191611</v>
      </c>
      <c r="BO270">
        <f t="shared" si="201"/>
        <v>2.5396285758070725E-3</v>
      </c>
      <c r="BP270">
        <f t="shared" si="202"/>
        <v>4939.210548892821</v>
      </c>
      <c r="BQ270">
        <f t="shared" si="203"/>
        <v>-0.26753107031417761</v>
      </c>
      <c r="BS270">
        <v>23646.854644137922</v>
      </c>
      <c r="BT270">
        <v>268</v>
      </c>
      <c r="BU270">
        <v>23646.854644137922</v>
      </c>
      <c r="BV270">
        <f t="shared" si="216"/>
        <v>2.6134404733917445E-3</v>
      </c>
      <c r="BW270">
        <f t="shared" si="217"/>
        <v>9459.453520092864</v>
      </c>
      <c r="BX270">
        <f t="shared" si="218"/>
        <v>-0.88363623352061427</v>
      </c>
      <c r="BZ270">
        <v>12660.83305937636</v>
      </c>
      <c r="CA270">
        <v>268</v>
      </c>
      <c r="CB270">
        <v>12660.83305937636</v>
      </c>
      <c r="CC270">
        <f t="shared" si="195"/>
        <v>4.7926012946550361E-3</v>
      </c>
      <c r="CD270">
        <f t="shared" si="196"/>
        <v>0.99025384946458905</v>
      </c>
      <c r="CE270">
        <f t="shared" si="197"/>
        <v>-1.343037444827891E-6</v>
      </c>
      <c r="CG270">
        <v>25982.026957964059</v>
      </c>
      <c r="CH270">
        <v>268</v>
      </c>
      <c r="CI270">
        <v>25982.026957964059</v>
      </c>
      <c r="CJ270">
        <f t="shared" si="219"/>
        <v>3.572434133447214E-3</v>
      </c>
      <c r="CK270">
        <f t="shared" si="220"/>
        <v>968.18365295010381</v>
      </c>
      <c r="CL270">
        <f t="shared" si="221"/>
        <v>-4.6207834501271035E-2</v>
      </c>
      <c r="CU270">
        <v>4520.2982496488094</v>
      </c>
      <c r="CV270">
        <v>268</v>
      </c>
      <c r="CW270">
        <v>4520.2982496488094</v>
      </c>
      <c r="CX270">
        <f t="shared" si="222"/>
        <v>4.3043891454445701E-3</v>
      </c>
      <c r="CY270">
        <f t="shared" si="223"/>
        <v>1803.3114785447647</v>
      </c>
      <c r="CZ270">
        <f t="shared" si="224"/>
        <v>0.17089072787146889</v>
      </c>
      <c r="DB270">
        <v>1559.099928787891</v>
      </c>
      <c r="DC270">
        <v>268</v>
      </c>
      <c r="DD270">
        <v>1559.099928787891</v>
      </c>
      <c r="DE270">
        <f t="shared" si="225"/>
        <v>1.7205271369291882E-3</v>
      </c>
      <c r="DF270">
        <f t="shared" si="226"/>
        <v>10353.742964563822</v>
      </c>
      <c r="DG270">
        <f t="shared" si="227"/>
        <v>4.3977140912308617</v>
      </c>
      <c r="DI270">
        <v>5358.7351152935853</v>
      </c>
      <c r="DJ270">
        <v>268</v>
      </c>
      <c r="DK270">
        <v>5358.7351152935853</v>
      </c>
      <c r="DL270">
        <f t="shared" si="228"/>
        <v>3.6155194050679559E-3</v>
      </c>
      <c r="DM270">
        <f t="shared" si="229"/>
        <v>6378.581795675299</v>
      </c>
      <c r="DN270">
        <f t="shared" si="230"/>
        <v>1.0913437282568181</v>
      </c>
    </row>
    <row r="271" spans="15:118" x14ac:dyDescent="0.25">
      <c r="V271">
        <v>530.48567587123034</v>
      </c>
      <c r="W271">
        <v>269</v>
      </c>
      <c r="X271">
        <v>530.48567587123034</v>
      </c>
      <c r="Y271">
        <f t="shared" si="204"/>
        <v>1.7755409487886018E-4</v>
      </c>
      <c r="Z271">
        <f t="shared" si="205"/>
        <v>19218.673501498106</v>
      </c>
      <c r="AA271">
        <f t="shared" si="206"/>
        <v>20.928153712890182</v>
      </c>
      <c r="AC271">
        <v>125.21738215493224</v>
      </c>
      <c r="AD271">
        <v>269</v>
      </c>
      <c r="AE271">
        <v>125.21738215493224</v>
      </c>
      <c r="AF271">
        <f t="shared" si="192"/>
        <v>7.6889771711661752E-5</v>
      </c>
      <c r="AG271">
        <f t="shared" si="193"/>
        <v>19954.589301624274</v>
      </c>
      <c r="AH271">
        <f t="shared" si="194"/>
        <v>24.134559043866037</v>
      </c>
      <c r="AJ271">
        <v>24591.668472505851</v>
      </c>
      <c r="AK271">
        <v>269</v>
      </c>
      <c r="AL271">
        <v>24591.668472505851</v>
      </c>
      <c r="AM271">
        <f t="shared" si="189"/>
        <v>2.5973409758221393E-3</v>
      </c>
      <c r="AN271">
        <f t="shared" si="190"/>
        <v>1109.033401951305</v>
      </c>
      <c r="AO271">
        <f t="shared" si="191"/>
        <v>-2.6670589192822215E-2</v>
      </c>
      <c r="AQ271">
        <v>22035.992998601414</v>
      </c>
      <c r="AR271">
        <v>269</v>
      </c>
      <c r="AS271">
        <v>22035.992998601414</v>
      </c>
      <c r="AT271">
        <f t="shared" si="207"/>
        <v>2.5132810019782015E-3</v>
      </c>
      <c r="AU271">
        <f t="shared" si="208"/>
        <v>4366.32495480746</v>
      </c>
      <c r="AV271">
        <f t="shared" si="209"/>
        <v>-0.21061401518306777</v>
      </c>
      <c r="AX271">
        <v>25670.664789412782</v>
      </c>
      <c r="AY271">
        <v>269</v>
      </c>
      <c r="AZ271">
        <v>25670.664789412782</v>
      </c>
      <c r="BA271">
        <f t="shared" si="210"/>
        <v>3.4133426510044281E-3</v>
      </c>
      <c r="BB271">
        <f t="shared" si="211"/>
        <v>577.2928286283119</v>
      </c>
      <c r="BC271">
        <f t="shared" si="212"/>
        <v>-1.1280649101363002E-2</v>
      </c>
      <c r="BE271">
        <v>18631.819642355247</v>
      </c>
      <c r="BF271">
        <v>269</v>
      </c>
      <c r="BG271">
        <v>18631.819642355247</v>
      </c>
      <c r="BH271">
        <f t="shared" si="213"/>
        <v>3.8444045716646176E-3</v>
      </c>
      <c r="BI271">
        <f t="shared" si="214"/>
        <v>2040.8263497351593</v>
      </c>
      <c r="BJ271">
        <f t="shared" si="215"/>
        <v>0.12973435313544271</v>
      </c>
      <c r="BL271">
        <v>25460.759005910437</v>
      </c>
      <c r="BM271">
        <v>269</v>
      </c>
      <c r="BN271">
        <v>25460.759005910437</v>
      </c>
      <c r="BO271">
        <f t="shared" si="201"/>
        <v>2.5618377979682795E-3</v>
      </c>
      <c r="BP271">
        <f t="shared" si="202"/>
        <v>4799.6515143359084</v>
      </c>
      <c r="BQ271">
        <f t="shared" si="203"/>
        <v>-0.25627277785091629</v>
      </c>
      <c r="BS271">
        <v>23802.92134833855</v>
      </c>
      <c r="BT271">
        <v>269</v>
      </c>
      <c r="BU271">
        <v>23802.92134833855</v>
      </c>
      <c r="BV271">
        <f t="shared" si="216"/>
        <v>2.6306889001886627E-3</v>
      </c>
      <c r="BW271">
        <f t="shared" si="217"/>
        <v>9265.9340761280728</v>
      </c>
      <c r="BX271">
        <f t="shared" si="218"/>
        <v>-0.85665953562783748</v>
      </c>
      <c r="BZ271">
        <v>12696.783973913029</v>
      </c>
      <c r="CA271">
        <v>269</v>
      </c>
      <c r="CB271">
        <v>12696.783973913029</v>
      </c>
      <c r="CC271">
        <f t="shared" si="195"/>
        <v>4.8062100673751593E-3</v>
      </c>
      <c r="CD271">
        <f t="shared" si="196"/>
        <v>2.3863292549635387E-5</v>
      </c>
      <c r="CE271">
        <f t="shared" si="197"/>
        <v>1.5887803522995783E-13</v>
      </c>
      <c r="CG271">
        <v>26083.472609774639</v>
      </c>
      <c r="CH271">
        <v>269</v>
      </c>
      <c r="CI271">
        <v>26083.472609774639</v>
      </c>
      <c r="CJ271">
        <f t="shared" si="219"/>
        <v>3.5863825413140924E-3</v>
      </c>
      <c r="CK271">
        <f t="shared" si="220"/>
        <v>906.95235365625638</v>
      </c>
      <c r="CL271">
        <f t="shared" si="221"/>
        <v>-4.1894374046935891E-2</v>
      </c>
      <c r="CU271">
        <v>4457.0372939996032</v>
      </c>
      <c r="CV271">
        <v>269</v>
      </c>
      <c r="CW271">
        <v>4457.0372939996032</v>
      </c>
      <c r="CX271">
        <f t="shared" si="222"/>
        <v>4.2441498081733963E-3</v>
      </c>
      <c r="CY271">
        <f t="shared" si="223"/>
        <v>1889.242308719555</v>
      </c>
      <c r="CZ271">
        <f t="shared" si="224"/>
        <v>0.18324995353093207</v>
      </c>
      <c r="DB271">
        <v>1497.1224443181948</v>
      </c>
      <c r="DC271">
        <v>269</v>
      </c>
      <c r="DD271">
        <v>1497.1224443181948</v>
      </c>
      <c r="DE271">
        <f t="shared" si="225"/>
        <v>1.6521325831614759E-3</v>
      </c>
      <c r="DF271">
        <f t="shared" si="226"/>
        <v>10558.249652066359</v>
      </c>
      <c r="DG271">
        <f t="shared" si="227"/>
        <v>4.528650575476707</v>
      </c>
      <c r="DI271">
        <v>5337.3504183830746</v>
      </c>
      <c r="DJ271">
        <v>269</v>
      </c>
      <c r="DK271">
        <v>5337.3504183830746</v>
      </c>
      <c r="DL271">
        <f t="shared" si="228"/>
        <v>3.601091226591511E-3</v>
      </c>
      <c r="DM271">
        <f t="shared" si="229"/>
        <v>6539.3138437517619</v>
      </c>
      <c r="DN271">
        <f t="shared" si="230"/>
        <v>1.1328531981753387</v>
      </c>
    </row>
    <row r="272" spans="15:118" x14ac:dyDescent="0.25">
      <c r="V272">
        <v>510.38463129578304</v>
      </c>
      <c r="W272">
        <v>270</v>
      </c>
      <c r="X272">
        <v>510.38463129578304</v>
      </c>
      <c r="Y272">
        <f t="shared" si="204"/>
        <v>1.708262548295475E-4</v>
      </c>
      <c r="Z272">
        <f t="shared" si="205"/>
        <v>19496.93636234678</v>
      </c>
      <c r="AA272">
        <f t="shared" si="206"/>
        <v>21.384316053078571</v>
      </c>
      <c r="AC272">
        <v>103.58712121217195</v>
      </c>
      <c r="AD272">
        <v>270</v>
      </c>
      <c r="AE272">
        <v>103.58712121217195</v>
      </c>
      <c r="AF272">
        <f t="shared" si="192"/>
        <v>6.3607703381126851E-5</v>
      </c>
      <c r="AG272">
        <f t="shared" si="193"/>
        <v>20238.110729495678</v>
      </c>
      <c r="AH272">
        <f t="shared" si="194"/>
        <v>24.650749555020703</v>
      </c>
      <c r="AJ272">
        <v>24761.058203305045</v>
      </c>
      <c r="AK272">
        <v>270</v>
      </c>
      <c r="AL272">
        <v>24761.058203305045</v>
      </c>
      <c r="AM272">
        <f t="shared" si="189"/>
        <v>2.6152317053259192E-3</v>
      </c>
      <c r="AN272">
        <f t="shared" si="190"/>
        <v>1043.4290957256171</v>
      </c>
      <c r="AO272">
        <f t="shared" si="191"/>
        <v>-2.4339412125105438E-2</v>
      </c>
      <c r="AQ272">
        <v>22190.395540209804</v>
      </c>
      <c r="AR272">
        <v>270</v>
      </c>
      <c r="AS272">
        <v>22190.395540209804</v>
      </c>
      <c r="AT272">
        <f t="shared" si="207"/>
        <v>2.530891144371428E-3</v>
      </c>
      <c r="AU272">
        <f t="shared" si="208"/>
        <v>4235.1686086895761</v>
      </c>
      <c r="AV272">
        <f t="shared" si="209"/>
        <v>-0.20119595451236322</v>
      </c>
      <c r="AX272">
        <v>25807.519646448225</v>
      </c>
      <c r="AY272">
        <v>270</v>
      </c>
      <c r="AZ272">
        <v>25807.519646448225</v>
      </c>
      <c r="BA272">
        <f t="shared" si="210"/>
        <v>3.4315397847502144E-3</v>
      </c>
      <c r="BB272">
        <f t="shared" si="211"/>
        <v>530.23899096144862</v>
      </c>
      <c r="BC272">
        <f t="shared" si="212"/>
        <v>-9.929956289129448E-3</v>
      </c>
      <c r="BE272">
        <v>18571.372573264052</v>
      </c>
      <c r="BF272">
        <v>270</v>
      </c>
      <c r="BG272">
        <v>18571.372573264052</v>
      </c>
      <c r="BH272">
        <f t="shared" si="213"/>
        <v>3.8319321994960054E-3</v>
      </c>
      <c r="BI272">
        <f t="shared" si="214"/>
        <v>2132.1773618985026</v>
      </c>
      <c r="BJ272">
        <f t="shared" si="215"/>
        <v>0.13854182468941859</v>
      </c>
      <c r="BL272">
        <v>25700.895364386848</v>
      </c>
      <c r="BM272">
        <v>270</v>
      </c>
      <c r="BN272">
        <v>25700.895364386848</v>
      </c>
      <c r="BO272">
        <f t="shared" si="201"/>
        <v>2.5860000941381827E-3</v>
      </c>
      <c r="BP272">
        <f t="shared" si="202"/>
        <v>4662.0924797789967</v>
      </c>
      <c r="BQ272">
        <f t="shared" si="203"/>
        <v>-0.2453348496187899</v>
      </c>
      <c r="BS272">
        <v>23925.808688902813</v>
      </c>
      <c r="BT272">
        <v>270</v>
      </c>
      <c r="BU272">
        <v>23925.808688902813</v>
      </c>
      <c r="BV272">
        <f t="shared" si="216"/>
        <v>2.6442703576100091E-3</v>
      </c>
      <c r="BW272">
        <f t="shared" si="217"/>
        <v>9074.4146321632834</v>
      </c>
      <c r="BX272">
        <f t="shared" si="218"/>
        <v>-0.83023755323071802</v>
      </c>
      <c r="BZ272">
        <v>12656.157827843639</v>
      </c>
      <c r="CA272">
        <v>270</v>
      </c>
      <c r="CB272">
        <v>12656.157827843639</v>
      </c>
      <c r="CC272">
        <f t="shared" si="195"/>
        <v>4.7908315437554354E-3</v>
      </c>
      <c r="CD272">
        <f t="shared" si="196"/>
        <v>1.0097938771205102</v>
      </c>
      <c r="CE272">
        <f t="shared" si="197"/>
        <v>1.3829848155481307E-6</v>
      </c>
      <c r="CG272">
        <v>26222.165716130687</v>
      </c>
      <c r="CH272">
        <v>270</v>
      </c>
      <c r="CI272">
        <v>26222.165716130687</v>
      </c>
      <c r="CJ272">
        <f t="shared" si="219"/>
        <v>3.6054523386021093E-3</v>
      </c>
      <c r="CK272">
        <f t="shared" si="220"/>
        <v>847.72105436240895</v>
      </c>
      <c r="CL272">
        <f t="shared" si="221"/>
        <v>-3.7858068443424236E-2</v>
      </c>
      <c r="CU272">
        <v>4438.1873383503953</v>
      </c>
      <c r="CV272">
        <v>270</v>
      </c>
      <c r="CW272">
        <v>4438.1873383503953</v>
      </c>
      <c r="CX272">
        <f t="shared" si="222"/>
        <v>4.2262002083887215E-3</v>
      </c>
      <c r="CY272">
        <f t="shared" si="223"/>
        <v>1977.1731388943451</v>
      </c>
      <c r="CZ272">
        <f t="shared" si="224"/>
        <v>0.19619115838708739</v>
      </c>
      <c r="DB272">
        <v>1411.5845053030432</v>
      </c>
      <c r="DC272">
        <v>270</v>
      </c>
      <c r="DD272">
        <v>1411.5845053030432</v>
      </c>
      <c r="DE272">
        <f t="shared" si="225"/>
        <v>1.5577381555849329E-3</v>
      </c>
      <c r="DF272">
        <f t="shared" si="226"/>
        <v>10764.756339568896</v>
      </c>
      <c r="DG272">
        <f t="shared" si="227"/>
        <v>4.6621605832087623</v>
      </c>
      <c r="DI272">
        <v>5241.8886002604413</v>
      </c>
      <c r="DJ272">
        <v>270</v>
      </c>
      <c r="DK272">
        <v>5241.8886002604413</v>
      </c>
      <c r="DL272">
        <f t="shared" si="228"/>
        <v>3.5366834795318696E-3</v>
      </c>
      <c r="DM272">
        <f t="shared" si="229"/>
        <v>6702.0458918282238</v>
      </c>
      <c r="DN272">
        <f t="shared" si="230"/>
        <v>1.1754020920076607</v>
      </c>
    </row>
    <row r="273" spans="22:118" x14ac:dyDescent="0.25">
      <c r="V273">
        <v>491.10176853851681</v>
      </c>
      <c r="W273">
        <v>271</v>
      </c>
      <c r="X273">
        <v>491.10176853851681</v>
      </c>
      <c r="Y273">
        <f t="shared" si="204"/>
        <v>1.6437226106634782E-4</v>
      </c>
      <c r="Z273">
        <f t="shared" si="205"/>
        <v>19777.199223195457</v>
      </c>
      <c r="AA273">
        <f t="shared" si="206"/>
        <v>21.847059216732454</v>
      </c>
      <c r="AC273">
        <v>94.017466330016759</v>
      </c>
      <c r="AD273">
        <v>271</v>
      </c>
      <c r="AE273">
        <v>94.017466330016759</v>
      </c>
      <c r="AF273">
        <f t="shared" si="192"/>
        <v>5.7731453881373844E-5</v>
      </c>
      <c r="AG273">
        <f t="shared" si="193"/>
        <v>20523.632157367083</v>
      </c>
      <c r="AH273">
        <f t="shared" si="194"/>
        <v>25.174248282802264</v>
      </c>
      <c r="AJ273">
        <v>24863.423843195149</v>
      </c>
      <c r="AK273">
        <v>271</v>
      </c>
      <c r="AL273">
        <v>24863.423843195149</v>
      </c>
      <c r="AM273">
        <f t="shared" si="189"/>
        <v>2.6260434349692362E-3</v>
      </c>
      <c r="AN273">
        <f t="shared" si="190"/>
        <v>979.82478949992912</v>
      </c>
      <c r="AO273">
        <f t="shared" si="191"/>
        <v>-2.2148193271462668E-2</v>
      </c>
      <c r="AQ273">
        <v>22306.422445454558</v>
      </c>
      <c r="AR273">
        <v>271</v>
      </c>
      <c r="AS273">
        <v>22306.422445454558</v>
      </c>
      <c r="AT273">
        <f t="shared" si="207"/>
        <v>2.5441244130826892E-3</v>
      </c>
      <c r="AU273">
        <f t="shared" si="208"/>
        <v>4106.0122625716931</v>
      </c>
      <c r="AV273">
        <f t="shared" si="209"/>
        <v>-0.19206292989065987</v>
      </c>
      <c r="AX273">
        <v>25830.096867120035</v>
      </c>
      <c r="AY273">
        <v>271</v>
      </c>
      <c r="AZ273">
        <v>25830.096867120035</v>
      </c>
      <c r="BA273">
        <f t="shared" si="210"/>
        <v>3.4345418024576799E-3</v>
      </c>
      <c r="BB273">
        <f t="shared" si="211"/>
        <v>485.18515329458535</v>
      </c>
      <c r="BC273">
        <f t="shared" si="212"/>
        <v>-8.691627408538757E-3</v>
      </c>
      <c r="BE273">
        <v>18543.608170839525</v>
      </c>
      <c r="BF273">
        <v>271</v>
      </c>
      <c r="BG273">
        <v>18543.608170839525</v>
      </c>
      <c r="BH273">
        <f t="shared" si="213"/>
        <v>3.8262034195024643E-3</v>
      </c>
      <c r="BI273">
        <f t="shared" si="214"/>
        <v>2225.5283740618461</v>
      </c>
      <c r="BJ273">
        <f t="shared" si="215"/>
        <v>0.14773915637557228</v>
      </c>
      <c r="BL273">
        <v>25810.893813772342</v>
      </c>
      <c r="BM273">
        <v>271</v>
      </c>
      <c r="BN273">
        <v>25810.893813772342</v>
      </c>
      <c r="BO273">
        <f t="shared" si="201"/>
        <v>2.597068035407657E-3</v>
      </c>
      <c r="BP273">
        <f t="shared" si="202"/>
        <v>4526.5334452220841</v>
      </c>
      <c r="BQ273">
        <f t="shared" si="203"/>
        <v>-0.23471266139055597</v>
      </c>
      <c r="BS273">
        <v>24069.559726436775</v>
      </c>
      <c r="BT273">
        <v>271</v>
      </c>
      <c r="BU273">
        <v>24069.559726436775</v>
      </c>
      <c r="BV273">
        <f t="shared" si="216"/>
        <v>2.6601576620839868E-3</v>
      </c>
      <c r="BW273">
        <f t="shared" si="217"/>
        <v>8884.8951881984922</v>
      </c>
      <c r="BX273">
        <f t="shared" si="218"/>
        <v>-0.80436452363345468</v>
      </c>
      <c r="BZ273">
        <v>12623.426984804555</v>
      </c>
      <c r="CA273">
        <v>271</v>
      </c>
      <c r="CB273">
        <v>12623.426984804555</v>
      </c>
      <c r="CC273">
        <f t="shared" si="195"/>
        <v>4.7784416891551414E-3</v>
      </c>
      <c r="CD273">
        <f t="shared" si="196"/>
        <v>4.0195638909484712</v>
      </c>
      <c r="CE273">
        <f t="shared" si="197"/>
        <v>1.0983397881420688E-5</v>
      </c>
      <c r="CG273">
        <v>26313.899792183689</v>
      </c>
      <c r="CH273">
        <v>271</v>
      </c>
      <c r="CI273">
        <v>26313.899792183689</v>
      </c>
      <c r="CJ273">
        <f t="shared" si="219"/>
        <v>3.6180654401519689E-3</v>
      </c>
      <c r="CK273">
        <f t="shared" si="220"/>
        <v>790.48975506856152</v>
      </c>
      <c r="CL273">
        <f t="shared" si="221"/>
        <v>-3.4089714673232768E-2</v>
      </c>
      <c r="CU273">
        <v>4368.3670190648245</v>
      </c>
      <c r="CV273">
        <v>271</v>
      </c>
      <c r="CW273">
        <v>4368.3670190648245</v>
      </c>
      <c r="CX273">
        <f t="shared" si="222"/>
        <v>4.1597148112166131E-3</v>
      </c>
      <c r="CY273">
        <f t="shared" si="223"/>
        <v>2067.1039690691355</v>
      </c>
      <c r="CZ273">
        <f t="shared" si="224"/>
        <v>0.20972773191742011</v>
      </c>
      <c r="DB273">
        <v>1329.4327178030433</v>
      </c>
      <c r="DC273">
        <v>271</v>
      </c>
      <c r="DD273">
        <v>1329.4327178030433</v>
      </c>
      <c r="DE273">
        <f t="shared" si="225"/>
        <v>1.4670804773109834E-3</v>
      </c>
      <c r="DF273">
        <f t="shared" si="226"/>
        <v>10973.263027071433</v>
      </c>
      <c r="DG273">
        <f t="shared" si="227"/>
        <v>4.7982691600692631</v>
      </c>
      <c r="DI273">
        <v>5145.5639033499301</v>
      </c>
      <c r="DJ273">
        <v>271</v>
      </c>
      <c r="DK273">
        <v>5145.5639033499301</v>
      </c>
      <c r="DL273">
        <f t="shared" si="228"/>
        <v>3.4716935512420174E-3</v>
      </c>
      <c r="DM273">
        <f t="shared" si="229"/>
        <v>6866.7779399046858</v>
      </c>
      <c r="DN273">
        <f t="shared" si="230"/>
        <v>1.2190032634080374</v>
      </c>
    </row>
    <row r="274" spans="22:118" x14ac:dyDescent="0.25">
      <c r="V274">
        <v>446.36436032670554</v>
      </c>
      <c r="W274">
        <v>272</v>
      </c>
      <c r="X274">
        <v>446.36436032670554</v>
      </c>
      <c r="Y274">
        <f t="shared" si="204"/>
        <v>1.493986050685139E-4</v>
      </c>
      <c r="Z274">
        <f t="shared" si="205"/>
        <v>20059.462084044135</v>
      </c>
      <c r="AA274">
        <f t="shared" si="206"/>
        <v>22.316430333809926</v>
      </c>
      <c r="AC274">
        <v>62.872053872104516</v>
      </c>
      <c r="AD274">
        <v>272</v>
      </c>
      <c r="AE274">
        <v>62.872053872104516</v>
      </c>
      <c r="AF274">
        <f t="shared" si="192"/>
        <v>3.8606603860221324E-5</v>
      </c>
      <c r="AG274">
        <f t="shared" si="193"/>
        <v>20811.153585238488</v>
      </c>
      <c r="AH274">
        <f t="shared" si="194"/>
        <v>25.705106599205291</v>
      </c>
      <c r="AJ274">
        <v>24973.224816418591</v>
      </c>
      <c r="AK274">
        <v>272</v>
      </c>
      <c r="AL274">
        <v>24973.224816418591</v>
      </c>
      <c r="AM274">
        <f t="shared" si="189"/>
        <v>2.6376404751317305E-3</v>
      </c>
      <c r="AN274">
        <f t="shared" si="190"/>
        <v>918.22048327424113</v>
      </c>
      <c r="AO274">
        <f t="shared" si="191"/>
        <v>-2.0092599849073391E-2</v>
      </c>
      <c r="AQ274">
        <v>22445.306623426593</v>
      </c>
      <c r="AR274">
        <v>272</v>
      </c>
      <c r="AS274">
        <v>22445.306623426593</v>
      </c>
      <c r="AT274">
        <f t="shared" si="207"/>
        <v>2.5599646325815168E-3</v>
      </c>
      <c r="AU274">
        <f t="shared" si="208"/>
        <v>3978.8559164538092</v>
      </c>
      <c r="AV274">
        <f t="shared" si="209"/>
        <v>-0.18321056141551698</v>
      </c>
      <c r="AX274">
        <v>25787.629087791844</v>
      </c>
      <c r="AY274">
        <v>272</v>
      </c>
      <c r="AZ274">
        <v>25787.629087791844</v>
      </c>
      <c r="BA274">
        <f t="shared" si="210"/>
        <v>3.4288950035273251E-3</v>
      </c>
      <c r="BB274">
        <f t="shared" si="211"/>
        <v>442.13131562772207</v>
      </c>
      <c r="BC274">
        <f t="shared" si="212"/>
        <v>-7.5607827823551089E-3</v>
      </c>
      <c r="BE274">
        <v>18419.951192657431</v>
      </c>
      <c r="BF274">
        <v>272</v>
      </c>
      <c r="BG274">
        <v>18419.951192657431</v>
      </c>
      <c r="BH274">
        <f t="shared" si="213"/>
        <v>3.8006886033778607E-3</v>
      </c>
      <c r="BI274">
        <f t="shared" si="214"/>
        <v>2320.8793862251896</v>
      </c>
      <c r="BJ274">
        <f t="shared" si="215"/>
        <v>0.1573347912011443</v>
      </c>
      <c r="BL274">
        <v>25936.551475279048</v>
      </c>
      <c r="BM274">
        <v>272</v>
      </c>
      <c r="BN274">
        <v>25936.551475279048</v>
      </c>
      <c r="BO274">
        <f t="shared" si="201"/>
        <v>2.6097115919794566E-3</v>
      </c>
      <c r="BP274">
        <f t="shared" si="202"/>
        <v>4392.9744106651715</v>
      </c>
      <c r="BQ274">
        <f t="shared" si="203"/>
        <v>-0.22440158893897227</v>
      </c>
      <c r="BS274">
        <v>24270.801915485881</v>
      </c>
      <c r="BT274">
        <v>272</v>
      </c>
      <c r="BU274">
        <v>24270.801915485881</v>
      </c>
      <c r="BV274">
        <f t="shared" si="216"/>
        <v>2.6823988645495868E-3</v>
      </c>
      <c r="BW274">
        <f t="shared" si="217"/>
        <v>8697.375744233701</v>
      </c>
      <c r="BX274">
        <f t="shared" si="218"/>
        <v>-0.77903468414024724</v>
      </c>
      <c r="BZ274">
        <v>12635.112384189708</v>
      </c>
      <c r="CA274">
        <v>272</v>
      </c>
      <c r="CB274">
        <v>12635.112384189708</v>
      </c>
      <c r="CC274">
        <f t="shared" si="195"/>
        <v>4.7828650521328543E-3</v>
      </c>
      <c r="CD274">
        <f t="shared" si="196"/>
        <v>9.0293339047764309</v>
      </c>
      <c r="CE274">
        <f t="shared" si="197"/>
        <v>3.6978720712733997E-5</v>
      </c>
      <c r="CG274">
        <v>26543.542534903365</v>
      </c>
      <c r="CH274">
        <v>272</v>
      </c>
      <c r="CI274">
        <v>26543.542534903365</v>
      </c>
      <c r="CJ274">
        <f t="shared" si="219"/>
        <v>3.6496404813878779E-3</v>
      </c>
      <c r="CK274">
        <f t="shared" si="220"/>
        <v>735.25845577471409</v>
      </c>
      <c r="CL274">
        <f t="shared" si="221"/>
        <v>-3.0580109718858241E-2</v>
      </c>
      <c r="CU274">
        <v>4275.410184627739</v>
      </c>
      <c r="CV274">
        <v>272</v>
      </c>
      <c r="CW274">
        <v>4275.410184627739</v>
      </c>
      <c r="CX274">
        <f t="shared" si="222"/>
        <v>4.0711979994825726E-3</v>
      </c>
      <c r="CY274">
        <f t="shared" si="223"/>
        <v>2159.0347992439256</v>
      </c>
      <c r="CZ274">
        <f t="shared" si="224"/>
        <v>0.22387306359941525</v>
      </c>
      <c r="DB274">
        <v>1258.4230212121338</v>
      </c>
      <c r="DC274">
        <v>272</v>
      </c>
      <c r="DD274">
        <v>1258.4230212121338</v>
      </c>
      <c r="DE274">
        <f t="shared" si="225"/>
        <v>1.3887185277566972E-3</v>
      </c>
      <c r="DF274">
        <f t="shared" si="226"/>
        <v>11183.769714573969</v>
      </c>
      <c r="DG274">
        <f t="shared" si="227"/>
        <v>4.9370013517004478</v>
      </c>
      <c r="DI274">
        <v>5084.7662367424491</v>
      </c>
      <c r="DJ274">
        <v>272</v>
      </c>
      <c r="DK274">
        <v>5084.7662367424491</v>
      </c>
      <c r="DL274">
        <f t="shared" si="228"/>
        <v>3.4306735831575981E-3</v>
      </c>
      <c r="DM274">
        <f t="shared" si="229"/>
        <v>7033.5099879811478</v>
      </c>
      <c r="DN274">
        <f t="shared" si="230"/>
        <v>1.2636695660307227</v>
      </c>
    </row>
    <row r="275" spans="22:118" x14ac:dyDescent="0.25">
      <c r="V275">
        <v>393.9602854482273</v>
      </c>
      <c r="W275">
        <v>273</v>
      </c>
      <c r="X275">
        <v>393.9602854482273</v>
      </c>
      <c r="Y275">
        <f t="shared" si="204"/>
        <v>1.3185890794524831E-4</v>
      </c>
      <c r="Z275">
        <f t="shared" si="205"/>
        <v>20343.724944892809</v>
      </c>
      <c r="AA275">
        <f t="shared" si="206"/>
        <v>22.792476534269078</v>
      </c>
      <c r="AC275">
        <v>37.544823232374256</v>
      </c>
      <c r="AD275">
        <v>273</v>
      </c>
      <c r="AE275">
        <v>37.544823232374256</v>
      </c>
      <c r="AF275">
        <f t="shared" si="192"/>
        <v>2.3054410159446391E-5</v>
      </c>
      <c r="AG275">
        <f t="shared" si="193"/>
        <v>21100.675013109889</v>
      </c>
      <c r="AH275">
        <f t="shared" si="194"/>
        <v>26.243375876224395</v>
      </c>
      <c r="AJ275">
        <v>25110.685153278395</v>
      </c>
      <c r="AK275">
        <v>273</v>
      </c>
      <c r="AL275">
        <v>25110.685153278395</v>
      </c>
      <c r="AM275">
        <f t="shared" si="189"/>
        <v>2.6521588623601307E-3</v>
      </c>
      <c r="AN275">
        <f t="shared" si="190"/>
        <v>858.61617704855314</v>
      </c>
      <c r="AO275">
        <f t="shared" si="191"/>
        <v>-1.8168299075117033E-2</v>
      </c>
      <c r="AQ275">
        <v>22635.582437762259</v>
      </c>
      <c r="AR275">
        <v>273</v>
      </c>
      <c r="AS275">
        <v>22635.582437762259</v>
      </c>
      <c r="AT275">
        <f t="shared" si="207"/>
        <v>2.5816662454535176E-3</v>
      </c>
      <c r="AU275">
        <f t="shared" si="208"/>
        <v>3853.6995703359257</v>
      </c>
      <c r="AV275">
        <f t="shared" si="209"/>
        <v>-0.17463446918449435</v>
      </c>
      <c r="AX275">
        <v>25765.294550887887</v>
      </c>
      <c r="AY275">
        <v>273</v>
      </c>
      <c r="AZ275">
        <v>25765.294550887887</v>
      </c>
      <c r="BA275">
        <f t="shared" si="210"/>
        <v>3.4259252546707955E-3</v>
      </c>
      <c r="BB275">
        <f t="shared" si="211"/>
        <v>401.0774779608588</v>
      </c>
      <c r="BC275">
        <f t="shared" si="212"/>
        <v>-6.5325427333426649E-3</v>
      </c>
      <c r="BE275">
        <v>18306.091941748062</v>
      </c>
      <c r="BF275">
        <v>273</v>
      </c>
      <c r="BG275">
        <v>18306.091941748062</v>
      </c>
      <c r="BH275">
        <f t="shared" si="213"/>
        <v>3.7771954055515339E-3</v>
      </c>
      <c r="BI275">
        <f t="shared" si="214"/>
        <v>2418.2303983885331</v>
      </c>
      <c r="BJ275">
        <f t="shared" si="215"/>
        <v>0.1673371721733751</v>
      </c>
      <c r="BL275">
        <v>26039.653318603934</v>
      </c>
      <c r="BM275">
        <v>273</v>
      </c>
      <c r="BN275">
        <v>26039.653318603934</v>
      </c>
      <c r="BO275">
        <f t="shared" si="201"/>
        <v>2.6200856031866082E-3</v>
      </c>
      <c r="BP275">
        <f t="shared" si="202"/>
        <v>4261.4153761082589</v>
      </c>
      <c r="BQ275">
        <f t="shared" si="203"/>
        <v>-0.2143970080367964</v>
      </c>
      <c r="BS275">
        <v>24466.524407565299</v>
      </c>
      <c r="BT275">
        <v>273</v>
      </c>
      <c r="BU275">
        <v>24466.524407565299</v>
      </c>
      <c r="BV275">
        <f t="shared" si="216"/>
        <v>2.7040300324174134E-3</v>
      </c>
      <c r="BW275">
        <f t="shared" si="217"/>
        <v>8511.8563002689098</v>
      </c>
      <c r="BX275">
        <f t="shared" si="218"/>
        <v>-0.7542422720552947</v>
      </c>
      <c r="BZ275">
        <v>12595.081813877896</v>
      </c>
      <c r="CA275">
        <v>273</v>
      </c>
      <c r="CB275">
        <v>12595.081813877896</v>
      </c>
      <c r="CC275">
        <f t="shared" si="195"/>
        <v>4.7677119763279334E-3</v>
      </c>
      <c r="CD275">
        <f t="shared" si="196"/>
        <v>16.039103918604393</v>
      </c>
      <c r="CE275">
        <f t="shared" si="197"/>
        <v>8.7546434665726337E-5</v>
      </c>
      <c r="CG275">
        <v>26703.442095804861</v>
      </c>
      <c r="CH275">
        <v>273</v>
      </c>
      <c r="CI275">
        <v>26703.442095804861</v>
      </c>
      <c r="CJ275">
        <f t="shared" si="219"/>
        <v>3.6716260889854647E-3</v>
      </c>
      <c r="CK275">
        <f t="shared" si="220"/>
        <v>682.02715648086667</v>
      </c>
      <c r="CL275">
        <f t="shared" si="221"/>
        <v>-2.7320050562797345E-2</v>
      </c>
      <c r="CU275">
        <v>4222.6012895845925</v>
      </c>
      <c r="CV275">
        <v>273</v>
      </c>
      <c r="CW275">
        <v>4222.6012895845925</v>
      </c>
      <c r="CX275">
        <f t="shared" si="222"/>
        <v>4.0209114869445336E-3</v>
      </c>
      <c r="CY275">
        <f t="shared" si="223"/>
        <v>2252.9656294187157</v>
      </c>
      <c r="CZ275">
        <f t="shared" si="224"/>
        <v>0.23864054291055772</v>
      </c>
      <c r="DB275">
        <v>1164.141657954558</v>
      </c>
      <c r="DC275">
        <v>273</v>
      </c>
      <c r="DD275">
        <v>1164.141657954558</v>
      </c>
      <c r="DE275">
        <f t="shared" si="225"/>
        <v>1.284675392999165E-3</v>
      </c>
      <c r="DF275">
        <f t="shared" si="226"/>
        <v>11396.276402076506</v>
      </c>
      <c r="DG275">
        <f t="shared" si="227"/>
        <v>5.0783822037445523</v>
      </c>
      <c r="DI275">
        <v>5003.9579640743623</v>
      </c>
      <c r="DJ275">
        <v>273</v>
      </c>
      <c r="DK275">
        <v>5003.9579640743623</v>
      </c>
      <c r="DL275">
        <f t="shared" si="228"/>
        <v>3.3761525307757275E-3</v>
      </c>
      <c r="DM275">
        <f t="shared" si="229"/>
        <v>7202.2420360576098</v>
      </c>
      <c r="DN275">
        <f t="shared" si="230"/>
        <v>1.3094138535299686</v>
      </c>
    </row>
    <row r="276" spans="22:118" x14ac:dyDescent="0.25">
      <c r="V276">
        <v>363.25318026671903</v>
      </c>
      <c r="W276">
        <v>274</v>
      </c>
      <c r="X276">
        <v>363.25318026671903</v>
      </c>
      <c r="Y276">
        <f t="shared" si="204"/>
        <v>1.215812086315045E-4</v>
      </c>
      <c r="Z276">
        <f t="shared" si="205"/>
        <v>20629.987805741486</v>
      </c>
      <c r="AA276">
        <f t="shared" si="206"/>
        <v>23.275244948068032</v>
      </c>
      <c r="AC276">
        <v>32.035774410825979</v>
      </c>
      <c r="AD276">
        <v>274</v>
      </c>
      <c r="AE276">
        <v>32.035774410825979</v>
      </c>
      <c r="AF276">
        <f t="shared" si="192"/>
        <v>1.9671577049957356E-5</v>
      </c>
      <c r="AG276">
        <f t="shared" si="193"/>
        <v>21392.196440981294</v>
      </c>
      <c r="AH276">
        <f t="shared" si="194"/>
        <v>26.789107485854174</v>
      </c>
      <c r="AJ276">
        <v>25213.117156804863</v>
      </c>
      <c r="AK276">
        <v>274</v>
      </c>
      <c r="AL276">
        <v>25213.117156804863</v>
      </c>
      <c r="AM276">
        <f t="shared" si="189"/>
        <v>2.6629776012469333E-3</v>
      </c>
      <c r="AN276">
        <f t="shared" si="190"/>
        <v>801.01187082286515</v>
      </c>
      <c r="AO276">
        <f t="shared" si="191"/>
        <v>-1.6370958166773062E-2</v>
      </c>
      <c r="AQ276">
        <v>22715.761130885807</v>
      </c>
      <c r="AR276">
        <v>274</v>
      </c>
      <c r="AS276">
        <v>22715.761130885807</v>
      </c>
      <c r="AT276">
        <f t="shared" si="207"/>
        <v>2.5908109019345594E-3</v>
      </c>
      <c r="AU276">
        <f t="shared" si="208"/>
        <v>3730.5432242180423</v>
      </c>
      <c r="AV276">
        <f t="shared" si="209"/>
        <v>-0.16633027329515135</v>
      </c>
      <c r="AX276">
        <v>25788.300013983942</v>
      </c>
      <c r="AY276">
        <v>274</v>
      </c>
      <c r="AZ276">
        <v>25788.300013983942</v>
      </c>
      <c r="BA276">
        <f t="shared" si="210"/>
        <v>3.4289842143446509E-3</v>
      </c>
      <c r="BB276">
        <f t="shared" si="211"/>
        <v>362.02364029399553</v>
      </c>
      <c r="BC276">
        <f t="shared" si="212"/>
        <v>-5.6020275842655898E-3</v>
      </c>
      <c r="BE276">
        <v>18273.698872656871</v>
      </c>
      <c r="BF276">
        <v>274</v>
      </c>
      <c r="BG276">
        <v>18273.698872656871</v>
      </c>
      <c r="BH276">
        <f t="shared" si="213"/>
        <v>3.7705115676175661E-3</v>
      </c>
      <c r="BI276">
        <f t="shared" si="214"/>
        <v>2517.5814105518766</v>
      </c>
      <c r="BJ276">
        <f t="shared" si="215"/>
        <v>0.17775474229950522</v>
      </c>
      <c r="BL276">
        <v>26105.075131625792</v>
      </c>
      <c r="BM276">
        <v>274</v>
      </c>
      <c r="BN276">
        <v>26105.075131625792</v>
      </c>
      <c r="BO276">
        <f t="shared" si="201"/>
        <v>2.6266682849272467E-3</v>
      </c>
      <c r="BP276">
        <f t="shared" si="202"/>
        <v>4131.8563415513472</v>
      </c>
      <c r="BQ276">
        <f t="shared" si="203"/>
        <v>-0.20469429445678605</v>
      </c>
      <c r="BS276">
        <v>24663.815566311379</v>
      </c>
      <c r="BT276">
        <v>274</v>
      </c>
      <c r="BU276">
        <v>24663.815566311379</v>
      </c>
      <c r="BV276">
        <f t="shared" si="216"/>
        <v>2.7258345686683766E-3</v>
      </c>
      <c r="BW276">
        <f t="shared" si="217"/>
        <v>8328.3368563041186</v>
      </c>
      <c r="BX276">
        <f t="shared" si="218"/>
        <v>-0.72998152468279598</v>
      </c>
      <c r="BZ276">
        <v>12601.687546596386</v>
      </c>
      <c r="CA276">
        <v>274</v>
      </c>
      <c r="CB276">
        <v>12601.687546596386</v>
      </c>
      <c r="CC276">
        <f t="shared" si="195"/>
        <v>4.7702124945031843E-3</v>
      </c>
      <c r="CD276">
        <f t="shared" si="196"/>
        <v>25.048873932432354</v>
      </c>
      <c r="CE276">
        <f t="shared" si="197"/>
        <v>1.7086402109663611E-4</v>
      </c>
      <c r="CG276">
        <v>26830.954141554837</v>
      </c>
      <c r="CH276">
        <v>274</v>
      </c>
      <c r="CI276">
        <v>26830.954141554837</v>
      </c>
      <c r="CJ276">
        <f t="shared" si="219"/>
        <v>3.6891585311386458E-3</v>
      </c>
      <c r="CK276">
        <f t="shared" si="220"/>
        <v>630.79585718701924</v>
      </c>
      <c r="CL276">
        <f t="shared" si="221"/>
        <v>-2.4300334187546794E-2</v>
      </c>
      <c r="CU276">
        <v>4126.3982733293251</v>
      </c>
      <c r="CV276">
        <v>274</v>
      </c>
      <c r="CW276">
        <v>4126.3982733293251</v>
      </c>
      <c r="CX276">
        <f t="shared" si="222"/>
        <v>3.9293035451543265E-3</v>
      </c>
      <c r="CY276">
        <f t="shared" si="223"/>
        <v>2348.8964595935063</v>
      </c>
      <c r="CZ276">
        <f t="shared" si="224"/>
        <v>0.25404355932833289</v>
      </c>
      <c r="DB276">
        <v>1095.4637189394068</v>
      </c>
      <c r="DC276">
        <v>274</v>
      </c>
      <c r="DD276">
        <v>1095.4637189394068</v>
      </c>
      <c r="DE276">
        <f t="shared" si="225"/>
        <v>1.2088866282111378E-3</v>
      </c>
      <c r="DF276">
        <f t="shared" si="226"/>
        <v>11610.783089579045</v>
      </c>
      <c r="DG276">
        <f t="shared" si="227"/>
        <v>5.222436761843813</v>
      </c>
      <c r="DI276">
        <v>4891.9008126183971</v>
      </c>
      <c r="DJ276">
        <v>274</v>
      </c>
      <c r="DK276">
        <v>4891.9008126183971</v>
      </c>
      <c r="DL276">
        <f t="shared" si="228"/>
        <v>3.3005479717055442E-3</v>
      </c>
      <c r="DM276">
        <f t="shared" si="229"/>
        <v>7372.9740841340717</v>
      </c>
      <c r="DN276">
        <f t="shared" si="230"/>
        <v>1.3562489795600285</v>
      </c>
    </row>
    <row r="277" spans="22:118" x14ac:dyDescent="0.25">
      <c r="V277">
        <v>367.39455993369575</v>
      </c>
      <c r="W277">
        <v>275</v>
      </c>
      <c r="X277">
        <v>367.39455993369575</v>
      </c>
      <c r="Y277">
        <f t="shared" si="204"/>
        <v>1.2296733261517689E-4</v>
      </c>
      <c r="Z277">
        <f t="shared" si="205"/>
        <v>20918.250666590164</v>
      </c>
      <c r="AA277">
        <f t="shared" si="206"/>
        <v>23.764782705164876</v>
      </c>
      <c r="AC277">
        <v>24.890361952913736</v>
      </c>
      <c r="AD277">
        <v>275</v>
      </c>
      <c r="AE277">
        <v>24.890361952913736</v>
      </c>
      <c r="AF277">
        <f t="shared" si="192"/>
        <v>1.5283934350361952E-5</v>
      </c>
      <c r="AG277">
        <f t="shared" si="193"/>
        <v>21685.717868852698</v>
      </c>
      <c r="AH277">
        <f t="shared" si="194"/>
        <v>27.342352800089191</v>
      </c>
      <c r="AJ277">
        <v>25274.470493664667</v>
      </c>
      <c r="AK277">
        <v>275</v>
      </c>
      <c r="AL277">
        <v>25274.470493664667</v>
      </c>
      <c r="AM277">
        <f t="shared" si="189"/>
        <v>2.6694576632243284E-3</v>
      </c>
      <c r="AN277">
        <f t="shared" si="190"/>
        <v>745.40756459717716</v>
      </c>
      <c r="AO277">
        <f t="shared" si="191"/>
        <v>-1.4696244341220931E-2</v>
      </c>
      <c r="AQ277">
        <v>22804.578157342679</v>
      </c>
      <c r="AR277">
        <v>275</v>
      </c>
      <c r="AS277">
        <v>22804.578157342679</v>
      </c>
      <c r="AT277">
        <f t="shared" si="207"/>
        <v>2.6009407901252308E-3</v>
      </c>
      <c r="AU277">
        <f t="shared" si="208"/>
        <v>3609.3868781001588</v>
      </c>
      <c r="AV277">
        <f t="shared" si="209"/>
        <v>-0.15829359384504757</v>
      </c>
      <c r="AX277">
        <v>25740.839628595138</v>
      </c>
      <c r="AY277">
        <v>275</v>
      </c>
      <c r="AZ277">
        <v>25740.839628595138</v>
      </c>
      <c r="BA277">
        <f t="shared" si="210"/>
        <v>3.4226735652434434E-3</v>
      </c>
      <c r="BB277">
        <f t="shared" si="211"/>
        <v>324.96980262713225</v>
      </c>
      <c r="BC277">
        <f t="shared" si="212"/>
        <v>-4.7643576578880542E-3</v>
      </c>
      <c r="BE277">
        <v>18249.731197505072</v>
      </c>
      <c r="BF277">
        <v>275</v>
      </c>
      <c r="BG277">
        <v>18249.731197505072</v>
      </c>
      <c r="BH277">
        <f t="shared" si="213"/>
        <v>3.7655661869894562E-3</v>
      </c>
      <c r="BI277">
        <f t="shared" si="214"/>
        <v>2618.9324227152201</v>
      </c>
      <c r="BJ277">
        <f t="shared" si="215"/>
        <v>0.18859594458677484</v>
      </c>
      <c r="BL277">
        <v>26193.028459799167</v>
      </c>
      <c r="BM277">
        <v>275</v>
      </c>
      <c r="BN277">
        <v>26193.028459799167</v>
      </c>
      <c r="BO277">
        <f t="shared" si="201"/>
        <v>2.6355180666843168E-3</v>
      </c>
      <c r="BP277">
        <f t="shared" si="202"/>
        <v>4004.2973069944346</v>
      </c>
      <c r="BQ277">
        <f t="shared" si="203"/>
        <v>-0.19528882397169889</v>
      </c>
      <c r="BS277">
        <v>24844.054755360485</v>
      </c>
      <c r="BT277">
        <v>275</v>
      </c>
      <c r="BU277">
        <v>24844.054755360485</v>
      </c>
      <c r="BV277">
        <f t="shared" si="216"/>
        <v>2.745754528368768E-3</v>
      </c>
      <c r="BW277">
        <f t="shared" si="217"/>
        <v>8146.8174123393273</v>
      </c>
      <c r="BX277">
        <f t="shared" si="218"/>
        <v>-0.70624667932695007</v>
      </c>
      <c r="BZ277">
        <v>12694.784097496693</v>
      </c>
      <c r="CA277">
        <v>275</v>
      </c>
      <c r="CB277">
        <v>12694.784097496693</v>
      </c>
      <c r="CC277">
        <f t="shared" si="195"/>
        <v>4.8054530389665916E-3</v>
      </c>
      <c r="CD277">
        <f t="shared" si="196"/>
        <v>36.058643946260311</v>
      </c>
      <c r="CE277">
        <f t="shared" si="197"/>
        <v>2.9510896136170144E-4</v>
      </c>
      <c r="CG277">
        <v>27056.308247910874</v>
      </c>
      <c r="CH277">
        <v>275</v>
      </c>
      <c r="CI277">
        <v>27056.308247910874</v>
      </c>
      <c r="CJ277">
        <f t="shared" si="219"/>
        <v>3.7201439004849752E-3</v>
      </c>
      <c r="CK277">
        <f t="shared" si="220"/>
        <v>581.56455789317181</v>
      </c>
      <c r="CL277">
        <f t="shared" si="221"/>
        <v>-2.1511757575603287E-2</v>
      </c>
      <c r="CU277">
        <v>4059.6753479831477</v>
      </c>
      <c r="CV277">
        <v>275</v>
      </c>
      <c r="CW277">
        <v>4059.6753479831477</v>
      </c>
      <c r="CX277">
        <f t="shared" si="222"/>
        <v>3.8657675969157989E-3</v>
      </c>
      <c r="CY277">
        <f t="shared" si="223"/>
        <v>2446.8272897682964</v>
      </c>
      <c r="CZ277">
        <f t="shared" si="224"/>
        <v>0.2700955023302255</v>
      </c>
      <c r="DB277">
        <v>1052.2415071969829</v>
      </c>
      <c r="DC277">
        <v>275</v>
      </c>
      <c r="DD277">
        <v>1052.2415071969829</v>
      </c>
      <c r="DE277">
        <f t="shared" si="225"/>
        <v>1.1611892440679967E-3</v>
      </c>
      <c r="DF277">
        <f t="shared" si="226"/>
        <v>11827.289777081582</v>
      </c>
      <c r="DG277">
        <f t="shared" si="227"/>
        <v>5.3691900716404692</v>
      </c>
      <c r="DI277">
        <v>4793.9796308594014</v>
      </c>
      <c r="DJ277">
        <v>275</v>
      </c>
      <c r="DK277">
        <v>4793.9796308594014</v>
      </c>
      <c r="DL277">
        <f t="shared" si="228"/>
        <v>3.2344809008017345E-3</v>
      </c>
      <c r="DM277">
        <f t="shared" si="229"/>
        <v>7545.7061322105337</v>
      </c>
      <c r="DN277">
        <f t="shared" si="230"/>
        <v>1.4041877977751553</v>
      </c>
    </row>
    <row r="278" spans="22:118" x14ac:dyDescent="0.25">
      <c r="V278">
        <v>379.8995759643085</v>
      </c>
      <c r="W278">
        <v>276</v>
      </c>
      <c r="X278">
        <v>379.8995759643085</v>
      </c>
      <c r="Y278">
        <f t="shared" si="204"/>
        <v>1.2715277419022902E-4</v>
      </c>
      <c r="Z278">
        <f t="shared" si="205"/>
        <v>21208.513527438838</v>
      </c>
      <c r="AA278">
        <f t="shared" si="206"/>
        <v>24.261136935517715</v>
      </c>
      <c r="AC278">
        <v>7.2297979798495362</v>
      </c>
      <c r="AD278">
        <v>276</v>
      </c>
      <c r="AE278">
        <v>7.2297979798495362</v>
      </c>
      <c r="AF278">
        <f t="shared" si="192"/>
        <v>4.4394596550840582E-6</v>
      </c>
      <c r="AG278">
        <f t="shared" si="193"/>
        <v>21981.239296724103</v>
      </c>
      <c r="AH278">
        <f t="shared" si="194"/>
        <v>27.903163190924065</v>
      </c>
      <c r="AJ278">
        <v>25400.37073961538</v>
      </c>
      <c r="AK278">
        <v>276</v>
      </c>
      <c r="AL278">
        <v>25400.37073961538</v>
      </c>
      <c r="AM278">
        <f t="shared" si="189"/>
        <v>2.6827550882461185E-3</v>
      </c>
      <c r="AN278">
        <f t="shared" si="190"/>
        <v>691.80325837148916</v>
      </c>
      <c r="AO278">
        <f t="shared" si="191"/>
        <v>-1.3139824815640086E-2</v>
      </c>
      <c r="AQ278">
        <v>22861.18463834501</v>
      </c>
      <c r="AR278">
        <v>276</v>
      </c>
      <c r="AS278">
        <v>22861.18463834501</v>
      </c>
      <c r="AT278">
        <f t="shared" si="207"/>
        <v>2.6073969545150556E-3</v>
      </c>
      <c r="AU278">
        <f t="shared" si="208"/>
        <v>3490.2305319822749</v>
      </c>
      <c r="AV278">
        <f t="shared" si="209"/>
        <v>-0.15052005093174264</v>
      </c>
      <c r="AX278">
        <v>25674.144909873008</v>
      </c>
      <c r="AY278">
        <v>276</v>
      </c>
      <c r="AZ278">
        <v>25674.144909873008</v>
      </c>
      <c r="BA278">
        <f t="shared" si="210"/>
        <v>3.4138053910111625E-3</v>
      </c>
      <c r="BB278">
        <f t="shared" si="211"/>
        <v>289.91596496026898</v>
      </c>
      <c r="BC278">
        <f t="shared" si="212"/>
        <v>-4.0146532769742248E-3</v>
      </c>
      <c r="BE278">
        <v>18202.479825383587</v>
      </c>
      <c r="BF278">
        <v>276</v>
      </c>
      <c r="BG278">
        <v>18202.479825383587</v>
      </c>
      <c r="BH278">
        <f t="shared" si="213"/>
        <v>3.7558165546675375E-3</v>
      </c>
      <c r="BI278">
        <f t="shared" si="214"/>
        <v>2722.2834348785636</v>
      </c>
      <c r="BJ278">
        <f t="shared" si="215"/>
        <v>0.19986922204242449</v>
      </c>
      <c r="BL278">
        <v>26260.275303124057</v>
      </c>
      <c r="BM278">
        <v>276</v>
      </c>
      <c r="BN278">
        <v>26260.275303124057</v>
      </c>
      <c r="BO278">
        <f t="shared" si="201"/>
        <v>2.6422843812699799E-3</v>
      </c>
      <c r="BP278">
        <f t="shared" si="202"/>
        <v>3878.738272437522</v>
      </c>
      <c r="BQ278">
        <f t="shared" si="203"/>
        <v>-0.18617597235429248</v>
      </c>
      <c r="BS278">
        <v>25033.604338348996</v>
      </c>
      <c r="BT278">
        <v>276</v>
      </c>
      <c r="BU278">
        <v>25033.604338348996</v>
      </c>
      <c r="BV278">
        <f t="shared" si="216"/>
        <v>2.7667034689087102E-3</v>
      </c>
      <c r="BW278">
        <f t="shared" si="217"/>
        <v>7967.297968374537</v>
      </c>
      <c r="BX278">
        <f t="shared" si="218"/>
        <v>-0.68303197329195675</v>
      </c>
      <c r="BZ278">
        <v>12782.694405972756</v>
      </c>
      <c r="CA278">
        <v>276</v>
      </c>
      <c r="CB278">
        <v>12782.694405972756</v>
      </c>
      <c r="CC278">
        <f t="shared" si="195"/>
        <v>4.8387303956965956E-3</v>
      </c>
      <c r="CD278">
        <f t="shared" si="196"/>
        <v>49.068413960088272</v>
      </c>
      <c r="CE278">
        <f t="shared" si="197"/>
        <v>4.6845873681716066E-4</v>
      </c>
      <c r="CG278">
        <v>27206.596990630555</v>
      </c>
      <c r="CH278">
        <v>276</v>
      </c>
      <c r="CI278">
        <v>27206.596990630555</v>
      </c>
      <c r="CJ278">
        <f t="shared" si="219"/>
        <v>3.740808055565458E-3</v>
      </c>
      <c r="CK278">
        <f t="shared" si="220"/>
        <v>534.33325859932438</v>
      </c>
      <c r="CL278">
        <f t="shared" si="221"/>
        <v>-1.8945117709463569E-2</v>
      </c>
      <c r="CU278">
        <v>4013.8417256672737</v>
      </c>
      <c r="CV278">
        <v>276</v>
      </c>
      <c r="CW278">
        <v>4013.8417256672737</v>
      </c>
      <c r="CX278">
        <f t="shared" si="222"/>
        <v>3.8221231877425365E-3</v>
      </c>
      <c r="CY278">
        <f t="shared" si="223"/>
        <v>2546.7581199430865</v>
      </c>
      <c r="CZ278">
        <f t="shared" si="224"/>
        <v>0.286809761393721</v>
      </c>
      <c r="DB278">
        <v>985.13953787880109</v>
      </c>
      <c r="DC278">
        <v>276</v>
      </c>
      <c r="DD278">
        <v>985.13953787880109</v>
      </c>
      <c r="DE278">
        <f t="shared" si="225"/>
        <v>1.0871396228592537E-3</v>
      </c>
      <c r="DF278">
        <f t="shared" si="226"/>
        <v>12045.796464584118</v>
      </c>
      <c r="DG278">
        <f t="shared" si="227"/>
        <v>5.5186671787767523</v>
      </c>
      <c r="DI278">
        <v>4651.5021763731329</v>
      </c>
      <c r="DJ278">
        <v>276</v>
      </c>
      <c r="DK278">
        <v>4651.5021763731329</v>
      </c>
      <c r="DL278">
        <f t="shared" si="228"/>
        <v>3.1383518721416629E-3</v>
      </c>
      <c r="DM278">
        <f t="shared" si="229"/>
        <v>7720.4381802869957</v>
      </c>
      <c r="DN278">
        <f t="shared" si="230"/>
        <v>1.4532431618296022</v>
      </c>
    </row>
    <row r="279" spans="22:118" x14ac:dyDescent="0.25">
      <c r="V279">
        <v>378.40459199492125</v>
      </c>
      <c r="W279">
        <v>277</v>
      </c>
      <c r="X279">
        <v>378.40459199492125</v>
      </c>
      <c r="Y279">
        <f t="shared" si="204"/>
        <v>1.2665240153623226E-4</v>
      </c>
      <c r="Z279">
        <f t="shared" si="205"/>
        <v>21500.776388287515</v>
      </c>
      <c r="AA279">
        <f t="shared" si="206"/>
        <v>24.764354769084651</v>
      </c>
      <c r="AJ279">
        <v>25670.390470414575</v>
      </c>
      <c r="AK279">
        <v>277</v>
      </c>
      <c r="AL279">
        <v>25670.390470414575</v>
      </c>
      <c r="AM279">
        <f t="shared" si="189"/>
        <v>2.7112742312993573E-3</v>
      </c>
      <c r="AN279">
        <f t="shared" si="190"/>
        <v>640.19895214580117</v>
      </c>
      <c r="AO279">
        <f t="shared" si="191"/>
        <v>-1.169736680720998E-2</v>
      </c>
      <c r="AQ279">
        <v>22964.284573892794</v>
      </c>
      <c r="AR279">
        <v>277</v>
      </c>
      <c r="AS279">
        <v>22964.284573892794</v>
      </c>
      <c r="AT279">
        <f t="shared" si="207"/>
        <v>2.6191558577482281E-3</v>
      </c>
      <c r="AU279">
        <f t="shared" si="208"/>
        <v>3373.0741858643914</v>
      </c>
      <c r="AV279">
        <f t="shared" si="209"/>
        <v>-0.14300526465279603</v>
      </c>
      <c r="AX279">
        <v>25709.399888120573</v>
      </c>
      <c r="AY279">
        <v>277</v>
      </c>
      <c r="AZ279">
        <v>25709.399888120573</v>
      </c>
      <c r="BA279">
        <f t="shared" si="210"/>
        <v>3.4184931278461771E-3</v>
      </c>
      <c r="BB279">
        <f t="shared" si="211"/>
        <v>256.86212729340571</v>
      </c>
      <c r="BC279">
        <f t="shared" si="212"/>
        <v>-3.3480347642882657E-3</v>
      </c>
      <c r="BE279">
        <v>18106.676938110581</v>
      </c>
      <c r="BF279">
        <v>277</v>
      </c>
      <c r="BG279">
        <v>18106.676938110581</v>
      </c>
      <c r="BH279">
        <f t="shared" si="213"/>
        <v>3.7360490244487629E-3</v>
      </c>
      <c r="BI279">
        <f t="shared" si="214"/>
        <v>2827.6344470419067</v>
      </c>
      <c r="BJ279">
        <f t="shared" si="215"/>
        <v>0.21158301767369478</v>
      </c>
      <c r="BL279">
        <v>26328.170782812584</v>
      </c>
      <c r="BM279">
        <v>277</v>
      </c>
      <c r="BN279">
        <v>26328.170782812584</v>
      </c>
      <c r="BO279">
        <f t="shared" si="201"/>
        <v>2.6491159610409084E-3</v>
      </c>
      <c r="BP279">
        <f t="shared" si="202"/>
        <v>3755.1792378806099</v>
      </c>
      <c r="BQ279">
        <f t="shared" si="203"/>
        <v>-0.17735111537732468</v>
      </c>
      <c r="BS279">
        <v>25179.003678913261</v>
      </c>
      <c r="BT279">
        <v>277</v>
      </c>
      <c r="BU279">
        <v>25179.003678913261</v>
      </c>
      <c r="BV279">
        <f t="shared" si="216"/>
        <v>2.7827729431433869E-3</v>
      </c>
      <c r="BW279">
        <f t="shared" si="217"/>
        <v>7789.7785244097458</v>
      </c>
      <c r="BX279">
        <f t="shared" si="218"/>
        <v>-0.66033164388201493</v>
      </c>
      <c r="BZ279">
        <v>12760.548320509426</v>
      </c>
      <c r="CA279">
        <v>277</v>
      </c>
      <c r="CB279">
        <v>12760.548320509426</v>
      </c>
      <c r="CC279">
        <f t="shared" si="195"/>
        <v>4.8303472697707323E-3</v>
      </c>
      <c r="CD279">
        <f t="shared" si="196"/>
        <v>64.078183973916239</v>
      </c>
      <c r="CE279">
        <f t="shared" si="197"/>
        <v>6.9909082881925214E-4</v>
      </c>
      <c r="CG279">
        <v>27230.468430319925</v>
      </c>
      <c r="CH279">
        <v>277</v>
      </c>
      <c r="CI279">
        <v>27230.468430319925</v>
      </c>
      <c r="CJ279">
        <f t="shared" si="219"/>
        <v>3.7440902916319051E-3</v>
      </c>
      <c r="CK279">
        <f t="shared" si="220"/>
        <v>489.10195930547701</v>
      </c>
      <c r="CL279">
        <f t="shared" si="221"/>
        <v>-1.6591211571624326E-2</v>
      </c>
      <c r="CU279">
        <v>3972.652345775643</v>
      </c>
      <c r="CV279">
        <v>277</v>
      </c>
      <c r="CW279">
        <v>3972.652345775643</v>
      </c>
      <c r="CX279">
        <f t="shared" si="222"/>
        <v>3.7829011917764736E-3</v>
      </c>
      <c r="CY279">
        <f t="shared" si="223"/>
        <v>2648.6889501178766</v>
      </c>
      <c r="CZ279">
        <f t="shared" si="224"/>
        <v>0.30419972599630413</v>
      </c>
      <c r="DB279">
        <v>943.36238674243714</v>
      </c>
      <c r="DC279">
        <v>277</v>
      </c>
      <c r="DD279">
        <v>943.36238674243714</v>
      </c>
      <c r="DE279">
        <f t="shared" si="225"/>
        <v>1.0410369190450167E-3</v>
      </c>
      <c r="DF279">
        <f t="shared" si="226"/>
        <v>12266.303152086655</v>
      </c>
      <c r="DG279">
        <f t="shared" si="227"/>
        <v>5.6708931288949014</v>
      </c>
      <c r="DI279">
        <v>4590.602752189895</v>
      </c>
      <c r="DJ279">
        <v>277</v>
      </c>
      <c r="DK279">
        <v>4590.602752189895</v>
      </c>
      <c r="DL279">
        <f t="shared" si="228"/>
        <v>3.0972632485850387E-3</v>
      </c>
      <c r="DM279">
        <f t="shared" si="229"/>
        <v>7897.1702283634586</v>
      </c>
      <c r="DN279">
        <f t="shared" si="230"/>
        <v>1.5034279253776222</v>
      </c>
    </row>
    <row r="280" spans="22:118" x14ac:dyDescent="0.25">
      <c r="V280">
        <v>359.36415348007995</v>
      </c>
      <c r="W280">
        <v>278</v>
      </c>
      <c r="X280">
        <v>359.36415348007995</v>
      </c>
      <c r="Y280">
        <f t="shared" si="204"/>
        <v>1.2027954741336266E-4</v>
      </c>
      <c r="Z280">
        <f t="shared" si="205"/>
        <v>21795.039249136193</v>
      </c>
      <c r="AA280">
        <f t="shared" si="206"/>
        <v>25.274483335823781</v>
      </c>
      <c r="AJ280">
        <v>25924.996686062259</v>
      </c>
      <c r="AK280">
        <v>278</v>
      </c>
      <c r="AL280">
        <v>25924.996686062259</v>
      </c>
      <c r="AM280">
        <f t="shared" ref="AM280:AM343" si="231">AL280/AL$737</f>
        <v>2.7381654183426473E-3</v>
      </c>
      <c r="AN280">
        <f t="shared" ref="AN280:AN343" si="232">(AK280-AM$740)^2</f>
        <v>590.59464592011318</v>
      </c>
      <c r="AO280">
        <f t="shared" ref="AO280:AO343" si="233">((AK280-AM$740)/AM$742)^3</f>
        <v>-1.0364537533110067E-2</v>
      </c>
      <c r="AQ280">
        <v>23110.501357925423</v>
      </c>
      <c r="AR280">
        <v>278</v>
      </c>
      <c r="AS280">
        <v>23110.501357925423</v>
      </c>
      <c r="AT280">
        <f t="shared" si="207"/>
        <v>2.6358323862578749E-3</v>
      </c>
      <c r="AU280">
        <f t="shared" si="208"/>
        <v>3257.917839746508</v>
      </c>
      <c r="AV280">
        <f t="shared" si="209"/>
        <v>-0.13574485510576736</v>
      </c>
      <c r="AX280">
        <v>25730.246351216621</v>
      </c>
      <c r="AY280">
        <v>278</v>
      </c>
      <c r="AZ280">
        <v>25730.246351216621</v>
      </c>
      <c r="BA280">
        <f t="shared" si="210"/>
        <v>3.4212650124931881E-3</v>
      </c>
      <c r="BB280">
        <f t="shared" si="211"/>
        <v>225.80828962654243</v>
      </c>
      <c r="BC280">
        <f t="shared" si="212"/>
        <v>-2.7596224425943468E-3</v>
      </c>
      <c r="BE280">
        <v>18048.086808413329</v>
      </c>
      <c r="BF280">
        <v>278</v>
      </c>
      <c r="BG280">
        <v>18048.086808413329</v>
      </c>
      <c r="BH280">
        <f t="shared" si="213"/>
        <v>3.7239598046738733E-3</v>
      </c>
      <c r="BI280">
        <f t="shared" si="214"/>
        <v>2934.9854592052502</v>
      </c>
      <c r="BJ280">
        <f t="shared" si="215"/>
        <v>0.22374577448782582</v>
      </c>
      <c r="BL280">
        <v>26474.955444319294</v>
      </c>
      <c r="BM280">
        <v>278</v>
      </c>
      <c r="BN280">
        <v>26474.955444319294</v>
      </c>
      <c r="BO280">
        <f t="shared" si="201"/>
        <v>2.6638852966260171E-3</v>
      </c>
      <c r="BP280">
        <f t="shared" si="202"/>
        <v>3633.6202033236973</v>
      </c>
      <c r="BQ280">
        <f t="shared" si="203"/>
        <v>-0.16880962881355308</v>
      </c>
      <c r="BS280">
        <v>25468.041474022975</v>
      </c>
      <c r="BT280">
        <v>278</v>
      </c>
      <c r="BU280">
        <v>25468.041474022975</v>
      </c>
      <c r="BV280">
        <f t="shared" si="216"/>
        <v>2.8147172792272936E-3</v>
      </c>
      <c r="BW280">
        <f t="shared" si="217"/>
        <v>7614.2590804449546</v>
      </c>
      <c r="BX280">
        <f t="shared" si="218"/>
        <v>-0.63813992840132372</v>
      </c>
      <c r="BZ280">
        <v>12751.309265349126</v>
      </c>
      <c r="CA280">
        <v>278</v>
      </c>
      <c r="CB280">
        <v>12751.309265349126</v>
      </c>
      <c r="CC280">
        <f t="shared" si="195"/>
        <v>4.8268499400519853E-3</v>
      </c>
      <c r="CD280">
        <f t="shared" si="196"/>
        <v>81.0879539877442</v>
      </c>
      <c r="CE280">
        <f t="shared" si="197"/>
        <v>9.951827187242141E-4</v>
      </c>
      <c r="CG280">
        <v>27519.17602152445</v>
      </c>
      <c r="CH280">
        <v>278</v>
      </c>
      <c r="CI280">
        <v>27519.17602152445</v>
      </c>
      <c r="CJ280">
        <f t="shared" si="219"/>
        <v>3.7837865345413993E-3</v>
      </c>
      <c r="CK280">
        <f t="shared" si="220"/>
        <v>445.87066001162958</v>
      </c>
      <c r="CL280">
        <f t="shared" si="221"/>
        <v>-1.4440836144582289E-2</v>
      </c>
      <c r="CU280">
        <v>3914.6617840658296</v>
      </c>
      <c r="CV280">
        <v>278</v>
      </c>
      <c r="CW280">
        <v>3914.6617840658296</v>
      </c>
      <c r="CX280">
        <f t="shared" si="222"/>
        <v>3.7276805115080097E-3</v>
      </c>
      <c r="CY280">
        <f t="shared" si="223"/>
        <v>2752.6197802926672</v>
      </c>
      <c r="CZ280">
        <f t="shared" si="224"/>
        <v>0.32227878561546025</v>
      </c>
      <c r="DB280">
        <v>898.71987196971008</v>
      </c>
      <c r="DC280">
        <v>278</v>
      </c>
      <c r="DD280">
        <v>898.71987196971008</v>
      </c>
      <c r="DE280">
        <f t="shared" si="225"/>
        <v>9.917721755163878E-4</v>
      </c>
      <c r="DF280">
        <f t="shared" si="226"/>
        <v>12488.809839589192</v>
      </c>
      <c r="DG280">
        <f t="shared" si="227"/>
        <v>5.825892967637154</v>
      </c>
      <c r="DI280">
        <v>4555.8650552793833</v>
      </c>
      <c r="DJ280">
        <v>278</v>
      </c>
      <c r="DK280">
        <v>4555.8650552793833</v>
      </c>
      <c r="DL280">
        <f t="shared" si="228"/>
        <v>3.0738258487947629E-3</v>
      </c>
      <c r="DM280">
        <f t="shared" si="229"/>
        <v>8075.9022764399206</v>
      </c>
      <c r="DN280">
        <f t="shared" si="230"/>
        <v>1.5547549420734679</v>
      </c>
    </row>
    <row r="281" spans="22:118" x14ac:dyDescent="0.25">
      <c r="V281">
        <v>326.68735132887468</v>
      </c>
      <c r="W281">
        <v>279</v>
      </c>
      <c r="X281">
        <v>326.68735132887468</v>
      </c>
      <c r="Y281">
        <f t="shared" si="204"/>
        <v>1.0934258852193881E-4</v>
      </c>
      <c r="Z281">
        <f t="shared" si="205"/>
        <v>22091.302109984867</v>
      </c>
      <c r="AA281">
        <f t="shared" si="206"/>
        <v>25.7915697656932</v>
      </c>
      <c r="AJ281">
        <v>26098.960477467514</v>
      </c>
      <c r="AK281">
        <v>279</v>
      </c>
      <c r="AL281">
        <v>26098.960477467514</v>
      </c>
      <c r="AM281">
        <f t="shared" si="231"/>
        <v>2.7565392543526528E-3</v>
      </c>
      <c r="AN281">
        <f t="shared" si="232"/>
        <v>542.99033969442519</v>
      </c>
      <c r="AO281">
        <f t="shared" si="233"/>
        <v>-9.1370042105197967E-3</v>
      </c>
      <c r="AQ281">
        <v>23254.451929836843</v>
      </c>
      <c r="AR281">
        <v>279</v>
      </c>
      <c r="AS281">
        <v>23254.451929836843</v>
      </c>
      <c r="AT281">
        <f t="shared" si="207"/>
        <v>2.6522504454591024E-3</v>
      </c>
      <c r="AU281">
        <f t="shared" si="208"/>
        <v>3144.7614936286245</v>
      </c>
      <c r="AV281">
        <f t="shared" si="209"/>
        <v>-0.12873444238821605</v>
      </c>
      <c r="AX281">
        <v>25816.466238555098</v>
      </c>
      <c r="AY281">
        <v>279</v>
      </c>
      <c r="AZ281">
        <v>25816.466238555098</v>
      </c>
      <c r="BA281">
        <f t="shared" si="210"/>
        <v>3.4327293832538E-3</v>
      </c>
      <c r="BB281">
        <f t="shared" si="211"/>
        <v>196.75445195967916</v>
      </c>
      <c r="BC281">
        <f t="shared" si="212"/>
        <v>-2.2445366346566333E-3</v>
      </c>
      <c r="BE281">
        <v>17974.321618110018</v>
      </c>
      <c r="BF281">
        <v>279</v>
      </c>
      <c r="BG281">
        <v>17974.321618110018</v>
      </c>
      <c r="BH281">
        <f t="shared" si="213"/>
        <v>3.7087394321995122E-3</v>
      </c>
      <c r="BI281">
        <f t="shared" si="214"/>
        <v>3044.3364713685937</v>
      </c>
      <c r="BJ281">
        <f t="shared" si="215"/>
        <v>0.2363659354920582</v>
      </c>
      <c r="BL281">
        <v>26706.831014916912</v>
      </c>
      <c r="BM281">
        <v>279</v>
      </c>
      <c r="BN281">
        <v>26706.831014916912</v>
      </c>
      <c r="BO281">
        <f t="shared" si="201"/>
        <v>2.6872164000328142E-3</v>
      </c>
      <c r="BP281">
        <f t="shared" si="202"/>
        <v>3514.0611687667852</v>
      </c>
      <c r="BQ281">
        <f t="shared" si="203"/>
        <v>-0.16054688843573531</v>
      </c>
      <c r="BS281">
        <v>25613.761602466027</v>
      </c>
      <c r="BT281">
        <v>279</v>
      </c>
      <c r="BU281">
        <v>25613.761602466027</v>
      </c>
      <c r="BV281">
        <f t="shared" si="216"/>
        <v>2.8308222068040073E-3</v>
      </c>
      <c r="BW281">
        <f t="shared" si="217"/>
        <v>7440.7396364801634</v>
      </c>
      <c r="BX281">
        <f t="shared" si="218"/>
        <v>-0.61645106415408224</v>
      </c>
      <c r="BZ281">
        <v>12736.903785946408</v>
      </c>
      <c r="CA281">
        <v>279</v>
      </c>
      <c r="CB281">
        <v>12736.903785946408</v>
      </c>
      <c r="CC281">
        <f t="shared" si="195"/>
        <v>4.8213969245267186E-3</v>
      </c>
      <c r="CD281">
        <f t="shared" si="196"/>
        <v>100.09772400157216</v>
      </c>
      <c r="CE281">
        <f t="shared" si="197"/>
        <v>1.3649118878882851E-3</v>
      </c>
      <c r="CG281">
        <v>27702.760976365338</v>
      </c>
      <c r="CH281">
        <v>279</v>
      </c>
      <c r="CI281">
        <v>27702.760976365338</v>
      </c>
      <c r="CJ281">
        <f t="shared" si="219"/>
        <v>3.8090287975920088E-3</v>
      </c>
      <c r="CK281">
        <f t="shared" si="220"/>
        <v>404.63936071778215</v>
      </c>
      <c r="CL281">
        <f t="shared" si="221"/>
        <v>-1.2484788410834157E-2</v>
      </c>
      <c r="CU281">
        <v>3812.3487072045004</v>
      </c>
      <c r="CV281">
        <v>279</v>
      </c>
      <c r="CW281">
        <v>3812.3487072045004</v>
      </c>
      <c r="CX281">
        <f t="shared" si="222"/>
        <v>3.6302543521803243E-3</v>
      </c>
      <c r="CY281">
        <f t="shared" si="223"/>
        <v>2858.5506104674573</v>
      </c>
      <c r="CZ281">
        <f t="shared" si="224"/>
        <v>0.34106032972867434</v>
      </c>
      <c r="DB281">
        <v>851.97759962122495</v>
      </c>
      <c r="DC281">
        <v>279</v>
      </c>
      <c r="DD281">
        <v>851.97759962122495</v>
      </c>
      <c r="DE281">
        <f t="shared" si="225"/>
        <v>9.4019026820411791E-4</v>
      </c>
      <c r="DF281">
        <f t="shared" si="226"/>
        <v>12713.316527091729</v>
      </c>
      <c r="DG281">
        <f t="shared" si="227"/>
        <v>5.9836917406457459</v>
      </c>
      <c r="DI281">
        <v>4473.7008129143269</v>
      </c>
      <c r="DJ281">
        <v>279</v>
      </c>
      <c r="DK281">
        <v>4473.7008129143269</v>
      </c>
      <c r="DL281">
        <f t="shared" si="228"/>
        <v>3.0183899285109342E-3</v>
      </c>
      <c r="DM281">
        <f t="shared" si="229"/>
        <v>8256.6343245163825</v>
      </c>
      <c r="DN281">
        <f t="shared" si="230"/>
        <v>1.6072370655713926</v>
      </c>
    </row>
    <row r="282" spans="22:118" x14ac:dyDescent="0.25">
      <c r="V282">
        <v>303.37418554130545</v>
      </c>
      <c r="W282">
        <v>280</v>
      </c>
      <c r="X282">
        <v>303.37418554130545</v>
      </c>
      <c r="Y282">
        <f t="shared" si="204"/>
        <v>1.0153964823825537E-4</v>
      </c>
      <c r="Z282">
        <f t="shared" si="205"/>
        <v>22389.564970833544</v>
      </c>
      <c r="AA282">
        <f t="shared" si="206"/>
        <v>26.315661188651031</v>
      </c>
      <c r="AJ282">
        <v>26224.259723418229</v>
      </c>
      <c r="AK282">
        <v>280</v>
      </c>
      <c r="AL282">
        <v>26224.259723418229</v>
      </c>
      <c r="AM282">
        <f t="shared" si="231"/>
        <v>2.7697732025132368E-3</v>
      </c>
      <c r="AN282">
        <f t="shared" si="232"/>
        <v>497.38603346873714</v>
      </c>
      <c r="AO282">
        <f t="shared" si="233"/>
        <v>-8.0104340566186268E-3</v>
      </c>
      <c r="AQ282">
        <v>23402.604471445233</v>
      </c>
      <c r="AR282">
        <v>280</v>
      </c>
      <c r="AS282">
        <v>23402.604471445233</v>
      </c>
      <c r="AT282">
        <f t="shared" si="207"/>
        <v>2.6691477537965475E-3</v>
      </c>
      <c r="AU282">
        <f t="shared" si="208"/>
        <v>3033.6051475107406</v>
      </c>
      <c r="AV282">
        <f t="shared" si="209"/>
        <v>-0.12196964659770175</v>
      </c>
      <c r="AX282">
        <v>25838.070034984485</v>
      </c>
      <c r="AY282">
        <v>280</v>
      </c>
      <c r="AZ282">
        <v>25838.070034984485</v>
      </c>
      <c r="BA282">
        <f t="shared" si="210"/>
        <v>3.4356019679874237E-3</v>
      </c>
      <c r="BB282">
        <f t="shared" si="211"/>
        <v>169.70061429281589</v>
      </c>
      <c r="BC282">
        <f t="shared" si="212"/>
        <v>-1.7978976632392948E-3</v>
      </c>
      <c r="BE282">
        <v>17932.297488412773</v>
      </c>
      <c r="BF282">
        <v>280</v>
      </c>
      <c r="BG282">
        <v>17932.297488412773</v>
      </c>
      <c r="BH282">
        <f t="shared" si="213"/>
        <v>3.7000683652060849E-3</v>
      </c>
      <c r="BI282">
        <f t="shared" si="214"/>
        <v>3155.6874835319372</v>
      </c>
      <c r="BJ282">
        <f t="shared" si="215"/>
        <v>0.24945194369363244</v>
      </c>
      <c r="BL282">
        <v>26877.702918847859</v>
      </c>
      <c r="BM282">
        <v>280</v>
      </c>
      <c r="BN282">
        <v>26877.702918847859</v>
      </c>
      <c r="BO282">
        <f t="shared" si="201"/>
        <v>2.7044093714599223E-3</v>
      </c>
      <c r="BP282">
        <f t="shared" si="202"/>
        <v>3396.5021342098726</v>
      </c>
      <c r="BQ282">
        <f t="shared" si="203"/>
        <v>-0.15255827001662908</v>
      </c>
      <c r="BS282">
        <v>25750.783246060593</v>
      </c>
      <c r="BT282">
        <v>280</v>
      </c>
      <c r="BU282">
        <v>25750.783246060593</v>
      </c>
      <c r="BV282">
        <f t="shared" si="216"/>
        <v>2.8459657814776679E-3</v>
      </c>
      <c r="BW282">
        <f t="shared" si="217"/>
        <v>7269.2201925153731</v>
      </c>
      <c r="BX282">
        <f t="shared" si="218"/>
        <v>-0.5952592884444895</v>
      </c>
      <c r="BZ282">
        <v>12807.391882301257</v>
      </c>
      <c r="CA282">
        <v>280</v>
      </c>
      <c r="CB282">
        <v>12807.391882301257</v>
      </c>
      <c r="CC282">
        <f t="shared" si="195"/>
        <v>4.8480793189839963E-3</v>
      </c>
      <c r="CD282">
        <f t="shared" si="196"/>
        <v>121.10749401540012</v>
      </c>
      <c r="CE282">
        <f t="shared" si="197"/>
        <v>1.8164558176677033E-3</v>
      </c>
      <c r="CG282">
        <v>27974.512234236532</v>
      </c>
      <c r="CH282">
        <v>280</v>
      </c>
      <c r="CI282">
        <v>27974.512234236532</v>
      </c>
      <c r="CJ282">
        <f t="shared" si="219"/>
        <v>3.8463936063883714E-3</v>
      </c>
      <c r="CK282">
        <f t="shared" si="220"/>
        <v>365.40806142393473</v>
      </c>
      <c r="CL282">
        <f t="shared" si="221"/>
        <v>-1.0713865352876653E-2</v>
      </c>
      <c r="CU282">
        <v>3730.8418121613545</v>
      </c>
      <c r="CV282">
        <v>280</v>
      </c>
      <c r="CW282">
        <v>3730.8418121613545</v>
      </c>
      <c r="CX282">
        <f t="shared" si="222"/>
        <v>3.5526405809363881E-3</v>
      </c>
      <c r="CY282">
        <f t="shared" si="223"/>
        <v>2966.4814406422474</v>
      </c>
      <c r="CZ282">
        <f t="shared" si="224"/>
        <v>0.36055774781343125</v>
      </c>
      <c r="DB282">
        <v>821.59226666667973</v>
      </c>
      <c r="DC282">
        <v>280</v>
      </c>
      <c r="DD282">
        <v>821.59226666667973</v>
      </c>
      <c r="DE282">
        <f t="shared" si="225"/>
        <v>9.0665887682398524E-4</v>
      </c>
      <c r="DF282">
        <f t="shared" si="226"/>
        <v>12939.823214594267</v>
      </c>
      <c r="DG282">
        <f t="shared" si="227"/>
        <v>6.1443144935629128</v>
      </c>
      <c r="DI282">
        <v>4438.3762675189664</v>
      </c>
      <c r="DJ282">
        <v>280</v>
      </c>
      <c r="DK282">
        <v>4438.3762675189664</v>
      </c>
      <c r="DL282">
        <f t="shared" si="228"/>
        <v>2.9945565841480769E-3</v>
      </c>
      <c r="DM282">
        <f t="shared" si="229"/>
        <v>8439.3663725928436</v>
      </c>
      <c r="DN282">
        <f t="shared" si="230"/>
        <v>1.6608871495256494</v>
      </c>
    </row>
    <row r="283" spans="22:118" x14ac:dyDescent="0.25">
      <c r="V283">
        <v>293.57617126888817</v>
      </c>
      <c r="W283">
        <v>281</v>
      </c>
      <c r="X283">
        <v>293.57617126888817</v>
      </c>
      <c r="Y283">
        <f t="shared" si="204"/>
        <v>9.8260242902961279E-5</v>
      </c>
      <c r="Z283">
        <f t="shared" si="205"/>
        <v>22689.827831682222</v>
      </c>
      <c r="AA283">
        <f t="shared" si="206"/>
        <v>26.846804734655354</v>
      </c>
      <c r="AJ283">
        <v>26357.220211793185</v>
      </c>
      <c r="AK283">
        <v>281</v>
      </c>
      <c r="AL283">
        <v>26357.220211793185</v>
      </c>
      <c r="AM283">
        <f t="shared" si="231"/>
        <v>2.7838163214259572E-3</v>
      </c>
      <c r="AN283">
        <f t="shared" si="232"/>
        <v>453.78172724304915</v>
      </c>
      <c r="AO283">
        <f t="shared" si="233"/>
        <v>-6.9804942885860078E-3</v>
      </c>
      <c r="AQ283">
        <v>23593.437558508173</v>
      </c>
      <c r="AR283">
        <v>281</v>
      </c>
      <c r="AS283">
        <v>23593.437558508173</v>
      </c>
      <c r="AT283">
        <f t="shared" si="207"/>
        <v>2.6909129255450852E-3</v>
      </c>
      <c r="AU283">
        <f t="shared" si="208"/>
        <v>2924.4488013928571</v>
      </c>
      <c r="AV283">
        <f t="shared" si="209"/>
        <v>-0.11544608783178401</v>
      </c>
      <c r="AX283">
        <v>25847.286619292656</v>
      </c>
      <c r="AY283">
        <v>281</v>
      </c>
      <c r="AZ283">
        <v>25847.286619292656</v>
      </c>
      <c r="BA283">
        <f t="shared" si="210"/>
        <v>3.4368274664532301E-3</v>
      </c>
      <c r="BB283">
        <f t="shared" si="211"/>
        <v>144.64677662595261</v>
      </c>
      <c r="BC283">
        <f t="shared" si="212"/>
        <v>-1.414825851106496E-3</v>
      </c>
      <c r="BE283">
        <v>17923.739934473095</v>
      </c>
      <c r="BF283">
        <v>281</v>
      </c>
      <c r="BG283">
        <v>17923.739934473095</v>
      </c>
      <c r="BH283">
        <f t="shared" ref="BH283:BH346" si="234">BG283/BG$737</f>
        <v>3.698302638609356E-3</v>
      </c>
      <c r="BI283">
        <f t="shared" ref="BI283:BI346" si="235">(BF283-BH$740)^2</f>
        <v>3269.0384956952807</v>
      </c>
      <c r="BJ283">
        <f t="shared" ref="BJ283:BJ346" si="236">((BF283-BH$740)/BH$742)^3</f>
        <v>0.26301224209978874</v>
      </c>
      <c r="BL283">
        <v>26917.42103490002</v>
      </c>
      <c r="BM283">
        <v>281</v>
      </c>
      <c r="BN283">
        <v>26917.42103490002</v>
      </c>
      <c r="BO283">
        <f t="shared" si="201"/>
        <v>2.7084057712115127E-3</v>
      </c>
      <c r="BP283">
        <f t="shared" si="202"/>
        <v>3280.9430996529604</v>
      </c>
      <c r="BQ283">
        <f t="shared" si="203"/>
        <v>-0.14483914932899197</v>
      </c>
      <c r="BS283">
        <v>25823.222132079401</v>
      </c>
      <c r="BT283">
        <v>281</v>
      </c>
      <c r="BU283">
        <v>25823.222132079401</v>
      </c>
      <c r="BV283">
        <f t="shared" si="216"/>
        <v>2.8539716968274246E-3</v>
      </c>
      <c r="BW283">
        <f t="shared" si="217"/>
        <v>7099.7007485505819</v>
      </c>
      <c r="BX283">
        <f t="shared" si="218"/>
        <v>-0.57455883857674506</v>
      </c>
      <c r="BZ283">
        <v>12799.756221080352</v>
      </c>
      <c r="CA283">
        <v>281</v>
      </c>
      <c r="CB283">
        <v>12799.756221080352</v>
      </c>
      <c r="CC283">
        <f t="shared" si="195"/>
        <v>4.8451889341506096E-3</v>
      </c>
      <c r="CD283">
        <f t="shared" si="196"/>
        <v>144.11726402922807</v>
      </c>
      <c r="CE283">
        <f t="shared" si="197"/>
        <v>2.3579919894187065E-3</v>
      </c>
      <c r="CG283">
        <v>28056.617431501665</v>
      </c>
      <c r="CH283">
        <v>281</v>
      </c>
      <c r="CI283">
        <v>28056.617431501665</v>
      </c>
      <c r="CJ283">
        <f t="shared" si="219"/>
        <v>3.8576827721535341E-3</v>
      </c>
      <c r="CK283">
        <f t="shared" si="220"/>
        <v>328.1767621300873</v>
      </c>
      <c r="CL283">
        <f t="shared" si="221"/>
        <v>-9.1188639532064821E-3</v>
      </c>
      <c r="CU283">
        <v>3673.5994625727526</v>
      </c>
      <c r="CV283">
        <v>281</v>
      </c>
      <c r="CW283">
        <v>3673.5994625727526</v>
      </c>
      <c r="CX283">
        <f t="shared" si="222"/>
        <v>3.4981323749240828E-3</v>
      </c>
      <c r="CY283">
        <f t="shared" si="223"/>
        <v>3076.4122708170376</v>
      </c>
      <c r="CZ283">
        <f t="shared" si="224"/>
        <v>0.3807844293472164</v>
      </c>
      <c r="DB283">
        <v>782.20660037880089</v>
      </c>
      <c r="DC283">
        <v>281</v>
      </c>
      <c r="DD283">
        <v>782.20660037880089</v>
      </c>
      <c r="DE283">
        <f t="shared" si="225"/>
        <v>8.6319526913399241E-4</v>
      </c>
      <c r="DF283">
        <f t="shared" si="226"/>
        <v>13168.329902096804</v>
      </c>
      <c r="DG283">
        <f t="shared" si="227"/>
        <v>6.307786272030893</v>
      </c>
      <c r="DI283">
        <v>4375.6322372751229</v>
      </c>
      <c r="DJ283">
        <v>281</v>
      </c>
      <c r="DK283">
        <v>4375.6322372751229</v>
      </c>
      <c r="DL283">
        <f t="shared" si="228"/>
        <v>2.9522234114836244E-3</v>
      </c>
      <c r="DM283">
        <f t="shared" si="229"/>
        <v>8624.0984206693065</v>
      </c>
      <c r="DN283">
        <f t="shared" si="230"/>
        <v>1.7157180475904923</v>
      </c>
    </row>
    <row r="284" spans="22:118" x14ac:dyDescent="0.25">
      <c r="V284">
        <v>266.11149032980393</v>
      </c>
      <c r="W284">
        <v>282</v>
      </c>
      <c r="X284">
        <v>266.11149032980393</v>
      </c>
      <c r="Y284">
        <f t="shared" si="204"/>
        <v>8.9067786278629167E-5</v>
      </c>
      <c r="Z284">
        <f t="shared" si="205"/>
        <v>22992.090692530895</v>
      </c>
      <c r="AA284">
        <f t="shared" si="206"/>
        <v>27.385047533664281</v>
      </c>
      <c r="AJ284">
        <v>26532.834003198437</v>
      </c>
      <c r="AK284">
        <v>282</v>
      </c>
      <c r="AL284">
        <v>26532.834003198437</v>
      </c>
      <c r="AM284">
        <f t="shared" si="231"/>
        <v>2.8023644283527525E-3</v>
      </c>
      <c r="AN284">
        <f t="shared" si="232"/>
        <v>412.17742101736116</v>
      </c>
      <c r="AO284">
        <f t="shared" si="233"/>
        <v>-6.0428521236013917E-3</v>
      </c>
      <c r="AQ284">
        <v>23708.247524358983</v>
      </c>
      <c r="AR284">
        <v>282</v>
      </c>
      <c r="AS284">
        <v>23708.247524358983</v>
      </c>
      <c r="AT284">
        <f t="shared" si="207"/>
        <v>2.7040073981213345E-3</v>
      </c>
      <c r="AU284">
        <f t="shared" si="208"/>
        <v>2817.2924552749737</v>
      </c>
      <c r="AV284">
        <f t="shared" si="209"/>
        <v>-0.10915938618802232</v>
      </c>
      <c r="AX284">
        <v>25820.541930873558</v>
      </c>
      <c r="AY284">
        <v>282</v>
      </c>
      <c r="AZ284">
        <v>25820.541930873558</v>
      </c>
      <c r="BA284">
        <f t="shared" ref="BA284:BA347" si="237">AZ284/AZ$737</f>
        <v>3.4332713144634938E-3</v>
      </c>
      <c r="BB284">
        <f t="shared" ref="BB284:BB347" si="238">(AY284-BA$740)^2</f>
        <v>121.59293895908932</v>
      </c>
      <c r="BC284">
        <f t="shared" ref="BC284:BC347" si="239">((AY284-BA$740)/BA$742)^3</f>
        <v>-1.0904415210224046E-3</v>
      </c>
      <c r="BE284">
        <v>17861.221622957666</v>
      </c>
      <c r="BF284">
        <v>282</v>
      </c>
      <c r="BG284">
        <v>17861.221622957666</v>
      </c>
      <c r="BH284">
        <f t="shared" si="234"/>
        <v>3.6854028957384937E-3</v>
      </c>
      <c r="BI284">
        <f t="shared" si="235"/>
        <v>3384.3895078586243</v>
      </c>
      <c r="BJ284">
        <f t="shared" si="236"/>
        <v>0.27705527371776767</v>
      </c>
      <c r="BL284">
        <v>27009.607029740066</v>
      </c>
      <c r="BM284">
        <v>282</v>
      </c>
      <c r="BN284">
        <v>27009.607029740066</v>
      </c>
      <c r="BO284">
        <f t="shared" si="201"/>
        <v>2.7176814399364597E-3</v>
      </c>
      <c r="BP284">
        <f t="shared" si="202"/>
        <v>3167.3840650960478</v>
      </c>
      <c r="BQ284">
        <f t="shared" si="203"/>
        <v>-0.13738490214558174</v>
      </c>
      <c r="BS284">
        <v>25914.697805976997</v>
      </c>
      <c r="BT284">
        <v>282</v>
      </c>
      <c r="BU284">
        <v>25914.697805976997</v>
      </c>
      <c r="BV284">
        <f t="shared" si="216"/>
        <v>2.8640815500020843E-3</v>
      </c>
      <c r="BW284">
        <f t="shared" si="217"/>
        <v>6932.1813045857907</v>
      </c>
      <c r="BX284">
        <f t="shared" si="218"/>
        <v>-0.55434395185504792</v>
      </c>
      <c r="BZ284">
        <v>12867.669771980662</v>
      </c>
      <c r="CA284">
        <v>282</v>
      </c>
      <c r="CB284">
        <v>12867.669771980662</v>
      </c>
      <c r="CC284">
        <f t="shared" si="195"/>
        <v>4.8708967663637828E-3</v>
      </c>
      <c r="CD284">
        <f t="shared" si="196"/>
        <v>169.12703404305603</v>
      </c>
      <c r="CE284">
        <f t="shared" si="197"/>
        <v>2.9976978844975326E-3</v>
      </c>
      <c r="CG284">
        <v>28128.244356039519</v>
      </c>
      <c r="CH284">
        <v>282</v>
      </c>
      <c r="CI284">
        <v>28128.244356039519</v>
      </c>
      <c r="CJ284">
        <f t="shared" si="219"/>
        <v>3.8675312135590819E-3</v>
      </c>
      <c r="CK284">
        <f t="shared" si="220"/>
        <v>292.94546283623987</v>
      </c>
      <c r="CL284">
        <f t="shared" si="221"/>
        <v>-7.6905811943203646E-3</v>
      </c>
      <c r="CU284">
        <v>3611.994870559909</v>
      </c>
      <c r="CV284">
        <v>282</v>
      </c>
      <c r="CW284">
        <v>3611.994870559909</v>
      </c>
      <c r="CX284">
        <f t="shared" si="222"/>
        <v>3.4394702861580977E-3</v>
      </c>
      <c r="CY284">
        <f t="shared" si="223"/>
        <v>3188.3431009918281</v>
      </c>
      <c r="CZ284">
        <f t="shared" si="224"/>
        <v>0.40175376380751454</v>
      </c>
      <c r="DB284">
        <v>729.46066136364925</v>
      </c>
      <c r="DC284">
        <v>282</v>
      </c>
      <c r="DD284">
        <v>729.46066136364925</v>
      </c>
      <c r="DE284">
        <f t="shared" si="225"/>
        <v>8.0498808320400908E-4</v>
      </c>
      <c r="DF284">
        <f t="shared" si="226"/>
        <v>13398.836589599341</v>
      </c>
      <c r="DG284">
        <f t="shared" si="227"/>
        <v>6.4741321216919223</v>
      </c>
      <c r="DI284">
        <v>4320.5593888494586</v>
      </c>
      <c r="DJ284">
        <v>282</v>
      </c>
      <c r="DK284">
        <v>4320.5593888494586</v>
      </c>
      <c r="DL284">
        <f t="shared" si="228"/>
        <v>2.9150659577391607E-3</v>
      </c>
      <c r="DM284">
        <f t="shared" si="229"/>
        <v>8810.8304687457694</v>
      </c>
      <c r="DN284">
        <f t="shared" si="230"/>
        <v>1.7717426134201719</v>
      </c>
    </row>
    <row r="285" spans="22:118" x14ac:dyDescent="0.25">
      <c r="V285">
        <v>221.16196090587164</v>
      </c>
      <c r="W285">
        <v>283</v>
      </c>
      <c r="X285">
        <v>221.16196090587164</v>
      </c>
      <c r="Y285">
        <f t="shared" si="204"/>
        <v>7.4023133095506681E-5</v>
      </c>
      <c r="Z285">
        <f t="shared" si="205"/>
        <v>23296.353553379573</v>
      </c>
      <c r="AA285">
        <f t="shared" si="206"/>
        <v>27.93043671563591</v>
      </c>
      <c r="AJ285">
        <v>26768.223370361273</v>
      </c>
      <c r="AK285">
        <v>283</v>
      </c>
      <c r="AL285">
        <v>26768.223370361273</v>
      </c>
      <c r="AM285">
        <f t="shared" si="231"/>
        <v>2.827225956121331E-3</v>
      </c>
      <c r="AN285">
        <f t="shared" si="232"/>
        <v>372.57311479167316</v>
      </c>
      <c r="AO285">
        <f t="shared" si="233"/>
        <v>-5.1931747788442305E-3</v>
      </c>
      <c r="AQ285">
        <v>23820.269884149195</v>
      </c>
      <c r="AR285">
        <v>283</v>
      </c>
      <c r="AS285">
        <v>23820.269884149195</v>
      </c>
      <c r="AT285">
        <f t="shared" si="207"/>
        <v>2.7167839346121285E-3</v>
      </c>
      <c r="AU285">
        <f t="shared" si="208"/>
        <v>2712.1361091570902</v>
      </c>
      <c r="AV285">
        <f t="shared" si="209"/>
        <v>-0.10310516176397623</v>
      </c>
      <c r="AX285">
        <v>25800.757878818094</v>
      </c>
      <c r="AY285">
        <v>283</v>
      </c>
      <c r="AZ285">
        <v>25800.757878818094</v>
      </c>
      <c r="BA285">
        <f t="shared" si="237"/>
        <v>3.4306406950679862E-3</v>
      </c>
      <c r="BB285">
        <f t="shared" si="238"/>
        <v>100.53910129222605</v>
      </c>
      <c r="BC285">
        <f t="shared" si="239"/>
        <v>-8.1986499575118703E-4</v>
      </c>
      <c r="BE285">
        <v>17812.245311442231</v>
      </c>
      <c r="BF285">
        <v>283</v>
      </c>
      <c r="BG285">
        <v>17812.245311442231</v>
      </c>
      <c r="BH285">
        <f t="shared" si="234"/>
        <v>3.675297347299994E-3</v>
      </c>
      <c r="BI285">
        <f t="shared" si="235"/>
        <v>3501.7405200219678</v>
      </c>
      <c r="BJ285">
        <f t="shared" si="236"/>
        <v>0.29158948155480963</v>
      </c>
      <c r="BL285">
        <v>27114.572963974046</v>
      </c>
      <c r="BM285">
        <v>283</v>
      </c>
      <c r="BN285">
        <v>27114.572963974046</v>
      </c>
      <c r="BO285">
        <f t="shared" si="201"/>
        <v>2.7282430142303461E-3</v>
      </c>
      <c r="BP285">
        <f t="shared" si="202"/>
        <v>3055.8250305391357</v>
      </c>
      <c r="BQ285">
        <f t="shared" si="203"/>
        <v>-0.130190904239156</v>
      </c>
      <c r="BS285">
        <v>25933.994176844288</v>
      </c>
      <c r="BT285">
        <v>283</v>
      </c>
      <c r="BU285">
        <v>25933.994176844288</v>
      </c>
      <c r="BV285">
        <f t="shared" si="216"/>
        <v>2.8662141768301796E-3</v>
      </c>
      <c r="BW285">
        <f t="shared" si="217"/>
        <v>6766.6618606209995</v>
      </c>
      <c r="BX285">
        <f t="shared" si="218"/>
        <v>-0.53460886558359721</v>
      </c>
      <c r="BZ285">
        <v>13014.454898638545</v>
      </c>
      <c r="CA285">
        <v>283</v>
      </c>
      <c r="CB285">
        <v>13014.454898638545</v>
      </c>
      <c r="CC285">
        <f t="shared" si="195"/>
        <v>4.9264604551635255E-3</v>
      </c>
      <c r="CD285">
        <f t="shared" si="196"/>
        <v>196.13680405688399</v>
      </c>
      <c r="CE285">
        <f t="shared" si="197"/>
        <v>3.743750984260422E-3</v>
      </c>
      <c r="CG285">
        <v>28307.03328057738</v>
      </c>
      <c r="CH285">
        <v>283</v>
      </c>
      <c r="CI285">
        <v>28307.03328057738</v>
      </c>
      <c r="CJ285">
        <f t="shared" si="219"/>
        <v>3.8921140399003347E-3</v>
      </c>
      <c r="CK285">
        <f t="shared" si="220"/>
        <v>259.71416354239244</v>
      </c>
      <c r="CL285">
        <f t="shared" si="221"/>
        <v>-6.4198140587150097E-3</v>
      </c>
      <c r="CU285">
        <v>3529.2543694561555</v>
      </c>
      <c r="CV285">
        <v>283</v>
      </c>
      <c r="CW285">
        <v>3529.2543694561555</v>
      </c>
      <c r="CX285">
        <f t="shared" si="222"/>
        <v>3.3606818312442409E-3</v>
      </c>
      <c r="CY285">
        <f t="shared" si="223"/>
        <v>3302.2739311666182</v>
      </c>
      <c r="CZ285">
        <f t="shared" si="224"/>
        <v>0.42347914067181114</v>
      </c>
      <c r="DB285">
        <v>716.13257083334634</v>
      </c>
      <c r="DC285">
        <v>283</v>
      </c>
      <c r="DD285">
        <v>716.13257083334634</v>
      </c>
      <c r="DE285">
        <f t="shared" si="225"/>
        <v>7.9028001926441101E-4</v>
      </c>
      <c r="DF285">
        <f t="shared" si="226"/>
        <v>13631.343277101878</v>
      </c>
      <c r="DG285">
        <f t="shared" si="227"/>
        <v>6.6433770881882408</v>
      </c>
      <c r="DI285">
        <v>4276.967055575311</v>
      </c>
      <c r="DJ285">
        <v>283</v>
      </c>
      <c r="DK285">
        <v>4276.967055575311</v>
      </c>
      <c r="DL285">
        <f t="shared" si="228"/>
        <v>2.8856543664822869E-3</v>
      </c>
      <c r="DM285">
        <f t="shared" si="229"/>
        <v>8999.5625168222305</v>
      </c>
      <c r="DN285">
        <f t="shared" si="230"/>
        <v>1.8289737006689426</v>
      </c>
    </row>
    <row r="286" spans="22:118" x14ac:dyDescent="0.25">
      <c r="V286">
        <v>157.21243148193844</v>
      </c>
      <c r="W286">
        <v>284</v>
      </c>
      <c r="X286">
        <v>157.21243148193844</v>
      </c>
      <c r="Y286">
        <f t="shared" si="204"/>
        <v>5.2619160601531781E-5</v>
      </c>
      <c r="Z286">
        <f t="shared" si="205"/>
        <v>23602.616414228251</v>
      </c>
      <c r="AA286">
        <f t="shared" si="206"/>
        <v>28.483019410528328</v>
      </c>
      <c r="AJ286">
        <v>27018.736131463502</v>
      </c>
      <c r="AK286">
        <v>284</v>
      </c>
      <c r="AL286">
        <v>27018.736131463502</v>
      </c>
      <c r="AM286">
        <f t="shared" si="231"/>
        <v>2.8536847976637267E-3</v>
      </c>
      <c r="AN286">
        <f t="shared" si="232"/>
        <v>334.96880856598517</v>
      </c>
      <c r="AO286">
        <f t="shared" si="233"/>
        <v>-4.4271294714939777E-3</v>
      </c>
      <c r="AQ286">
        <v>23962.08906212122</v>
      </c>
      <c r="AR286">
        <v>284</v>
      </c>
      <c r="AS286">
        <v>23962.08906212122</v>
      </c>
      <c r="AT286">
        <f t="shared" si="207"/>
        <v>2.7329589009835497E-3</v>
      </c>
      <c r="AU286">
        <f t="shared" si="208"/>
        <v>2608.9797630392063</v>
      </c>
      <c r="AV286">
        <f t="shared" si="209"/>
        <v>-9.7279034657205346E-2</v>
      </c>
      <c r="AX286">
        <v>25853.726129792929</v>
      </c>
      <c r="AY286">
        <v>284</v>
      </c>
      <c r="AZ286">
        <v>25853.726129792929</v>
      </c>
      <c r="BA286">
        <f t="shared" si="237"/>
        <v>3.4376837066800608E-3</v>
      </c>
      <c r="BB286">
        <f t="shared" si="238"/>
        <v>81.485263625362776</v>
      </c>
      <c r="BC286">
        <f t="shared" si="239"/>
        <v>-5.9821659805701119E-4</v>
      </c>
      <c r="BE286">
        <v>17786.393787805588</v>
      </c>
      <c r="BF286">
        <v>284</v>
      </c>
      <c r="BG286">
        <v>17786.393787805588</v>
      </c>
      <c r="BH286">
        <f t="shared" si="234"/>
        <v>3.6699632619792409E-3</v>
      </c>
      <c r="BI286">
        <f t="shared" si="235"/>
        <v>3621.0915321853113</v>
      </c>
      <c r="BJ286">
        <f t="shared" si="236"/>
        <v>0.30662330861815518</v>
      </c>
      <c r="BL286">
        <v>27238.655170935293</v>
      </c>
      <c r="BM286">
        <v>284</v>
      </c>
      <c r="BN286">
        <v>27238.655170935293</v>
      </c>
      <c r="BO286">
        <f t="shared" si="201"/>
        <v>2.7407280500368141E-3</v>
      </c>
      <c r="BP286">
        <f t="shared" si="202"/>
        <v>2946.2659959822231</v>
      </c>
      <c r="BQ286">
        <f t="shared" si="203"/>
        <v>-0.12325253138247241</v>
      </c>
      <c r="BS286">
        <v>25923.300608317644</v>
      </c>
      <c r="BT286">
        <v>284</v>
      </c>
      <c r="BU286">
        <v>25923.300608317644</v>
      </c>
      <c r="BV286">
        <f t="shared" si="216"/>
        <v>2.8650323281144375E-3</v>
      </c>
      <c r="BW286">
        <f t="shared" si="217"/>
        <v>6603.1424166562092</v>
      </c>
      <c r="BX286">
        <f t="shared" si="218"/>
        <v>-0.51534781706659205</v>
      </c>
      <c r="BZ286">
        <v>13058.926964690369</v>
      </c>
      <c r="CA286">
        <v>284</v>
      </c>
      <c r="CB286">
        <v>13058.926964690369</v>
      </c>
      <c r="CC286">
        <f t="shared" si="195"/>
        <v>4.9432948040832522E-3</v>
      </c>
      <c r="CD286">
        <f t="shared" si="196"/>
        <v>225.14657407071195</v>
      </c>
      <c r="CE286">
        <f t="shared" si="197"/>
        <v>4.6043287700636122E-3</v>
      </c>
      <c r="CG286">
        <v>28369.193689963729</v>
      </c>
      <c r="CH286">
        <v>284</v>
      </c>
      <c r="CI286">
        <v>28369.193689963729</v>
      </c>
      <c r="CJ286">
        <f t="shared" si="219"/>
        <v>3.9006608699301902E-3</v>
      </c>
      <c r="CK286">
        <f t="shared" si="220"/>
        <v>228.48286424854501</v>
      </c>
      <c r="CL286">
        <f t="shared" si="221"/>
        <v>-5.2973595288871344E-3</v>
      </c>
      <c r="CU286">
        <v>3514.207595625131</v>
      </c>
      <c r="CV286">
        <v>284</v>
      </c>
      <c r="CW286">
        <v>3514.207595625131</v>
      </c>
      <c r="CX286">
        <f t="shared" si="222"/>
        <v>3.3463537567732138E-3</v>
      </c>
      <c r="CY286">
        <f t="shared" si="223"/>
        <v>3418.2047613414084</v>
      </c>
      <c r="CZ286">
        <f t="shared" si="224"/>
        <v>0.44597394941759094</v>
      </c>
      <c r="DB286">
        <v>693.72951060607352</v>
      </c>
      <c r="DC286">
        <v>284</v>
      </c>
      <c r="DD286">
        <v>693.72951060607352</v>
      </c>
      <c r="DE286">
        <f t="shared" si="225"/>
        <v>7.6555737489789608E-4</v>
      </c>
      <c r="DF286">
        <f t="shared" si="226"/>
        <v>13865.849964604415</v>
      </c>
      <c r="DG286">
        <f t="shared" si="227"/>
        <v>6.8155462171620789</v>
      </c>
      <c r="DI286">
        <v>4279.5400253314665</v>
      </c>
      <c r="DJ286">
        <v>284</v>
      </c>
      <c r="DK286">
        <v>4279.5400253314665</v>
      </c>
      <c r="DL286">
        <f t="shared" si="228"/>
        <v>2.887390339968919E-3</v>
      </c>
      <c r="DM286">
        <f t="shared" si="229"/>
        <v>9190.2945648986934</v>
      </c>
      <c r="DN286">
        <f t="shared" si="230"/>
        <v>1.8874241629910573</v>
      </c>
    </row>
    <row r="287" spans="22:118" x14ac:dyDescent="0.25">
      <c r="V287">
        <v>97.141689936794137</v>
      </c>
      <c r="W287">
        <v>285</v>
      </c>
      <c r="X287">
        <v>97.141689936794137</v>
      </c>
      <c r="Y287">
        <f t="shared" si="204"/>
        <v>3.2513422352834847E-5</v>
      </c>
      <c r="Z287">
        <f t="shared" si="205"/>
        <v>23910.879275076924</v>
      </c>
      <c r="AA287">
        <f t="shared" si="206"/>
        <v>29.042842748299663</v>
      </c>
      <c r="AJ287">
        <v>27204.578134989963</v>
      </c>
      <c r="AK287">
        <v>285</v>
      </c>
      <c r="AL287">
        <v>27204.578134989963</v>
      </c>
      <c r="AM287">
        <f t="shared" si="231"/>
        <v>2.8733131954411214E-3</v>
      </c>
      <c r="AN287">
        <f t="shared" si="232"/>
        <v>299.36450234029718</v>
      </c>
      <c r="AO287">
        <f t="shared" si="233"/>
        <v>-3.7403834187300848E-3</v>
      </c>
      <c r="AQ287">
        <v>24148.427209790218</v>
      </c>
      <c r="AR287">
        <v>285</v>
      </c>
      <c r="AS287">
        <v>24148.427209790218</v>
      </c>
      <c r="AT287">
        <f t="shared" si="207"/>
        <v>2.7542114093914998E-3</v>
      </c>
      <c r="AU287">
        <f t="shared" si="208"/>
        <v>2507.8234169213229</v>
      </c>
      <c r="AV287">
        <f t="shared" si="209"/>
        <v>-9.1676624965269182E-2</v>
      </c>
      <c r="AX287">
        <v>25941.683198949584</v>
      </c>
      <c r="AY287">
        <v>285</v>
      </c>
      <c r="AZ287">
        <v>25941.683198949584</v>
      </c>
      <c r="BA287">
        <f t="shared" si="237"/>
        <v>3.4493790647112084E-3</v>
      </c>
      <c r="BB287">
        <f t="shared" si="238"/>
        <v>64.431425958499503</v>
      </c>
      <c r="BC287">
        <f t="shared" si="239"/>
        <v>-4.2061665070404394E-4</v>
      </c>
      <c r="BE287">
        <v>17770.043142956823</v>
      </c>
      <c r="BF287">
        <v>285</v>
      </c>
      <c r="BG287">
        <v>17770.043142956823</v>
      </c>
      <c r="BH287">
        <f t="shared" si="234"/>
        <v>3.6665895445961378E-3</v>
      </c>
      <c r="BI287">
        <f t="shared" si="235"/>
        <v>3742.4425443486543</v>
      </c>
      <c r="BJ287">
        <f t="shared" si="236"/>
        <v>0.3221651979150445</v>
      </c>
      <c r="BL287">
        <v>27430.310438502609</v>
      </c>
      <c r="BM287">
        <v>285</v>
      </c>
      <c r="BN287">
        <v>27430.310438502609</v>
      </c>
      <c r="BO287">
        <f t="shared" si="201"/>
        <v>2.7600122241071825E-3</v>
      </c>
      <c r="BP287">
        <f t="shared" si="202"/>
        <v>2838.706961425311</v>
      </c>
      <c r="BQ287">
        <f t="shared" si="203"/>
        <v>-0.11656515934828869</v>
      </c>
      <c r="BS287">
        <v>25962.227857972819</v>
      </c>
      <c r="BT287">
        <v>285</v>
      </c>
      <c r="BU287">
        <v>25962.227857972819</v>
      </c>
      <c r="BV287">
        <f t="shared" si="216"/>
        <v>2.86933455144594E-3</v>
      </c>
      <c r="BW287">
        <f t="shared" si="217"/>
        <v>6441.622972691418</v>
      </c>
      <c r="BX287">
        <f t="shared" si="218"/>
        <v>-0.49655504360823172</v>
      </c>
      <c r="BZ287">
        <v>13172.325970136128</v>
      </c>
      <c r="CA287">
        <v>285</v>
      </c>
      <c r="CB287">
        <v>13172.325970136128</v>
      </c>
      <c r="CC287">
        <f t="shared" si="195"/>
        <v>4.9862205908591424E-3</v>
      </c>
      <c r="CD287">
        <f t="shared" si="196"/>
        <v>256.15634408453991</v>
      </c>
      <c r="CE287">
        <f t="shared" si="197"/>
        <v>5.587608723263339E-3</v>
      </c>
      <c r="CG287">
        <v>28329.448220562193</v>
      </c>
      <c r="CH287">
        <v>285</v>
      </c>
      <c r="CI287">
        <v>28329.448220562193</v>
      </c>
      <c r="CJ287">
        <f t="shared" si="219"/>
        <v>3.8951960125589912E-3</v>
      </c>
      <c r="CK287">
        <f t="shared" si="220"/>
        <v>199.25156495469759</v>
      </c>
      <c r="CL287">
        <f t="shared" si="221"/>
        <v>-4.3140145873334463E-3</v>
      </c>
      <c r="CU287">
        <v>3462.9133369456194</v>
      </c>
      <c r="CV287">
        <v>285</v>
      </c>
      <c r="CW287">
        <v>3462.9133369456194</v>
      </c>
      <c r="CX287">
        <f t="shared" si="222"/>
        <v>3.2975095349785859E-3</v>
      </c>
      <c r="CY287">
        <f t="shared" si="223"/>
        <v>3536.1355915161985</v>
      </c>
      <c r="CZ287">
        <f t="shared" si="224"/>
        <v>0.4692515795223392</v>
      </c>
      <c r="DB287">
        <v>666.47463219698261</v>
      </c>
      <c r="DC287">
        <v>285</v>
      </c>
      <c r="DD287">
        <v>666.47463219698261</v>
      </c>
      <c r="DE287">
        <f t="shared" si="225"/>
        <v>7.3548056131417488E-4</v>
      </c>
      <c r="DF287">
        <f t="shared" si="226"/>
        <v>14102.356652106952</v>
      </c>
      <c r="DG287">
        <f t="shared" si="227"/>
        <v>6.9906645542556749</v>
      </c>
      <c r="DI287">
        <v>4248.5002072088364</v>
      </c>
      <c r="DJ287">
        <v>285</v>
      </c>
      <c r="DK287">
        <v>4248.5002072088364</v>
      </c>
      <c r="DL287">
        <f t="shared" si="228"/>
        <v>2.8664478857632868E-3</v>
      </c>
      <c r="DM287">
        <f t="shared" si="229"/>
        <v>9383.0266129751544</v>
      </c>
      <c r="DN287">
        <f t="shared" si="230"/>
        <v>1.9471068540407688</v>
      </c>
    </row>
    <row r="288" spans="22:118" x14ac:dyDescent="0.25">
      <c r="V288">
        <v>73.404281724982866</v>
      </c>
      <c r="W288">
        <v>286</v>
      </c>
      <c r="X288">
        <v>73.404281724982866</v>
      </c>
      <c r="Y288">
        <f t="shared" si="204"/>
        <v>2.4568487698574287E-5</v>
      </c>
      <c r="Z288">
        <f t="shared" si="205"/>
        <v>24221.142135925602</v>
      </c>
      <c r="AA288">
        <f t="shared" si="206"/>
        <v>29.609953858907996</v>
      </c>
      <c r="AJ288">
        <v>27307.774411243703</v>
      </c>
      <c r="AK288">
        <v>286</v>
      </c>
      <c r="AL288">
        <v>27307.774411243703</v>
      </c>
      <c r="AM288">
        <f t="shared" si="231"/>
        <v>2.8842126558484447E-3</v>
      </c>
      <c r="AN288">
        <f t="shared" si="232"/>
        <v>265.76019611460919</v>
      </c>
      <c r="AO288">
        <f t="shared" si="233"/>
        <v>-3.1286038377320046E-3</v>
      </c>
      <c r="AQ288">
        <v>24310.704812004671</v>
      </c>
      <c r="AR288">
        <v>286</v>
      </c>
      <c r="AS288">
        <v>24310.704812004671</v>
      </c>
      <c r="AT288">
        <f t="shared" si="207"/>
        <v>2.7727197296073414E-3</v>
      </c>
      <c r="AU288">
        <f t="shared" si="208"/>
        <v>2408.6670708034394</v>
      </c>
      <c r="AV288">
        <f t="shared" si="209"/>
        <v>-8.6293552785727284E-2</v>
      </c>
      <c r="AX288">
        <v>26036.643419621392</v>
      </c>
      <c r="AY288">
        <v>286</v>
      </c>
      <c r="AZ288">
        <v>26036.643419621392</v>
      </c>
      <c r="BA288">
        <f t="shared" si="237"/>
        <v>3.4620056084344372E-3</v>
      </c>
      <c r="BB288">
        <f t="shared" si="238"/>
        <v>49.377588291636236</v>
      </c>
      <c r="BC288">
        <f t="shared" si="239"/>
        <v>-2.8218547645645183E-4</v>
      </c>
      <c r="BE288">
        <v>17716.337649623209</v>
      </c>
      <c r="BF288">
        <v>286</v>
      </c>
      <c r="BG288">
        <v>17716.337649623209</v>
      </c>
      <c r="BH288">
        <f t="shared" si="234"/>
        <v>3.6555081983799102E-3</v>
      </c>
      <c r="BI288">
        <f t="shared" si="235"/>
        <v>3865.7935565119978</v>
      </c>
      <c r="BJ288">
        <f t="shared" si="236"/>
        <v>0.3382235924527181</v>
      </c>
      <c r="BL288">
        <v>27574.146857585074</v>
      </c>
      <c r="BM288">
        <v>286</v>
      </c>
      <c r="BN288">
        <v>27574.146857585074</v>
      </c>
      <c r="BO288">
        <f t="shared" si="201"/>
        <v>2.7744849102923951E-3</v>
      </c>
      <c r="BP288">
        <f t="shared" si="202"/>
        <v>2733.1479268683984</v>
      </c>
      <c r="BQ288">
        <f t="shared" si="203"/>
        <v>-0.11012416390936247</v>
      </c>
      <c r="BS288">
        <v>25999.174198537083</v>
      </c>
      <c r="BT288">
        <v>286</v>
      </c>
      <c r="BU288">
        <v>25999.174198537083</v>
      </c>
      <c r="BV288">
        <f t="shared" si="216"/>
        <v>2.8734178455342005E-3</v>
      </c>
      <c r="BW288">
        <f t="shared" si="217"/>
        <v>6282.1035287266268</v>
      </c>
      <c r="BX288">
        <f t="shared" si="218"/>
        <v>-0.47822478251271539</v>
      </c>
      <c r="BZ288">
        <v>13084.063127097044</v>
      </c>
      <c r="CA288">
        <v>286</v>
      </c>
      <c r="CB288">
        <v>13084.063127097044</v>
      </c>
      <c r="CC288">
        <f t="shared" si="195"/>
        <v>4.9528097865435628E-3</v>
      </c>
      <c r="CD288">
        <f t="shared" si="196"/>
        <v>289.16611409836787</v>
      </c>
      <c r="CE288">
        <f t="shared" si="197"/>
        <v>6.7017683252158459E-3</v>
      </c>
      <c r="CG288">
        <v>28374.673811766712</v>
      </c>
      <c r="CH288">
        <v>286</v>
      </c>
      <c r="CI288">
        <v>28374.673811766712</v>
      </c>
      <c r="CJ288">
        <f t="shared" si="219"/>
        <v>3.9014143667307323E-3</v>
      </c>
      <c r="CK288">
        <f t="shared" si="220"/>
        <v>172.02026566085016</v>
      </c>
      <c r="CL288">
        <f t="shared" si="221"/>
        <v>-3.4605762165506645E-3</v>
      </c>
      <c r="CU288">
        <v>3422.1478661448987</v>
      </c>
      <c r="CV288">
        <v>286</v>
      </c>
      <c r="CW288">
        <v>3422.1478661448987</v>
      </c>
      <c r="CX288">
        <f t="shared" si="222"/>
        <v>3.2586912003615739E-3</v>
      </c>
      <c r="CY288">
        <f t="shared" si="223"/>
        <v>3656.066421690989</v>
      </c>
      <c r="CZ288">
        <f t="shared" si="224"/>
        <v>0.49332542046354105</v>
      </c>
      <c r="DB288">
        <v>625.63284469698283</v>
      </c>
      <c r="DC288">
        <v>286</v>
      </c>
      <c r="DD288">
        <v>625.63284469698283</v>
      </c>
      <c r="DE288">
        <f t="shared" si="225"/>
        <v>6.9041006748824343E-4</v>
      </c>
      <c r="DF288">
        <f t="shared" si="226"/>
        <v>14340.863339609488</v>
      </c>
      <c r="DG288">
        <f t="shared" si="227"/>
        <v>7.1687571451112682</v>
      </c>
      <c r="DI288">
        <v>4234.7796618134744</v>
      </c>
      <c r="DJ288">
        <v>286</v>
      </c>
      <c r="DK288">
        <v>4234.7796618134744</v>
      </c>
      <c r="DL288">
        <f t="shared" si="228"/>
        <v>2.857190682886535E-3</v>
      </c>
      <c r="DM288">
        <f t="shared" si="229"/>
        <v>9577.7586610516173</v>
      </c>
      <c r="DN288">
        <f t="shared" si="230"/>
        <v>2.0080346274723304</v>
      </c>
    </row>
    <row r="289" spans="22:118" x14ac:dyDescent="0.25">
      <c r="V289">
        <v>80.27293411923165</v>
      </c>
      <c r="W289">
        <v>287</v>
      </c>
      <c r="X289">
        <v>80.27293411923165</v>
      </c>
      <c r="Y289">
        <f t="shared" si="204"/>
        <v>2.6867432635957277E-5</v>
      </c>
      <c r="Z289">
        <f t="shared" si="205"/>
        <v>24533.404996774279</v>
      </c>
      <c r="AA289">
        <f t="shared" si="206"/>
        <v>30.184399872311442</v>
      </c>
      <c r="AJ289">
        <v>27485.602626891388</v>
      </c>
      <c r="AK289">
        <v>287</v>
      </c>
      <c r="AL289">
        <v>27485.602626891388</v>
      </c>
      <c r="AM289">
        <f t="shared" si="231"/>
        <v>2.9029946474679017E-3</v>
      </c>
      <c r="AN289">
        <f t="shared" si="232"/>
        <v>234.15588988892119</v>
      </c>
      <c r="AO289">
        <f t="shared" si="233"/>
        <v>-2.5874579456791899E-3</v>
      </c>
      <c r="AQ289">
        <v>24419.656565734269</v>
      </c>
      <c r="AR289">
        <v>287</v>
      </c>
      <c r="AS289">
        <v>24419.656565734269</v>
      </c>
      <c r="AT289">
        <f t="shared" si="207"/>
        <v>2.7851460528866322E-3</v>
      </c>
      <c r="AU289">
        <f t="shared" si="208"/>
        <v>2311.5107246855559</v>
      </c>
      <c r="AV289">
        <f t="shared" si="209"/>
        <v>-8.1125438216139198E-2</v>
      </c>
      <c r="AX289">
        <v>26060.687882717437</v>
      </c>
      <c r="AY289">
        <v>287</v>
      </c>
      <c r="AZ289">
        <v>26060.687882717437</v>
      </c>
      <c r="BA289">
        <f t="shared" si="237"/>
        <v>3.4652027204718351E-3</v>
      </c>
      <c r="BB289">
        <f t="shared" si="238"/>
        <v>36.323750624772963</v>
      </c>
      <c r="BC289">
        <f t="shared" si="239"/>
        <v>-1.7804339807840213E-4</v>
      </c>
      <c r="BE289">
        <v>17585.528944168374</v>
      </c>
      <c r="BF289">
        <v>287</v>
      </c>
      <c r="BG289">
        <v>17585.528944168374</v>
      </c>
      <c r="BH289">
        <f t="shared" si="234"/>
        <v>3.6285177275124855E-3</v>
      </c>
      <c r="BI289">
        <f t="shared" si="235"/>
        <v>3991.1445686753414</v>
      </c>
      <c r="BJ289">
        <f t="shared" si="236"/>
        <v>0.35480693523841661</v>
      </c>
      <c r="BL289">
        <v>27657.337549394815</v>
      </c>
      <c r="BM289">
        <v>287</v>
      </c>
      <c r="BN289">
        <v>27657.337549394815</v>
      </c>
      <c r="BO289">
        <f t="shared" si="201"/>
        <v>2.7828554800255222E-3</v>
      </c>
      <c r="BP289">
        <f t="shared" si="202"/>
        <v>2629.5888923114862</v>
      </c>
      <c r="BQ289">
        <f t="shared" si="203"/>
        <v>-0.1039249208384514</v>
      </c>
      <c r="BS289">
        <v>26017.502478495288</v>
      </c>
      <c r="BT289">
        <v>287</v>
      </c>
      <c r="BU289">
        <v>26017.502478495288</v>
      </c>
      <c r="BV289">
        <f t="shared" si="216"/>
        <v>2.8754434793604013E-3</v>
      </c>
      <c r="BW289">
        <f t="shared" si="217"/>
        <v>6124.5840847618356</v>
      </c>
      <c r="BX289">
        <f t="shared" si="218"/>
        <v>-0.46035127108424223</v>
      </c>
      <c r="BZ289">
        <v>13017.920950724623</v>
      </c>
      <c r="CA289">
        <v>287</v>
      </c>
      <c r="CB289">
        <v>13017.920950724623</v>
      </c>
      <c r="CC289">
        <f t="shared" si="195"/>
        <v>4.9277724861836935E-3</v>
      </c>
      <c r="CD289">
        <f t="shared" si="196"/>
        <v>324.17588411219583</v>
      </c>
      <c r="CE289">
        <f t="shared" si="197"/>
        <v>7.9549850572773629E-3</v>
      </c>
      <c r="CG289">
        <v>28512.491948425784</v>
      </c>
      <c r="CH289">
        <v>287</v>
      </c>
      <c r="CI289">
        <v>28512.491948425784</v>
      </c>
      <c r="CJ289">
        <f t="shared" si="219"/>
        <v>3.920363858870261E-3</v>
      </c>
      <c r="CK289">
        <f t="shared" si="220"/>
        <v>146.78896636700273</v>
      </c>
      <c r="CL289">
        <f t="shared" si="221"/>
        <v>-2.727841399035499E-3</v>
      </c>
      <c r="CU289">
        <v>3381.0603953441755</v>
      </c>
      <c r="CV289">
        <v>287</v>
      </c>
      <c r="CW289">
        <v>3381.0603953441755</v>
      </c>
      <c r="CX289">
        <f t="shared" si="222"/>
        <v>3.2195662458650107E-3</v>
      </c>
      <c r="CY289">
        <f t="shared" si="223"/>
        <v>3777.9972518657792</v>
      </c>
      <c r="CZ289">
        <f t="shared" si="224"/>
        <v>0.51820886171868119</v>
      </c>
      <c r="DB289">
        <v>575.03963295455878</v>
      </c>
      <c r="DC289">
        <v>287</v>
      </c>
      <c r="DD289">
        <v>575.03963295455878</v>
      </c>
      <c r="DE289">
        <f t="shared" si="225"/>
        <v>6.3457849945339716E-4</v>
      </c>
      <c r="DF289">
        <f t="shared" si="226"/>
        <v>14581.370027112027</v>
      </c>
      <c r="DG289">
        <f t="shared" si="227"/>
        <v>7.3498490353710926</v>
      </c>
      <c r="DI289">
        <v>4139.4720861150836</v>
      </c>
      <c r="DJ289">
        <v>287</v>
      </c>
      <c r="DK289">
        <v>4139.4720861150836</v>
      </c>
      <c r="DL289">
        <f t="shared" si="228"/>
        <v>2.7928870026385447E-3</v>
      </c>
      <c r="DM289">
        <f t="shared" si="229"/>
        <v>9774.4907091280784</v>
      </c>
      <c r="DN289">
        <f t="shared" si="230"/>
        <v>2.070220336939995</v>
      </c>
    </row>
    <row r="290" spans="22:118" x14ac:dyDescent="0.25">
      <c r="V290">
        <v>91.959768331663327</v>
      </c>
      <c r="W290">
        <v>288</v>
      </c>
      <c r="X290">
        <v>91.959768331663327</v>
      </c>
      <c r="Y290">
        <f t="shared" si="204"/>
        <v>3.0779027924896422E-5</v>
      </c>
      <c r="Z290">
        <f t="shared" si="205"/>
        <v>24847.667857622953</v>
      </c>
      <c r="AA290">
        <f t="shared" si="206"/>
        <v>30.766227918468093</v>
      </c>
      <c r="AJ290">
        <v>27661.470539508769</v>
      </c>
      <c r="AK290">
        <v>288</v>
      </c>
      <c r="AL290">
        <v>27661.470539508769</v>
      </c>
      <c r="AM290">
        <f t="shared" si="231"/>
        <v>2.9215695943562809E-3</v>
      </c>
      <c r="AN290">
        <f t="shared" si="232"/>
        <v>204.5515836632332</v>
      </c>
      <c r="AO290">
        <f t="shared" si="233"/>
        <v>-2.1126129597510931E-3</v>
      </c>
      <c r="AQ290">
        <v>24533.06765279721</v>
      </c>
      <c r="AR290">
        <v>288</v>
      </c>
      <c r="AS290">
        <v>24533.06765279721</v>
      </c>
      <c r="AT290">
        <f t="shared" si="207"/>
        <v>2.7980809785124968E-3</v>
      </c>
      <c r="AU290">
        <f t="shared" si="208"/>
        <v>2216.354378567672</v>
      </c>
      <c r="AV290">
        <f t="shared" si="209"/>
        <v>-7.6167901354064454E-2</v>
      </c>
      <c r="AX290">
        <v>25980.953679146834</v>
      </c>
      <c r="AY290">
        <v>288</v>
      </c>
      <c r="AZ290">
        <v>25980.953679146834</v>
      </c>
      <c r="BA290">
        <f t="shared" si="237"/>
        <v>3.4546007294433963E-3</v>
      </c>
      <c r="BB290">
        <f t="shared" si="238"/>
        <v>25.269912957909689</v>
      </c>
      <c r="BC290">
        <f t="shared" si="239"/>
        <v>-1.0331073833406202E-4</v>
      </c>
      <c r="BE290">
        <v>17510.035117501429</v>
      </c>
      <c r="BF290">
        <v>288</v>
      </c>
      <c r="BG290">
        <v>17510.035117501429</v>
      </c>
      <c r="BH290">
        <f t="shared" si="234"/>
        <v>3.6129406761057038E-3</v>
      </c>
      <c r="BI290">
        <f t="shared" si="235"/>
        <v>4118.4955808386849</v>
      </c>
      <c r="BJ290">
        <f t="shared" si="236"/>
        <v>0.37192366927938009</v>
      </c>
      <c r="BL290">
        <v>27807.309816962126</v>
      </c>
      <c r="BM290">
        <v>288</v>
      </c>
      <c r="BN290">
        <v>27807.309816962126</v>
      </c>
      <c r="BO290">
        <f t="shared" si="201"/>
        <v>2.797945549556119E-3</v>
      </c>
      <c r="BP290">
        <f t="shared" si="202"/>
        <v>2528.0298577545736</v>
      </c>
      <c r="BQ290">
        <f t="shared" si="203"/>
        <v>-9.7962805908313175E-2</v>
      </c>
      <c r="BS290">
        <v>26058.560940271669</v>
      </c>
      <c r="BT290">
        <v>288</v>
      </c>
      <c r="BU290">
        <v>26058.560940271669</v>
      </c>
      <c r="BV290">
        <f t="shared" si="216"/>
        <v>2.8799812433631163E-3</v>
      </c>
      <c r="BW290">
        <f t="shared" si="217"/>
        <v>5969.0646407970453</v>
      </c>
      <c r="BX290">
        <f t="shared" si="218"/>
        <v>-0.44292874662701104</v>
      </c>
      <c r="BZ290">
        <v>13064.709168291598</v>
      </c>
      <c r="CA290">
        <v>288</v>
      </c>
      <c r="CB290">
        <v>13064.709168291598</v>
      </c>
      <c r="CC290">
        <f t="shared" si="195"/>
        <v>4.9454835855271941E-3</v>
      </c>
      <c r="CD290">
        <f t="shared" si="196"/>
        <v>361.18565412602379</v>
      </c>
      <c r="CE290">
        <f t="shared" si="197"/>
        <v>9.3554364008041381E-3</v>
      </c>
      <c r="CG290">
        <v>28680.789054781824</v>
      </c>
      <c r="CH290">
        <v>288</v>
      </c>
      <c r="CI290">
        <v>28680.789054781824</v>
      </c>
      <c r="CJ290">
        <f t="shared" si="219"/>
        <v>3.9435040984012043E-3</v>
      </c>
      <c r="CK290">
        <f t="shared" si="220"/>
        <v>123.55766707315529</v>
      </c>
      <c r="CL290">
        <f t="shared" si="221"/>
        <v>-2.1066071172846615E-3</v>
      </c>
      <c r="CU290">
        <v>3330.0343487858768</v>
      </c>
      <c r="CV290">
        <v>288</v>
      </c>
      <c r="CW290">
        <v>3330.0343487858768</v>
      </c>
      <c r="CX290">
        <f t="shared" si="222"/>
        <v>3.1709774252141713E-3</v>
      </c>
      <c r="CY290">
        <f t="shared" si="223"/>
        <v>3901.9280820405693</v>
      </c>
      <c r="CZ290">
        <f t="shared" si="224"/>
        <v>0.54391529276524531</v>
      </c>
      <c r="DB290">
        <v>528.85145151516485</v>
      </c>
      <c r="DC290">
        <v>288</v>
      </c>
      <c r="DD290">
        <v>528.85145151516485</v>
      </c>
      <c r="DE290">
        <f t="shared" si="225"/>
        <v>5.8360805291270102E-4</v>
      </c>
      <c r="DF290">
        <f t="shared" si="226"/>
        <v>14823.876714614564</v>
      </c>
      <c r="DG290">
        <f t="shared" si="227"/>
        <v>7.5339652706773856</v>
      </c>
      <c r="DI290">
        <v>4105.6043589015435</v>
      </c>
      <c r="DJ290">
        <v>288</v>
      </c>
      <c r="DK290">
        <v>4105.6043589015435</v>
      </c>
      <c r="DL290">
        <f t="shared" si="228"/>
        <v>2.7700365682894693E-3</v>
      </c>
      <c r="DM290">
        <f t="shared" si="229"/>
        <v>9973.2227572045413</v>
      </c>
      <c r="DN290">
        <f t="shared" si="230"/>
        <v>2.1336768360980152</v>
      </c>
    </row>
    <row r="291" spans="22:118" x14ac:dyDescent="0.25">
      <c r="V291">
        <v>69.464784362276077</v>
      </c>
      <c r="W291">
        <v>289</v>
      </c>
      <c r="X291">
        <v>69.464784362276077</v>
      </c>
      <c r="Y291">
        <f t="shared" si="204"/>
        <v>2.324993392732628E-5</v>
      </c>
      <c r="Z291">
        <f t="shared" si="205"/>
        <v>25163.930718471631</v>
      </c>
      <c r="AA291">
        <f t="shared" si="206"/>
        <v>31.355485127336038</v>
      </c>
      <c r="AJ291">
        <v>27815.751209701903</v>
      </c>
      <c r="AK291">
        <v>289</v>
      </c>
      <c r="AL291">
        <v>27815.751209701903</v>
      </c>
      <c r="AM291">
        <f t="shared" si="231"/>
        <v>2.9378645239548132E-3</v>
      </c>
      <c r="AN291">
        <f t="shared" si="232"/>
        <v>176.94727743754521</v>
      </c>
      <c r="AO291">
        <f t="shared" si="233"/>
        <v>-1.6997360971271662E-3</v>
      </c>
      <c r="AQ291">
        <v>24649.719345920756</v>
      </c>
      <c r="AR291">
        <v>289</v>
      </c>
      <c r="AS291">
        <v>24649.719345920756</v>
      </c>
      <c r="AT291">
        <f t="shared" ref="AT291:AT354" si="240">AS291/AS$737</f>
        <v>2.8113855064361808E-3</v>
      </c>
      <c r="AU291">
        <f t="shared" ref="AU291:AU354" si="241">(AR291-AT$740)^2</f>
        <v>2123.1980324497886</v>
      </c>
      <c r="AV291">
        <f t="shared" ref="AV291:AV354" si="242">((AR291-AT$740)/AT$742)^3</f>
        <v>-7.1416562297062655E-2</v>
      </c>
      <c r="AX291">
        <v>25882.29068769743</v>
      </c>
      <c r="AY291">
        <v>289</v>
      </c>
      <c r="AZ291">
        <v>25882.29068769743</v>
      </c>
      <c r="BA291">
        <f t="shared" si="237"/>
        <v>3.4414818406435697E-3</v>
      </c>
      <c r="BB291">
        <f t="shared" si="238"/>
        <v>16.216075291046415</v>
      </c>
      <c r="BC291">
        <f t="shared" si="239"/>
        <v>-5.3107819987598335E-5</v>
      </c>
      <c r="BE291">
        <v>17520.499987804178</v>
      </c>
      <c r="BF291">
        <v>289</v>
      </c>
      <c r="BG291">
        <v>17520.499987804178</v>
      </c>
      <c r="BH291">
        <f t="shared" si="234"/>
        <v>3.6150999496498888E-3</v>
      </c>
      <c r="BI291">
        <f t="shared" si="235"/>
        <v>4247.8465930020284</v>
      </c>
      <c r="BJ291">
        <f t="shared" si="236"/>
        <v>0.38958223758284927</v>
      </c>
      <c r="BL291">
        <v>27982.80687240823</v>
      </c>
      <c r="BM291">
        <v>289</v>
      </c>
      <c r="BN291">
        <v>27982.80687240823</v>
      </c>
      <c r="BO291">
        <f t="shared" si="201"/>
        <v>2.8156038994100879E-3</v>
      </c>
      <c r="BP291">
        <f t="shared" si="202"/>
        <v>2428.4708231976615</v>
      </c>
      <c r="BQ291">
        <f t="shared" si="203"/>
        <v>-9.2233194891705408E-2</v>
      </c>
      <c r="BS291">
        <v>26161.969432351088</v>
      </c>
      <c r="BT291">
        <v>289</v>
      </c>
      <c r="BU291">
        <v>26161.969432351088</v>
      </c>
      <c r="BV291">
        <f t="shared" si="216"/>
        <v>2.8914099066064862E-3</v>
      </c>
      <c r="BW291">
        <f t="shared" si="217"/>
        <v>5815.5451968322541</v>
      </c>
      <c r="BX291">
        <f t="shared" si="218"/>
        <v>-0.42595144644522165</v>
      </c>
      <c r="BZ291">
        <v>13079.145173737361</v>
      </c>
      <c r="CA291">
        <v>289</v>
      </c>
      <c r="CB291">
        <v>13079.145173737361</v>
      </c>
      <c r="CC291">
        <f t="shared" si="195"/>
        <v>4.9509481563073743E-3</v>
      </c>
      <c r="CD291">
        <f t="shared" si="196"/>
        <v>400.19542413985175</v>
      </c>
      <c r="CE291">
        <f t="shared" si="197"/>
        <v>1.0911299837152402E-2</v>
      </c>
      <c r="CG291">
        <v>28908.044191440895</v>
      </c>
      <c r="CH291">
        <v>289</v>
      </c>
      <c r="CI291">
        <v>28908.044191440895</v>
      </c>
      <c r="CJ291">
        <f t="shared" si="219"/>
        <v>3.9747508524945463E-3</v>
      </c>
      <c r="CK291">
        <f t="shared" si="220"/>
        <v>102.32636777930786</v>
      </c>
      <c r="CL291">
        <f t="shared" si="221"/>
        <v>-1.587670353794868E-3</v>
      </c>
      <c r="CU291">
        <v>3286.9578173790951</v>
      </c>
      <c r="CV291">
        <v>289</v>
      </c>
      <c r="CW291">
        <v>3286.9578173790951</v>
      </c>
      <c r="CX291">
        <f t="shared" si="222"/>
        <v>3.1299584162969699E-3</v>
      </c>
      <c r="CY291">
        <f t="shared" si="223"/>
        <v>4027.8589122153594</v>
      </c>
      <c r="CZ291">
        <f t="shared" si="224"/>
        <v>0.57045810308071776</v>
      </c>
      <c r="DB291">
        <v>525.4388458333467</v>
      </c>
      <c r="DC291">
        <v>289</v>
      </c>
      <c r="DD291">
        <v>525.4388458333467</v>
      </c>
      <c r="DE291">
        <f t="shared" si="225"/>
        <v>5.7984211041293358E-4</v>
      </c>
      <c r="DF291">
        <f t="shared" si="226"/>
        <v>15068.383402117101</v>
      </c>
      <c r="DG291">
        <f t="shared" si="227"/>
        <v>7.7211308966723857</v>
      </c>
      <c r="DI291">
        <v>4065.8341771425485</v>
      </c>
      <c r="DJ291">
        <v>289</v>
      </c>
      <c r="DK291">
        <v>4065.8341771425485</v>
      </c>
      <c r="DL291">
        <f t="shared" si="228"/>
        <v>2.7432037689815959E-3</v>
      </c>
      <c r="DM291">
        <f t="shared" si="229"/>
        <v>10173.954805281004</v>
      </c>
      <c r="DN291">
        <f t="shared" si="230"/>
        <v>2.1984169786006444</v>
      </c>
    </row>
    <row r="292" spans="22:118" x14ac:dyDescent="0.25">
      <c r="V292">
        <v>5.3031337262218585</v>
      </c>
      <c r="W292">
        <v>290</v>
      </c>
      <c r="X292">
        <v>5.3031337262218585</v>
      </c>
      <c r="Y292">
        <f t="shared" si="204"/>
        <v>1.7749642480628275E-6</v>
      </c>
      <c r="Z292">
        <f t="shared" si="205"/>
        <v>25482.193579320308</v>
      </c>
      <c r="AA292">
        <f t="shared" si="206"/>
        <v>31.952218628873403</v>
      </c>
      <c r="AJ292">
        <v>27987.285425349586</v>
      </c>
      <c r="AK292">
        <v>290</v>
      </c>
      <c r="AL292">
        <v>27987.285425349586</v>
      </c>
      <c r="AM292">
        <f t="shared" si="231"/>
        <v>2.9559817512407683E-3</v>
      </c>
      <c r="AN292">
        <f t="shared" si="232"/>
        <v>151.34297121185722</v>
      </c>
      <c r="AO292">
        <f t="shared" si="233"/>
        <v>-1.3444945749868627E-3</v>
      </c>
      <c r="AQ292">
        <v>24798.594402680668</v>
      </c>
      <c r="AR292">
        <v>290</v>
      </c>
      <c r="AS292">
        <v>24798.594402680668</v>
      </c>
      <c r="AT292">
        <f t="shared" si="240"/>
        <v>2.8283652201185577E-3</v>
      </c>
      <c r="AU292">
        <f t="shared" si="241"/>
        <v>2032.0416863319051</v>
      </c>
      <c r="AV292">
        <f t="shared" si="242"/>
        <v>-6.686704114269329E-2</v>
      </c>
      <c r="AX292">
        <v>25805.539696248026</v>
      </c>
      <c r="AY292">
        <v>290</v>
      </c>
      <c r="AZ292">
        <v>25805.539696248026</v>
      </c>
      <c r="BA292">
        <f t="shared" si="237"/>
        <v>3.4312765173778793E-3</v>
      </c>
      <c r="BB292">
        <f t="shared" si="238"/>
        <v>9.1622376241831418</v>
      </c>
      <c r="BC292">
        <f t="shared" si="239"/>
        <v>-2.2554965803178088E-5</v>
      </c>
      <c r="BE292">
        <v>17563.725827803897</v>
      </c>
      <c r="BF292">
        <v>290</v>
      </c>
      <c r="BG292">
        <v>17563.725827803897</v>
      </c>
      <c r="BH292">
        <f t="shared" si="234"/>
        <v>3.6240189720588003E-3</v>
      </c>
      <c r="BI292">
        <f t="shared" si="235"/>
        <v>4379.1976051653719</v>
      </c>
      <c r="BJ292">
        <f t="shared" si="236"/>
        <v>0.40779108315606438</v>
      </c>
      <c r="BL292">
        <v>28092.916594521001</v>
      </c>
      <c r="BM292">
        <v>290</v>
      </c>
      <c r="BN292">
        <v>28092.916594521001</v>
      </c>
      <c r="BO292">
        <f t="shared" si="201"/>
        <v>2.8266830368374836E-3</v>
      </c>
      <c r="BP292">
        <f t="shared" si="202"/>
        <v>2330.9117886407489</v>
      </c>
      <c r="BQ292">
        <f t="shared" si="203"/>
        <v>-8.6731463561385821E-2</v>
      </c>
      <c r="BS292">
        <v>26236.622075945648</v>
      </c>
      <c r="BT292">
        <v>290</v>
      </c>
      <c r="BU292">
        <v>26236.622075945648</v>
      </c>
      <c r="BV292">
        <f t="shared" si="216"/>
        <v>2.8996604855165264E-3</v>
      </c>
      <c r="BW292">
        <f t="shared" si="217"/>
        <v>5664.0257528674629</v>
      </c>
      <c r="BX292">
        <f t="shared" si="218"/>
        <v>-0.40941360784307274</v>
      </c>
      <c r="BZ292">
        <v>13054.168512516459</v>
      </c>
      <c r="CA292">
        <v>290</v>
      </c>
      <c r="CB292">
        <v>13054.168512516459</v>
      </c>
      <c r="CC292">
        <f t="shared" si="195"/>
        <v>4.9414935510422959E-3</v>
      </c>
      <c r="CD292">
        <f t="shared" si="196"/>
        <v>441.20519415367971</v>
      </c>
      <c r="CE292">
        <f t="shared" si="197"/>
        <v>1.2630752847678397E-2</v>
      </c>
      <c r="CG292">
        <v>28996.763115978756</v>
      </c>
      <c r="CH292">
        <v>290</v>
      </c>
      <c r="CI292">
        <v>28996.763115978756</v>
      </c>
      <c r="CJ292">
        <f t="shared" si="219"/>
        <v>3.9869493816860734E-3</v>
      </c>
      <c r="CK292">
        <f t="shared" si="220"/>
        <v>83.09506848546043</v>
      </c>
      <c r="CL292">
        <f t="shared" si="221"/>
        <v>-1.1618280910628311E-3</v>
      </c>
      <c r="CU292">
        <v>3235.0528011238275</v>
      </c>
      <c r="CV292">
        <v>290</v>
      </c>
      <c r="CW292">
        <v>3235.0528011238275</v>
      </c>
      <c r="CX292">
        <f t="shared" si="222"/>
        <v>3.0805326093647271E-3</v>
      </c>
      <c r="CY292">
        <f t="shared" si="223"/>
        <v>4155.7897423901495</v>
      </c>
      <c r="CZ292">
        <f t="shared" si="224"/>
        <v>0.5978506821425843</v>
      </c>
      <c r="DB292">
        <v>495.09945227274056</v>
      </c>
      <c r="DC292">
        <v>290</v>
      </c>
      <c r="DD292">
        <v>495.09945227274056</v>
      </c>
      <c r="DE292">
        <f t="shared" si="225"/>
        <v>5.4636141493270233E-4</v>
      </c>
      <c r="DF292">
        <f t="shared" si="226"/>
        <v>15314.890089619637</v>
      </c>
      <c r="DG292">
        <f t="shared" si="227"/>
        <v>7.9113709589983294</v>
      </c>
      <c r="DI292">
        <v>3989.6306317471872</v>
      </c>
      <c r="DJ292">
        <v>290</v>
      </c>
      <c r="DK292">
        <v>3989.6306317471872</v>
      </c>
      <c r="DL292">
        <f t="shared" si="228"/>
        <v>2.6917895096117686E-3</v>
      </c>
      <c r="DM292">
        <f t="shared" si="229"/>
        <v>10376.686853357465</v>
      </c>
      <c r="DN292">
        <f t="shared" si="230"/>
        <v>2.2644536181021357</v>
      </c>
    </row>
    <row r="293" spans="22:118" x14ac:dyDescent="0.25">
      <c r="AJ293">
        <v>28238.944944027571</v>
      </c>
      <c r="AK293">
        <v>291</v>
      </c>
      <c r="AL293">
        <v>28238.944944027571</v>
      </c>
      <c r="AM293">
        <f t="shared" si="231"/>
        <v>2.9825617118704748E-3</v>
      </c>
      <c r="AN293">
        <f t="shared" si="232"/>
        <v>127.73866498616923</v>
      </c>
      <c r="AO293">
        <f t="shared" si="233"/>
        <v>-1.0425556105096345E-3</v>
      </c>
      <c r="AQ293">
        <v>24972.419489743603</v>
      </c>
      <c r="AR293">
        <v>291</v>
      </c>
      <c r="AS293">
        <v>24972.419489743603</v>
      </c>
      <c r="AT293">
        <f t="shared" si="240"/>
        <v>2.8481905708077782E-3</v>
      </c>
      <c r="AU293">
        <f t="shared" si="241"/>
        <v>1942.8853402140214</v>
      </c>
      <c r="AV293">
        <f t="shared" si="242"/>
        <v>-6.2514957988515946E-2</v>
      </c>
      <c r="AX293">
        <v>25792.221401768315</v>
      </c>
      <c r="AY293">
        <v>291</v>
      </c>
      <c r="AZ293">
        <v>25792.221401768315</v>
      </c>
      <c r="BA293">
        <f t="shared" si="237"/>
        <v>3.4295056281952595E-3</v>
      </c>
      <c r="BB293">
        <f t="shared" si="238"/>
        <v>4.1083999573198673</v>
      </c>
      <c r="BC293">
        <f t="shared" si="239"/>
        <v>-6.7724985449683575E-6</v>
      </c>
      <c r="BE293">
        <v>17568.687213258163</v>
      </c>
      <c r="BF293">
        <v>291</v>
      </c>
      <c r="BG293">
        <v>17568.687213258163</v>
      </c>
      <c r="BH293">
        <f t="shared" si="234"/>
        <v>3.6250426816743018E-3</v>
      </c>
      <c r="BI293">
        <f t="shared" si="235"/>
        <v>4512.5486173287154</v>
      </c>
      <c r="BJ293">
        <f t="shared" si="236"/>
        <v>0.42655864900626611</v>
      </c>
      <c r="BL293">
        <v>28163.812680270134</v>
      </c>
      <c r="BM293">
        <v>291</v>
      </c>
      <c r="BN293">
        <v>28163.812680270134</v>
      </c>
      <c r="BO293">
        <f t="shared" si="201"/>
        <v>2.8338165347885059E-3</v>
      </c>
      <c r="BP293">
        <f t="shared" si="202"/>
        <v>2235.3527540838368</v>
      </c>
      <c r="BQ293">
        <f t="shared" si="203"/>
        <v>-8.1452987690112069E-2</v>
      </c>
      <c r="BS293">
        <v>26264.204992267492</v>
      </c>
      <c r="BT293">
        <v>291</v>
      </c>
      <c r="BU293">
        <v>26264.204992267492</v>
      </c>
      <c r="BV293">
        <f t="shared" si="216"/>
        <v>2.9027089378783526E-3</v>
      </c>
      <c r="BW293">
        <f t="shared" si="217"/>
        <v>5514.5063089026717</v>
      </c>
      <c r="BX293">
        <f t="shared" si="218"/>
        <v>-0.39330946812476364</v>
      </c>
      <c r="BZ293">
        <v>13068.536487659188</v>
      </c>
      <c r="CA293">
        <v>291</v>
      </c>
      <c r="CB293">
        <v>13068.536487659188</v>
      </c>
      <c r="CC293">
        <f t="shared" si="195"/>
        <v>4.9469323697951921E-3</v>
      </c>
      <c r="CD293">
        <f t="shared" si="196"/>
        <v>484.21496416750767</v>
      </c>
      <c r="CE293">
        <f t="shared" si="197"/>
        <v>1.4521972913738362E-2</v>
      </c>
      <c r="CG293">
        <v>28993.006979910551</v>
      </c>
      <c r="CH293">
        <v>291</v>
      </c>
      <c r="CI293">
        <v>28993.006979910551</v>
      </c>
      <c r="CJ293">
        <f t="shared" si="219"/>
        <v>3.9864329266488417E-3</v>
      </c>
      <c r="CK293">
        <f t="shared" si="220"/>
        <v>65.863769191613002</v>
      </c>
      <c r="CL293">
        <f t="shared" si="221"/>
        <v>-8.1987731158526291E-4</v>
      </c>
      <c r="CU293">
        <v>3177.0073606261349</v>
      </c>
      <c r="CV293">
        <v>291</v>
      </c>
      <c r="CW293">
        <v>3177.0073606261349</v>
      </c>
      <c r="CX293">
        <f t="shared" si="222"/>
        <v>3.0252596715579735E-3</v>
      </c>
      <c r="CY293">
        <f t="shared" si="223"/>
        <v>4285.7205725649401</v>
      </c>
      <c r="CZ293">
        <f t="shared" si="224"/>
        <v>0.62610641942832945</v>
      </c>
      <c r="DB293">
        <v>482.19548295455888</v>
      </c>
      <c r="DC293">
        <v>291</v>
      </c>
      <c r="DD293">
        <v>482.19548295455888</v>
      </c>
      <c r="DE293">
        <f t="shared" si="225"/>
        <v>5.3212138517188146E-4</v>
      </c>
      <c r="DF293">
        <f t="shared" si="226"/>
        <v>15563.396777122174</v>
      </c>
      <c r="DG293">
        <f t="shared" si="227"/>
        <v>8.1047105032974471</v>
      </c>
      <c r="DI293">
        <v>3912.947025745767</v>
      </c>
      <c r="DJ293">
        <v>291</v>
      </c>
      <c r="DK293">
        <v>3912.947025745767</v>
      </c>
      <c r="DL293">
        <f t="shared" si="228"/>
        <v>2.6400513550690185E-3</v>
      </c>
      <c r="DM293">
        <f t="shared" si="229"/>
        <v>10581.418901433928</v>
      </c>
      <c r="DN293">
        <f t="shared" si="230"/>
        <v>2.331799608256742</v>
      </c>
    </row>
    <row r="294" spans="22:118" x14ac:dyDescent="0.25">
      <c r="AJ294">
        <v>28540.809068766161</v>
      </c>
      <c r="AK294">
        <v>292</v>
      </c>
      <c r="AL294">
        <v>28540.809068766161</v>
      </c>
      <c r="AM294">
        <f t="shared" si="231"/>
        <v>3.0144442196064101E-3</v>
      </c>
      <c r="AN294">
        <f t="shared" si="232"/>
        <v>106.13435876048123</v>
      </c>
      <c r="AO294">
        <f t="shared" si="233"/>
        <v>-7.8958642087493419E-4</v>
      </c>
      <c r="AQ294">
        <v>25004.055788927755</v>
      </c>
      <c r="AR294">
        <v>292</v>
      </c>
      <c r="AS294">
        <v>25004.055788927755</v>
      </c>
      <c r="AT294">
        <f t="shared" si="240"/>
        <v>2.8517987998409548E-3</v>
      </c>
      <c r="AU294">
        <f t="shared" si="241"/>
        <v>1855.728994096138</v>
      </c>
      <c r="AV294">
        <f t="shared" si="242"/>
        <v>-5.8355932932090147E-2</v>
      </c>
      <c r="AX294">
        <v>25774.676864864374</v>
      </c>
      <c r="AY294">
        <v>292</v>
      </c>
      <c r="AZ294">
        <v>25774.676864864374</v>
      </c>
      <c r="BA294">
        <f t="shared" si="237"/>
        <v>3.4271727896576674E-3</v>
      </c>
      <c r="BB294">
        <f t="shared" si="238"/>
        <v>1.0545622904565939</v>
      </c>
      <c r="BC294">
        <f t="shared" si="239"/>
        <v>-8.8074097713613321E-7</v>
      </c>
      <c r="BE294">
        <v>17459.778841136671</v>
      </c>
      <c r="BF294">
        <v>292</v>
      </c>
      <c r="BG294">
        <v>17459.778841136671</v>
      </c>
      <c r="BH294">
        <f t="shared" si="234"/>
        <v>3.6025710255659189E-3</v>
      </c>
      <c r="BI294">
        <f t="shared" si="235"/>
        <v>4647.8996294920589</v>
      </c>
      <c r="BJ294">
        <f t="shared" si="236"/>
        <v>0.44589337814069457</v>
      </c>
      <c r="BL294">
        <v>28302.480584201083</v>
      </c>
      <c r="BM294">
        <v>292</v>
      </c>
      <c r="BN294">
        <v>28302.480584201083</v>
      </c>
      <c r="BO294">
        <f t="shared" si="201"/>
        <v>2.8477691698051157E-3</v>
      </c>
      <c r="BP294">
        <f t="shared" si="202"/>
        <v>2141.7937195269242</v>
      </c>
      <c r="BQ294">
        <f t="shared" si="203"/>
        <v>-7.6393143050641807E-2</v>
      </c>
      <c r="BS294">
        <v>26358.366666165086</v>
      </c>
      <c r="BT294">
        <v>292</v>
      </c>
      <c r="BU294">
        <v>26358.366666165086</v>
      </c>
      <c r="BV294">
        <f t="shared" si="216"/>
        <v>2.9131156466482774E-3</v>
      </c>
      <c r="BW294">
        <f t="shared" si="217"/>
        <v>5366.9868649378814</v>
      </c>
      <c r="BX294">
        <f t="shared" si="218"/>
        <v>-0.37763326459449342</v>
      </c>
      <c r="BZ294">
        <v>13177.449099165557</v>
      </c>
      <c r="CA294">
        <v>292</v>
      </c>
      <c r="CB294">
        <v>13177.449099165557</v>
      </c>
      <c r="CC294">
        <f t="shared" si="195"/>
        <v>4.9881598877998716E-3</v>
      </c>
      <c r="CD294">
        <f t="shared" si="196"/>
        <v>529.22473418133563</v>
      </c>
      <c r="CE294">
        <f t="shared" si="197"/>
        <v>1.6593137516688537E-2</v>
      </c>
      <c r="CG294">
        <v>29139.035268084772</v>
      </c>
      <c r="CH294">
        <v>292</v>
      </c>
      <c r="CI294">
        <v>29139.035268084772</v>
      </c>
      <c r="CJ294">
        <f t="shared" si="219"/>
        <v>4.0065112847371643E-3</v>
      </c>
      <c r="CK294">
        <f t="shared" si="220"/>
        <v>50.632469897765574</v>
      </c>
      <c r="CL294">
        <f t="shared" si="221"/>
        <v>-5.5261499785887712E-4</v>
      </c>
      <c r="CU294">
        <v>3188.4338595223826</v>
      </c>
      <c r="CV294">
        <v>292</v>
      </c>
      <c r="CW294">
        <v>3188.4338595223826</v>
      </c>
      <c r="CX294">
        <f t="shared" si="222"/>
        <v>3.0361403911705045E-3</v>
      </c>
      <c r="CY294">
        <f t="shared" si="223"/>
        <v>4417.6514027397307</v>
      </c>
      <c r="CZ294">
        <f t="shared" si="224"/>
        <v>0.65523870441543886</v>
      </c>
      <c r="DB294">
        <v>433.86908939395312</v>
      </c>
      <c r="DC294">
        <v>292</v>
      </c>
      <c r="DD294">
        <v>433.86908939395312</v>
      </c>
      <c r="DE294">
        <f t="shared" si="225"/>
        <v>4.7879133876774623E-4</v>
      </c>
      <c r="DF294">
        <f t="shared" si="226"/>
        <v>15813.903464624711</v>
      </c>
      <c r="DG294">
        <f t="shared" si="227"/>
        <v>8.3011745752119843</v>
      </c>
      <c r="DI294">
        <v>3873.6636621685884</v>
      </c>
      <c r="DJ294">
        <v>292</v>
      </c>
      <c r="DK294">
        <v>3873.6636621685884</v>
      </c>
      <c r="DL294">
        <f t="shared" si="228"/>
        <v>2.6135470102462482E-3</v>
      </c>
      <c r="DM294">
        <f t="shared" si="229"/>
        <v>10788.150949510389</v>
      </c>
      <c r="DN294">
        <f t="shared" si="230"/>
        <v>2.4004678027187163</v>
      </c>
    </row>
    <row r="295" spans="22:118" x14ac:dyDescent="0.25">
      <c r="AJ295">
        <v>28863.250708656262</v>
      </c>
      <c r="AK295">
        <v>293</v>
      </c>
      <c r="AL295">
        <v>28863.250708656262</v>
      </c>
      <c r="AM295">
        <f t="shared" si="231"/>
        <v>3.048500098512479E-3</v>
      </c>
      <c r="AN295">
        <f t="shared" si="232"/>
        <v>86.530052534793242</v>
      </c>
      <c r="AO295">
        <f t="shared" si="233"/>
        <v>-5.8125422326221429E-4</v>
      </c>
      <c r="AQ295">
        <v>25107.380330536143</v>
      </c>
      <c r="AR295">
        <v>293</v>
      </c>
      <c r="AS295">
        <v>25107.380330536143</v>
      </c>
      <c r="AT295">
        <f t="shared" si="240"/>
        <v>2.8635833201699889E-3</v>
      </c>
      <c r="AU295">
        <f t="shared" si="241"/>
        <v>1770.5726479782543</v>
      </c>
      <c r="AV295">
        <f t="shared" si="242"/>
        <v>-5.4385586070975454E-2</v>
      </c>
      <c r="AX295">
        <v>25675.492449172536</v>
      </c>
      <c r="AY295">
        <v>293</v>
      </c>
      <c r="AZ295">
        <v>25675.492449172536</v>
      </c>
      <c r="BA295">
        <f t="shared" si="237"/>
        <v>3.4139845688159723E-3</v>
      </c>
      <c r="BB295">
        <f t="shared" si="238"/>
        <v>7.2462359332020772E-4</v>
      </c>
      <c r="BC295">
        <f t="shared" si="239"/>
        <v>-1.5863848430686083E-11</v>
      </c>
      <c r="BE295">
        <v>17368.916923560639</v>
      </c>
      <c r="BF295">
        <v>293</v>
      </c>
      <c r="BG295">
        <v>17368.916923560639</v>
      </c>
      <c r="BH295">
        <f t="shared" si="234"/>
        <v>3.583822992468527E-3</v>
      </c>
      <c r="BI295">
        <f t="shared" si="235"/>
        <v>4785.2506416554024</v>
      </c>
      <c r="BJ295">
        <f t="shared" si="236"/>
        <v>0.46580371356659028</v>
      </c>
      <c r="BL295">
        <v>28471.656791162339</v>
      </c>
      <c r="BM295">
        <v>293</v>
      </c>
      <c r="BN295">
        <v>28471.656791162339</v>
      </c>
      <c r="BO295">
        <f t="shared" si="201"/>
        <v>2.8647915217864389E-3</v>
      </c>
      <c r="BP295">
        <f t="shared" si="202"/>
        <v>2050.234684970012</v>
      </c>
      <c r="BQ295">
        <f t="shared" si="203"/>
        <v>-7.1547305415732704E-2</v>
      </c>
      <c r="BS295">
        <v>26526.679158244497</v>
      </c>
      <c r="BT295">
        <v>293</v>
      </c>
      <c r="BU295">
        <v>26526.679158244497</v>
      </c>
      <c r="BV295">
        <f t="shared" si="216"/>
        <v>2.9317174727937602E-3</v>
      </c>
      <c r="BW295">
        <f t="shared" si="217"/>
        <v>5221.4674209730902</v>
      </c>
      <c r="BX295">
        <f t="shared" si="218"/>
        <v>-0.36237923455646137</v>
      </c>
      <c r="BZ295">
        <v>13128.022589459802</v>
      </c>
      <c r="CA295">
        <v>293</v>
      </c>
      <c r="CB295">
        <v>13128.022589459802</v>
      </c>
      <c r="CC295">
        <f t="shared" si="195"/>
        <v>4.9694500956957372E-3</v>
      </c>
      <c r="CD295">
        <f t="shared" si="196"/>
        <v>576.23450419516359</v>
      </c>
      <c r="CE295">
        <f t="shared" si="197"/>
        <v>1.8852424137885144E-2</v>
      </c>
      <c r="CG295">
        <v>29226.790919895357</v>
      </c>
      <c r="CH295">
        <v>293</v>
      </c>
      <c r="CI295">
        <v>29226.790919895357</v>
      </c>
      <c r="CJ295">
        <f t="shared" si="219"/>
        <v>4.0185773674349563E-3</v>
      </c>
      <c r="CK295">
        <f t="shared" si="220"/>
        <v>37.401170603918146</v>
      </c>
      <c r="CL295">
        <f t="shared" si="221"/>
        <v>-3.5083813238038716E-4</v>
      </c>
      <c r="CU295">
        <v>3211.4178432671142</v>
      </c>
      <c r="CV295">
        <v>293</v>
      </c>
      <c r="CW295">
        <v>3211.4178432671142</v>
      </c>
      <c r="CX295">
        <f t="shared" si="222"/>
        <v>3.0580265598890359E-3</v>
      </c>
      <c r="CY295">
        <f t="shared" si="223"/>
        <v>4551.5822329145203</v>
      </c>
      <c r="CZ295">
        <f t="shared" si="224"/>
        <v>0.68526092658139692</v>
      </c>
      <c r="DB295">
        <v>396.17990795455921</v>
      </c>
      <c r="DC295">
        <v>293</v>
      </c>
      <c r="DD295">
        <v>396.17990795455921</v>
      </c>
      <c r="DE295">
        <f t="shared" si="225"/>
        <v>4.3719986779286235E-4</v>
      </c>
      <c r="DF295">
        <f t="shared" si="226"/>
        <v>16066.41015212725</v>
      </c>
      <c r="DG295">
        <f t="shared" si="227"/>
        <v>8.5007882203841696</v>
      </c>
      <c r="DI295">
        <v>3845.8073895005009</v>
      </c>
      <c r="DJ295">
        <v>293</v>
      </c>
      <c r="DK295">
        <v>3845.8073895005009</v>
      </c>
      <c r="DL295">
        <f t="shared" si="228"/>
        <v>2.5947524827658924E-3</v>
      </c>
      <c r="DM295">
        <f t="shared" si="229"/>
        <v>10996.882997586852</v>
      </c>
      <c r="DN295">
        <f t="shared" si="230"/>
        <v>2.4704710551423128</v>
      </c>
    </row>
    <row r="296" spans="22:118" x14ac:dyDescent="0.25">
      <c r="AJ296">
        <v>29154.724500061518</v>
      </c>
      <c r="AK296">
        <v>294</v>
      </c>
      <c r="AL296">
        <v>29154.724500061518</v>
      </c>
      <c r="AM296">
        <f t="shared" si="231"/>
        <v>3.0792851923600768E-3</v>
      </c>
      <c r="AN296">
        <f t="shared" si="232"/>
        <v>68.92574630910525</v>
      </c>
      <c r="AO296">
        <f t="shared" si="233"/>
        <v>-4.1322623485092722E-4</v>
      </c>
      <c r="AQ296">
        <v>25227.205599417262</v>
      </c>
      <c r="AR296">
        <v>294</v>
      </c>
      <c r="AS296">
        <v>25227.205599417262</v>
      </c>
      <c r="AT296">
        <f t="shared" si="240"/>
        <v>2.8772498053542487E-3</v>
      </c>
      <c r="AU296">
        <f t="shared" si="241"/>
        <v>1687.4163018603708</v>
      </c>
      <c r="AV296">
        <f t="shared" si="242"/>
        <v>-5.0599537502731384E-2</v>
      </c>
      <c r="AX296">
        <v>25784.689124389799</v>
      </c>
      <c r="AY296">
        <v>294</v>
      </c>
      <c r="AZ296">
        <v>25784.689124389799</v>
      </c>
      <c r="BA296">
        <f t="shared" si="237"/>
        <v>3.42850408640247E-3</v>
      </c>
      <c r="BB296">
        <f t="shared" si="238"/>
        <v>0.94688695673004664</v>
      </c>
      <c r="BC296">
        <f t="shared" si="239"/>
        <v>7.4935403072773395E-7</v>
      </c>
      <c r="BE296">
        <v>17281.014672651268</v>
      </c>
      <c r="BF296">
        <v>294</v>
      </c>
      <c r="BG296">
        <v>17281.014672651268</v>
      </c>
      <c r="BH296">
        <f t="shared" si="234"/>
        <v>3.5656856434740478E-3</v>
      </c>
      <c r="BI296">
        <f t="shared" si="235"/>
        <v>4924.6016538187459</v>
      </c>
      <c r="BJ296">
        <f t="shared" si="236"/>
        <v>0.48629809829119403</v>
      </c>
      <c r="BL296">
        <v>28576.747361759953</v>
      </c>
      <c r="BM296">
        <v>294</v>
      </c>
      <c r="BN296">
        <v>28576.747361759953</v>
      </c>
      <c r="BO296">
        <f t="shared" si="201"/>
        <v>2.8753656368748588E-3</v>
      </c>
      <c r="BP296">
        <f t="shared" si="202"/>
        <v>1960.6756504130997</v>
      </c>
      <c r="BQ296">
        <f t="shared" si="203"/>
        <v>-6.6910850558142373E-2</v>
      </c>
      <c r="BS296">
        <v>26727.629347293609</v>
      </c>
      <c r="BT296">
        <v>294</v>
      </c>
      <c r="BU296">
        <v>26727.629347293609</v>
      </c>
      <c r="BV296">
        <f t="shared" si="216"/>
        <v>2.9539264035416332E-3</v>
      </c>
      <c r="BW296">
        <f t="shared" si="217"/>
        <v>5077.9479770082989</v>
      </c>
      <c r="BX296">
        <f t="shared" si="218"/>
        <v>-0.34754161531486671</v>
      </c>
      <c r="BZ296">
        <v>13107.84032217829</v>
      </c>
      <c r="CA296">
        <v>294</v>
      </c>
      <c r="CB296">
        <v>13107.84032217829</v>
      </c>
      <c r="CC296">
        <f t="shared" si="195"/>
        <v>4.9618103487810731E-3</v>
      </c>
      <c r="CD296">
        <f t="shared" si="196"/>
        <v>625.24427420899156</v>
      </c>
      <c r="CE296">
        <f t="shared" si="197"/>
        <v>2.1308010258684444E-2</v>
      </c>
      <c r="CG296">
        <v>29475.414571705947</v>
      </c>
      <c r="CH296">
        <v>294</v>
      </c>
      <c r="CI296">
        <v>29475.414571705947</v>
      </c>
      <c r="CJ296">
        <f t="shared" si="219"/>
        <v>4.0527622145813099E-3</v>
      </c>
      <c r="CK296">
        <f t="shared" si="220"/>
        <v>26.169871310070722</v>
      </c>
      <c r="CL296">
        <f t="shared" si="221"/>
        <v>-2.0534369764650608E-4</v>
      </c>
      <c r="CU296">
        <v>3239.3869179209378</v>
      </c>
      <c r="CV296">
        <v>294</v>
      </c>
      <c r="CW296">
        <v>3239.3869179209378</v>
      </c>
      <c r="CX296">
        <f t="shared" si="222"/>
        <v>3.0846597098935519E-3</v>
      </c>
      <c r="CY296">
        <f t="shared" si="223"/>
        <v>4687.5130630893109</v>
      </c>
      <c r="CZ296">
        <f t="shared" si="224"/>
        <v>0.7161864754036894</v>
      </c>
      <c r="DB296">
        <v>357.88669621213489</v>
      </c>
      <c r="DC296">
        <v>294</v>
      </c>
      <c r="DD296">
        <v>357.88669621213489</v>
      </c>
      <c r="DE296">
        <f t="shared" si="225"/>
        <v>3.949418259916304E-4</v>
      </c>
      <c r="DF296">
        <f t="shared" si="226"/>
        <v>16320.916839629786</v>
      </c>
      <c r="DG296">
        <f t="shared" si="227"/>
        <v>8.7035764844562493</v>
      </c>
      <c r="DI296">
        <v>3829.2591168324143</v>
      </c>
      <c r="DJ296">
        <v>294</v>
      </c>
      <c r="DK296">
        <v>3829.2591168324143</v>
      </c>
      <c r="DL296">
        <f t="shared" si="228"/>
        <v>2.5835874224177761E-3</v>
      </c>
      <c r="DM296">
        <f t="shared" si="229"/>
        <v>11207.615045663313</v>
      </c>
      <c r="DN296">
        <f t="shared" si="230"/>
        <v>2.5418222191817819</v>
      </c>
    </row>
    <row r="297" spans="22:118" x14ac:dyDescent="0.25">
      <c r="AJ297">
        <v>29428.254473284956</v>
      </c>
      <c r="AK297">
        <v>295</v>
      </c>
      <c r="AL297">
        <v>29428.254473284956</v>
      </c>
      <c r="AM297">
        <f t="shared" si="231"/>
        <v>3.1081750827863029E-3</v>
      </c>
      <c r="AN297">
        <f t="shared" si="232"/>
        <v>53.321440083417258</v>
      </c>
      <c r="AO297">
        <f t="shared" si="233"/>
        <v>-2.8116967282052532E-4</v>
      </c>
      <c r="AQ297">
        <v>25348.326656177167</v>
      </c>
      <c r="AR297">
        <v>295</v>
      </c>
      <c r="AS297">
        <v>25348.326656177167</v>
      </c>
      <c r="AT297">
        <f t="shared" si="240"/>
        <v>2.8910640796151596E-3</v>
      </c>
      <c r="AU297">
        <f t="shared" si="241"/>
        <v>1606.2599557424871</v>
      </c>
      <c r="AV297">
        <f t="shared" si="242"/>
        <v>-4.6993407324917524E-2</v>
      </c>
      <c r="AX297">
        <v>25887.454526879792</v>
      </c>
      <c r="AY297">
        <v>295</v>
      </c>
      <c r="AZ297">
        <v>25887.454526879792</v>
      </c>
      <c r="BA297">
        <f t="shared" si="237"/>
        <v>3.4421684591113295E-3</v>
      </c>
      <c r="BB297">
        <f t="shared" si="238"/>
        <v>3.8930492898667728</v>
      </c>
      <c r="BC297">
        <f t="shared" si="239"/>
        <v>6.2470459424253449E-6</v>
      </c>
      <c r="BE297">
        <v>17134.902330832807</v>
      </c>
      <c r="BF297">
        <v>295</v>
      </c>
      <c r="BG297">
        <v>17134.902330832807</v>
      </c>
      <c r="BH297">
        <f t="shared" si="234"/>
        <v>3.5355374901725536E-3</v>
      </c>
      <c r="BI297">
        <f t="shared" si="235"/>
        <v>5065.9526659820895</v>
      </c>
      <c r="BJ297">
        <f t="shared" si="236"/>
        <v>0.50738497532174565</v>
      </c>
      <c r="BL297">
        <v>28642.040447509087</v>
      </c>
      <c r="BM297">
        <v>295</v>
      </c>
      <c r="BN297">
        <v>28642.040447509087</v>
      </c>
      <c r="BO297">
        <f t="shared" si="201"/>
        <v>2.8819353661975115E-3</v>
      </c>
      <c r="BP297">
        <f t="shared" si="202"/>
        <v>1873.1166158561873</v>
      </c>
      <c r="BQ297">
        <f t="shared" si="203"/>
        <v>-6.2479154250628575E-2</v>
      </c>
      <c r="BS297">
        <v>26897.362627251816</v>
      </c>
      <c r="BT297">
        <v>295</v>
      </c>
      <c r="BU297">
        <v>26897.362627251816</v>
      </c>
      <c r="BV297">
        <f t="shared" si="216"/>
        <v>2.9726852545685404E-3</v>
      </c>
      <c r="BW297">
        <f t="shared" si="217"/>
        <v>4936.4285330435077</v>
      </c>
      <c r="BX297">
        <f t="shared" si="218"/>
        <v>-0.33311464417390846</v>
      </c>
      <c r="BZ297">
        <v>13130.309479139207</v>
      </c>
      <c r="CA297">
        <v>295</v>
      </c>
      <c r="CB297">
        <v>13130.309479139207</v>
      </c>
      <c r="CC297">
        <f t="shared" si="195"/>
        <v>4.9703157694145871E-3</v>
      </c>
      <c r="CD297">
        <f t="shared" si="196"/>
        <v>676.25404422281952</v>
      </c>
      <c r="CE297">
        <f t="shared" si="197"/>
        <v>2.3968073360442668E-2</v>
      </c>
      <c r="CG297">
        <v>29601.56379927411</v>
      </c>
      <c r="CH297">
        <v>295</v>
      </c>
      <c r="CI297">
        <v>29601.56379927411</v>
      </c>
      <c r="CJ297">
        <f t="shared" si="219"/>
        <v>4.0701072741950815E-3</v>
      </c>
      <c r="CK297">
        <f t="shared" si="220"/>
        <v>16.938572016223294</v>
      </c>
      <c r="CL297">
        <f t="shared" si="221"/>
        <v>-1.0692867615394696E-4</v>
      </c>
      <c r="CU297">
        <v>3248.7833865141538</v>
      </c>
      <c r="CV297">
        <v>295</v>
      </c>
      <c r="CW297">
        <v>3248.7833865141538</v>
      </c>
      <c r="CX297">
        <f t="shared" si="222"/>
        <v>3.0936073622793853E-3</v>
      </c>
      <c r="CY297">
        <f t="shared" si="223"/>
        <v>4825.4438932641006</v>
      </c>
      <c r="CZ297">
        <f t="shared" si="224"/>
        <v>0.74802874035980105</v>
      </c>
      <c r="DB297">
        <v>349.70672689395337</v>
      </c>
      <c r="DC297">
        <v>295</v>
      </c>
      <c r="DD297">
        <v>349.70672689395337</v>
      </c>
      <c r="DE297">
        <f t="shared" si="225"/>
        <v>3.8591491313549225E-4</v>
      </c>
      <c r="DF297">
        <f t="shared" si="226"/>
        <v>16577.423527132323</v>
      </c>
      <c r="DG297">
        <f t="shared" si="227"/>
        <v>8.9095644130704521</v>
      </c>
      <c r="DI297">
        <v>3758.4889956794777</v>
      </c>
      <c r="DJ297">
        <v>295</v>
      </c>
      <c r="DK297">
        <v>3758.4889956794777</v>
      </c>
      <c r="DL297">
        <f t="shared" si="228"/>
        <v>2.5358390749398033E-3</v>
      </c>
      <c r="DM297">
        <f t="shared" si="229"/>
        <v>11420.347093739776</v>
      </c>
      <c r="DN297">
        <f t="shared" si="230"/>
        <v>2.6145341484913778</v>
      </c>
    </row>
    <row r="298" spans="22:118" x14ac:dyDescent="0.25">
      <c r="AJ298">
        <v>29622.620476811429</v>
      </c>
      <c r="AK298">
        <v>296</v>
      </c>
      <c r="AL298">
        <v>29622.620476811429</v>
      </c>
      <c r="AM298">
        <f t="shared" si="231"/>
        <v>3.1287037746817112E-3</v>
      </c>
      <c r="AN298">
        <f t="shared" si="232"/>
        <v>39.717133857729266</v>
      </c>
      <c r="AO298">
        <f t="shared" si="233"/>
        <v>-1.8075175435046162E-4</v>
      </c>
      <c r="AQ298">
        <v>25561.114591724952</v>
      </c>
      <c r="AR298">
        <v>296</v>
      </c>
      <c r="AS298">
        <v>25561.114591724952</v>
      </c>
      <c r="AT298">
        <f t="shared" si="240"/>
        <v>2.9153332775540206E-3</v>
      </c>
      <c r="AU298">
        <f t="shared" si="241"/>
        <v>1527.1036096246037</v>
      </c>
      <c r="AV298">
        <f t="shared" si="242"/>
        <v>-4.3562815635093406E-2</v>
      </c>
      <c r="AX298">
        <v>25876.647838460682</v>
      </c>
      <c r="AY298">
        <v>296</v>
      </c>
      <c r="AZ298">
        <v>25876.647838460682</v>
      </c>
      <c r="BA298">
        <f t="shared" si="237"/>
        <v>3.440731529807018E-3</v>
      </c>
      <c r="BB298">
        <f t="shared" si="238"/>
        <v>8.8392116230035001</v>
      </c>
      <c r="BC298">
        <f t="shared" si="239"/>
        <v>2.1372737107077386E-5</v>
      </c>
      <c r="BE298">
        <v>17062.296989014347</v>
      </c>
      <c r="BF298">
        <v>296</v>
      </c>
      <c r="BG298">
        <v>17062.296989014347</v>
      </c>
      <c r="BH298">
        <f t="shared" si="234"/>
        <v>3.5205564355374158E-3</v>
      </c>
      <c r="BI298">
        <f t="shared" si="235"/>
        <v>5209.303678145433</v>
      </c>
      <c r="BJ298">
        <f t="shared" si="236"/>
        <v>0.52907278766548582</v>
      </c>
      <c r="BL298">
        <v>28762.307775682457</v>
      </c>
      <c r="BM298">
        <v>296</v>
      </c>
      <c r="BN298">
        <v>28762.307775682457</v>
      </c>
      <c r="BO298">
        <f t="shared" si="201"/>
        <v>2.8940365524623697E-3</v>
      </c>
      <c r="BP298">
        <f t="shared" si="202"/>
        <v>1787.5575812992749</v>
      </c>
      <c r="BQ298">
        <f t="shared" si="203"/>
        <v>-5.824759226594891E-2</v>
      </c>
      <c r="BS298">
        <v>27006.793664785779</v>
      </c>
      <c r="BT298">
        <v>296</v>
      </c>
      <c r="BU298">
        <v>27006.793664785779</v>
      </c>
      <c r="BV298">
        <f t="shared" si="216"/>
        <v>2.9847795270136666E-3</v>
      </c>
      <c r="BW298">
        <f t="shared" si="217"/>
        <v>4796.9090890787174</v>
      </c>
      <c r="BX298">
        <f t="shared" si="218"/>
        <v>-0.31909255843778589</v>
      </c>
      <c r="BZ298">
        <v>13062.809969433451</v>
      </c>
      <c r="CA298">
        <v>296</v>
      </c>
      <c r="CB298">
        <v>13062.809969433451</v>
      </c>
      <c r="CC298">
        <f t="shared" si="195"/>
        <v>4.9447646673593543E-3</v>
      </c>
      <c r="CD298">
        <f t="shared" si="196"/>
        <v>729.26381423664748</v>
      </c>
      <c r="CE298">
        <f t="shared" si="197"/>
        <v>2.684079092451605E-2</v>
      </c>
      <c r="CG298">
        <v>29690.481723811965</v>
      </c>
      <c r="CH298">
        <v>296</v>
      </c>
      <c r="CI298">
        <v>29690.481723811965</v>
      </c>
      <c r="CJ298">
        <f t="shared" si="219"/>
        <v>4.0823331651622585E-3</v>
      </c>
      <c r="CK298">
        <f t="shared" si="220"/>
        <v>9.7072727223758637</v>
      </c>
      <c r="CL298">
        <f t="shared" si="221"/>
        <v>-4.6390050399423101E-5</v>
      </c>
      <c r="CU298">
        <v>3200.1121278346441</v>
      </c>
      <c r="CV298">
        <v>296</v>
      </c>
      <c r="CW298">
        <v>3200.1121278346441</v>
      </c>
      <c r="CX298">
        <f t="shared" si="222"/>
        <v>3.047260854596738E-3</v>
      </c>
      <c r="CY298">
        <f t="shared" si="223"/>
        <v>4965.3747234388911</v>
      </c>
      <c r="CZ298">
        <f t="shared" si="224"/>
        <v>0.78080111092721671</v>
      </c>
      <c r="DB298">
        <v>344.76069696971058</v>
      </c>
      <c r="DC298">
        <v>296</v>
      </c>
      <c r="DD298">
        <v>344.76069696971058</v>
      </c>
      <c r="DE298">
        <f t="shared" si="225"/>
        <v>3.8045677761281322E-4</v>
      </c>
      <c r="DF298">
        <f t="shared" si="226"/>
        <v>16835.93021463486</v>
      </c>
      <c r="DG298">
        <f t="shared" si="227"/>
        <v>9.1187770518690137</v>
      </c>
      <c r="DI298">
        <v>3761.7647533144209</v>
      </c>
      <c r="DJ298">
        <v>296</v>
      </c>
      <c r="DK298">
        <v>3761.7647533144209</v>
      </c>
      <c r="DL298">
        <f t="shared" si="228"/>
        <v>2.5380492168931971E-3</v>
      </c>
      <c r="DM298">
        <f t="shared" si="229"/>
        <v>11635.079141816237</v>
      </c>
      <c r="DN298">
        <f t="shared" si="230"/>
        <v>2.6886196967253535</v>
      </c>
    </row>
    <row r="299" spans="22:118" x14ac:dyDescent="0.25">
      <c r="AJ299">
        <v>29822.949480337895</v>
      </c>
      <c r="AK299">
        <v>297</v>
      </c>
      <c r="AL299">
        <v>29822.949480337895</v>
      </c>
      <c r="AM299">
        <f t="shared" si="231"/>
        <v>3.1498622711085252E-3</v>
      </c>
      <c r="AN299">
        <f t="shared" si="232"/>
        <v>28.112827632041277</v>
      </c>
      <c r="AO299">
        <f t="shared" si="233"/>
        <v>-1.0763969662018817E-4</v>
      </c>
      <c r="AQ299">
        <v>25699.948981818197</v>
      </c>
      <c r="AR299">
        <v>297</v>
      </c>
      <c r="AS299">
        <v>25699.948981818197</v>
      </c>
      <c r="AT299">
        <f t="shared" si="240"/>
        <v>2.9311678185735576E-3</v>
      </c>
      <c r="AU299">
        <f t="shared" si="241"/>
        <v>1449.94726350672</v>
      </c>
      <c r="AV299">
        <f t="shared" si="242"/>
        <v>-4.0303382530818575E-2</v>
      </c>
      <c r="AX299">
        <v>25766.57787731431</v>
      </c>
      <c r="AY299">
        <v>297</v>
      </c>
      <c r="AZ299">
        <v>25766.57787731431</v>
      </c>
      <c r="BA299">
        <f t="shared" si="237"/>
        <v>3.4260958943041048E-3</v>
      </c>
      <c r="BB299">
        <f t="shared" si="238"/>
        <v>15.785373956140226</v>
      </c>
      <c r="BC299">
        <f t="shared" si="239"/>
        <v>5.1006104760516843E-5</v>
      </c>
      <c r="BE299">
        <v>17031.125919923154</v>
      </c>
      <c r="BF299">
        <v>297</v>
      </c>
      <c r="BG299">
        <v>17031.125919923154</v>
      </c>
      <c r="BH299">
        <f t="shared" si="234"/>
        <v>3.514124739502454E-3</v>
      </c>
      <c r="BI299">
        <f t="shared" si="235"/>
        <v>5354.6546903087756</v>
      </c>
      <c r="BJ299">
        <f t="shared" si="236"/>
        <v>0.55136997832965506</v>
      </c>
      <c r="BL299">
        <v>28881.438346280076</v>
      </c>
      <c r="BM299">
        <v>297</v>
      </c>
      <c r="BN299">
        <v>28881.438346280076</v>
      </c>
      <c r="BO299">
        <f t="shared" si="201"/>
        <v>2.9060233592413691E-3</v>
      </c>
      <c r="BP299">
        <f t="shared" si="202"/>
        <v>1703.9985467423626</v>
      </c>
      <c r="BQ299">
        <f t="shared" si="203"/>
        <v>-5.4211540376861066E-2</v>
      </c>
      <c r="BS299">
        <v>27152.474429592461</v>
      </c>
      <c r="BT299">
        <v>297</v>
      </c>
      <c r="BU299">
        <v>27152.474429592461</v>
      </c>
      <c r="BV299">
        <f t="shared" si="216"/>
        <v>3.0008801041377718E-3</v>
      </c>
      <c r="BW299">
        <f t="shared" si="217"/>
        <v>4659.3896451139262</v>
      </c>
      <c r="BX299">
        <f t="shared" si="218"/>
        <v>-0.3054695954106979</v>
      </c>
      <c r="BZ299">
        <v>13017.554065788301</v>
      </c>
      <c r="CA299">
        <v>297</v>
      </c>
      <c r="CB299">
        <v>13017.554065788301</v>
      </c>
      <c r="CC299">
        <f t="shared" si="195"/>
        <v>4.9276336064423241E-3</v>
      </c>
      <c r="CD299">
        <f t="shared" si="196"/>
        <v>784.27358425047544</v>
      </c>
      <c r="CE299">
        <f t="shared" si="197"/>
        <v>2.9934340432260814E-2</v>
      </c>
      <c r="CG299">
        <v>29629.935254410429</v>
      </c>
      <c r="CH299">
        <v>297</v>
      </c>
      <c r="CI299">
        <v>29629.935254410429</v>
      </c>
      <c r="CJ299">
        <f t="shared" si="219"/>
        <v>4.0740082460056538E-3</v>
      </c>
      <c r="CK299">
        <f t="shared" si="220"/>
        <v>4.4759734285284356</v>
      </c>
      <c r="CL299">
        <f t="shared" si="221"/>
        <v>-1.4524802879647552E-5</v>
      </c>
      <c r="CU299">
        <v>3249.5378691551332</v>
      </c>
      <c r="CV299">
        <v>297</v>
      </c>
      <c r="CW299">
        <v>3249.5378691551332</v>
      </c>
      <c r="CX299">
        <f t="shared" si="222"/>
        <v>3.0943258075480156E-3</v>
      </c>
      <c r="CY299">
        <f t="shared" si="223"/>
        <v>5107.3055536136817</v>
      </c>
      <c r="CZ299">
        <f t="shared" si="224"/>
        <v>0.81451697658342193</v>
      </c>
      <c r="DB299">
        <v>333.16269734849857</v>
      </c>
      <c r="DC299">
        <v>297</v>
      </c>
      <c r="DD299">
        <v>333.16269734849857</v>
      </c>
      <c r="DE299">
        <f t="shared" si="225"/>
        <v>3.6765793597736828E-4</v>
      </c>
      <c r="DF299">
        <f t="shared" si="226"/>
        <v>17096.436902137397</v>
      </c>
      <c r="DG299">
        <f t="shared" si="227"/>
        <v>9.3312394464941768</v>
      </c>
      <c r="DI299">
        <v>3727.4654503433039</v>
      </c>
      <c r="DJ299">
        <v>297</v>
      </c>
      <c r="DK299">
        <v>3727.4654503433039</v>
      </c>
      <c r="DL299">
        <f t="shared" si="228"/>
        <v>2.5149075999249581E-3</v>
      </c>
      <c r="DM299">
        <f t="shared" si="229"/>
        <v>11851.8111898927</v>
      </c>
      <c r="DN299">
        <f t="shared" si="230"/>
        <v>2.764091717537962</v>
      </c>
    </row>
    <row r="300" spans="22:118" x14ac:dyDescent="0.25">
      <c r="AJ300">
        <v>30041.762847500733</v>
      </c>
      <c r="AK300">
        <v>298</v>
      </c>
      <c r="AL300">
        <v>30041.762847500733</v>
      </c>
      <c r="AM300">
        <f t="shared" si="231"/>
        <v>3.1729730626851547E-3</v>
      </c>
      <c r="AN300">
        <f t="shared" si="232"/>
        <v>18.508521406353285</v>
      </c>
      <c r="AO300">
        <f t="shared" si="233"/>
        <v>-5.7500716809157686E-5</v>
      </c>
      <c r="AQ300">
        <v>25818.244977972041</v>
      </c>
      <c r="AR300">
        <v>298</v>
      </c>
      <c r="AS300">
        <v>25818.244977972041</v>
      </c>
      <c r="AT300">
        <f t="shared" si="240"/>
        <v>2.9446598849289249E-3</v>
      </c>
      <c r="AU300">
        <f t="shared" si="241"/>
        <v>1374.7909173888365</v>
      </c>
      <c r="AV300">
        <f t="shared" si="242"/>
        <v>-3.7210728109652584E-2</v>
      </c>
      <c r="AX300">
        <v>25689.082431319461</v>
      </c>
      <c r="AY300">
        <v>298</v>
      </c>
      <c r="AZ300">
        <v>25689.082431319461</v>
      </c>
      <c r="BA300">
        <f t="shared" si="237"/>
        <v>3.4157915834012596E-3</v>
      </c>
      <c r="BB300">
        <f t="shared" si="238"/>
        <v>24.731536289276953</v>
      </c>
      <c r="BC300">
        <f t="shared" si="239"/>
        <v>1.0002682613857669E-4</v>
      </c>
      <c r="BE300">
        <v>17013.128972044084</v>
      </c>
      <c r="BF300">
        <v>298</v>
      </c>
      <c r="BG300">
        <v>17013.128972044084</v>
      </c>
      <c r="BH300">
        <f t="shared" si="234"/>
        <v>3.5104113314709043E-3</v>
      </c>
      <c r="BI300">
        <f t="shared" si="235"/>
        <v>5502.0057024721191</v>
      </c>
      <c r="BJ300">
        <f t="shared" si="236"/>
        <v>0.57428499032149394</v>
      </c>
      <c r="BL300">
        <v>28971.326492635268</v>
      </c>
      <c r="BM300">
        <v>298</v>
      </c>
      <c r="BN300">
        <v>28971.326492635268</v>
      </c>
      <c r="BO300">
        <f t="shared" si="201"/>
        <v>2.9150678205973157E-3</v>
      </c>
      <c r="BP300">
        <f t="shared" si="202"/>
        <v>1622.4395121854502</v>
      </c>
      <c r="BQ300">
        <f t="shared" si="203"/>
        <v>-5.0366374356122713E-2</v>
      </c>
      <c r="BS300">
        <v>27226.787406520358</v>
      </c>
      <c r="BT300">
        <v>298</v>
      </c>
      <c r="BU300">
        <v>27226.787406520358</v>
      </c>
      <c r="BV300">
        <f t="shared" si="216"/>
        <v>3.0090931432300446E-3</v>
      </c>
      <c r="BW300">
        <f t="shared" si="217"/>
        <v>4523.870201149135</v>
      </c>
      <c r="BX300">
        <f t="shared" si="218"/>
        <v>-0.29223999239684406</v>
      </c>
      <c r="BZ300">
        <v>13069.996222749218</v>
      </c>
      <c r="CA300">
        <v>298</v>
      </c>
      <c r="CB300">
        <v>13069.996222749218</v>
      </c>
      <c r="CC300">
        <f t="shared" si="195"/>
        <v>4.9474849344052392E-3</v>
      </c>
      <c r="CD300">
        <f t="shared" si="196"/>
        <v>841.2833542643034</v>
      </c>
      <c r="CE300">
        <f t="shared" si="197"/>
        <v>3.3256899365033232E-2</v>
      </c>
      <c r="CG300">
        <v>29689.181785008892</v>
      </c>
      <c r="CH300">
        <v>298</v>
      </c>
      <c r="CI300">
        <v>29689.181785008892</v>
      </c>
      <c r="CJ300">
        <f t="shared" si="219"/>
        <v>4.0821544283085476E-3</v>
      </c>
      <c r="CK300">
        <f t="shared" si="220"/>
        <v>1.2446741346810077</v>
      </c>
      <c r="CL300">
        <f t="shared" si="221"/>
        <v>-2.1299160913335431E-6</v>
      </c>
      <c r="CU300">
        <v>3307.3415801725923</v>
      </c>
      <c r="CV300">
        <v>298</v>
      </c>
      <c r="CW300">
        <v>3307.3415801725923</v>
      </c>
      <c r="CX300">
        <f t="shared" si="222"/>
        <v>3.1493685619258483E-3</v>
      </c>
      <c r="CY300">
        <f t="shared" si="223"/>
        <v>5251.2363837884714</v>
      </c>
      <c r="CZ300">
        <f t="shared" si="224"/>
        <v>0.84918972680590132</v>
      </c>
      <c r="DB300">
        <v>293.71497045455931</v>
      </c>
      <c r="DC300">
        <v>298</v>
      </c>
      <c r="DD300">
        <v>293.71497045455931</v>
      </c>
      <c r="DE300">
        <f t="shared" si="225"/>
        <v>3.2412584200571404E-4</v>
      </c>
      <c r="DF300">
        <f t="shared" si="226"/>
        <v>17358.943589639934</v>
      </c>
      <c r="DG300">
        <f t="shared" si="227"/>
        <v>9.5469766425881719</v>
      </c>
      <c r="DI300">
        <v>3662.6069958570342</v>
      </c>
      <c r="DJ300">
        <v>298</v>
      </c>
      <c r="DK300">
        <v>3662.6069958570342</v>
      </c>
      <c r="DL300">
        <f t="shared" si="228"/>
        <v>2.4711478327909971E-3</v>
      </c>
      <c r="DM300">
        <f t="shared" si="229"/>
        <v>12070.543237969163</v>
      </c>
      <c r="DN300">
        <f t="shared" si="230"/>
        <v>2.8409630645834572</v>
      </c>
    </row>
    <row r="301" spans="22:118" x14ac:dyDescent="0.25">
      <c r="AJ301">
        <v>30263.532699512049</v>
      </c>
      <c r="AK301">
        <v>299</v>
      </c>
      <c r="AL301">
        <v>30263.532699512049</v>
      </c>
      <c r="AM301">
        <f t="shared" si="231"/>
        <v>3.1963961144587665E-3</v>
      </c>
      <c r="AN301">
        <f t="shared" si="232"/>
        <v>10.904215180665293</v>
      </c>
      <c r="AO301">
        <f t="shared" si="233"/>
        <v>-2.6002032096822575E-5</v>
      </c>
      <c r="AQ301">
        <v>26025.290398368306</v>
      </c>
      <c r="AR301">
        <v>299</v>
      </c>
      <c r="AS301">
        <v>26025.290398368306</v>
      </c>
      <c r="AT301">
        <f t="shared" si="240"/>
        <v>2.9682741292092509E-3</v>
      </c>
      <c r="AU301">
        <f t="shared" si="241"/>
        <v>1301.6345712709528</v>
      </c>
      <c r="AV301">
        <f t="shared" si="242"/>
        <v>-3.4280472469154957E-2</v>
      </c>
      <c r="AX301">
        <v>25630.839379263987</v>
      </c>
      <c r="AY301">
        <v>299</v>
      </c>
      <c r="AZ301">
        <v>25630.839379263987</v>
      </c>
      <c r="BA301">
        <f t="shared" si="237"/>
        <v>3.4080471990880178E-3</v>
      </c>
      <c r="BB301">
        <f t="shared" si="238"/>
        <v>35.677698622413679</v>
      </c>
      <c r="BC301">
        <f t="shared" si="239"/>
        <v>1.7331457847708997E-4</v>
      </c>
      <c r="BE301">
        <v>16979.005781740776</v>
      </c>
      <c r="BF301">
        <v>299</v>
      </c>
      <c r="BG301">
        <v>16979.005781740776</v>
      </c>
      <c r="BH301">
        <f t="shared" si="234"/>
        <v>3.5033705082276609E-3</v>
      </c>
      <c r="BI301">
        <f t="shared" si="235"/>
        <v>5651.3567146354626</v>
      </c>
      <c r="BJ301">
        <f t="shared" si="236"/>
        <v>0.59782626664824245</v>
      </c>
      <c r="BL301">
        <v>29025.888820808643</v>
      </c>
      <c r="BM301">
        <v>299</v>
      </c>
      <c r="BN301">
        <v>29025.888820808643</v>
      </c>
      <c r="BO301">
        <f t="shared" si="201"/>
        <v>2.9205578311122127E-3</v>
      </c>
      <c r="BP301">
        <f t="shared" si="202"/>
        <v>1542.8804776285378</v>
      </c>
      <c r="BQ301">
        <f t="shared" si="203"/>
        <v>-4.6707469976491472E-2</v>
      </c>
      <c r="BS301">
        <v>27227.118625872503</v>
      </c>
      <c r="BT301">
        <v>299</v>
      </c>
      <c r="BU301">
        <v>27227.118625872503</v>
      </c>
      <c r="BV301">
        <f t="shared" si="216"/>
        <v>3.0091297494541486E-3</v>
      </c>
      <c r="BW301">
        <f t="shared" si="217"/>
        <v>4390.3507571843438</v>
      </c>
      <c r="BX301">
        <f t="shared" si="218"/>
        <v>-0.27939798670042326</v>
      </c>
      <c r="BZ301">
        <v>13113.5233494071</v>
      </c>
      <c r="CA301">
        <v>299</v>
      </c>
      <c r="CB301">
        <v>13113.5233494071</v>
      </c>
      <c r="CC301">
        <f t="shared" si="195"/>
        <v>4.9639615882395372E-3</v>
      </c>
      <c r="CD301">
        <f t="shared" si="196"/>
        <v>900.29312427813136</v>
      </c>
      <c r="CE301">
        <f t="shared" si="197"/>
        <v>3.6816645204189521E-2</v>
      </c>
      <c r="CG301">
        <v>29581.786770152812</v>
      </c>
      <c r="CH301">
        <v>299</v>
      </c>
      <c r="CI301">
        <v>29581.786770152812</v>
      </c>
      <c r="CJ301">
        <f t="shared" si="219"/>
        <v>4.0673880046782959E-3</v>
      </c>
      <c r="CK301">
        <f t="shared" si="220"/>
        <v>1.3374840833579722E-2</v>
      </c>
      <c r="CL301">
        <f t="shared" si="221"/>
        <v>-2.3725311942432963E-9</v>
      </c>
      <c r="CU301">
        <v>3313.2436245233857</v>
      </c>
      <c r="CV301">
        <v>299</v>
      </c>
      <c r="CW301">
        <v>3313.2436245233857</v>
      </c>
      <c r="CX301">
        <f t="shared" si="222"/>
        <v>3.1549886989691201E-3</v>
      </c>
      <c r="CY301">
        <f t="shared" si="223"/>
        <v>5397.1672139632619</v>
      </c>
      <c r="CZ301">
        <f t="shared" si="224"/>
        <v>0.88483275107214054</v>
      </c>
      <c r="DB301">
        <v>242.30503143940768</v>
      </c>
      <c r="DC301">
        <v>299</v>
      </c>
      <c r="DD301">
        <v>242.30503143940768</v>
      </c>
      <c r="DE301">
        <f t="shared" si="225"/>
        <v>2.6739298380321937E-4</v>
      </c>
      <c r="DF301">
        <f t="shared" si="226"/>
        <v>17623.45027714247</v>
      </c>
      <c r="DG301">
        <f t="shared" si="227"/>
        <v>9.7660136857932418</v>
      </c>
      <c r="DI301">
        <v>3592.1347837950079</v>
      </c>
      <c r="DJ301">
        <v>299</v>
      </c>
      <c r="DK301">
        <v>3592.1347837950079</v>
      </c>
      <c r="DL301">
        <f t="shared" si="228"/>
        <v>2.423600483510539E-3</v>
      </c>
      <c r="DM301">
        <f t="shared" si="229"/>
        <v>12291.275286045624</v>
      </c>
      <c r="DN301">
        <f t="shared" si="230"/>
        <v>2.9192465915160906</v>
      </c>
    </row>
    <row r="302" spans="22:118" x14ac:dyDescent="0.25">
      <c r="AJ302">
        <v>30479.79400606882</v>
      </c>
      <c r="AK302">
        <v>300</v>
      </c>
      <c r="AL302">
        <v>30479.79400606882</v>
      </c>
      <c r="AM302">
        <f t="shared" si="231"/>
        <v>3.2192373606162905E-3</v>
      </c>
      <c r="AN302">
        <f t="shared" si="232"/>
        <v>5.2999089549773011</v>
      </c>
      <c r="AO302">
        <f t="shared" si="233"/>
        <v>-8.8108596626353808E-6</v>
      </c>
      <c r="AQ302">
        <v>26184.448727855488</v>
      </c>
      <c r="AR302">
        <v>300</v>
      </c>
      <c r="AS302">
        <v>26184.448727855488</v>
      </c>
      <c r="AT302">
        <f t="shared" si="240"/>
        <v>2.9864266856124097E-3</v>
      </c>
      <c r="AU302">
        <f t="shared" si="241"/>
        <v>1230.4782251530694</v>
      </c>
      <c r="AV302">
        <f t="shared" si="242"/>
        <v>-3.1508235706885282E-2</v>
      </c>
      <c r="AX302">
        <v>25550.945993875193</v>
      </c>
      <c r="AY302">
        <v>300</v>
      </c>
      <c r="AZ302">
        <v>25550.945993875193</v>
      </c>
      <c r="BA302">
        <f t="shared" si="237"/>
        <v>3.397424042184299E-3</v>
      </c>
      <c r="BB302">
        <f t="shared" si="238"/>
        <v>48.623860955550406</v>
      </c>
      <c r="BC302">
        <f t="shared" si="239"/>
        <v>2.7574903901188952E-4</v>
      </c>
      <c r="BE302">
        <v>16966.269470225347</v>
      </c>
      <c r="BF302">
        <v>300</v>
      </c>
      <c r="BG302">
        <v>16966.269470225347</v>
      </c>
      <c r="BH302">
        <f t="shared" si="234"/>
        <v>3.5007425558775448E-3</v>
      </c>
      <c r="BI302">
        <f t="shared" si="235"/>
        <v>5802.7077267988061</v>
      </c>
      <c r="BJ302">
        <f t="shared" si="236"/>
        <v>0.62200225031714129</v>
      </c>
      <c r="BL302">
        <v>29069.905724739587</v>
      </c>
      <c r="BM302">
        <v>300</v>
      </c>
      <c r="BN302">
        <v>29069.905724739587</v>
      </c>
      <c r="BO302">
        <f t="shared" si="201"/>
        <v>2.9249867708863041E-3</v>
      </c>
      <c r="BP302">
        <f t="shared" si="202"/>
        <v>1465.3214430716255</v>
      </c>
      <c r="BQ302">
        <f t="shared" si="203"/>
        <v>-4.3230203010725055E-2</v>
      </c>
      <c r="BS302">
        <v>27230.481511891314</v>
      </c>
      <c r="BT302">
        <v>300</v>
      </c>
      <c r="BU302">
        <v>27230.481511891314</v>
      </c>
      <c r="BV302">
        <f t="shared" si="216"/>
        <v>3.0095014142087735E-3</v>
      </c>
      <c r="BW302">
        <f t="shared" si="217"/>
        <v>4258.8313132195535</v>
      </c>
      <c r="BX302">
        <f t="shared" si="218"/>
        <v>-0.26693781562563484</v>
      </c>
      <c r="BZ302">
        <v>13227.342566974077</v>
      </c>
      <c r="CA302">
        <v>300</v>
      </c>
      <c r="CB302">
        <v>13227.342566974077</v>
      </c>
      <c r="CC302">
        <f t="shared" si="195"/>
        <v>5.0070464411011064E-3</v>
      </c>
      <c r="CD302">
        <f t="shared" si="196"/>
        <v>961.30289429195932</v>
      </c>
      <c r="CE302">
        <f t="shared" si="197"/>
        <v>4.0621755431085933E-2</v>
      </c>
      <c r="CG302">
        <v>29618.529937114909</v>
      </c>
      <c r="CH302">
        <v>300</v>
      </c>
      <c r="CI302">
        <v>29618.529937114909</v>
      </c>
      <c r="CJ302">
        <f t="shared" si="219"/>
        <v>4.0724400563923015E-3</v>
      </c>
      <c r="CK302">
        <f t="shared" si="220"/>
        <v>0.78207554698615167</v>
      </c>
      <c r="CL302">
        <f t="shared" si="221"/>
        <v>1.0608453040571748E-6</v>
      </c>
      <c r="CU302">
        <v>3336.7568203893297</v>
      </c>
      <c r="CV302">
        <v>300</v>
      </c>
      <c r="CW302">
        <v>3336.7568203893297</v>
      </c>
      <c r="CX302">
        <f t="shared" si="222"/>
        <v>3.1773788023362914E-3</v>
      </c>
      <c r="CY302">
        <f t="shared" si="223"/>
        <v>5545.0980441380525</v>
      </c>
      <c r="CZ302">
        <f t="shared" si="224"/>
        <v>0.921459438859624</v>
      </c>
      <c r="DB302">
        <v>203.66072878789248</v>
      </c>
      <c r="DC302">
        <v>300</v>
      </c>
      <c r="DD302">
        <v>203.66072878789248</v>
      </c>
      <c r="DE302">
        <f t="shared" si="225"/>
        <v>2.247474995902046E-4</v>
      </c>
      <c r="DF302">
        <f t="shared" si="226"/>
        <v>17889.956964645007</v>
      </c>
      <c r="DG302">
        <f t="shared" si="227"/>
        <v>9.9883756217516169</v>
      </c>
      <c r="DI302">
        <v>3576.7856929451027</v>
      </c>
      <c r="DJ302">
        <v>300</v>
      </c>
      <c r="DK302">
        <v>3576.7856929451027</v>
      </c>
      <c r="DL302">
        <f t="shared" si="228"/>
        <v>2.413244506843657E-3</v>
      </c>
      <c r="DM302">
        <f t="shared" si="229"/>
        <v>12514.007334122087</v>
      </c>
      <c r="DN302">
        <f t="shared" si="230"/>
        <v>2.9989551519901165</v>
      </c>
    </row>
    <row r="303" spans="22:118" x14ac:dyDescent="0.25">
      <c r="AJ303">
        <v>30776.390585352856</v>
      </c>
      <c r="AK303">
        <v>301</v>
      </c>
      <c r="AL303">
        <v>30776.390585352856</v>
      </c>
      <c r="AM303">
        <f t="shared" si="231"/>
        <v>3.2505635168518627E-3</v>
      </c>
      <c r="AN303">
        <f t="shared" si="232"/>
        <v>1.6956027292893088</v>
      </c>
      <c r="AO303">
        <f t="shared" si="233"/>
        <v>-1.5944166860485925E-6</v>
      </c>
      <c r="AQ303">
        <v>26310.702905827515</v>
      </c>
      <c r="AR303">
        <v>301</v>
      </c>
      <c r="AS303">
        <v>26310.702905827515</v>
      </c>
      <c r="AT303">
        <f t="shared" si="240"/>
        <v>3.0008264100513131E-3</v>
      </c>
      <c r="AU303">
        <f t="shared" si="241"/>
        <v>1161.3218790351857</v>
      </c>
      <c r="AV303">
        <f t="shared" si="242"/>
        <v>-2.8889637920403083E-2</v>
      </c>
      <c r="AX303">
        <v>25472.947366062159</v>
      </c>
      <c r="AY303">
        <v>301</v>
      </c>
      <c r="AZ303">
        <v>25472.947366062159</v>
      </c>
      <c r="BA303">
        <f t="shared" si="237"/>
        <v>3.3870528248738747E-3</v>
      </c>
      <c r="BB303">
        <f t="shared" si="238"/>
        <v>63.570023288687132</v>
      </c>
      <c r="BC303">
        <f t="shared" si="239"/>
        <v>4.1220988497880857E-4</v>
      </c>
      <c r="BE303">
        <v>16971.924158709913</v>
      </c>
      <c r="BF303">
        <v>301</v>
      </c>
      <c r="BG303">
        <v>16971.924158709913</v>
      </c>
      <c r="BH303">
        <f t="shared" si="234"/>
        <v>3.5019093184739361E-3</v>
      </c>
      <c r="BI303">
        <f t="shared" si="235"/>
        <v>5956.0587389621496</v>
      </c>
      <c r="BJ303">
        <f t="shared" si="236"/>
        <v>0.64682138433543102</v>
      </c>
      <c r="BL303">
        <v>29120.249507458422</v>
      </c>
      <c r="BM303">
        <v>301</v>
      </c>
      <c r="BN303">
        <v>29120.249507458422</v>
      </c>
      <c r="BO303">
        <f t="shared" si="201"/>
        <v>2.9300523152965031E-3</v>
      </c>
      <c r="BP303">
        <f t="shared" si="202"/>
        <v>1389.7624085147131</v>
      </c>
      <c r="BQ303">
        <f t="shared" si="203"/>
        <v>-3.9929949231581115E-2</v>
      </c>
      <c r="BS303">
        <v>27330.612852455572</v>
      </c>
      <c r="BT303">
        <v>301</v>
      </c>
      <c r="BU303">
        <v>27330.612852455572</v>
      </c>
      <c r="BV303">
        <f t="shared" si="216"/>
        <v>3.0205678880389614E-3</v>
      </c>
      <c r="BW303">
        <f t="shared" si="217"/>
        <v>4129.3118692547623</v>
      </c>
      <c r="BX303">
        <f t="shared" si="218"/>
        <v>-0.25485371647667771</v>
      </c>
      <c r="BZ303">
        <v>13287.860360298624</v>
      </c>
      <c r="CA303">
        <v>301</v>
      </c>
      <c r="CB303">
        <v>13287.860360298624</v>
      </c>
      <c r="CC303">
        <f t="shared" si="195"/>
        <v>5.0299547010297123E-3</v>
      </c>
      <c r="CD303">
        <f t="shared" si="196"/>
        <v>1024.3126643057874</v>
      </c>
      <c r="CE303">
        <f t="shared" si="197"/>
        <v>4.4680407527078692E-2</v>
      </c>
      <c r="CG303">
        <v>29761.648528319438</v>
      </c>
      <c r="CH303">
        <v>301</v>
      </c>
      <c r="CI303">
        <v>29761.648528319438</v>
      </c>
      <c r="CJ303">
        <f t="shared" si="219"/>
        <v>4.0921183417384427E-3</v>
      </c>
      <c r="CK303">
        <f t="shared" si="220"/>
        <v>3.5507762531387237</v>
      </c>
      <c r="CL303">
        <f t="shared" si="221"/>
        <v>1.0262754917707537E-5</v>
      </c>
      <c r="CU303">
        <v>3300.0930768613343</v>
      </c>
      <c r="CV303">
        <v>301</v>
      </c>
      <c r="CW303">
        <v>3300.0930768613343</v>
      </c>
      <c r="CX303">
        <f t="shared" si="222"/>
        <v>3.1424662786581187E-3</v>
      </c>
      <c r="CY303">
        <f t="shared" si="223"/>
        <v>5695.0288743128422</v>
      </c>
      <c r="CZ303">
        <f t="shared" si="224"/>
        <v>0.95908317964583745</v>
      </c>
      <c r="DB303">
        <v>200.35006250001391</v>
      </c>
      <c r="DC303">
        <v>301</v>
      </c>
      <c r="DD303">
        <v>200.35006250001391</v>
      </c>
      <c r="DE303">
        <f t="shared" si="225"/>
        <v>2.2109405115855718E-4</v>
      </c>
      <c r="DF303">
        <f t="shared" si="226"/>
        <v>18158.463652147544</v>
      </c>
      <c r="DG303">
        <f t="shared" si="227"/>
        <v>10.21408749610554</v>
      </c>
      <c r="DI303">
        <v>3531.5871778527735</v>
      </c>
      <c r="DJ303">
        <v>301</v>
      </c>
      <c r="DK303">
        <v>3531.5871778527735</v>
      </c>
      <c r="DL303">
        <f t="shared" si="228"/>
        <v>2.3827492304620734E-3</v>
      </c>
      <c r="DM303">
        <f t="shared" si="229"/>
        <v>12738.739382198548</v>
      </c>
      <c r="DN303">
        <f t="shared" si="230"/>
        <v>3.0801015996597867</v>
      </c>
    </row>
    <row r="304" spans="22:118" x14ac:dyDescent="0.25">
      <c r="AJ304">
        <v>31094.721194939932</v>
      </c>
      <c r="AK304">
        <v>302</v>
      </c>
      <c r="AL304">
        <v>31094.721194939932</v>
      </c>
      <c r="AM304">
        <f t="shared" si="231"/>
        <v>3.2841851939277127E-3</v>
      </c>
      <c r="AN304">
        <f t="shared" si="232"/>
        <v>9.1296503601316609E-2</v>
      </c>
      <c r="AO304">
        <f t="shared" si="233"/>
        <v>-1.992034651471667E-8</v>
      </c>
      <c r="AQ304">
        <v>26390.024508041963</v>
      </c>
      <c r="AR304">
        <v>302</v>
      </c>
      <c r="AS304">
        <v>26390.024508041963</v>
      </c>
      <c r="AT304">
        <f t="shared" si="240"/>
        <v>3.00987331235813E-3</v>
      </c>
      <c r="AU304">
        <f t="shared" si="241"/>
        <v>1094.1655329173022</v>
      </c>
      <c r="AV304">
        <f t="shared" si="242"/>
        <v>-2.6420299207267909E-2</v>
      </c>
      <c r="AX304">
        <v>25357.122404915779</v>
      </c>
      <c r="AY304">
        <v>302</v>
      </c>
      <c r="AZ304">
        <v>25357.122404915779</v>
      </c>
      <c r="BA304">
        <f t="shared" si="237"/>
        <v>3.3716519662215926E-3</v>
      </c>
      <c r="BB304">
        <f t="shared" si="238"/>
        <v>80.516185621823851</v>
      </c>
      <c r="BC304">
        <f t="shared" si="239"/>
        <v>5.8757679361368001E-4</v>
      </c>
      <c r="BE304">
        <v>17005.469574467199</v>
      </c>
      <c r="BF304">
        <v>302</v>
      </c>
      <c r="BG304">
        <v>17005.469574467199</v>
      </c>
      <c r="BH304">
        <f t="shared" si="234"/>
        <v>3.5088309263561065E-3</v>
      </c>
      <c r="BI304">
        <f t="shared" si="235"/>
        <v>6111.4097511254931</v>
      </c>
      <c r="BJ304">
        <f t="shared" si="236"/>
        <v>0.67229211171035164</v>
      </c>
      <c r="BL304">
        <v>29206.826017449977</v>
      </c>
      <c r="BM304">
        <v>302</v>
      </c>
      <c r="BN304">
        <v>29206.826017449977</v>
      </c>
      <c r="BO304">
        <f t="shared" si="201"/>
        <v>2.9387635628936801E-3</v>
      </c>
      <c r="BP304">
        <f t="shared" si="202"/>
        <v>1316.2033739578007</v>
      </c>
      <c r="BQ304">
        <f t="shared" si="203"/>
        <v>-3.6802084411817322E-2</v>
      </c>
      <c r="BS304">
        <v>27507.783738474391</v>
      </c>
      <c r="BT304">
        <v>302</v>
      </c>
      <c r="BU304">
        <v>27507.783738474391</v>
      </c>
      <c r="BV304">
        <f t="shared" si="216"/>
        <v>3.0401487401732659E-3</v>
      </c>
      <c r="BW304">
        <f t="shared" si="217"/>
        <v>4001.7924252899711</v>
      </c>
      <c r="BX304">
        <f t="shared" si="218"/>
        <v>-0.24313992655775135</v>
      </c>
      <c r="BZ304">
        <v>13301.905365744391</v>
      </c>
      <c r="CA304">
        <v>302</v>
      </c>
      <c r="CB304">
        <v>13301.905365744391</v>
      </c>
      <c r="CC304">
        <f t="shared" si="195"/>
        <v>5.035271263610322E-3</v>
      </c>
      <c r="CD304">
        <f t="shared" si="196"/>
        <v>1089.3224343196152</v>
      </c>
      <c r="CE304">
        <f t="shared" si="197"/>
        <v>4.9000778973524013E-2</v>
      </c>
      <c r="CG304">
        <v>29966.326361948206</v>
      </c>
      <c r="CH304">
        <v>302</v>
      </c>
      <c r="CI304">
        <v>29966.326361948206</v>
      </c>
      <c r="CJ304">
        <f t="shared" si="219"/>
        <v>4.1202607988453663E-3</v>
      </c>
      <c r="CK304">
        <f t="shared" si="220"/>
        <v>8.3194769592912952</v>
      </c>
      <c r="CL304">
        <f t="shared" si="221"/>
        <v>3.6806373813043677E-5</v>
      </c>
      <c r="CU304">
        <v>3310.7969696969762</v>
      </c>
      <c r="CV304">
        <v>302</v>
      </c>
      <c r="CW304">
        <v>3310.7969696969762</v>
      </c>
      <c r="CX304">
        <f t="shared" si="222"/>
        <v>3.152658907018276E-3</v>
      </c>
      <c r="CY304">
        <f t="shared" si="223"/>
        <v>5846.9597044876327</v>
      </c>
      <c r="CZ304">
        <f t="shared" si="224"/>
        <v>0.99771736290826551</v>
      </c>
      <c r="DB304">
        <v>180.79642651516542</v>
      </c>
      <c r="DC304">
        <v>302</v>
      </c>
      <c r="DD304">
        <v>180.79642651516542</v>
      </c>
      <c r="DE304">
        <f t="shared" si="225"/>
        <v>1.9951585676807829E-4</v>
      </c>
      <c r="DF304">
        <f t="shared" si="226"/>
        <v>18428.970339650081</v>
      </c>
      <c r="DG304">
        <f t="shared" si="227"/>
        <v>10.443174354497247</v>
      </c>
      <c r="DI304">
        <v>3548.5801476089291</v>
      </c>
      <c r="DJ304">
        <v>302</v>
      </c>
      <c r="DK304">
        <v>3548.5801476089291</v>
      </c>
      <c r="DL304">
        <f t="shared" si="228"/>
        <v>2.3942143263440798E-3</v>
      </c>
      <c r="DM304">
        <f t="shared" si="229"/>
        <v>12965.471430275011</v>
      </c>
      <c r="DN304">
        <f t="shared" si="230"/>
        <v>3.1626987881793553</v>
      </c>
    </row>
    <row r="305" spans="36:118" x14ac:dyDescent="0.25">
      <c r="AJ305">
        <v>31404.559804527009</v>
      </c>
      <c r="AK305">
        <v>303</v>
      </c>
      <c r="AL305">
        <v>31404.559804527009</v>
      </c>
      <c r="AM305">
        <f t="shared" si="231"/>
        <v>3.3169099566851485E-3</v>
      </c>
      <c r="AN305">
        <f t="shared" si="232"/>
        <v>0.4869902779133245</v>
      </c>
      <c r="AO305">
        <f t="shared" si="233"/>
        <v>2.4541217651374378E-7</v>
      </c>
      <c r="AQ305">
        <v>26476.303686013991</v>
      </c>
      <c r="AR305">
        <v>303</v>
      </c>
      <c r="AS305">
        <v>26476.303686013991</v>
      </c>
      <c r="AT305">
        <f t="shared" si="240"/>
        <v>3.0197137501762556E-3</v>
      </c>
      <c r="AU305">
        <f t="shared" si="241"/>
        <v>1029.0091867994186</v>
      </c>
      <c r="AV305">
        <f t="shared" si="242"/>
        <v>-2.4095839665039309E-2</v>
      </c>
      <c r="AX305">
        <v>25279.676716496677</v>
      </c>
      <c r="AY305">
        <v>303</v>
      </c>
      <c r="AZ305">
        <v>25279.676716496677</v>
      </c>
      <c r="BA305">
        <f t="shared" si="237"/>
        <v>3.3613542714175863E-3</v>
      </c>
      <c r="BB305">
        <f t="shared" si="238"/>
        <v>99.462347954960578</v>
      </c>
      <c r="BC305">
        <f t="shared" si="239"/>
        <v>8.067294421523364E-4</v>
      </c>
      <c r="BE305">
        <v>17014.29641446692</v>
      </c>
      <c r="BF305">
        <v>303</v>
      </c>
      <c r="BG305">
        <v>17014.29641446692</v>
      </c>
      <c r="BH305">
        <f t="shared" si="234"/>
        <v>3.5106522162086091E-3</v>
      </c>
      <c r="BI305">
        <f t="shared" si="235"/>
        <v>6268.7607632888366</v>
      </c>
      <c r="BJ305">
        <f t="shared" si="236"/>
        <v>0.69842287544914383</v>
      </c>
      <c r="BL305">
        <v>29271.899345623351</v>
      </c>
      <c r="BM305">
        <v>303</v>
      </c>
      <c r="BN305">
        <v>29271.899345623351</v>
      </c>
      <c r="BO305">
        <f t="shared" si="201"/>
        <v>2.9453111804142516E-3</v>
      </c>
      <c r="BP305">
        <f t="shared" si="202"/>
        <v>1244.6443394008884</v>
      </c>
      <c r="BQ305">
        <f t="shared" si="203"/>
        <v>-3.3841984324191325E-2</v>
      </c>
      <c r="BS305">
        <v>27613.323139644708</v>
      </c>
      <c r="BT305">
        <v>303</v>
      </c>
      <c r="BU305">
        <v>27613.323139644708</v>
      </c>
      <c r="BV305">
        <f t="shared" si="216"/>
        <v>3.0518129105970653E-3</v>
      </c>
      <c r="BW305">
        <f t="shared" si="217"/>
        <v>3876.2729813251804</v>
      </c>
      <c r="BX305">
        <f t="shared" si="218"/>
        <v>-0.23179068317305479</v>
      </c>
      <c r="BZ305">
        <v>13312.044856038636</v>
      </c>
      <c r="CA305">
        <v>303</v>
      </c>
      <c r="CB305">
        <v>13312.044856038636</v>
      </c>
      <c r="CC305">
        <f t="shared" si="195"/>
        <v>5.0391094418789587E-3</v>
      </c>
      <c r="CD305">
        <f t="shared" si="196"/>
        <v>1156.3322043334433</v>
      </c>
      <c r="CE305">
        <f t="shared" si="197"/>
        <v>5.3591047251778184E-2</v>
      </c>
      <c r="CG305">
        <v>30121.860407698183</v>
      </c>
      <c r="CH305">
        <v>303</v>
      </c>
      <c r="CI305">
        <v>30121.860407698183</v>
      </c>
      <c r="CJ305">
        <f t="shared" si="219"/>
        <v>4.141646163999875E-3</v>
      </c>
      <c r="CK305">
        <f t="shared" si="220"/>
        <v>15.088177665443867</v>
      </c>
      <c r="CL305">
        <f t="shared" si="221"/>
        <v>8.9894719493352365E-5</v>
      </c>
      <c r="CU305">
        <v>3326.6309837447384</v>
      </c>
      <c r="CV305">
        <v>303</v>
      </c>
      <c r="CW305">
        <v>3326.6309837447384</v>
      </c>
      <c r="CX305">
        <f t="shared" si="222"/>
        <v>3.1677366196894031E-3</v>
      </c>
      <c r="CY305">
        <f t="shared" si="223"/>
        <v>6000.8905346624224</v>
      </c>
      <c r="CZ305">
        <f t="shared" si="224"/>
        <v>1.0373753781243931</v>
      </c>
      <c r="DB305">
        <v>204.89909356061992</v>
      </c>
      <c r="DC305">
        <v>303</v>
      </c>
      <c r="DD305">
        <v>204.89909356061992</v>
      </c>
      <c r="DE305">
        <f t="shared" si="225"/>
        <v>2.2611408306413955E-4</v>
      </c>
      <c r="DF305">
        <f t="shared" si="226"/>
        <v>18701.477027152621</v>
      </c>
      <c r="DG305">
        <f t="shared" si="227"/>
        <v>10.675661242568964</v>
      </c>
      <c r="DI305">
        <v>3524.467844637812</v>
      </c>
      <c r="DJ305">
        <v>303</v>
      </c>
      <c r="DK305">
        <v>3524.467844637812</v>
      </c>
      <c r="DL305">
        <f t="shared" si="228"/>
        <v>2.3779458418197843E-3</v>
      </c>
      <c r="DM305">
        <f t="shared" si="229"/>
        <v>13194.203478351472</v>
      </c>
      <c r="DN305">
        <f t="shared" si="230"/>
        <v>3.2467595712030746</v>
      </c>
    </row>
    <row r="306" spans="36:118" x14ac:dyDescent="0.25">
      <c r="AJ306">
        <v>31785.515353508028</v>
      </c>
      <c r="AK306">
        <v>304</v>
      </c>
      <c r="AL306">
        <v>31785.515353508028</v>
      </c>
      <c r="AM306">
        <f t="shared" si="231"/>
        <v>3.3571460007925857E-3</v>
      </c>
      <c r="AN306">
        <f t="shared" si="232"/>
        <v>2.8826840522253323</v>
      </c>
      <c r="AO306">
        <f t="shared" si="233"/>
        <v>3.5343637035842856E-6</v>
      </c>
      <c r="AQ306">
        <v>26598.44547004663</v>
      </c>
      <c r="AR306">
        <v>304</v>
      </c>
      <c r="AS306">
        <v>26598.44547004663</v>
      </c>
      <c r="AT306">
        <f t="shared" si="240"/>
        <v>3.033644441903034E-3</v>
      </c>
      <c r="AU306">
        <f t="shared" si="241"/>
        <v>965.8528406815351</v>
      </c>
      <c r="AV306">
        <f t="shared" si="242"/>
        <v>-2.1911879391276833E-2</v>
      </c>
      <c r="AX306">
        <v>25377.089876562433</v>
      </c>
      <c r="AY306">
        <v>304</v>
      </c>
      <c r="AZ306">
        <v>25377.089876562433</v>
      </c>
      <c r="BA306">
        <f t="shared" si="237"/>
        <v>3.3743069743081906E-3</v>
      </c>
      <c r="BB306">
        <f t="shared" si="238"/>
        <v>120.4085102880973</v>
      </c>
      <c r="BC306">
        <f t="shared" si="239"/>
        <v>1.0745475078306115E-3</v>
      </c>
      <c r="BE306">
        <v>16966.483618103</v>
      </c>
      <c r="BF306">
        <v>304</v>
      </c>
      <c r="BG306">
        <v>16966.483618103</v>
      </c>
      <c r="BH306">
        <f t="shared" si="234"/>
        <v>3.5007867421725856E-3</v>
      </c>
      <c r="BI306">
        <f t="shared" si="235"/>
        <v>6428.1117754521802</v>
      </c>
      <c r="BJ306">
        <f t="shared" si="236"/>
        <v>0.72522211855904806</v>
      </c>
      <c r="BL306">
        <v>29351.628916220965</v>
      </c>
      <c r="BM306">
        <v>304</v>
      </c>
      <c r="BN306">
        <v>29351.628916220965</v>
      </c>
      <c r="BO306">
        <f t="shared" si="201"/>
        <v>2.9533334953627311E-3</v>
      </c>
      <c r="BP306">
        <f t="shared" si="202"/>
        <v>1175.085304843976</v>
      </c>
      <c r="BQ306">
        <f t="shared" si="203"/>
        <v>-3.1045024741460796E-2</v>
      </c>
      <c r="BS306">
        <v>27737.529631724123</v>
      </c>
      <c r="BT306">
        <v>304</v>
      </c>
      <c r="BU306">
        <v>27737.529631724123</v>
      </c>
      <c r="BV306">
        <f t="shared" si="216"/>
        <v>3.0655401600914846E-3</v>
      </c>
      <c r="BW306">
        <f t="shared" si="217"/>
        <v>3752.7535373603891</v>
      </c>
      <c r="BX306">
        <f t="shared" si="218"/>
        <v>-0.2208002236267872</v>
      </c>
      <c r="BZ306">
        <v>13363.066073605609</v>
      </c>
      <c r="CA306">
        <v>304</v>
      </c>
      <c r="CB306">
        <v>13363.066073605609</v>
      </c>
      <c r="CC306">
        <f t="shared" si="195"/>
        <v>5.0584228908613117E-3</v>
      </c>
      <c r="CD306">
        <f t="shared" si="196"/>
        <v>1225.3419743472712</v>
      </c>
      <c r="CE306">
        <f t="shared" si="197"/>
        <v>5.8459389843197422E-2</v>
      </c>
      <c r="CG306">
        <v>30262.803362539071</v>
      </c>
      <c r="CH306">
        <v>304</v>
      </c>
      <c r="CI306">
        <v>30262.803362539071</v>
      </c>
      <c r="CJ306">
        <f t="shared" si="219"/>
        <v>4.1610253072652224E-3</v>
      </c>
      <c r="CK306">
        <f t="shared" si="220"/>
        <v>23.856878371596441</v>
      </c>
      <c r="CL306">
        <f t="shared" si="221"/>
        <v>1.7873080946192053E-4</v>
      </c>
      <c r="CU306">
        <v>3352.4176947621977</v>
      </c>
      <c r="CV306">
        <v>304</v>
      </c>
      <c r="CW306">
        <v>3352.4176947621977</v>
      </c>
      <c r="CX306">
        <f t="shared" si="222"/>
        <v>3.1922916452364215E-3</v>
      </c>
      <c r="CY306">
        <f t="shared" si="223"/>
        <v>6156.821364837213</v>
      </c>
      <c r="CZ306">
        <f t="shared" si="224"/>
        <v>1.0780706147717056</v>
      </c>
      <c r="DB306">
        <v>214.05606363637753</v>
      </c>
      <c r="DC306">
        <v>304</v>
      </c>
      <c r="DD306">
        <v>214.05606363637753</v>
      </c>
      <c r="DE306">
        <f t="shared" si="225"/>
        <v>2.3621915408395414E-4</v>
      </c>
      <c r="DF306">
        <f t="shared" si="226"/>
        <v>18975.983714655158</v>
      </c>
      <c r="DG306">
        <f t="shared" si="227"/>
        <v>10.911573205962942</v>
      </c>
      <c r="DI306">
        <v>3493.657632575786</v>
      </c>
      <c r="DJ306">
        <v>304</v>
      </c>
      <c r="DK306">
        <v>3493.657632575786</v>
      </c>
      <c r="DL306">
        <f t="shared" si="228"/>
        <v>2.3571583020015542E-3</v>
      </c>
      <c r="DM306">
        <f t="shared" si="229"/>
        <v>13424.935526427935</v>
      </c>
      <c r="DN306">
        <f t="shared" si="230"/>
        <v>3.3322968023851978</v>
      </c>
    </row>
    <row r="307" spans="36:118" x14ac:dyDescent="0.25">
      <c r="AJ307">
        <v>32034.680235822372</v>
      </c>
      <c r="AK307">
        <v>305</v>
      </c>
      <c r="AL307">
        <v>32034.680235822372</v>
      </c>
      <c r="AM307">
        <f t="shared" si="231"/>
        <v>3.3834624810791711E-3</v>
      </c>
      <c r="AN307">
        <f t="shared" si="232"/>
        <v>7.2783778265373407</v>
      </c>
      <c r="AO307">
        <f t="shared" si="233"/>
        <v>1.4179717055244406E-5</v>
      </c>
      <c r="AQ307">
        <v>26729.373132867142</v>
      </c>
      <c r="AR307">
        <v>305</v>
      </c>
      <c r="AS307">
        <v>26729.373132867142</v>
      </c>
      <c r="AT307">
        <f t="shared" si="240"/>
        <v>3.0485771934074058E-3</v>
      </c>
      <c r="AU307">
        <f t="shared" si="241"/>
        <v>904.69649456365153</v>
      </c>
      <c r="AV307">
        <f t="shared" si="242"/>
        <v>-1.9864038483540004E-2</v>
      </c>
      <c r="AX307">
        <v>25583.746157840294</v>
      </c>
      <c r="AY307">
        <v>305</v>
      </c>
      <c r="AZ307">
        <v>25583.746157840294</v>
      </c>
      <c r="BA307">
        <f t="shared" si="237"/>
        <v>3.4017853705542674E-3</v>
      </c>
      <c r="BB307">
        <f t="shared" si="238"/>
        <v>143.35467262123404</v>
      </c>
      <c r="BC307">
        <f t="shared" si="239"/>
        <v>1.3959106678843377E-3</v>
      </c>
      <c r="BE307">
        <v>17018.537488405749</v>
      </c>
      <c r="BF307">
        <v>305</v>
      </c>
      <c r="BG307">
        <v>17018.537488405749</v>
      </c>
      <c r="BH307">
        <f t="shared" si="234"/>
        <v>3.5115273000357484E-3</v>
      </c>
      <c r="BI307">
        <f t="shared" si="235"/>
        <v>6589.4627876155237</v>
      </c>
      <c r="BJ307">
        <f t="shared" si="236"/>
        <v>0.75269828404730499</v>
      </c>
      <c r="BL307">
        <v>29444.84039590949</v>
      </c>
      <c r="BM307">
        <v>305</v>
      </c>
      <c r="BN307">
        <v>29444.84039590949</v>
      </c>
      <c r="BO307">
        <f t="shared" si="201"/>
        <v>2.9627123474156168E-3</v>
      </c>
      <c r="BP307">
        <f t="shared" si="202"/>
        <v>1107.5262702870637</v>
      </c>
      <c r="BQ307">
        <f t="shared" si="203"/>
        <v>-2.8406581436383384E-2</v>
      </c>
      <c r="BS307">
        <v>27841.090426833838</v>
      </c>
      <c r="BT307">
        <v>305</v>
      </c>
      <c r="BU307">
        <v>27841.090426833838</v>
      </c>
      <c r="BV307">
        <f t="shared" si="216"/>
        <v>3.0769856558019873E-3</v>
      </c>
      <c r="BW307">
        <f t="shared" si="217"/>
        <v>3631.2340933955984</v>
      </c>
      <c r="BX307">
        <f t="shared" si="218"/>
        <v>-0.2101627852231476</v>
      </c>
      <c r="BZ307">
        <v>13286.914957839248</v>
      </c>
      <c r="CA307">
        <v>305</v>
      </c>
      <c r="CB307">
        <v>13286.914957839248</v>
      </c>
      <c r="CC307">
        <f t="shared" si="195"/>
        <v>5.0295968306566076E-3</v>
      </c>
      <c r="CD307">
        <f t="shared" si="196"/>
        <v>1296.3517443610992</v>
      </c>
      <c r="CE307">
        <f t="shared" si="197"/>
        <v>6.3613984229137971E-2</v>
      </c>
      <c r="CG307">
        <v>30307.283681016317</v>
      </c>
      <c r="CH307">
        <v>305</v>
      </c>
      <c r="CI307">
        <v>30307.283681016317</v>
      </c>
      <c r="CJ307">
        <f t="shared" si="219"/>
        <v>4.1671411891497194E-3</v>
      </c>
      <c r="CK307">
        <f t="shared" si="220"/>
        <v>34.625579077749009</v>
      </c>
      <c r="CL307">
        <f t="shared" si="221"/>
        <v>3.1251766122203487E-4</v>
      </c>
      <c r="CU307">
        <v>3433.2714966887479</v>
      </c>
      <c r="CV307">
        <v>305</v>
      </c>
      <c r="CW307">
        <v>3433.2714966887479</v>
      </c>
      <c r="CX307">
        <f t="shared" si="222"/>
        <v>3.2692835179314603E-3</v>
      </c>
      <c r="CY307">
        <f t="shared" si="223"/>
        <v>6314.7521950120035</v>
      </c>
      <c r="CZ307">
        <f t="shared" si="224"/>
        <v>1.1198164623276887</v>
      </c>
      <c r="DB307">
        <v>222.68236704546848</v>
      </c>
      <c r="DC307">
        <v>305</v>
      </c>
      <c r="DD307">
        <v>222.68236704546848</v>
      </c>
      <c r="DE307">
        <f t="shared" si="225"/>
        <v>2.4573861389065452E-4</v>
      </c>
      <c r="DF307">
        <f t="shared" si="226"/>
        <v>19252.490402157695</v>
      </c>
      <c r="DG307">
        <f t="shared" si="227"/>
        <v>11.150935290321407</v>
      </c>
      <c r="DI307">
        <v>3469.0870871804264</v>
      </c>
      <c r="DJ307">
        <v>305</v>
      </c>
      <c r="DK307">
        <v>3469.0870871804264</v>
      </c>
      <c r="DL307">
        <f t="shared" si="228"/>
        <v>2.3405806429535273E-3</v>
      </c>
      <c r="DM307">
        <f t="shared" si="229"/>
        <v>13657.667574504398</v>
      </c>
      <c r="DN307">
        <f t="shared" si="230"/>
        <v>3.4193233353799792</v>
      </c>
    </row>
    <row r="308" spans="36:118" x14ac:dyDescent="0.25">
      <c r="AJ308">
        <v>32140.266360560967</v>
      </c>
      <c r="AK308">
        <v>306</v>
      </c>
      <c r="AL308">
        <v>32140.266360560967</v>
      </c>
      <c r="AM308">
        <f t="shared" si="231"/>
        <v>3.3946143542661587E-3</v>
      </c>
      <c r="AN308">
        <f t="shared" si="232"/>
        <v>13.674071600849349</v>
      </c>
      <c r="AO308">
        <f t="shared" si="233"/>
        <v>3.6514255052041596E-5</v>
      </c>
      <c r="AQ308">
        <v>26853.67585629371</v>
      </c>
      <c r="AR308">
        <v>306</v>
      </c>
      <c r="AS308">
        <v>26853.67585629371</v>
      </c>
      <c r="AT308">
        <f t="shared" si="240"/>
        <v>3.0627543477249794E-3</v>
      </c>
      <c r="AU308">
        <f t="shared" si="241"/>
        <v>845.54014844576795</v>
      </c>
      <c r="AV308">
        <f t="shared" si="242"/>
        <v>-1.7947937039388406E-2</v>
      </c>
      <c r="AX308">
        <v>25680.187590633319</v>
      </c>
      <c r="AY308">
        <v>306</v>
      </c>
      <c r="AZ308">
        <v>25680.187590633319</v>
      </c>
      <c r="BA308">
        <f t="shared" si="237"/>
        <v>3.4146088661114286E-3</v>
      </c>
      <c r="BB308">
        <f t="shared" si="238"/>
        <v>168.30083495437077</v>
      </c>
      <c r="BC308">
        <f t="shared" si="239"/>
        <v>1.7756985995493479E-3</v>
      </c>
      <c r="BE308">
        <v>17053.552510223657</v>
      </c>
      <c r="BF308">
        <v>306</v>
      </c>
      <c r="BG308">
        <v>17053.552510223657</v>
      </c>
      <c r="BH308">
        <f t="shared" si="234"/>
        <v>3.5187521397206331E-3</v>
      </c>
      <c r="BI308">
        <f t="shared" si="235"/>
        <v>6752.8137997788672</v>
      </c>
      <c r="BJ308">
        <f t="shared" si="236"/>
        <v>0.78085981492115442</v>
      </c>
      <c r="BL308">
        <v>29637.182299840446</v>
      </c>
      <c r="BM308">
        <v>306</v>
      </c>
      <c r="BN308">
        <v>29637.182299840446</v>
      </c>
      <c r="BO308">
        <f t="shared" si="201"/>
        <v>2.9820656101957688E-3</v>
      </c>
      <c r="BP308">
        <f t="shared" si="202"/>
        <v>1041.9672357301513</v>
      </c>
      <c r="BQ308">
        <f t="shared" si="203"/>
        <v>-2.5922030181716797E-2</v>
      </c>
      <c r="BS308">
        <v>27893.767373458712</v>
      </c>
      <c r="BT308">
        <v>306</v>
      </c>
      <c r="BU308">
        <v>27893.767373458712</v>
      </c>
      <c r="BV308">
        <f t="shared" si="216"/>
        <v>3.0828074898850361E-3</v>
      </c>
      <c r="BW308">
        <f t="shared" si="217"/>
        <v>3511.7146494308072</v>
      </c>
      <c r="BX308">
        <f t="shared" si="218"/>
        <v>-0.19987260526633543</v>
      </c>
      <c r="BZ308">
        <v>13282.400417830464</v>
      </c>
      <c r="CA308">
        <v>306</v>
      </c>
      <c r="CB308">
        <v>13282.400417830464</v>
      </c>
      <c r="CC308">
        <f t="shared" si="195"/>
        <v>5.027887907539985E-3</v>
      </c>
      <c r="CD308">
        <f t="shared" si="196"/>
        <v>1369.3615143749271</v>
      </c>
      <c r="CE308">
        <f t="shared" si="197"/>
        <v>6.9063007890956069E-2</v>
      </c>
      <c r="CG308">
        <v>30472.887575251149</v>
      </c>
      <c r="CH308">
        <v>306</v>
      </c>
      <c r="CI308">
        <v>30472.887575251149</v>
      </c>
      <c r="CJ308">
        <f t="shared" si="219"/>
        <v>4.1899111218171529E-3</v>
      </c>
      <c r="CK308">
        <f t="shared" si="220"/>
        <v>47.394279783901581</v>
      </c>
      <c r="CL308">
        <f t="shared" si="221"/>
        <v>5.0045829227698231E-4</v>
      </c>
      <c r="CU308">
        <v>3430.5412077062074</v>
      </c>
      <c r="CV308">
        <v>306</v>
      </c>
      <c r="CW308">
        <v>3430.5412077062074</v>
      </c>
      <c r="CX308">
        <f t="shared" si="222"/>
        <v>3.266683639425371E-3</v>
      </c>
      <c r="CY308">
        <f t="shared" si="223"/>
        <v>6474.6830251867932</v>
      </c>
      <c r="CZ308">
        <f t="shared" si="224"/>
        <v>1.1626263102698262</v>
      </c>
      <c r="DB308">
        <v>201.52827651516532</v>
      </c>
      <c r="DC308">
        <v>306</v>
      </c>
      <c r="DD308">
        <v>201.52827651516532</v>
      </c>
      <c r="DE308">
        <f t="shared" si="225"/>
        <v>2.2239425594257914E-4</v>
      </c>
      <c r="DF308">
        <f t="shared" si="226"/>
        <v>19530.997089660232</v>
      </c>
      <c r="DG308">
        <f t="shared" si="227"/>
        <v>11.393772541286603</v>
      </c>
      <c r="DI308">
        <v>3430.7243902699147</v>
      </c>
      <c r="DJ308">
        <v>306</v>
      </c>
      <c r="DK308">
        <v>3430.7243902699147</v>
      </c>
      <c r="DL308">
        <f t="shared" si="228"/>
        <v>2.3146974686359817E-3</v>
      </c>
      <c r="DM308">
        <f t="shared" si="229"/>
        <v>13892.399622580859</v>
      </c>
      <c r="DN308">
        <f t="shared" si="230"/>
        <v>3.5078520238416688</v>
      </c>
    </row>
    <row r="309" spans="36:118" x14ac:dyDescent="0.25">
      <c r="AJ309">
        <v>32465.461667117735</v>
      </c>
      <c r="AK309">
        <v>307</v>
      </c>
      <c r="AL309">
        <v>32465.461667117735</v>
      </c>
      <c r="AM309">
        <f t="shared" si="231"/>
        <v>3.4289610719689151E-3</v>
      </c>
      <c r="AN309">
        <f t="shared" si="232"/>
        <v>22.069765375161357</v>
      </c>
      <c r="AO309">
        <f t="shared" si="233"/>
        <v>7.4870760514523379E-5</v>
      </c>
      <c r="AQ309">
        <v>26971.935185780894</v>
      </c>
      <c r="AR309">
        <v>307</v>
      </c>
      <c r="AS309">
        <v>26971.935185780894</v>
      </c>
      <c r="AT309">
        <f t="shared" si="240"/>
        <v>3.076242232120554E-3</v>
      </c>
      <c r="AU309">
        <f t="shared" si="241"/>
        <v>788.38380232788438</v>
      </c>
      <c r="AV309">
        <f t="shared" si="242"/>
        <v>-1.6159195156381572E-2</v>
      </c>
      <c r="AX309">
        <v>25710.438387062706</v>
      </c>
      <c r="AY309">
        <v>307</v>
      </c>
      <c r="AZ309">
        <v>25710.438387062706</v>
      </c>
      <c r="BA309">
        <f t="shared" si="237"/>
        <v>3.4186312135857278E-3</v>
      </c>
      <c r="BB309">
        <f t="shared" si="238"/>
        <v>195.2469972875075</v>
      </c>
      <c r="BC309">
        <f t="shared" si="239"/>
        <v>2.2187909800614764E-3</v>
      </c>
      <c r="BE309">
        <v>17074.070532041558</v>
      </c>
      <c r="BF309">
        <v>307</v>
      </c>
      <c r="BG309">
        <v>17074.070532041558</v>
      </c>
      <c r="BH309">
        <f t="shared" si="234"/>
        <v>3.5229857346347304E-3</v>
      </c>
      <c r="BI309">
        <f t="shared" si="235"/>
        <v>6918.1648119422107</v>
      </c>
      <c r="BJ309">
        <f t="shared" si="236"/>
        <v>0.80971515418783713</v>
      </c>
      <c r="BL309">
        <v>29834.640809831992</v>
      </c>
      <c r="BM309">
        <v>307</v>
      </c>
      <c r="BN309">
        <v>29834.640809831992</v>
      </c>
      <c r="BO309">
        <f t="shared" si="201"/>
        <v>3.0019337011002625E-3</v>
      </c>
      <c r="BP309">
        <f t="shared" si="202"/>
        <v>978.40820117323892</v>
      </c>
      <c r="BQ309">
        <f t="shared" si="203"/>
        <v>-2.358674675021866E-2</v>
      </c>
      <c r="BS309">
        <v>27976.91141099267</v>
      </c>
      <c r="BT309">
        <v>307</v>
      </c>
      <c r="BU309">
        <v>27976.91141099267</v>
      </c>
      <c r="BV309">
        <f t="shared" si="216"/>
        <v>3.0919965340975744E-3</v>
      </c>
      <c r="BW309">
        <f t="shared" si="217"/>
        <v>3394.1952054660164</v>
      </c>
      <c r="BX309">
        <f t="shared" si="218"/>
        <v>-0.1899239210605497</v>
      </c>
      <c r="BZ309">
        <v>13249.289423276228</v>
      </c>
      <c r="CA309">
        <v>307</v>
      </c>
      <c r="CB309">
        <v>13249.289423276228</v>
      </c>
      <c r="CC309">
        <f t="shared" si="195"/>
        <v>5.0153541512994804E-3</v>
      </c>
      <c r="CD309">
        <f t="shared" si="196"/>
        <v>1444.3712843887552</v>
      </c>
      <c r="CE309">
        <f t="shared" si="197"/>
        <v>7.4814638310007911E-2</v>
      </c>
      <c r="CG309">
        <v>30569.492287667799</v>
      </c>
      <c r="CH309">
        <v>307</v>
      </c>
      <c r="CI309">
        <v>30569.492287667799</v>
      </c>
      <c r="CJ309">
        <f t="shared" si="219"/>
        <v>4.2031939181381428E-3</v>
      </c>
      <c r="CK309">
        <f t="shared" si="220"/>
        <v>62.162980490054153</v>
      </c>
      <c r="CL309">
        <f t="shared" si="221"/>
        <v>7.5175572013004978E-4</v>
      </c>
      <c r="CU309">
        <v>3435.6814035721518</v>
      </c>
      <c r="CV309">
        <v>307</v>
      </c>
      <c r="CW309">
        <v>3435.6814035721518</v>
      </c>
      <c r="CX309">
        <f t="shared" si="222"/>
        <v>3.2715783171808816E-3</v>
      </c>
      <c r="CY309">
        <f t="shared" si="223"/>
        <v>6636.6138553615838</v>
      </c>
      <c r="CZ309">
        <f t="shared" si="224"/>
        <v>1.2065135480756037</v>
      </c>
      <c r="DB309">
        <v>197.42530719698368</v>
      </c>
      <c r="DC309">
        <v>307</v>
      </c>
      <c r="DD309">
        <v>197.42530719698368</v>
      </c>
      <c r="DE309">
        <f t="shared" si="225"/>
        <v>2.1786647044046091E-4</v>
      </c>
      <c r="DF309">
        <f t="shared" si="226"/>
        <v>19811.503777162769</v>
      </c>
      <c r="DG309">
        <f t="shared" si="227"/>
        <v>11.640110004500761</v>
      </c>
      <c r="DI309">
        <v>3403.9670872987981</v>
      </c>
      <c r="DJ309">
        <v>307</v>
      </c>
      <c r="DK309">
        <v>3403.9670872987981</v>
      </c>
      <c r="DL309">
        <f t="shared" si="228"/>
        <v>2.2966444120773068E-3</v>
      </c>
      <c r="DM309">
        <f t="shared" si="229"/>
        <v>14129.131670657322</v>
      </c>
      <c r="DN309">
        <f t="shared" si="230"/>
        <v>3.5978957214245222</v>
      </c>
    </row>
    <row r="310" spans="36:118" x14ac:dyDescent="0.25">
      <c r="AJ310">
        <v>32773.62345852299</v>
      </c>
      <c r="AK310">
        <v>308</v>
      </c>
      <c r="AL310">
        <v>32773.62345852299</v>
      </c>
      <c r="AM310">
        <f t="shared" si="231"/>
        <v>3.4615087313070564E-3</v>
      </c>
      <c r="AN310">
        <f t="shared" si="232"/>
        <v>32.465459149473361</v>
      </c>
      <c r="AO310">
        <f t="shared" si="233"/>
        <v>1.3358201626323721E-4</v>
      </c>
      <c r="AQ310">
        <v>27096.925484965039</v>
      </c>
      <c r="AR310">
        <v>308</v>
      </c>
      <c r="AS310">
        <v>27096.925484965039</v>
      </c>
      <c r="AT310">
        <f t="shared" si="240"/>
        <v>3.0904978068246763E-3</v>
      </c>
      <c r="AU310">
        <f t="shared" si="241"/>
        <v>733.22745621000081</v>
      </c>
      <c r="AV310">
        <f t="shared" si="242"/>
        <v>-1.4493432932079046E-2</v>
      </c>
      <c r="AX310">
        <v>25675.408425916332</v>
      </c>
      <c r="AY310">
        <v>308</v>
      </c>
      <c r="AZ310">
        <v>25675.408425916332</v>
      </c>
      <c r="BA310">
        <f t="shared" si="237"/>
        <v>3.4139733965239251E-3</v>
      </c>
      <c r="BB310">
        <f t="shared" si="238"/>
        <v>224.19315962064422</v>
      </c>
      <c r="BC310">
        <f t="shared" si="239"/>
        <v>2.7300674866565537E-3</v>
      </c>
      <c r="BE310">
        <v>17031.347159920071</v>
      </c>
      <c r="BF310">
        <v>308</v>
      </c>
      <c r="BG310">
        <v>17031.347159920071</v>
      </c>
      <c r="BH310">
        <f t="shared" si="234"/>
        <v>3.5141703891529933E-3</v>
      </c>
      <c r="BI310">
        <f t="shared" si="235"/>
        <v>7085.5158241055542</v>
      </c>
      <c r="BJ310">
        <f t="shared" si="236"/>
        <v>0.8392727448545938</v>
      </c>
      <c r="BL310">
        <v>30009.464531944755</v>
      </c>
      <c r="BM310">
        <v>308</v>
      </c>
      <c r="BN310">
        <v>30009.464531944755</v>
      </c>
      <c r="BO310">
        <f t="shared" si="201"/>
        <v>3.0195243007829354E-3</v>
      </c>
      <c r="BP310">
        <f t="shared" si="202"/>
        <v>916.84916661632656</v>
      </c>
      <c r="BQ310">
        <f t="shared" si="203"/>
        <v>-2.1396106914646655E-2</v>
      </c>
      <c r="BS310">
        <v>28025.374327314508</v>
      </c>
      <c r="BT310">
        <v>308</v>
      </c>
      <c r="BU310">
        <v>28025.374327314508</v>
      </c>
      <c r="BV310">
        <f t="shared" si="216"/>
        <v>3.0973526353161138E-3</v>
      </c>
      <c r="BW310">
        <f t="shared" si="217"/>
        <v>3278.6757615012252</v>
      </c>
      <c r="BX310">
        <f t="shared" si="218"/>
        <v>-0.18031096990998963</v>
      </c>
      <c r="BZ310">
        <v>13200.444943873505</v>
      </c>
      <c r="CA310">
        <v>308</v>
      </c>
      <c r="CB310">
        <v>13200.444943873505</v>
      </c>
      <c r="CC310">
        <f t="shared" si="195"/>
        <v>4.9968646795463655E-3</v>
      </c>
      <c r="CD310">
        <f t="shared" si="196"/>
        <v>1521.381054402583</v>
      </c>
      <c r="CE310">
        <f t="shared" si="197"/>
        <v>8.0877052967649798E-2</v>
      </c>
      <c r="CG310">
        <v>30715.759575842021</v>
      </c>
      <c r="CH310">
        <v>308</v>
      </c>
      <c r="CI310">
        <v>30715.759575842021</v>
      </c>
      <c r="CJ310">
        <f t="shared" si="219"/>
        <v>4.2233051378565171E-3</v>
      </c>
      <c r="CK310">
        <f t="shared" si="220"/>
        <v>78.931681196206725</v>
      </c>
      <c r="CL310">
        <f t="shared" si="221"/>
        <v>1.0756129622845239E-3</v>
      </c>
      <c r="CU310">
        <v>3389.2191751956716</v>
      </c>
      <c r="CV310">
        <v>308</v>
      </c>
      <c r="CW310">
        <v>3389.2191751956716</v>
      </c>
      <c r="CX310">
        <f t="shared" si="222"/>
        <v>3.2273353269064177E-3</v>
      </c>
      <c r="CY310">
        <f t="shared" si="223"/>
        <v>6800.5446855363743</v>
      </c>
      <c r="CZ310">
        <f t="shared" si="224"/>
        <v>1.2514915652225072</v>
      </c>
      <c r="DB310">
        <v>177.37815606061997</v>
      </c>
      <c r="DC310">
        <v>308</v>
      </c>
      <c r="DD310">
        <v>177.37815606061997</v>
      </c>
      <c r="DE310">
        <f t="shared" si="225"/>
        <v>1.9574366297227648E-4</v>
      </c>
      <c r="DF310">
        <f t="shared" si="226"/>
        <v>20094.010464665305</v>
      </c>
      <c r="DG310">
        <f t="shared" si="227"/>
        <v>11.889972725606123</v>
      </c>
      <c r="DI310">
        <v>3403.3138449337412</v>
      </c>
      <c r="DJ310">
        <v>308</v>
      </c>
      <c r="DK310">
        <v>3403.3138449337412</v>
      </c>
      <c r="DL310">
        <f t="shared" si="228"/>
        <v>2.296203671791351E-3</v>
      </c>
      <c r="DM310">
        <f t="shared" si="229"/>
        <v>14367.863718733783</v>
      </c>
      <c r="DN310">
        <f t="shared" si="230"/>
        <v>3.6894672817827909</v>
      </c>
    </row>
    <row r="311" spans="36:118" x14ac:dyDescent="0.25">
      <c r="AJ311">
        <v>32954.444098413092</v>
      </c>
      <c r="AK311">
        <v>309</v>
      </c>
      <c r="AL311">
        <v>32954.444098413092</v>
      </c>
      <c r="AM311">
        <f t="shared" si="231"/>
        <v>3.480606778996908E-3</v>
      </c>
      <c r="AN311">
        <f t="shared" si="232"/>
        <v>44.861152923785369</v>
      </c>
      <c r="AO311">
        <f t="shared" si="233"/>
        <v>2.1698080511873058E-4</v>
      </c>
      <c r="AQ311">
        <v>27279.680481118892</v>
      </c>
      <c r="AR311">
        <v>309</v>
      </c>
      <c r="AS311">
        <v>27279.680481118892</v>
      </c>
      <c r="AT311">
        <f t="shared" si="240"/>
        <v>3.1113416444443031E-3</v>
      </c>
      <c r="AU311">
        <f t="shared" si="241"/>
        <v>680.07111009211724</v>
      </c>
      <c r="AV311">
        <f t="shared" si="242"/>
        <v>-1.2946270464040373E-2</v>
      </c>
      <c r="AX311">
        <v>25649.282222345708</v>
      </c>
      <c r="AY311">
        <v>309</v>
      </c>
      <c r="AZ311">
        <v>25649.282222345708</v>
      </c>
      <c r="BA311">
        <f t="shared" si="237"/>
        <v>3.410499482401015E-3</v>
      </c>
      <c r="BB311">
        <f t="shared" si="238"/>
        <v>255.13932195378095</v>
      </c>
      <c r="BC311">
        <f t="shared" si="239"/>
        <v>3.3144077965704143E-3</v>
      </c>
      <c r="BE311">
        <v>16910.014454465243</v>
      </c>
      <c r="BF311">
        <v>309</v>
      </c>
      <c r="BG311">
        <v>16910.014454465243</v>
      </c>
      <c r="BH311">
        <f t="shared" si="234"/>
        <v>3.4891351528477531E-3</v>
      </c>
      <c r="BI311">
        <f t="shared" si="235"/>
        <v>7254.8668362688977</v>
      </c>
      <c r="BJ311">
        <f t="shared" si="236"/>
        <v>0.86954102992866433</v>
      </c>
      <c r="BL311">
        <v>30116.064526784801</v>
      </c>
      <c r="BM311">
        <v>309</v>
      </c>
      <c r="BN311">
        <v>30116.064526784801</v>
      </c>
      <c r="BO311">
        <f t="shared" si="201"/>
        <v>3.0302502927292501E-3</v>
      </c>
      <c r="BP311">
        <f t="shared" si="202"/>
        <v>857.29013205941419</v>
      </c>
      <c r="BQ311">
        <f t="shared" si="203"/>
        <v>-1.9345486447758447E-2</v>
      </c>
      <c r="BS311">
        <v>28050.511516363622</v>
      </c>
      <c r="BT311">
        <v>309</v>
      </c>
      <c r="BU311">
        <v>28050.511516363622</v>
      </c>
      <c r="BV311">
        <f t="shared" si="216"/>
        <v>3.1001307869238811E-3</v>
      </c>
      <c r="BW311">
        <f t="shared" si="217"/>
        <v>3165.1563175364345</v>
      </c>
      <c r="BX311">
        <f t="shared" si="218"/>
        <v>-0.17102798911885425</v>
      </c>
      <c r="BZ311">
        <v>13146.746949319264</v>
      </c>
      <c r="CA311">
        <v>309</v>
      </c>
      <c r="CB311">
        <v>13146.746949319264</v>
      </c>
      <c r="CC311">
        <f t="shared" si="195"/>
        <v>4.9765379698413952E-3</v>
      </c>
      <c r="CD311">
        <f t="shared" si="196"/>
        <v>1600.3908244164111</v>
      </c>
      <c r="CE311">
        <f t="shared" si="197"/>
        <v>8.7258429345237948E-2</v>
      </c>
      <c r="CG311">
        <v>30908.180803410178</v>
      </c>
      <c r="CH311">
        <v>309</v>
      </c>
      <c r="CI311">
        <v>30908.180803410178</v>
      </c>
      <c r="CJ311">
        <f t="shared" si="219"/>
        <v>4.2497623562435371E-3</v>
      </c>
      <c r="CK311">
        <f t="shared" si="220"/>
        <v>97.700381902359297</v>
      </c>
      <c r="CL311">
        <f t="shared" si="221"/>
        <v>1.4812330362436916E-3</v>
      </c>
      <c r="CU311">
        <v>3346.2085225767669</v>
      </c>
      <c r="CV311">
        <v>309</v>
      </c>
      <c r="CW311">
        <v>3346.2085225767669</v>
      </c>
      <c r="CX311">
        <f t="shared" si="222"/>
        <v>3.1863790501196628E-3</v>
      </c>
      <c r="CY311">
        <f t="shared" si="223"/>
        <v>6966.475515711164</v>
      </c>
      <c r="CZ311">
        <f t="shared" si="224"/>
        <v>1.2975737511880203</v>
      </c>
      <c r="DB311">
        <v>209.53503522728681</v>
      </c>
      <c r="DC311">
        <v>309</v>
      </c>
      <c r="DD311">
        <v>209.53503522728681</v>
      </c>
      <c r="DE311">
        <f t="shared" si="225"/>
        <v>2.3123002418853059E-4</v>
      </c>
      <c r="DF311">
        <f t="shared" si="226"/>
        <v>20378.517152167842</v>
      </c>
      <c r="DG311">
        <f t="shared" si="227"/>
        <v>12.143385750244924</v>
      </c>
      <c r="DI311">
        <v>3407.7568449929277</v>
      </c>
      <c r="DJ311">
        <v>309</v>
      </c>
      <c r="DK311">
        <v>3407.7568449929277</v>
      </c>
      <c r="DL311">
        <f t="shared" si="228"/>
        <v>2.2992013480311897E-3</v>
      </c>
      <c r="DM311">
        <f t="shared" si="229"/>
        <v>14608.595766810246</v>
      </c>
      <c r="DN311">
        <f t="shared" si="230"/>
        <v>3.7825795585707289</v>
      </c>
    </row>
    <row r="312" spans="36:118" x14ac:dyDescent="0.25">
      <c r="AJ312">
        <v>33054.091101939564</v>
      </c>
      <c r="AK312">
        <v>310</v>
      </c>
      <c r="AL312">
        <v>33054.091101939564</v>
      </c>
      <c r="AM312">
        <f t="shared" si="231"/>
        <v>3.4911313696999163E-3</v>
      </c>
      <c r="AN312">
        <f t="shared" si="232"/>
        <v>59.256846698097377</v>
      </c>
      <c r="AO312">
        <f t="shared" si="233"/>
        <v>3.293999099015511E-4</v>
      </c>
      <c r="AQ312">
        <v>27338.273053030309</v>
      </c>
      <c r="AR312">
        <v>310</v>
      </c>
      <c r="AS312">
        <v>27338.273053030309</v>
      </c>
      <c r="AT312">
        <f t="shared" si="240"/>
        <v>3.1180243293521875E-3</v>
      </c>
      <c r="AU312">
        <f t="shared" si="241"/>
        <v>628.91476397423367</v>
      </c>
      <c r="AV312">
        <f t="shared" si="242"/>
        <v>-1.151332784982511E-2</v>
      </c>
      <c r="AX312">
        <v>25660.040321805402</v>
      </c>
      <c r="AY312">
        <v>310</v>
      </c>
      <c r="AZ312">
        <v>25660.040321805402</v>
      </c>
      <c r="BA312">
        <f t="shared" si="237"/>
        <v>3.411929950993502E-3</v>
      </c>
      <c r="BB312">
        <f t="shared" si="238"/>
        <v>288.08548428691768</v>
      </c>
      <c r="BC312">
        <f t="shared" si="239"/>
        <v>3.9766915870388933E-3</v>
      </c>
      <c r="BE312">
        <v>16826.227294464963</v>
      </c>
      <c r="BF312">
        <v>310</v>
      </c>
      <c r="BG312">
        <v>16826.227294464963</v>
      </c>
      <c r="BH312">
        <f t="shared" si="234"/>
        <v>3.4718468929174338E-3</v>
      </c>
      <c r="BI312">
        <f t="shared" si="235"/>
        <v>7426.2178484322412</v>
      </c>
      <c r="BJ312">
        <f t="shared" si="236"/>
        <v>0.90052845241728952</v>
      </c>
      <c r="BL312">
        <v>30157.689188291508</v>
      </c>
      <c r="BM312">
        <v>310</v>
      </c>
      <c r="BN312">
        <v>30157.689188291508</v>
      </c>
      <c r="BO312">
        <f t="shared" si="201"/>
        <v>3.0344385273042983E-3</v>
      </c>
      <c r="BP312">
        <f t="shared" si="202"/>
        <v>799.73109750250183</v>
      </c>
      <c r="BQ312">
        <f t="shared" si="203"/>
        <v>-1.7430261122311681E-2</v>
      </c>
      <c r="BS312">
        <v>28142.33515995818</v>
      </c>
      <c r="BT312">
        <v>310</v>
      </c>
      <c r="BU312">
        <v>28142.33515995818</v>
      </c>
      <c r="BV312">
        <f t="shared" si="216"/>
        <v>3.1102790975637406E-3</v>
      </c>
      <c r="BW312">
        <f t="shared" si="217"/>
        <v>3053.6368735716433</v>
      </c>
      <c r="BX312">
        <f t="shared" si="218"/>
        <v>-0.16206921599134291</v>
      </c>
      <c r="BZ312">
        <v>13108.352166886238</v>
      </c>
      <c r="CA312">
        <v>310</v>
      </c>
      <c r="CB312">
        <v>13108.352166886238</v>
      </c>
      <c r="CC312">
        <f t="shared" si="195"/>
        <v>4.9620041012457391E-3</v>
      </c>
      <c r="CD312">
        <f t="shared" si="196"/>
        <v>1681.4005944302389</v>
      </c>
      <c r="CE312">
        <f t="shared" si="197"/>
        <v>9.396694492412859E-2</v>
      </c>
      <c r="CG312">
        <v>31085.365364311663</v>
      </c>
      <c r="CH312">
        <v>310</v>
      </c>
      <c r="CI312">
        <v>31085.365364311663</v>
      </c>
      <c r="CJ312">
        <f t="shared" si="219"/>
        <v>4.274124588424591E-3</v>
      </c>
      <c r="CK312">
        <f t="shared" si="220"/>
        <v>118.46908260851187</v>
      </c>
      <c r="CL312">
        <f t="shared" si="221"/>
        <v>1.9778189595108389E-3</v>
      </c>
      <c r="CU312">
        <v>3353.1973245033173</v>
      </c>
      <c r="CV312">
        <v>310</v>
      </c>
      <c r="CW312">
        <v>3353.1973245033173</v>
      </c>
      <c r="CX312">
        <f t="shared" si="222"/>
        <v>3.1930340364703185E-3</v>
      </c>
      <c r="CY312">
        <f t="shared" si="223"/>
        <v>7134.4063458859546</v>
      </c>
      <c r="CZ312">
        <f t="shared" si="224"/>
        <v>1.3447734954496287</v>
      </c>
      <c r="DB312">
        <v>226.6103689394082</v>
      </c>
      <c r="DC312">
        <v>310</v>
      </c>
      <c r="DD312">
        <v>226.6103689394082</v>
      </c>
      <c r="DE312">
        <f t="shared" si="225"/>
        <v>2.5007331606570151E-4</v>
      </c>
      <c r="DF312">
        <f t="shared" si="226"/>
        <v>20665.023839670379</v>
      </c>
      <c r="DG312">
        <f t="shared" si="227"/>
        <v>12.400374124059395</v>
      </c>
      <c r="DI312">
        <v>3326.0400268702933</v>
      </c>
      <c r="DJ312">
        <v>310</v>
      </c>
      <c r="DK312">
        <v>3326.0400268702933</v>
      </c>
      <c r="DL312">
        <f t="shared" si="228"/>
        <v>2.2440673032825334E-3</v>
      </c>
      <c r="DM312">
        <f t="shared" si="229"/>
        <v>14851.327814886707</v>
      </c>
      <c r="DN312">
        <f t="shared" si="230"/>
        <v>3.8772454054425882</v>
      </c>
    </row>
    <row r="313" spans="36:118" x14ac:dyDescent="0.25">
      <c r="AJ313">
        <v>33125.174711526641</v>
      </c>
      <c r="AK313">
        <v>311</v>
      </c>
      <c r="AL313">
        <v>33125.174711526641</v>
      </c>
      <c r="AM313">
        <f t="shared" si="231"/>
        <v>3.4986391307977971E-3</v>
      </c>
      <c r="AN313">
        <f t="shared" si="232"/>
        <v>75.652540472409385</v>
      </c>
      <c r="AO313">
        <f t="shared" si="233"/>
        <v>4.7517211343224607E-4</v>
      </c>
      <c r="AQ313">
        <v>27406.651049184162</v>
      </c>
      <c r="AR313">
        <v>311</v>
      </c>
      <c r="AS313">
        <v>27406.651049184162</v>
      </c>
      <c r="AT313">
        <f t="shared" si="240"/>
        <v>3.1258230756441166E-3</v>
      </c>
      <c r="AU313">
        <f t="shared" si="241"/>
        <v>579.75841785635009</v>
      </c>
      <c r="AV313">
        <f t="shared" si="242"/>
        <v>-1.0190225186992799E-2</v>
      </c>
      <c r="AX313">
        <v>25753.980390962057</v>
      </c>
      <c r="AY313">
        <v>311</v>
      </c>
      <c r="AZ313">
        <v>25753.980390962057</v>
      </c>
      <c r="BA313">
        <f t="shared" si="237"/>
        <v>3.4244208485733328E-3</v>
      </c>
      <c r="BB313">
        <f t="shared" si="238"/>
        <v>323.0316466200544</v>
      </c>
      <c r="BC313">
        <f t="shared" si="239"/>
        <v>4.7217985352978192E-3</v>
      </c>
      <c r="BE313">
        <v>16769.960649616198</v>
      </c>
      <c r="BF313">
        <v>311</v>
      </c>
      <c r="BG313">
        <v>16769.960649616198</v>
      </c>
      <c r="BH313">
        <f t="shared" si="234"/>
        <v>3.4602370903945986E-3</v>
      </c>
      <c r="BI313">
        <f t="shared" si="235"/>
        <v>7599.5688605955847</v>
      </c>
      <c r="BJ313">
        <f t="shared" si="236"/>
        <v>0.93224345532770991</v>
      </c>
      <c r="BL313">
        <v>30186.170667980037</v>
      </c>
      <c r="BM313">
        <v>311</v>
      </c>
      <c r="BN313">
        <v>30186.170667980037</v>
      </c>
      <c r="BO313">
        <f t="shared" si="201"/>
        <v>3.0373043071968459E-3</v>
      </c>
      <c r="BP313">
        <f t="shared" si="202"/>
        <v>744.17206294558946</v>
      </c>
      <c r="BQ313">
        <f t="shared" si="203"/>
        <v>-1.5645806711064053E-2</v>
      </c>
      <c r="BS313">
        <v>28128.493530825479</v>
      </c>
      <c r="BT313">
        <v>311</v>
      </c>
      <c r="BU313">
        <v>28128.493530825479</v>
      </c>
      <c r="BV313">
        <f t="shared" si="216"/>
        <v>3.1087493265080351E-3</v>
      </c>
      <c r="BW313">
        <f t="shared" si="217"/>
        <v>2944.1174296068525</v>
      </c>
      <c r="BX313">
        <f t="shared" si="218"/>
        <v>-0.15342888783165476</v>
      </c>
      <c r="BZ313">
        <v>13124.308899604728</v>
      </c>
      <c r="CA313">
        <v>311</v>
      </c>
      <c r="CB313">
        <v>13124.308899604728</v>
      </c>
      <c r="CC313">
        <f t="shared" si="195"/>
        <v>4.9680443244701075E-3</v>
      </c>
      <c r="CD313">
        <f t="shared" si="196"/>
        <v>1764.410364444067</v>
      </c>
      <c r="CE313">
        <f t="shared" si="197"/>
        <v>0.10101077718567794</v>
      </c>
      <c r="CG313">
        <v>31182.053319152554</v>
      </c>
      <c r="CH313">
        <v>311</v>
      </c>
      <c r="CI313">
        <v>31182.053319152554</v>
      </c>
      <c r="CJ313">
        <f t="shared" si="219"/>
        <v>4.287418830275916E-3</v>
      </c>
      <c r="CK313">
        <f t="shared" si="220"/>
        <v>141.23778331466445</v>
      </c>
      <c r="CL313">
        <f t="shared" si="221"/>
        <v>2.574573749589255E-3</v>
      </c>
      <c r="CU313">
        <v>3410.1940052177465</v>
      </c>
      <c r="CV313">
        <v>311</v>
      </c>
      <c r="CW313">
        <v>3410.1940052177465</v>
      </c>
      <c r="CX313">
        <f t="shared" si="222"/>
        <v>3.2473083078223518E-3</v>
      </c>
      <c r="CY313">
        <f t="shared" si="223"/>
        <v>7304.3371760607442</v>
      </c>
      <c r="CZ313">
        <f t="shared" si="224"/>
        <v>1.3931041874848176</v>
      </c>
      <c r="DB313">
        <v>230.7850965909231</v>
      </c>
      <c r="DC313">
        <v>311</v>
      </c>
      <c r="DD313">
        <v>230.7850965909231</v>
      </c>
      <c r="DE313">
        <f t="shared" si="225"/>
        <v>2.5468028966700508E-4</v>
      </c>
      <c r="DF313">
        <f t="shared" si="226"/>
        <v>20953.530527172916</v>
      </c>
      <c r="DG313">
        <f t="shared" si="227"/>
        <v>12.660962892691781</v>
      </c>
      <c r="DI313">
        <v>3220.9332087476614</v>
      </c>
      <c r="DJ313">
        <v>311</v>
      </c>
      <c r="DK313">
        <v>3220.9332087476614</v>
      </c>
      <c r="DL313">
        <f t="shared" si="228"/>
        <v>2.1731521092393019E-3</v>
      </c>
      <c r="DM313">
        <f t="shared" si="229"/>
        <v>15096.05986296317</v>
      </c>
      <c r="DN313">
        <f t="shared" si="230"/>
        <v>3.9734776760526227</v>
      </c>
    </row>
    <row r="314" spans="36:118" x14ac:dyDescent="0.25">
      <c r="AJ314">
        <v>33317.820290810683</v>
      </c>
      <c r="AK314">
        <v>312</v>
      </c>
      <c r="AL314">
        <v>33317.820290810683</v>
      </c>
      <c r="AM314">
        <f t="shared" si="231"/>
        <v>3.5189861136568439E-3</v>
      </c>
      <c r="AN314">
        <f t="shared" si="232"/>
        <v>94.048234246721393</v>
      </c>
      <c r="AO314">
        <f t="shared" si="233"/>
        <v>6.5863019853136312E-4</v>
      </c>
      <c r="AQ314">
        <v>27522.239136247095</v>
      </c>
      <c r="AR314">
        <v>312</v>
      </c>
      <c r="AS314">
        <v>27522.239136247095</v>
      </c>
      <c r="AT314">
        <f t="shared" si="240"/>
        <v>3.1390062956282903E-3</v>
      </c>
      <c r="AU314">
        <f t="shared" si="241"/>
        <v>532.60207173846652</v>
      </c>
      <c r="AV314">
        <f t="shared" si="242"/>
        <v>-8.9725825731029833E-3</v>
      </c>
      <c r="AX314">
        <v>25827.182854058112</v>
      </c>
      <c r="AY314">
        <v>312</v>
      </c>
      <c r="AZ314">
        <v>25827.182854058112</v>
      </c>
      <c r="BA314">
        <f t="shared" si="237"/>
        <v>3.434154335862972E-3</v>
      </c>
      <c r="BB314">
        <f t="shared" si="238"/>
        <v>359.97780895319113</v>
      </c>
      <c r="BC314">
        <f t="shared" si="239"/>
        <v>5.5546083185830262E-3</v>
      </c>
      <c r="BE314">
        <v>16757.599671434102</v>
      </c>
      <c r="BF314">
        <v>312</v>
      </c>
      <c r="BG314">
        <v>16757.599671434102</v>
      </c>
      <c r="BH314">
        <f t="shared" si="234"/>
        <v>3.4576865826102987E-3</v>
      </c>
      <c r="BI314">
        <f t="shared" si="235"/>
        <v>7774.9198727589282</v>
      </c>
      <c r="BJ314">
        <f t="shared" si="236"/>
        <v>0.96469448166716543</v>
      </c>
      <c r="BL314">
        <v>30215.685753729162</v>
      </c>
      <c r="BM314">
        <v>312</v>
      </c>
      <c r="BN314">
        <v>30215.685753729162</v>
      </c>
      <c r="BO314">
        <f t="shared" si="201"/>
        <v>3.0402740875661127E-3</v>
      </c>
      <c r="BP314">
        <f t="shared" si="202"/>
        <v>690.61302838867709</v>
      </c>
      <c r="BQ314">
        <f t="shared" si="203"/>
        <v>-1.3987498986773208E-2</v>
      </c>
      <c r="BS314">
        <v>28139.710810783683</v>
      </c>
      <c r="BT314">
        <v>312</v>
      </c>
      <c r="BU314">
        <v>28139.710810783683</v>
      </c>
      <c r="BV314">
        <f t="shared" si="216"/>
        <v>3.1099890555918944E-3</v>
      </c>
      <c r="BW314">
        <f t="shared" si="217"/>
        <v>2836.5979856420613</v>
      </c>
      <c r="BX314">
        <f t="shared" si="218"/>
        <v>-0.14510124194398888</v>
      </c>
      <c r="BZ314">
        <v>13141.710026262612</v>
      </c>
      <c r="CA314">
        <v>312</v>
      </c>
      <c r="CB314">
        <v>13141.710026262612</v>
      </c>
      <c r="CC314">
        <f t="shared" si="195"/>
        <v>4.9746313051022605E-3</v>
      </c>
      <c r="CD314">
        <f t="shared" si="196"/>
        <v>1849.4201344578948</v>
      </c>
      <c r="CE314">
        <f t="shared" si="197"/>
        <v>0.10839810361124229</v>
      </c>
      <c r="CG314">
        <v>31182.120516417694</v>
      </c>
      <c r="CH314">
        <v>312</v>
      </c>
      <c r="CI314">
        <v>31182.120516417694</v>
      </c>
      <c r="CJ314">
        <f t="shared" si="219"/>
        <v>4.2874280696552775E-3</v>
      </c>
      <c r="CK314">
        <f t="shared" si="220"/>
        <v>166.00648402081703</v>
      </c>
      <c r="CL314">
        <f t="shared" si="221"/>
        <v>3.2807004239822236E-3</v>
      </c>
      <c r="CU314">
        <v>3362.5947465382364</v>
      </c>
      <c r="CV314">
        <v>312</v>
      </c>
      <c r="CW314">
        <v>3362.5947465382364</v>
      </c>
      <c r="CX314">
        <f t="shared" si="222"/>
        <v>3.2019825967573331E-3</v>
      </c>
      <c r="CY314">
        <f t="shared" si="223"/>
        <v>7476.2680062355348</v>
      </c>
      <c r="CZ314">
        <f t="shared" si="224"/>
        <v>1.4425792167710727</v>
      </c>
      <c r="DB314">
        <v>233.83182424243853</v>
      </c>
      <c r="DC314">
        <v>312</v>
      </c>
      <c r="DD314">
        <v>233.83182424243853</v>
      </c>
      <c r="DE314">
        <f t="shared" si="225"/>
        <v>2.5804247159420211E-4</v>
      </c>
      <c r="DF314">
        <f t="shared" si="226"/>
        <v>21244.037214675453</v>
      </c>
      <c r="DG314">
        <f t="shared" si="227"/>
        <v>12.925177101784309</v>
      </c>
      <c r="DI314">
        <v>3154.7743300189677</v>
      </c>
      <c r="DJ314">
        <v>312</v>
      </c>
      <c r="DK314">
        <v>3154.7743300189677</v>
      </c>
      <c r="DL314">
        <f t="shared" si="228"/>
        <v>2.1285149505227852E-3</v>
      </c>
      <c r="DM314">
        <f t="shared" si="229"/>
        <v>15342.791911039631</v>
      </c>
      <c r="DN314">
        <f t="shared" si="230"/>
        <v>4.0712892240550849</v>
      </c>
    </row>
    <row r="315" spans="36:118" x14ac:dyDescent="0.25">
      <c r="AJ315">
        <v>33564.766415549282</v>
      </c>
      <c r="AK315">
        <v>313</v>
      </c>
      <c r="AL315">
        <v>33564.766415549282</v>
      </c>
      <c r="AM315">
        <f t="shared" si="231"/>
        <v>3.5450682515695744E-3</v>
      </c>
      <c r="AN315">
        <f t="shared" si="232"/>
        <v>114.4439280210334</v>
      </c>
      <c r="AO315">
        <f t="shared" si="233"/>
        <v>8.8410694801944979E-4</v>
      </c>
      <c r="AQ315">
        <v>27600.198829370638</v>
      </c>
      <c r="AR315">
        <v>313</v>
      </c>
      <c r="AS315">
        <v>27600.198829370638</v>
      </c>
      <c r="AT315">
        <f t="shared" si="240"/>
        <v>3.1478978675061669E-3</v>
      </c>
      <c r="AU315">
        <f t="shared" si="241"/>
        <v>487.44572562058289</v>
      </c>
      <c r="AV315">
        <f t="shared" si="242"/>
        <v>-7.8560201057152178E-3</v>
      </c>
      <c r="AX315">
        <v>25912.340771699615</v>
      </c>
      <c r="AY315">
        <v>313</v>
      </c>
      <c r="AZ315">
        <v>25912.340771699615</v>
      </c>
      <c r="BA315">
        <f t="shared" si="237"/>
        <v>3.4454775000560688E-3</v>
      </c>
      <c r="BB315">
        <f t="shared" si="238"/>
        <v>398.92397128632786</v>
      </c>
      <c r="BC315">
        <f t="shared" si="239"/>
        <v>6.480000614130353E-3</v>
      </c>
      <c r="BE315">
        <v>16736.268662948969</v>
      </c>
      <c r="BF315">
        <v>313</v>
      </c>
      <c r="BG315">
        <v>16736.268662948969</v>
      </c>
      <c r="BH315">
        <f t="shared" si="234"/>
        <v>3.4532852397402745E-3</v>
      </c>
      <c r="BI315">
        <f t="shared" si="235"/>
        <v>7952.2708849222709</v>
      </c>
      <c r="BJ315">
        <f t="shared" si="236"/>
        <v>0.99788997444289673</v>
      </c>
      <c r="BL315">
        <v>30258.983354629807</v>
      </c>
      <c r="BM315">
        <v>313</v>
      </c>
      <c r="BN315">
        <v>30258.983354629807</v>
      </c>
      <c r="BO315">
        <f t="shared" si="201"/>
        <v>3.0446306517409225E-3</v>
      </c>
      <c r="BP315">
        <f t="shared" si="202"/>
        <v>639.05399383176473</v>
      </c>
      <c r="BQ315">
        <f t="shared" si="203"/>
        <v>-1.2450713722196818E-2</v>
      </c>
      <c r="BS315">
        <v>28318.960666499461</v>
      </c>
      <c r="BT315">
        <v>313</v>
      </c>
      <c r="BU315">
        <v>28318.960666499461</v>
      </c>
      <c r="BV315">
        <f t="shared" si="216"/>
        <v>3.1297996745865597E-3</v>
      </c>
      <c r="BW315">
        <f t="shared" si="217"/>
        <v>2731.0785416772706</v>
      </c>
      <c r="BX315">
        <f t="shared" si="218"/>
        <v>-0.13708051563254436</v>
      </c>
      <c r="BZ315">
        <v>13032.233516556857</v>
      </c>
      <c r="CA315">
        <v>313</v>
      </c>
      <c r="CB315">
        <v>13032.233516556857</v>
      </c>
      <c r="CC315">
        <f t="shared" si="195"/>
        <v>4.9331903304294638E-3</v>
      </c>
      <c r="CD315">
        <f t="shared" si="196"/>
        <v>1936.4299044717229</v>
      </c>
      <c r="CE315">
        <f t="shared" si="197"/>
        <v>0.11613710168217785</v>
      </c>
      <c r="CG315">
        <v>31076.432713682821</v>
      </c>
      <c r="CH315">
        <v>313</v>
      </c>
      <c r="CI315">
        <v>31076.432713682821</v>
      </c>
      <c r="CJ315">
        <f t="shared" si="219"/>
        <v>4.2728963814775249E-3</v>
      </c>
      <c r="CK315">
        <f t="shared" si="220"/>
        <v>192.7751847269696</v>
      </c>
      <c r="CL315">
        <f t="shared" si="221"/>
        <v>4.1054020001930341E-3</v>
      </c>
      <c r="CU315">
        <v>3314.9223969496352</v>
      </c>
      <c r="CV315">
        <v>313</v>
      </c>
      <c r="CW315">
        <v>3314.9223969496352</v>
      </c>
      <c r="CX315">
        <f t="shared" si="222"/>
        <v>3.1565872859229301E-3</v>
      </c>
      <c r="CY315">
        <f t="shared" si="223"/>
        <v>7650.1988364103254</v>
      </c>
      <c r="CZ315">
        <f t="shared" si="224"/>
        <v>1.4932119727858775</v>
      </c>
      <c r="DB315">
        <v>227.36597613637764</v>
      </c>
      <c r="DC315">
        <v>313</v>
      </c>
      <c r="DD315">
        <v>227.36597613637764</v>
      </c>
      <c r="DE315">
        <f t="shared" si="225"/>
        <v>2.5090715786329278E-4</v>
      </c>
      <c r="DF315">
        <f t="shared" si="226"/>
        <v>21536.543902177989</v>
      </c>
      <c r="DG315">
        <f t="shared" si="227"/>
        <v>13.193041796979228</v>
      </c>
      <c r="DI315">
        <v>3037.1462391690648</v>
      </c>
      <c r="DJ315">
        <v>313</v>
      </c>
      <c r="DK315">
        <v>3037.1462391690648</v>
      </c>
      <c r="DL315">
        <f t="shared" si="228"/>
        <v>2.0491516985801446E-3</v>
      </c>
      <c r="DM315">
        <f t="shared" si="229"/>
        <v>15591.523959116093</v>
      </c>
      <c r="DN315">
        <f t="shared" si="230"/>
        <v>4.1706929031042286</v>
      </c>
    </row>
    <row r="316" spans="36:118" x14ac:dyDescent="0.25">
      <c r="AJ316">
        <v>33842.642237257569</v>
      </c>
      <c r="AK316">
        <v>314</v>
      </c>
      <c r="AL316">
        <v>33842.642237257569</v>
      </c>
      <c r="AM316">
        <f t="shared" si="231"/>
        <v>3.574417145025913E-3</v>
      </c>
      <c r="AN316">
        <f t="shared" si="232"/>
        <v>136.83962179534541</v>
      </c>
      <c r="AO316">
        <f t="shared" si="233"/>
        <v>1.1559351447170533E-3</v>
      </c>
      <c r="AQ316">
        <v>27542.629613403275</v>
      </c>
      <c r="AR316">
        <v>314</v>
      </c>
      <c r="AS316">
        <v>27542.629613403275</v>
      </c>
      <c r="AT316">
        <f t="shared" si="240"/>
        <v>3.1413318998731797E-3</v>
      </c>
      <c r="AU316">
        <f t="shared" si="241"/>
        <v>444.28937950269932</v>
      </c>
      <c r="AV316">
        <f t="shared" si="242"/>
        <v>-6.8361578823890453E-3</v>
      </c>
      <c r="AX316">
        <v>26039.960174189604</v>
      </c>
      <c r="AY316">
        <v>314</v>
      </c>
      <c r="AZ316">
        <v>26039.960174189604</v>
      </c>
      <c r="BA316">
        <f t="shared" si="237"/>
        <v>3.4624466262235544E-3</v>
      </c>
      <c r="BB316">
        <f t="shared" si="238"/>
        <v>439.87013361946458</v>
      </c>
      <c r="BC316">
        <f t="shared" si="239"/>
        <v>7.5028550991756236E-3</v>
      </c>
      <c r="BE316">
        <v>16706.077684766871</v>
      </c>
      <c r="BF316">
        <v>314</v>
      </c>
      <c r="BG316">
        <v>16706.077684766871</v>
      </c>
      <c r="BH316">
        <f t="shared" si="234"/>
        <v>3.4470557711873246E-3</v>
      </c>
      <c r="BI316">
        <f t="shared" si="235"/>
        <v>8131.6218970856144</v>
      </c>
      <c r="BJ316">
        <f t="shared" si="236"/>
        <v>1.0318383766621446</v>
      </c>
      <c r="BL316">
        <v>30313.048531288037</v>
      </c>
      <c r="BM316">
        <v>314</v>
      </c>
      <c r="BN316">
        <v>30313.048531288037</v>
      </c>
      <c r="BO316">
        <f t="shared" si="201"/>
        <v>3.0500706393345655E-3</v>
      </c>
      <c r="BP316">
        <f t="shared" si="202"/>
        <v>589.49495927485236</v>
      </c>
      <c r="BQ316">
        <f t="shared" si="203"/>
        <v>-1.1030826690092543E-2</v>
      </c>
      <c r="BS316">
        <v>28470.965764639484</v>
      </c>
      <c r="BT316">
        <v>314</v>
      </c>
      <c r="BU316">
        <v>28470.965764639484</v>
      </c>
      <c r="BV316">
        <f t="shared" si="216"/>
        <v>3.1465992143824158E-3</v>
      </c>
      <c r="BW316">
        <f t="shared" si="217"/>
        <v>2627.5590977124793</v>
      </c>
      <c r="BX316">
        <f t="shared" si="218"/>
        <v>-0.12936094620152058</v>
      </c>
      <c r="BZ316">
        <v>12980.893825032923</v>
      </c>
      <c r="CA316">
        <v>314</v>
      </c>
      <c r="CB316">
        <v>12980.893825032923</v>
      </c>
      <c r="CC316">
        <f t="shared" si="195"/>
        <v>4.9137563270814323E-3</v>
      </c>
      <c r="CD316">
        <f t="shared" si="196"/>
        <v>2025.4396744855508</v>
      </c>
      <c r="CE316">
        <f t="shared" si="197"/>
        <v>0.12423594887984087</v>
      </c>
      <c r="CG316">
        <v>31060.024123069154</v>
      </c>
      <c r="CH316">
        <v>314</v>
      </c>
      <c r="CI316">
        <v>31060.024123069154</v>
      </c>
      <c r="CJ316">
        <f t="shared" si="219"/>
        <v>4.270640259994591E-3</v>
      </c>
      <c r="CK316">
        <f t="shared" si="220"/>
        <v>221.54388543312217</v>
      </c>
      <c r="CL316">
        <f t="shared" si="221"/>
        <v>5.0578814957249717E-3</v>
      </c>
      <c r="CU316">
        <v>3313.1481079670948</v>
      </c>
      <c r="CV316">
        <v>314</v>
      </c>
      <c r="CW316">
        <v>3313.1481079670948</v>
      </c>
      <c r="CX316">
        <f t="shared" si="222"/>
        <v>3.1548977446989807E-3</v>
      </c>
      <c r="CY316">
        <f t="shared" si="223"/>
        <v>7826.129666585115</v>
      </c>
      <c r="CZ316">
        <f t="shared" si="224"/>
        <v>1.545015845006718</v>
      </c>
      <c r="DB316">
        <v>198.11027954546876</v>
      </c>
      <c r="DC316">
        <v>314</v>
      </c>
      <c r="DD316">
        <v>198.11027954546876</v>
      </c>
      <c r="DE316">
        <f t="shared" si="225"/>
        <v>2.1862236394789691E-4</v>
      </c>
      <c r="DF316">
        <f t="shared" si="226"/>
        <v>21831.050589680526</v>
      </c>
      <c r="DG316">
        <f t="shared" si="227"/>
        <v>13.46458202391876</v>
      </c>
      <c r="DI316">
        <v>2942.2867543797656</v>
      </c>
      <c r="DJ316">
        <v>314</v>
      </c>
      <c r="DK316">
        <v>2942.2867543797656</v>
      </c>
      <c r="DL316">
        <f t="shared" si="228"/>
        <v>1.9851503436649426E-3</v>
      </c>
      <c r="DM316">
        <f t="shared" si="229"/>
        <v>15842.256007192556</v>
      </c>
      <c r="DN316">
        <f t="shared" si="230"/>
        <v>4.2717015668543059</v>
      </c>
    </row>
    <row r="317" spans="36:118" x14ac:dyDescent="0.25">
      <c r="AJ317">
        <v>34081.654907450698</v>
      </c>
      <c r="AK317">
        <v>315</v>
      </c>
      <c r="AL317">
        <v>34081.654907450698</v>
      </c>
      <c r="AM317">
        <f t="shared" si="231"/>
        <v>3.599661361485945E-3</v>
      </c>
      <c r="AN317">
        <f t="shared" si="232"/>
        <v>161.23531556965742</v>
      </c>
      <c r="AO317">
        <f t="shared" si="233"/>
        <v>1.478447571444722E-3</v>
      </c>
      <c r="AQ317">
        <v>27537.816791375299</v>
      </c>
      <c r="AR317">
        <v>315</v>
      </c>
      <c r="AS317">
        <v>27537.816791375299</v>
      </c>
      <c r="AT317">
        <f t="shared" si="240"/>
        <v>3.1407829809218264E-3</v>
      </c>
      <c r="AU317">
        <f t="shared" si="241"/>
        <v>403.13303338481575</v>
      </c>
      <c r="AV317">
        <f t="shared" si="242"/>
        <v>-5.9086160006840147E-3</v>
      </c>
      <c r="AX317">
        <v>26198.776213043235</v>
      </c>
      <c r="AY317">
        <v>315</v>
      </c>
      <c r="AZ317">
        <v>26198.776213043235</v>
      </c>
      <c r="BA317">
        <f t="shared" si="237"/>
        <v>3.4835638650457545E-3</v>
      </c>
      <c r="BB317">
        <f t="shared" si="238"/>
        <v>482.81629595260131</v>
      </c>
      <c r="BC317">
        <f t="shared" si="239"/>
        <v>8.6280514509546758E-3</v>
      </c>
      <c r="BE317">
        <v>16669.825645978712</v>
      </c>
      <c r="BF317">
        <v>315</v>
      </c>
      <c r="BG317">
        <v>16669.825645978712</v>
      </c>
      <c r="BH317">
        <f t="shared" si="234"/>
        <v>3.4395756910703757E-3</v>
      </c>
      <c r="BI317">
        <f t="shared" si="235"/>
        <v>8312.9729092489579</v>
      </c>
      <c r="BJ317">
        <f t="shared" si="236"/>
        <v>1.0665481313321488</v>
      </c>
      <c r="BL317">
        <v>30361.43028370383</v>
      </c>
      <c r="BM317">
        <v>315</v>
      </c>
      <c r="BN317">
        <v>30361.43028370383</v>
      </c>
      <c r="BO317">
        <f t="shared" si="201"/>
        <v>3.0549387660876583E-3</v>
      </c>
      <c r="BP317">
        <f t="shared" si="202"/>
        <v>541.93592471794</v>
      </c>
      <c r="BQ317">
        <f t="shared" si="203"/>
        <v>-9.7232136632180513E-3</v>
      </c>
      <c r="BS317">
        <v>28537.483256718893</v>
      </c>
      <c r="BT317">
        <v>315</v>
      </c>
      <c r="BU317">
        <v>28537.483256718893</v>
      </c>
      <c r="BV317">
        <f t="shared" si="216"/>
        <v>3.1539506997535129E-3</v>
      </c>
      <c r="BW317">
        <f t="shared" si="217"/>
        <v>2526.0396537476886</v>
      </c>
      <c r="BX317">
        <f t="shared" si="218"/>
        <v>-0.12193677095511661</v>
      </c>
      <c r="BZ317">
        <v>12932.67931532717</v>
      </c>
      <c r="CA317">
        <v>315</v>
      </c>
      <c r="CB317">
        <v>12932.67931532717</v>
      </c>
      <c r="CC317">
        <f t="shared" si="195"/>
        <v>4.8955053225422148E-3</v>
      </c>
      <c r="CD317">
        <f t="shared" si="196"/>
        <v>2116.4494444993788</v>
      </c>
      <c r="CE317">
        <f t="shared" si="197"/>
        <v>0.13270282268558753</v>
      </c>
      <c r="CG317">
        <v>31258.211774879739</v>
      </c>
      <c r="CH317">
        <v>315</v>
      </c>
      <c r="CI317">
        <v>31258.211774879739</v>
      </c>
      <c r="CJ317">
        <f t="shared" si="219"/>
        <v>4.2978903407254508E-3</v>
      </c>
      <c r="CK317">
        <f t="shared" si="220"/>
        <v>252.31258613927474</v>
      </c>
      <c r="CL317">
        <f t="shared" si="221"/>
        <v>6.1473419280813251E-3</v>
      </c>
      <c r="CU317">
        <v>3289.780667469402</v>
      </c>
      <c r="CV317">
        <v>315</v>
      </c>
      <c r="CW317">
        <v>3289.780667469402</v>
      </c>
      <c r="CX317">
        <f t="shared" si="222"/>
        <v>3.1326464347897496E-3</v>
      </c>
      <c r="CY317">
        <f t="shared" si="223"/>
        <v>8004.0604967599056</v>
      </c>
      <c r="CZ317">
        <f t="shared" si="224"/>
        <v>1.5980042229110791</v>
      </c>
      <c r="DB317">
        <v>198.89785568183231</v>
      </c>
      <c r="DC317">
        <v>315</v>
      </c>
      <c r="DD317">
        <v>198.89785568183231</v>
      </c>
      <c r="DE317">
        <f t="shared" si="225"/>
        <v>2.1949148470788875E-4</v>
      </c>
      <c r="DF317">
        <f t="shared" si="226"/>
        <v>22127.557277183063</v>
      </c>
      <c r="DG317">
        <f t="shared" si="227"/>
        <v>13.739822828245158</v>
      </c>
      <c r="DI317">
        <v>2872.3756635298614</v>
      </c>
      <c r="DJ317">
        <v>315</v>
      </c>
      <c r="DK317">
        <v>2872.3756635298614</v>
      </c>
      <c r="DL317">
        <f t="shared" si="228"/>
        <v>1.9379815808582279E-3</v>
      </c>
      <c r="DM317">
        <f t="shared" si="229"/>
        <v>16094.988055269017</v>
      </c>
      <c r="DN317">
        <f t="shared" si="230"/>
        <v>4.3743280689595689</v>
      </c>
    </row>
    <row r="318" spans="36:118" x14ac:dyDescent="0.25">
      <c r="AJ318">
        <v>34323.598850371112</v>
      </c>
      <c r="AK318">
        <v>316</v>
      </c>
      <c r="AL318">
        <v>34323.598850371112</v>
      </c>
      <c r="AM318">
        <f t="shared" si="231"/>
        <v>3.6252151752705505E-3</v>
      </c>
      <c r="AN318">
        <f t="shared" si="232"/>
        <v>187.63100934396942</v>
      </c>
      <c r="AO318">
        <f t="shared" si="233"/>
        <v>1.8559770110230024E-3</v>
      </c>
      <c r="AQ318">
        <v>27741.916575407929</v>
      </c>
      <c r="AR318">
        <v>316</v>
      </c>
      <c r="AS318">
        <v>27741.916575407929</v>
      </c>
      <c r="AT318">
        <f t="shared" si="240"/>
        <v>3.1640612652156009E-3</v>
      </c>
      <c r="AU318">
        <f t="shared" si="241"/>
        <v>363.97668726693217</v>
      </c>
      <c r="AV318">
        <f t="shared" si="242"/>
        <v>-5.0690145581596758E-3</v>
      </c>
      <c r="AX318">
        <v>26327.200706442312</v>
      </c>
      <c r="AY318">
        <v>316</v>
      </c>
      <c r="AZ318">
        <v>26327.200706442312</v>
      </c>
      <c r="BA318">
        <f t="shared" si="237"/>
        <v>3.5006400414653656E-3</v>
      </c>
      <c r="BB318">
        <f t="shared" si="238"/>
        <v>527.76245828573803</v>
      </c>
      <c r="BC318">
        <f t="shared" si="239"/>
        <v>9.8604693467033468E-3</v>
      </c>
      <c r="BE318">
        <v>16649.655395069341</v>
      </c>
      <c r="BF318">
        <v>316</v>
      </c>
      <c r="BG318">
        <v>16649.655395069341</v>
      </c>
      <c r="BH318">
        <f t="shared" si="234"/>
        <v>3.4354138536172407E-3</v>
      </c>
      <c r="BI318">
        <f t="shared" si="235"/>
        <v>8496.3239214123023</v>
      </c>
      <c r="BJ318">
        <f t="shared" si="236"/>
        <v>1.1020276814601502</v>
      </c>
      <c r="BL318">
        <v>30527.656702786302</v>
      </c>
      <c r="BM318">
        <v>316</v>
      </c>
      <c r="BN318">
        <v>30527.656702786302</v>
      </c>
      <c r="BO318">
        <f t="shared" si="201"/>
        <v>3.0716643131668926E-3</v>
      </c>
      <c r="BP318">
        <f t="shared" si="202"/>
        <v>496.37689016102757</v>
      </c>
      <c r="BQ318">
        <f t="shared" si="203"/>
        <v>-8.52325041433101E-3</v>
      </c>
      <c r="BS318">
        <v>28649.010809404368</v>
      </c>
      <c r="BT318">
        <v>316</v>
      </c>
      <c r="BU318">
        <v>28649.010809404368</v>
      </c>
      <c r="BV318">
        <f t="shared" si="216"/>
        <v>3.1662766781752907E-3</v>
      </c>
      <c r="BW318">
        <f t="shared" si="217"/>
        <v>2426.5202097828974</v>
      </c>
      <c r="BX318">
        <f t="shared" si="218"/>
        <v>-0.11480222719753161</v>
      </c>
      <c r="BZ318">
        <v>12811.616048045656</v>
      </c>
      <c r="CA318">
        <v>316</v>
      </c>
      <c r="CB318">
        <v>12811.616048045656</v>
      </c>
      <c r="CC318">
        <f t="shared" ref="CC318:CC381" si="243">CB318/CB$737</f>
        <v>4.849678324524982E-3</v>
      </c>
      <c r="CD318">
        <f t="shared" ref="CD318:CD381" si="244">(CA318-CC$740)^2</f>
        <v>2209.4592145132069</v>
      </c>
      <c r="CE318">
        <f t="shared" ref="CE318:CE381" si="245">((CA318-CC$740)/CC$742)^3</f>
        <v>0.14154590058077421</v>
      </c>
      <c r="CG318">
        <v>31437.406244872138</v>
      </c>
      <c r="CH318">
        <v>316</v>
      </c>
      <c r="CI318">
        <v>31437.406244872138</v>
      </c>
      <c r="CJ318">
        <f t="shared" si="219"/>
        <v>4.3225289280905375E-3</v>
      </c>
      <c r="CK318">
        <f t="shared" si="220"/>
        <v>285.08128684542731</v>
      </c>
      <c r="CL318">
        <f t="shared" si="221"/>
        <v>7.3829863147653772E-3</v>
      </c>
      <c r="CU318">
        <v>3257.914833032316</v>
      </c>
      <c r="CV318">
        <v>316</v>
      </c>
      <c r="CW318">
        <v>3257.914833032316</v>
      </c>
      <c r="CX318">
        <f t="shared" si="222"/>
        <v>3.1023026511971109E-3</v>
      </c>
      <c r="CY318">
        <f t="shared" si="223"/>
        <v>8183.9913269346962</v>
      </c>
      <c r="CZ318">
        <f t="shared" si="224"/>
        <v>1.6521904959764471</v>
      </c>
      <c r="DB318">
        <v>193.921643939408</v>
      </c>
      <c r="DC318">
        <v>316</v>
      </c>
      <c r="DD318">
        <v>193.921643939408</v>
      </c>
      <c r="DE318">
        <f t="shared" si="225"/>
        <v>2.1400004238026133E-4</v>
      </c>
      <c r="DF318">
        <f t="shared" si="226"/>
        <v>22426.063964685603</v>
      </c>
      <c r="DG318">
        <f t="shared" si="227"/>
        <v>14.018789255600643</v>
      </c>
      <c r="DI318">
        <v>2791.4076635890469</v>
      </c>
      <c r="DJ318">
        <v>316</v>
      </c>
      <c r="DK318">
        <v>2791.4076635890469</v>
      </c>
      <c r="DL318">
        <f t="shared" si="228"/>
        <v>1.8833527610570614E-3</v>
      </c>
      <c r="DM318">
        <f t="shared" si="229"/>
        <v>16349.72010334548</v>
      </c>
      <c r="DN318">
        <f t="shared" si="230"/>
        <v>4.4785852630742733</v>
      </c>
    </row>
    <row r="319" spans="36:118" x14ac:dyDescent="0.25">
      <c r="AJ319">
        <v>34480.484550867281</v>
      </c>
      <c r="AK319">
        <v>317</v>
      </c>
      <c r="AL319">
        <v>34480.484550867281</v>
      </c>
      <c r="AM319">
        <f t="shared" si="231"/>
        <v>3.6417852448807045E-3</v>
      </c>
      <c r="AN319">
        <f t="shared" si="232"/>
        <v>216.02670311828143</v>
      </c>
      <c r="AO319">
        <f t="shared" si="233"/>
        <v>2.2928562462724415E-3</v>
      </c>
      <c r="AQ319">
        <v>27972.888056410266</v>
      </c>
      <c r="AR319">
        <v>317</v>
      </c>
      <c r="AS319">
        <v>27972.888056410266</v>
      </c>
      <c r="AT319">
        <f t="shared" si="240"/>
        <v>3.1904043592272382E-3</v>
      </c>
      <c r="AU319">
        <f t="shared" si="241"/>
        <v>326.8203411490486</v>
      </c>
      <c r="AV319">
        <f t="shared" si="242"/>
        <v>-4.3129736523755688E-3</v>
      </c>
      <c r="AX319">
        <v>26391.116836205034</v>
      </c>
      <c r="AY319">
        <v>317</v>
      </c>
      <c r="AZ319">
        <v>26391.116836205034</v>
      </c>
      <c r="BA319">
        <f t="shared" si="237"/>
        <v>3.5091387559940289E-3</v>
      </c>
      <c r="BB319">
        <f t="shared" si="238"/>
        <v>574.70862061887476</v>
      </c>
      <c r="BC319">
        <f t="shared" si="239"/>
        <v>1.1204988463657459E-2</v>
      </c>
      <c r="BE319">
        <v>16579.714477493304</v>
      </c>
      <c r="BF319">
        <v>317</v>
      </c>
      <c r="BG319">
        <v>16579.714477493304</v>
      </c>
      <c r="BH319">
        <f t="shared" si="234"/>
        <v>3.4209825641115989E-3</v>
      </c>
      <c r="BI319">
        <f t="shared" si="235"/>
        <v>8681.6749335756449</v>
      </c>
      <c r="BJ319">
        <f t="shared" si="236"/>
        <v>1.1382854700533895</v>
      </c>
      <c r="BL319">
        <v>30628.01112186876</v>
      </c>
      <c r="BM319">
        <v>317</v>
      </c>
      <c r="BN319">
        <v>30628.01112186876</v>
      </c>
      <c r="BO319">
        <f t="shared" si="201"/>
        <v>3.0817618811120944E-3</v>
      </c>
      <c r="BP319">
        <f t="shared" si="202"/>
        <v>452.81785560411521</v>
      </c>
      <c r="BQ319">
        <f t="shared" si="203"/>
        <v>-7.4263127161890768E-3</v>
      </c>
      <c r="BS319">
        <v>28752.063392392873</v>
      </c>
      <c r="BT319">
        <v>317</v>
      </c>
      <c r="BU319">
        <v>28752.063392392873</v>
      </c>
      <c r="BV319">
        <f t="shared" si="216"/>
        <v>3.1776660064949656E-3</v>
      </c>
      <c r="BW319">
        <f t="shared" si="217"/>
        <v>2329.0007658181066</v>
      </c>
      <c r="BX319">
        <f t="shared" si="218"/>
        <v>-0.1079515522329647</v>
      </c>
      <c r="BZ319">
        <v>12678.027144400508</v>
      </c>
      <c r="CA319">
        <v>317</v>
      </c>
      <c r="CB319">
        <v>12678.027144400508</v>
      </c>
      <c r="CC319">
        <f t="shared" si="243"/>
        <v>4.7991099022451278E-3</v>
      </c>
      <c r="CD319">
        <f t="shared" si="244"/>
        <v>2304.4689845270345</v>
      </c>
      <c r="CE319">
        <f t="shared" si="245"/>
        <v>0.15077336004675693</v>
      </c>
      <c r="CG319">
        <v>31558.251926985762</v>
      </c>
      <c r="CH319">
        <v>317</v>
      </c>
      <c r="CI319">
        <v>31558.251926985762</v>
      </c>
      <c r="CJ319">
        <f t="shared" si="219"/>
        <v>4.3391447695089484E-3</v>
      </c>
      <c r="CK319">
        <f t="shared" si="220"/>
        <v>319.84998755157989</v>
      </c>
      <c r="CL319">
        <f t="shared" si="221"/>
        <v>8.7740176732804178E-3</v>
      </c>
      <c r="CU319">
        <v>3275.6118167770492</v>
      </c>
      <c r="CV319">
        <v>317</v>
      </c>
      <c r="CW319">
        <v>3275.6118167770492</v>
      </c>
      <c r="CX319">
        <f t="shared" si="222"/>
        <v>3.1191543500300048E-3</v>
      </c>
      <c r="CY319">
        <f t="shared" si="223"/>
        <v>8365.9221571094859</v>
      </c>
      <c r="CZ319">
        <f t="shared" si="224"/>
        <v>1.7075880536803052</v>
      </c>
      <c r="DB319">
        <v>186.24161401516562</v>
      </c>
      <c r="DC319">
        <v>317</v>
      </c>
      <c r="DD319">
        <v>186.24161401516562</v>
      </c>
      <c r="DE319">
        <f t="shared" si="225"/>
        <v>2.0552483200207851E-4</v>
      </c>
      <c r="DF319">
        <f t="shared" si="226"/>
        <v>22726.57065218814</v>
      </c>
      <c r="DG319">
        <f t="shared" si="227"/>
        <v>14.301506351627465</v>
      </c>
      <c r="DI319">
        <v>2681.0179666785352</v>
      </c>
      <c r="DJ319">
        <v>317</v>
      </c>
      <c r="DK319">
        <v>2681.0179666785352</v>
      </c>
      <c r="DL319">
        <f t="shared" si="228"/>
        <v>1.808873227601402E-3</v>
      </c>
      <c r="DM319">
        <f t="shared" si="229"/>
        <v>16606.452151421941</v>
      </c>
      <c r="DN319">
        <f t="shared" si="230"/>
        <v>4.5844860028526719</v>
      </c>
    </row>
    <row r="320" spans="36:118" x14ac:dyDescent="0.25">
      <c r="AJ320">
        <v>34627.538008939206</v>
      </c>
      <c r="AK320">
        <v>318</v>
      </c>
      <c r="AL320">
        <v>34627.538008939206</v>
      </c>
      <c r="AM320">
        <f t="shared" si="231"/>
        <v>3.6573168454597212E-3</v>
      </c>
      <c r="AN320">
        <f t="shared" si="232"/>
        <v>246.42239689259344</v>
      </c>
      <c r="AO320">
        <f t="shared" si="233"/>
        <v>2.7934180600135898E-3</v>
      </c>
      <c r="AQ320">
        <v>28019.704022261074</v>
      </c>
      <c r="AR320">
        <v>318</v>
      </c>
      <c r="AS320">
        <v>28019.704022261074</v>
      </c>
      <c r="AT320">
        <f t="shared" si="240"/>
        <v>3.1957438815972791E-3</v>
      </c>
      <c r="AU320">
        <f t="shared" si="241"/>
        <v>291.66399503116503</v>
      </c>
      <c r="AV320">
        <f t="shared" si="242"/>
        <v>-3.6361133808912494E-3</v>
      </c>
      <c r="AX320">
        <v>26449.130632634417</v>
      </c>
      <c r="AY320">
        <v>318</v>
      </c>
      <c r="AZ320">
        <v>26449.130632634417</v>
      </c>
      <c r="BA320">
        <f t="shared" si="237"/>
        <v>3.5168526569515439E-3</v>
      </c>
      <c r="BB320">
        <f t="shared" si="238"/>
        <v>623.65478295201149</v>
      </c>
      <c r="BC320">
        <f t="shared" si="239"/>
        <v>1.2666488479052856E-2</v>
      </c>
      <c r="BE320">
        <v>16484.175802341513</v>
      </c>
      <c r="BF320">
        <v>318</v>
      </c>
      <c r="BG320">
        <v>16484.175802341513</v>
      </c>
      <c r="BH320">
        <f t="shared" si="234"/>
        <v>3.4012695502152334E-3</v>
      </c>
      <c r="BI320">
        <f t="shared" si="235"/>
        <v>8869.0259457389893</v>
      </c>
      <c r="BJ320">
        <f t="shared" si="236"/>
        <v>1.175329940119106</v>
      </c>
      <c r="BL320">
        <v>30539.599086405779</v>
      </c>
      <c r="BM320">
        <v>318</v>
      </c>
      <c r="BN320">
        <v>30539.599086405779</v>
      </c>
      <c r="BO320">
        <f t="shared" si="201"/>
        <v>3.072865944655848E-3</v>
      </c>
      <c r="BP320">
        <f t="shared" si="202"/>
        <v>411.25882104720284</v>
      </c>
      <c r="BQ320">
        <f t="shared" si="203"/>
        <v>-6.4277763415499234E-3</v>
      </c>
      <c r="BS320">
        <v>28833.216066290472</v>
      </c>
      <c r="BT320">
        <v>318</v>
      </c>
      <c r="BU320">
        <v>28833.216066290472</v>
      </c>
      <c r="BV320">
        <f t="shared" si="216"/>
        <v>3.1866349660322766E-3</v>
      </c>
      <c r="BW320">
        <f t="shared" si="217"/>
        <v>2233.4813218533154</v>
      </c>
      <c r="BX320">
        <f t="shared" si="218"/>
        <v>-0.10137898336561513</v>
      </c>
      <c r="BZ320">
        <v>12552.471331664456</v>
      </c>
      <c r="CA320">
        <v>318</v>
      </c>
      <c r="CB320">
        <v>12552.471331664456</v>
      </c>
      <c r="CC320">
        <f t="shared" si="243"/>
        <v>4.751582306876936E-3</v>
      </c>
      <c r="CD320">
        <f t="shared" si="244"/>
        <v>2401.4787545408626</v>
      </c>
      <c r="CE320">
        <f t="shared" si="245"/>
        <v>0.16039337856489208</v>
      </c>
      <c r="CG320">
        <v>31923.051851523622</v>
      </c>
      <c r="CH320">
        <v>318</v>
      </c>
      <c r="CI320">
        <v>31923.051851523622</v>
      </c>
      <c r="CJ320">
        <f t="shared" si="219"/>
        <v>4.3893034312795058E-3</v>
      </c>
      <c r="CK320">
        <f t="shared" si="220"/>
        <v>356.61868825773246</v>
      </c>
      <c r="CL320">
        <f t="shared" si="221"/>
        <v>1.0329639021129737E-2</v>
      </c>
      <c r="CU320">
        <v>3178.9214671884479</v>
      </c>
      <c r="CV320">
        <v>318</v>
      </c>
      <c r="CW320">
        <v>3178.9214671884479</v>
      </c>
      <c r="CX320">
        <f t="shared" si="222"/>
        <v>3.0270823520659874E-3</v>
      </c>
      <c r="CY320">
        <f t="shared" si="223"/>
        <v>8549.8529872842755</v>
      </c>
      <c r="CZ320">
        <f t="shared" si="224"/>
        <v>1.7642102855001389</v>
      </c>
      <c r="DB320">
        <v>176.08082651516565</v>
      </c>
      <c r="DC320">
        <v>318</v>
      </c>
      <c r="DD320">
        <v>176.08082651516565</v>
      </c>
      <c r="DE320">
        <f t="shared" si="225"/>
        <v>1.9431200958862872E-4</v>
      </c>
      <c r="DF320">
        <f t="shared" si="226"/>
        <v>23029.077339690677</v>
      </c>
      <c r="DG320">
        <f t="shared" si="227"/>
        <v>14.587999161967856</v>
      </c>
      <c r="DI320">
        <v>2619.8708152225681</v>
      </c>
      <c r="DJ320">
        <v>318</v>
      </c>
      <c r="DK320">
        <v>2619.8708152225681</v>
      </c>
      <c r="DL320">
        <f t="shared" si="228"/>
        <v>1.7676174633404051E-3</v>
      </c>
      <c r="DM320">
        <f t="shared" si="229"/>
        <v>16865.184199498402</v>
      </c>
      <c r="DN320">
        <f t="shared" si="230"/>
        <v>4.6920431419490143</v>
      </c>
    </row>
    <row r="321" spans="36:118" x14ac:dyDescent="0.25">
      <c r="AJ321">
        <v>34874.443739738403</v>
      </c>
      <c r="AK321">
        <v>319</v>
      </c>
      <c r="AL321">
        <v>34874.443739738403</v>
      </c>
      <c r="AM321">
        <f t="shared" si="231"/>
        <v>3.6833947170155715E-3</v>
      </c>
      <c r="AN321">
        <f t="shared" si="232"/>
        <v>278.81809066690545</v>
      </c>
      <c r="AO321">
        <f t="shared" si="233"/>
        <v>3.361995235066991E-3</v>
      </c>
      <c r="AQ321">
        <v>28068.575654778557</v>
      </c>
      <c r="AR321">
        <v>319</v>
      </c>
      <c r="AS321">
        <v>28068.575654778557</v>
      </c>
      <c r="AT321">
        <f t="shared" si="240"/>
        <v>3.2013178598404943E-3</v>
      </c>
      <c r="AU321">
        <f t="shared" si="241"/>
        <v>258.50764891328146</v>
      </c>
      <c r="AV321">
        <f t="shared" si="242"/>
        <v>-3.0340538412662603E-3</v>
      </c>
      <c r="AX321">
        <v>26486.181277548647</v>
      </c>
      <c r="AY321">
        <v>319</v>
      </c>
      <c r="AZ321">
        <v>26486.181277548647</v>
      </c>
      <c r="BA321">
        <f t="shared" si="237"/>
        <v>3.5217791575922722E-3</v>
      </c>
      <c r="BB321">
        <f t="shared" si="238"/>
        <v>674.60094528514821</v>
      </c>
      <c r="BC321">
        <f t="shared" si="239"/>
        <v>1.4249849070125362E-2</v>
      </c>
      <c r="BE321">
        <v>16380.221702947285</v>
      </c>
      <c r="BF321">
        <v>319</v>
      </c>
      <c r="BG321">
        <v>16380.221702947285</v>
      </c>
      <c r="BH321">
        <f t="shared" si="234"/>
        <v>3.379820136114747E-3</v>
      </c>
      <c r="BI321">
        <f t="shared" si="235"/>
        <v>9058.3769579023319</v>
      </c>
      <c r="BJ321">
        <f t="shared" si="236"/>
        <v>1.2131695346645417</v>
      </c>
      <c r="BL321">
        <v>30520.388323670057</v>
      </c>
      <c r="BM321">
        <v>319</v>
      </c>
      <c r="BN321">
        <v>30520.388323670057</v>
      </c>
      <c r="BO321">
        <f t="shared" si="201"/>
        <v>3.070932975646843E-3</v>
      </c>
      <c r="BP321">
        <f t="shared" si="202"/>
        <v>371.69978649029048</v>
      </c>
      <c r="BQ321">
        <f t="shared" si="203"/>
        <v>-5.5230170631712103E-3</v>
      </c>
      <c r="BS321">
        <v>28927.715861400189</v>
      </c>
      <c r="BT321">
        <v>319</v>
      </c>
      <c r="BU321">
        <v>28927.715861400189</v>
      </c>
      <c r="BV321">
        <f t="shared" si="216"/>
        <v>3.1970790438169802E-3</v>
      </c>
      <c r="BW321">
        <f t="shared" si="217"/>
        <v>2139.9618778885247</v>
      </c>
      <c r="BX321">
        <f t="shared" si="218"/>
        <v>-9.5078757899681995E-2</v>
      </c>
      <c r="BZ321">
        <v>12453.068306807187</v>
      </c>
      <c r="CA321">
        <v>319</v>
      </c>
      <c r="CB321">
        <v>12453.068306807187</v>
      </c>
      <c r="CC321">
        <f t="shared" si="243"/>
        <v>4.7139545249300944E-3</v>
      </c>
      <c r="CD321">
        <f t="shared" si="244"/>
        <v>2500.4885245546907</v>
      </c>
      <c r="CE321">
        <f t="shared" si="245"/>
        <v>0.17041413361653598</v>
      </c>
      <c r="CG321">
        <v>32103.601291212999</v>
      </c>
      <c r="CH321">
        <v>319</v>
      </c>
      <c r="CI321">
        <v>32103.601291212999</v>
      </c>
      <c r="CJ321">
        <f t="shared" si="219"/>
        <v>4.4141283220459054E-3</v>
      </c>
      <c r="CK321">
        <f t="shared" si="220"/>
        <v>395.38738896388503</v>
      </c>
      <c r="CL321">
        <f t="shared" si="221"/>
        <v>1.2059053375816614E-2</v>
      </c>
      <c r="CU321">
        <v>3171.4483600240883</v>
      </c>
      <c r="CV321">
        <v>319</v>
      </c>
      <c r="CW321">
        <v>3171.4483600240883</v>
      </c>
      <c r="CX321">
        <f t="shared" si="222"/>
        <v>3.0199661930020334E-3</v>
      </c>
      <c r="CY321">
        <f t="shared" si="223"/>
        <v>8735.783817459067</v>
      </c>
      <c r="CZ321">
        <f t="shared" si="224"/>
        <v>1.8220705809134348</v>
      </c>
      <c r="DB321">
        <v>155.06667537880207</v>
      </c>
      <c r="DC321">
        <v>319</v>
      </c>
      <c r="DD321">
        <v>155.06667537880207</v>
      </c>
      <c r="DE321">
        <f t="shared" si="225"/>
        <v>1.7112208017996434E-4</v>
      </c>
      <c r="DF321">
        <f t="shared" si="226"/>
        <v>23333.584027193214</v>
      </c>
      <c r="DG321">
        <f t="shared" si="227"/>
        <v>14.87829273226404</v>
      </c>
      <c r="DI321">
        <v>2515.7397243726627</v>
      </c>
      <c r="DJ321">
        <v>319</v>
      </c>
      <c r="DK321">
        <v>2515.7397243726627</v>
      </c>
      <c r="DL321">
        <f t="shared" si="228"/>
        <v>1.6973605889962623E-3</v>
      </c>
      <c r="DM321">
        <f t="shared" si="229"/>
        <v>17125.916247574867</v>
      </c>
      <c r="DN321">
        <f t="shared" si="230"/>
        <v>4.801269534017556</v>
      </c>
    </row>
    <row r="322" spans="36:118" x14ac:dyDescent="0.25">
      <c r="AJ322">
        <v>35107.565834173969</v>
      </c>
      <c r="AK322">
        <v>320</v>
      </c>
      <c r="AL322">
        <v>35107.565834173969</v>
      </c>
      <c r="AM322">
        <f t="shared" si="231"/>
        <v>3.7080167783012439E-3</v>
      </c>
      <c r="AN322">
        <f t="shared" si="232"/>
        <v>313.21378444121746</v>
      </c>
      <c r="AO322">
        <f t="shared" si="233"/>
        <v>4.0029205542531946E-3</v>
      </c>
      <c r="AQ322">
        <v>28147.488529720278</v>
      </c>
      <c r="AR322">
        <v>320</v>
      </c>
      <c r="AS322">
        <v>28147.488529720278</v>
      </c>
      <c r="AT322">
        <f t="shared" si="240"/>
        <v>3.2103181453921872E-3</v>
      </c>
      <c r="AU322">
        <f t="shared" si="241"/>
        <v>227.35130279539791</v>
      </c>
      <c r="AV322">
        <f t="shared" si="242"/>
        <v>-2.5024151310601489E-3</v>
      </c>
      <c r="AX322">
        <v>26574.118892159851</v>
      </c>
      <c r="AY322">
        <v>320</v>
      </c>
      <c r="AZ322">
        <v>26574.118892159851</v>
      </c>
      <c r="BA322">
        <f t="shared" si="237"/>
        <v>3.5334719288174182E-3</v>
      </c>
      <c r="BB322">
        <f t="shared" si="238"/>
        <v>727.54710761828494</v>
      </c>
      <c r="BC322">
        <f t="shared" si="239"/>
        <v>1.5959949914110812E-2</v>
      </c>
      <c r="BE322">
        <v>16274.730936886401</v>
      </c>
      <c r="BF322">
        <v>320</v>
      </c>
      <c r="BG322">
        <v>16274.730936886401</v>
      </c>
      <c r="BH322">
        <f t="shared" si="234"/>
        <v>3.3580536532323698E-3</v>
      </c>
      <c r="BI322">
        <f t="shared" si="235"/>
        <v>9249.7279700656763</v>
      </c>
      <c r="BJ322">
        <f t="shared" si="236"/>
        <v>1.2518126966969363</v>
      </c>
      <c r="BL322">
        <v>30507.540954873733</v>
      </c>
      <c r="BM322">
        <v>320</v>
      </c>
      <c r="BN322">
        <v>30507.540954873733</v>
      </c>
      <c r="BO322">
        <f t="shared" si="201"/>
        <v>3.0696402853943954E-3</v>
      </c>
      <c r="BP322">
        <f t="shared" si="202"/>
        <v>334.14075193337811</v>
      </c>
      <c r="BQ322">
        <f t="shared" si="203"/>
        <v>-4.7074106538106068E-3</v>
      </c>
      <c r="BS322">
        <v>29080.123353479605</v>
      </c>
      <c r="BT322">
        <v>320</v>
      </c>
      <c r="BU322">
        <v>29080.123353479605</v>
      </c>
      <c r="BV322">
        <f t="shared" si="216"/>
        <v>3.21392305602252E-3</v>
      </c>
      <c r="BW322">
        <f t="shared" si="217"/>
        <v>2048.4424339237335</v>
      </c>
      <c r="BX322">
        <f t="shared" si="218"/>
        <v>-8.9045113139364543E-2</v>
      </c>
      <c r="BZ322">
        <v>12343.802130434766</v>
      </c>
      <c r="CA322">
        <v>320</v>
      </c>
      <c r="CB322">
        <v>12343.802130434766</v>
      </c>
      <c r="CC322">
        <f t="shared" si="243"/>
        <v>4.6725931693314083E-3</v>
      </c>
      <c r="CD322">
        <f t="shared" si="244"/>
        <v>2601.4982945685188</v>
      </c>
      <c r="CE322">
        <f t="shared" si="245"/>
        <v>0.18084380268304462</v>
      </c>
      <c r="CG322">
        <v>32353.880852114493</v>
      </c>
      <c r="CH322">
        <v>320</v>
      </c>
      <c r="CI322">
        <v>32353.880852114493</v>
      </c>
      <c r="CJ322">
        <f t="shared" si="219"/>
        <v>4.4485408506648328E-3</v>
      </c>
      <c r="CK322">
        <f t="shared" si="220"/>
        <v>436.1560896700376</v>
      </c>
      <c r="CL322">
        <f t="shared" si="221"/>
        <v>1.3971463754844343E-2</v>
      </c>
      <c r="CU322">
        <v>3128.0362831627604</v>
      </c>
      <c r="CV322">
        <v>320</v>
      </c>
      <c r="CW322">
        <v>3128.0362831627604</v>
      </c>
      <c r="CX322">
        <f t="shared" si="222"/>
        <v>2.9786276657405584E-3</v>
      </c>
      <c r="CY322">
        <f t="shared" si="223"/>
        <v>8923.7146476338567</v>
      </c>
      <c r="CZ322">
        <f t="shared" si="224"/>
        <v>1.8811823293976759</v>
      </c>
      <c r="DB322">
        <v>154.96843333334755</v>
      </c>
      <c r="DC322">
        <v>320</v>
      </c>
      <c r="DD322">
        <v>154.96843333334755</v>
      </c>
      <c r="DE322">
        <f t="shared" si="225"/>
        <v>1.7101366627905206E-4</v>
      </c>
      <c r="DF322">
        <f t="shared" si="226"/>
        <v>23640.090714695751</v>
      </c>
      <c r="DG322">
        <f t="shared" si="227"/>
        <v>15.172412108158273</v>
      </c>
      <c r="DI322">
        <v>2471.6505729166965</v>
      </c>
      <c r="DJ322">
        <v>320</v>
      </c>
      <c r="DK322">
        <v>2471.6505729166965</v>
      </c>
      <c r="DL322">
        <f t="shared" si="228"/>
        <v>1.6676137962900711E-3</v>
      </c>
      <c r="DM322">
        <f t="shared" si="229"/>
        <v>17388.648295651328</v>
      </c>
      <c r="DN322">
        <f t="shared" si="230"/>
        <v>4.912178032712549</v>
      </c>
    </row>
    <row r="323" spans="36:118" x14ac:dyDescent="0.25">
      <c r="AJ323">
        <v>35271.130443761038</v>
      </c>
      <c r="AK323">
        <v>321</v>
      </c>
      <c r="AL323">
        <v>35271.130443761038</v>
      </c>
      <c r="AM323">
        <f t="shared" si="231"/>
        <v>3.7252922658571135E-3</v>
      </c>
      <c r="AN323">
        <f t="shared" si="232"/>
        <v>349.60947821552946</v>
      </c>
      <c r="AO323">
        <f t="shared" si="233"/>
        <v>4.7205268003927469E-3</v>
      </c>
      <c r="AQ323">
        <v>28216.968950116549</v>
      </c>
      <c r="AR323">
        <v>321</v>
      </c>
      <c r="AS323">
        <v>28216.968950116549</v>
      </c>
      <c r="AT323">
        <f t="shared" si="240"/>
        <v>3.2182426269711422E-3</v>
      </c>
      <c r="AU323">
        <f t="shared" si="241"/>
        <v>198.19495667751434</v>
      </c>
      <c r="AV323">
        <f t="shared" si="242"/>
        <v>-2.0368173478324644E-3</v>
      </c>
      <c r="AX323">
        <v>26605.826264346808</v>
      </c>
      <c r="AY323">
        <v>321</v>
      </c>
      <c r="AZ323">
        <v>26605.826264346808</v>
      </c>
      <c r="BA323">
        <f t="shared" si="237"/>
        <v>3.537687952310571E-3</v>
      </c>
      <c r="BB323">
        <f t="shared" si="238"/>
        <v>782.49326995142167</v>
      </c>
      <c r="BC323">
        <f t="shared" si="239"/>
        <v>1.7801670688245043E-2</v>
      </c>
      <c r="BE323">
        <v>16146.283231431573</v>
      </c>
      <c r="BF323">
        <v>321</v>
      </c>
      <c r="BG323">
        <v>16146.283231431573</v>
      </c>
      <c r="BH323">
        <f t="shared" si="234"/>
        <v>3.3315503403220292E-3</v>
      </c>
      <c r="BI323">
        <f t="shared" si="235"/>
        <v>9443.0789822290189</v>
      </c>
      <c r="BJ323">
        <f t="shared" si="236"/>
        <v>1.2912678692235291</v>
      </c>
      <c r="BL323">
        <v>30441.316737592562</v>
      </c>
      <c r="BM323">
        <v>321</v>
      </c>
      <c r="BN323">
        <v>30441.316737592562</v>
      </c>
      <c r="BO323">
        <f t="shared" ref="BO323:BO386" si="246">BN323/BN$737</f>
        <v>3.062976866486405E-3</v>
      </c>
      <c r="BP323">
        <f t="shared" ref="BP323:BP386" si="247">(BM323-BO$740)^2</f>
        <v>298.58171737646575</v>
      </c>
      <c r="BQ323">
        <f t="shared" ref="BQ323:BQ386" si="248">((BM323-BO$740)/BO$742)^3</f>
        <v>-3.9763328862257741E-3</v>
      </c>
      <c r="BS323">
        <v>29226.578784952959</v>
      </c>
      <c r="BT323">
        <v>321</v>
      </c>
      <c r="BU323">
        <v>29226.578784952959</v>
      </c>
      <c r="BV323">
        <f t="shared" si="216"/>
        <v>3.2301092489822416E-3</v>
      </c>
      <c r="BW323">
        <f t="shared" si="217"/>
        <v>1958.9229899589425</v>
      </c>
      <c r="BX323">
        <f t="shared" si="218"/>
        <v>-8.327228638886186E-2</v>
      </c>
      <c r="BZ323">
        <v>12223.515378304768</v>
      </c>
      <c r="CA323">
        <v>321</v>
      </c>
      <c r="CB323">
        <v>12223.515378304768</v>
      </c>
      <c r="CC323">
        <f t="shared" si="243"/>
        <v>4.6270601114919681E-3</v>
      </c>
      <c r="CD323">
        <f t="shared" si="244"/>
        <v>2704.5080645823464</v>
      </c>
      <c r="CE323">
        <f t="shared" si="245"/>
        <v>0.19169056324577452</v>
      </c>
      <c r="CG323">
        <v>32592.285928167501</v>
      </c>
      <c r="CH323">
        <v>321</v>
      </c>
      <c r="CI323">
        <v>32592.285928167501</v>
      </c>
      <c r="CJ323">
        <f t="shared" si="219"/>
        <v>4.4813206808396212E-3</v>
      </c>
      <c r="CK323">
        <f t="shared" si="220"/>
        <v>478.92479037619017</v>
      </c>
      <c r="CL323">
        <f t="shared" si="221"/>
        <v>1.6076073175716209E-2</v>
      </c>
      <c r="CU323">
        <v>3127.550933574159</v>
      </c>
      <c r="CV323">
        <v>321</v>
      </c>
      <c r="CW323">
        <v>3127.550933574159</v>
      </c>
      <c r="CX323">
        <f t="shared" si="222"/>
        <v>2.978165498559204E-3</v>
      </c>
      <c r="CY323">
        <f t="shared" si="223"/>
        <v>9113.6454778086463</v>
      </c>
      <c r="CZ323">
        <f t="shared" si="224"/>
        <v>1.9415589204303481</v>
      </c>
      <c r="DB323">
        <v>153.06228219698403</v>
      </c>
      <c r="DC323">
        <v>321</v>
      </c>
      <c r="DD323">
        <v>153.06228219698403</v>
      </c>
      <c r="DE323">
        <f t="shared" si="225"/>
        <v>1.6891015469737203E-4</v>
      </c>
      <c r="DF323">
        <f t="shared" si="226"/>
        <v>23948.597402198287</v>
      </c>
      <c r="DG323">
        <f t="shared" si="227"/>
        <v>15.470382335292777</v>
      </c>
      <c r="DI323">
        <v>2440.5269669152767</v>
      </c>
      <c r="DJ323">
        <v>321</v>
      </c>
      <c r="DK323">
        <v>2440.5269669152767</v>
      </c>
      <c r="DL323">
        <f t="shared" si="228"/>
        <v>1.6466148107024698E-3</v>
      </c>
      <c r="DM323">
        <f t="shared" si="229"/>
        <v>17653.380343727789</v>
      </c>
      <c r="DN323">
        <f t="shared" si="230"/>
        <v>5.0247814916882474</v>
      </c>
    </row>
    <row r="324" spans="36:118" x14ac:dyDescent="0.25">
      <c r="AJ324">
        <v>35489.598659408715</v>
      </c>
      <c r="AK324">
        <v>322</v>
      </c>
      <c r="AL324">
        <v>35489.598659408715</v>
      </c>
      <c r="AM324">
        <f t="shared" si="231"/>
        <v>3.7483666029664831E-3</v>
      </c>
      <c r="AN324">
        <f t="shared" si="232"/>
        <v>388.00517198984147</v>
      </c>
      <c r="AO324">
        <f t="shared" si="233"/>
        <v>5.5191467563061973E-3</v>
      </c>
      <c r="AQ324">
        <v>28256.527885664334</v>
      </c>
      <c r="AR324">
        <v>322</v>
      </c>
      <c r="AS324">
        <v>28256.527885664334</v>
      </c>
      <c r="AT324">
        <f t="shared" si="240"/>
        <v>3.2227544600061703E-3</v>
      </c>
      <c r="AU324">
        <f t="shared" si="241"/>
        <v>171.03861055963077</v>
      </c>
      <c r="AV324">
        <f t="shared" si="242"/>
        <v>-1.6328805891427526E-3</v>
      </c>
      <c r="AX324">
        <v>26558.670545624678</v>
      </c>
      <c r="AY324">
        <v>322</v>
      </c>
      <c r="AZ324">
        <v>26558.670545624678</v>
      </c>
      <c r="BA324">
        <f t="shared" si="237"/>
        <v>3.5314178137195594E-3</v>
      </c>
      <c r="BB324">
        <f t="shared" si="238"/>
        <v>839.43943228455839</v>
      </c>
      <c r="BC324">
        <f t="shared" si="239"/>
        <v>1.9779891069763886E-2</v>
      </c>
      <c r="BE324">
        <v>16008.082132037356</v>
      </c>
      <c r="BF324">
        <v>322</v>
      </c>
      <c r="BG324">
        <v>16008.082132037356</v>
      </c>
      <c r="BH324">
        <f t="shared" si="234"/>
        <v>3.3030345566509374E-3</v>
      </c>
      <c r="BI324">
        <f t="shared" si="235"/>
        <v>9638.4299943923616</v>
      </c>
      <c r="BJ324">
        <f t="shared" si="236"/>
        <v>1.3315434952515623</v>
      </c>
      <c r="BL324">
        <v>30463.258217281098</v>
      </c>
      <c r="BM324">
        <v>322</v>
      </c>
      <c r="BN324">
        <v>30463.258217281098</v>
      </c>
      <c r="BO324">
        <f t="shared" si="246"/>
        <v>3.0651845976854787E-3</v>
      </c>
      <c r="BP324">
        <f t="shared" si="247"/>
        <v>265.02268281955338</v>
      </c>
      <c r="BQ324">
        <f t="shared" si="248"/>
        <v>-3.3251595331743778E-3</v>
      </c>
      <c r="BS324">
        <v>29353.72945885055</v>
      </c>
      <c r="BT324">
        <v>322</v>
      </c>
      <c r="BU324">
        <v>29353.72945885055</v>
      </c>
      <c r="BV324">
        <f t="shared" ref="BV324:BV387" si="249">BU324/BU$737</f>
        <v>3.2441618882183602E-3</v>
      </c>
      <c r="BW324">
        <f t="shared" ref="BW324:BW387" si="250">(BT324-BV$740)^2</f>
        <v>1871.4035459941515</v>
      </c>
      <c r="BX324">
        <f t="shared" ref="BX324:BX387" si="251">((BT324-BV$740)/BV$742)^3</f>
        <v>-7.7754514952373191E-2</v>
      </c>
      <c r="BZ324">
        <v>12122.514232235382</v>
      </c>
      <c r="CA324">
        <v>322</v>
      </c>
      <c r="CB324">
        <v>12122.514232235382</v>
      </c>
      <c r="CC324">
        <f t="shared" si="243"/>
        <v>4.5888273805852683E-3</v>
      </c>
      <c r="CD324">
        <f t="shared" si="244"/>
        <v>2809.5178345961745</v>
      </c>
      <c r="CE324">
        <f t="shared" si="245"/>
        <v>0.20296259278608164</v>
      </c>
      <c r="CG324">
        <v>32600.780337553839</v>
      </c>
      <c r="CH324">
        <v>322</v>
      </c>
      <c r="CI324">
        <v>32600.780337553839</v>
      </c>
      <c r="CJ324">
        <f t="shared" ref="CJ324:CJ387" si="252">CI324/CI$737</f>
        <v>4.482488631211019E-3</v>
      </c>
      <c r="CK324">
        <f t="shared" ref="CK324:CK387" si="253">(CH324-CJ$740)^2</f>
        <v>523.69349108234269</v>
      </c>
      <c r="CL324">
        <f t="shared" ref="CL324:CL387" si="254">((CH324-CJ$740)/CJ$742)^3</f>
        <v>1.8382084655935493E-2</v>
      </c>
      <c r="CU324">
        <v>3103.8061900461644</v>
      </c>
      <c r="CV324">
        <v>322</v>
      </c>
      <c r="CW324">
        <v>3103.8061900461644</v>
      </c>
      <c r="CX324">
        <f t="shared" ref="CX324:CX387" si="255">CW324/CW$737</f>
        <v>2.9555549072533744E-3</v>
      </c>
      <c r="CY324">
        <f t="shared" ref="CY324:CY387" si="256">(CV324-CX$740)^2</f>
        <v>9305.5763079834378</v>
      </c>
      <c r="CZ324">
        <f t="shared" ref="CZ324:CZ387" si="257">((CV324-CX$740)/CX$742)^3</f>
        <v>2.0032137434889368</v>
      </c>
      <c r="DB324">
        <v>132.16794924243845</v>
      </c>
      <c r="DC324">
        <v>322</v>
      </c>
      <c r="DD324">
        <v>132.16794924243845</v>
      </c>
      <c r="DE324">
        <f t="shared" ref="DE324:DE387" si="258">DD324/DD$737</f>
        <v>1.4585244929148574E-4</v>
      </c>
      <c r="DF324">
        <f t="shared" ref="DF324:DF387" si="259">(DC324-DE$740)^2</f>
        <v>24259.104089700824</v>
      </c>
      <c r="DG324">
        <f t="shared" ref="DG324:DG387" si="260">((DC324-DE$740)/DE$742)^3</f>
        <v>15.772228459309801</v>
      </c>
      <c r="DI324">
        <v>2383.056057883553</v>
      </c>
      <c r="DJ324">
        <v>322</v>
      </c>
      <c r="DK324">
        <v>2383.056057883553</v>
      </c>
      <c r="DL324">
        <f t="shared" ref="DL324:DL387" si="261">DK324/DK$737</f>
        <v>1.6078393940489992E-3</v>
      </c>
      <c r="DM324">
        <f t="shared" ref="DM324:DM387" si="262">(DJ324-DL$740)^2</f>
        <v>17920.112391804254</v>
      </c>
      <c r="DN324">
        <f t="shared" ref="DN324:DN387" si="263">((DJ324-DL$740)/DL$742)^3</f>
        <v>5.139092764598904</v>
      </c>
    </row>
    <row r="325" spans="36:118" x14ac:dyDescent="0.25">
      <c r="AJ325">
        <v>35683.271753844281</v>
      </c>
      <c r="AK325">
        <v>323</v>
      </c>
      <c r="AL325">
        <v>35683.271753844281</v>
      </c>
      <c r="AM325">
        <f t="shared" si="231"/>
        <v>3.7688221106785434E-3</v>
      </c>
      <c r="AN325">
        <f t="shared" si="232"/>
        <v>428.40086576415348</v>
      </c>
      <c r="AO325">
        <f t="shared" si="233"/>
        <v>6.4031132048140912E-3</v>
      </c>
      <c r="AQ325">
        <v>28277.834912121209</v>
      </c>
      <c r="AR325">
        <v>323</v>
      </c>
      <c r="AS325">
        <v>28277.834912121209</v>
      </c>
      <c r="AT325">
        <f t="shared" si="240"/>
        <v>3.2251845998599133E-3</v>
      </c>
      <c r="AU325">
        <f t="shared" si="241"/>
        <v>145.8822644417472</v>
      </c>
      <c r="AV325">
        <f t="shared" si="242"/>
        <v>-1.2862249525505617E-3</v>
      </c>
      <c r="AX325">
        <v>26536.582402660122</v>
      </c>
      <c r="AY325">
        <v>323</v>
      </c>
      <c r="AZ325">
        <v>26536.582402660122</v>
      </c>
      <c r="BA325">
        <f t="shared" si="237"/>
        <v>3.5284808270430986E-3</v>
      </c>
      <c r="BB325">
        <f t="shared" si="238"/>
        <v>898.38559461769512</v>
      </c>
      <c r="BC325">
        <f t="shared" si="239"/>
        <v>2.1899490735903186E-2</v>
      </c>
      <c r="BE325">
        <v>15780.209578097683</v>
      </c>
      <c r="BF325">
        <v>323</v>
      </c>
      <c r="BG325">
        <v>15780.209578097683</v>
      </c>
      <c r="BH325">
        <f t="shared" si="234"/>
        <v>3.2560163745872219E-3</v>
      </c>
      <c r="BI325">
        <f t="shared" si="235"/>
        <v>9835.781006555706</v>
      </c>
      <c r="BJ325">
        <f t="shared" si="236"/>
        <v>1.3726480177882761</v>
      </c>
      <c r="BL325">
        <v>30438.212696969626</v>
      </c>
      <c r="BM325">
        <v>323</v>
      </c>
      <c r="BN325">
        <v>30438.212696969626</v>
      </c>
      <c r="BO325">
        <f t="shared" si="246"/>
        <v>3.0626645408172283E-3</v>
      </c>
      <c r="BP325">
        <f t="shared" si="247"/>
        <v>233.46364826264104</v>
      </c>
      <c r="BQ325">
        <f t="shared" si="248"/>
        <v>-2.749266367414085E-3</v>
      </c>
      <c r="BS325">
        <v>29443.142708505729</v>
      </c>
      <c r="BT325">
        <v>323</v>
      </c>
      <c r="BU325">
        <v>29443.142708505729</v>
      </c>
      <c r="BV325">
        <f t="shared" si="249"/>
        <v>3.2540438031293676E-3</v>
      </c>
      <c r="BW325">
        <f t="shared" si="250"/>
        <v>1785.8841020293605</v>
      </c>
      <c r="BX325">
        <f t="shared" si="251"/>
        <v>-7.2486036134097626E-2</v>
      </c>
      <c r="BZ325">
        <v>12054.335449802355</v>
      </c>
      <c r="CA325">
        <v>323</v>
      </c>
      <c r="CB325">
        <v>12054.335449802355</v>
      </c>
      <c r="CC325">
        <f t="shared" si="243"/>
        <v>4.5630191482656313E-3</v>
      </c>
      <c r="CD325">
        <f t="shared" si="244"/>
        <v>2916.5276046100025</v>
      </c>
      <c r="CE325">
        <f t="shared" si="245"/>
        <v>0.21466806878532235</v>
      </c>
      <c r="CG325">
        <v>32613.387019667451</v>
      </c>
      <c r="CH325">
        <v>323</v>
      </c>
      <c r="CI325">
        <v>32613.387019667451</v>
      </c>
      <c r="CJ325">
        <f t="shared" si="252"/>
        <v>4.4842220041139509E-3</v>
      </c>
      <c r="CK325">
        <f t="shared" si="253"/>
        <v>570.46219178849526</v>
      </c>
      <c r="CL325">
        <f t="shared" si="254"/>
        <v>2.089870121300548E-2</v>
      </c>
      <c r="CU325">
        <v>3100.9729919727147</v>
      </c>
      <c r="CV325">
        <v>323</v>
      </c>
      <c r="CW325">
        <v>3100.9729919727147</v>
      </c>
      <c r="CX325">
        <f t="shared" si="255"/>
        <v>2.952857035042133E-3</v>
      </c>
      <c r="CY325">
        <f t="shared" si="256"/>
        <v>9499.5071381582275</v>
      </c>
      <c r="CZ325">
        <f t="shared" si="257"/>
        <v>2.0661601880509277</v>
      </c>
      <c r="DB325">
        <v>126.35740416668102</v>
      </c>
      <c r="DC325">
        <v>323</v>
      </c>
      <c r="DD325">
        <v>126.35740416668102</v>
      </c>
      <c r="DE325">
        <f t="shared" si="258"/>
        <v>1.3944028782665702E-4</v>
      </c>
      <c r="DF325">
        <f t="shared" si="259"/>
        <v>24571.610777203361</v>
      </c>
      <c r="DG325">
        <f t="shared" si="260"/>
        <v>16.077975525851571</v>
      </c>
      <c r="DI325">
        <v>2300.3252397609203</v>
      </c>
      <c r="DJ325">
        <v>323</v>
      </c>
      <c r="DK325">
        <v>2300.3252397609203</v>
      </c>
      <c r="DL325">
        <f t="shared" si="261"/>
        <v>1.5520212071291296E-3</v>
      </c>
      <c r="DM325">
        <f t="shared" si="262"/>
        <v>18188.844439880715</v>
      </c>
      <c r="DN325">
        <f t="shared" si="263"/>
        <v>5.2551247050987699</v>
      </c>
    </row>
    <row r="326" spans="36:118" x14ac:dyDescent="0.25">
      <c r="AJ326">
        <v>35783.878969491954</v>
      </c>
      <c r="AK326">
        <v>324</v>
      </c>
      <c r="AL326">
        <v>35783.878969491954</v>
      </c>
      <c r="AM326">
        <f t="shared" si="231"/>
        <v>3.7794481177734758E-3</v>
      </c>
      <c r="AN326">
        <f t="shared" si="232"/>
        <v>470.79655953846549</v>
      </c>
      <c r="AO326">
        <f t="shared" si="233"/>
        <v>7.3767589287369777E-3</v>
      </c>
      <c r="AQ326">
        <v>28296.961908275058</v>
      </c>
      <c r="AR326">
        <v>324</v>
      </c>
      <c r="AS326">
        <v>28296.961908275058</v>
      </c>
      <c r="AT326">
        <f t="shared" si="240"/>
        <v>3.2273660997388354E-3</v>
      </c>
      <c r="AU326">
        <f t="shared" si="241"/>
        <v>122.72591832386361</v>
      </c>
      <c r="AV326">
        <f t="shared" si="242"/>
        <v>-9.9247053561543966E-4</v>
      </c>
      <c r="AX326">
        <v>26490.299986968294</v>
      </c>
      <c r="AY326">
        <v>324</v>
      </c>
      <c r="AZ326">
        <v>26490.299986968294</v>
      </c>
      <c r="BA326">
        <f t="shared" si="237"/>
        <v>3.522326808642391E-3</v>
      </c>
      <c r="BB326">
        <f t="shared" si="238"/>
        <v>959.33175695083185</v>
      </c>
      <c r="BC326">
        <f t="shared" si="239"/>
        <v>2.4165349363898751E-2</v>
      </c>
      <c r="BE326">
        <v>15563.014357491345</v>
      </c>
      <c r="BF326">
        <v>324</v>
      </c>
      <c r="BG326">
        <v>15563.014357491345</v>
      </c>
      <c r="BH326">
        <f t="shared" si="234"/>
        <v>3.2112013047190832E-3</v>
      </c>
      <c r="BI326">
        <f t="shared" si="235"/>
        <v>10035.132018719049</v>
      </c>
      <c r="BJ326">
        <f t="shared" si="236"/>
        <v>1.4145898798409091</v>
      </c>
      <c r="BL326">
        <v>30425.619691809654</v>
      </c>
      <c r="BM326">
        <v>324</v>
      </c>
      <c r="BN326">
        <v>30425.619691809654</v>
      </c>
      <c r="BO326">
        <f t="shared" si="246"/>
        <v>3.0613974443963661E-3</v>
      </c>
      <c r="BP326">
        <f t="shared" si="247"/>
        <v>203.90461370572868</v>
      </c>
      <c r="BQ326">
        <f t="shared" si="248"/>
        <v>-2.2440291617025587E-3</v>
      </c>
      <c r="BS326">
        <v>29556.510655130594</v>
      </c>
      <c r="BT326">
        <v>324</v>
      </c>
      <c r="BU326">
        <v>29556.510655130594</v>
      </c>
      <c r="BV326">
        <f t="shared" si="249"/>
        <v>3.26657318111868E-3</v>
      </c>
      <c r="BW326">
        <f t="shared" si="250"/>
        <v>1702.3646580645695</v>
      </c>
      <c r="BX326">
        <f t="shared" si="251"/>
        <v>-6.7461087238234393E-2</v>
      </c>
      <c r="BZ326">
        <v>11982.584424945086</v>
      </c>
      <c r="CA326">
        <v>324</v>
      </c>
      <c r="CB326">
        <v>11982.584424945086</v>
      </c>
      <c r="CC326">
        <f t="shared" si="243"/>
        <v>4.5358586878906241E-3</v>
      </c>
      <c r="CD326">
        <f t="shared" si="244"/>
        <v>3025.5373746238306</v>
      </c>
      <c r="CE326">
        <f t="shared" si="245"/>
        <v>0.22681516872485305</v>
      </c>
      <c r="CG326">
        <v>32614.225126023492</v>
      </c>
      <c r="CH326">
        <v>324</v>
      </c>
      <c r="CI326">
        <v>32614.225126023492</v>
      </c>
      <c r="CJ326">
        <f t="shared" si="252"/>
        <v>4.4843372406872415E-3</v>
      </c>
      <c r="CK326">
        <f t="shared" si="253"/>
        <v>619.23089249464783</v>
      </c>
      <c r="CL326">
        <f t="shared" si="254"/>
        <v>2.3635125864429472E-2</v>
      </c>
      <c r="CU326">
        <v>3093.3277029901737</v>
      </c>
      <c r="CV326">
        <v>324</v>
      </c>
      <c r="CW326">
        <v>3093.3277029901737</v>
      </c>
      <c r="CX326">
        <f t="shared" si="255"/>
        <v>2.9455769183124917E-3</v>
      </c>
      <c r="CY326">
        <f t="shared" si="256"/>
        <v>9695.4379683330171</v>
      </c>
      <c r="CZ326">
        <f t="shared" si="257"/>
        <v>2.1304116435938036</v>
      </c>
      <c r="DB326">
        <v>118.26131363637808</v>
      </c>
      <c r="DC326">
        <v>324</v>
      </c>
      <c r="DD326">
        <v>118.26131363637808</v>
      </c>
      <c r="DE326">
        <f t="shared" si="258"/>
        <v>1.3050593846057691E-4</v>
      </c>
      <c r="DF326">
        <f t="shared" si="259"/>
        <v>24886.117464705898</v>
      </c>
      <c r="DG326">
        <f t="shared" si="260"/>
        <v>16.387648580560331</v>
      </c>
      <c r="DI326">
        <v>2243.3318761837418</v>
      </c>
      <c r="DJ326">
        <v>324</v>
      </c>
      <c r="DK326">
        <v>2243.3318761837418</v>
      </c>
      <c r="DL326">
        <f t="shared" si="261"/>
        <v>1.5135679886848564E-3</v>
      </c>
      <c r="DM326">
        <f t="shared" si="262"/>
        <v>18459.576487957176</v>
      </c>
      <c r="DN326">
        <f t="shared" si="263"/>
        <v>5.372890166842101</v>
      </c>
    </row>
    <row r="327" spans="36:118" x14ac:dyDescent="0.25">
      <c r="AJ327">
        <v>35859.595276048727</v>
      </c>
      <c r="AK327">
        <v>325</v>
      </c>
      <c r="AL327">
        <v>35859.595276048727</v>
      </c>
      <c r="AM327">
        <f t="shared" si="231"/>
        <v>3.787445178476278E-3</v>
      </c>
      <c r="AN327">
        <f t="shared" si="232"/>
        <v>515.19225331277755</v>
      </c>
      <c r="AO327">
        <f t="shared" si="233"/>
        <v>8.4444167108954048E-3</v>
      </c>
      <c r="AQ327">
        <v>28400.835207459211</v>
      </c>
      <c r="AR327">
        <v>325</v>
      </c>
      <c r="AS327">
        <v>28400.835207459211</v>
      </c>
      <c r="AT327">
        <f t="shared" si="240"/>
        <v>3.2392132077620093E-3</v>
      </c>
      <c r="AU327">
        <f t="shared" si="241"/>
        <v>101.56957220598004</v>
      </c>
      <c r="AV327">
        <f t="shared" si="242"/>
        <v>-7.4723743589693258E-4</v>
      </c>
      <c r="AX327">
        <v>26406.64178339767</v>
      </c>
      <c r="AY327">
        <v>325</v>
      </c>
      <c r="AZ327">
        <v>26406.64178339767</v>
      </c>
      <c r="BA327">
        <f t="shared" si="237"/>
        <v>3.5112030564257448E-3</v>
      </c>
      <c r="BB327">
        <f t="shared" si="238"/>
        <v>1022.2779192839686</v>
      </c>
      <c r="BC327">
        <f t="shared" si="239"/>
        <v>2.658234663098643E-2</v>
      </c>
      <c r="BE327">
        <v>15449.710924763791</v>
      </c>
      <c r="BF327">
        <v>325</v>
      </c>
      <c r="BG327">
        <v>15449.710924763791</v>
      </c>
      <c r="BH327">
        <f t="shared" si="234"/>
        <v>3.1878227918779164E-3</v>
      </c>
      <c r="BI327">
        <f t="shared" si="235"/>
        <v>10236.483030882393</v>
      </c>
      <c r="BJ327">
        <f t="shared" si="236"/>
        <v>1.4573775244167042</v>
      </c>
      <c r="BL327">
        <v>30429.932474528494</v>
      </c>
      <c r="BM327">
        <v>325</v>
      </c>
      <c r="BN327">
        <v>30429.932474528494</v>
      </c>
      <c r="BO327">
        <f t="shared" si="246"/>
        <v>3.0618313925666065E-3</v>
      </c>
      <c r="BP327">
        <f t="shared" si="247"/>
        <v>176.34557914881631</v>
      </c>
      <c r="BQ327">
        <f t="shared" si="248"/>
        <v>-1.8048236887974627E-3</v>
      </c>
      <c r="BS327">
        <v>29595.348025997886</v>
      </c>
      <c r="BT327">
        <v>325</v>
      </c>
      <c r="BU327">
        <v>29595.348025997886</v>
      </c>
      <c r="BV327">
        <f t="shared" si="249"/>
        <v>3.2708654710841816E-3</v>
      </c>
      <c r="BW327">
        <f t="shared" si="250"/>
        <v>1620.8452140997786</v>
      </c>
      <c r="BX327">
        <f t="shared" si="251"/>
        <v>-6.2673905568982613E-2</v>
      </c>
      <c r="BZ327">
        <v>11805.494309178725</v>
      </c>
      <c r="CA327">
        <v>325</v>
      </c>
      <c r="CB327">
        <v>11805.494309178725</v>
      </c>
      <c r="CC327">
        <f t="shared" si="243"/>
        <v>4.468823421402853E-3</v>
      </c>
      <c r="CD327">
        <f t="shared" si="244"/>
        <v>3136.5471446376582</v>
      </c>
      <c r="CE327">
        <f t="shared" si="245"/>
        <v>0.23941207008602966</v>
      </c>
      <c r="CG327">
        <v>32691.868232379529</v>
      </c>
      <c r="CH327">
        <v>325</v>
      </c>
      <c r="CI327">
        <v>32691.868232379529</v>
      </c>
      <c r="CJ327">
        <f t="shared" si="252"/>
        <v>4.4950128851941901E-3</v>
      </c>
      <c r="CK327">
        <f t="shared" si="253"/>
        <v>669.9995932008004</v>
      </c>
      <c r="CL327">
        <f t="shared" si="254"/>
        <v>2.6600561627710739E-2</v>
      </c>
      <c r="CU327">
        <v>3004.7437776439965</v>
      </c>
      <c r="CV327">
        <v>325</v>
      </c>
      <c r="CW327">
        <v>3004.7437776439965</v>
      </c>
      <c r="CX327">
        <f t="shared" si="255"/>
        <v>2.861224146512405E-3</v>
      </c>
      <c r="CY327">
        <f t="shared" si="256"/>
        <v>9893.3687985078086</v>
      </c>
      <c r="CZ327">
        <f t="shared" si="257"/>
        <v>2.1959814995950517</v>
      </c>
      <c r="DB327">
        <v>127.06910189395387</v>
      </c>
      <c r="DC327">
        <v>325</v>
      </c>
      <c r="DD327">
        <v>127.06910189395387</v>
      </c>
      <c r="DE327">
        <f t="shared" si="258"/>
        <v>1.4022567382434333E-4</v>
      </c>
      <c r="DF327">
        <f t="shared" si="259"/>
        <v>25202.624152208435</v>
      </c>
      <c r="DG327">
        <f t="shared" si="260"/>
        <v>16.701272669078318</v>
      </c>
      <c r="DI327">
        <v>2179.621633818686</v>
      </c>
      <c r="DJ327">
        <v>325</v>
      </c>
      <c r="DK327">
        <v>2179.621633818686</v>
      </c>
      <c r="DL327">
        <f t="shared" si="261"/>
        <v>1.4705829161599901E-3</v>
      </c>
      <c r="DM327">
        <f t="shared" si="262"/>
        <v>18732.308536033637</v>
      </c>
      <c r="DN327">
        <f t="shared" si="263"/>
        <v>5.4924020034831482</v>
      </c>
    </row>
    <row r="328" spans="36:118" x14ac:dyDescent="0.25">
      <c r="AJ328">
        <v>35925.538885635804</v>
      </c>
      <c r="AK328">
        <v>326</v>
      </c>
      <c r="AL328">
        <v>35925.538885635804</v>
      </c>
      <c r="AM328">
        <f t="shared" si="231"/>
        <v>3.7944100592636723E-3</v>
      </c>
      <c r="AN328">
        <f t="shared" si="232"/>
        <v>561.58794708708956</v>
      </c>
      <c r="AO328">
        <f t="shared" si="233"/>
        <v>9.6104193341099153E-3</v>
      </c>
      <c r="AQ328">
        <v>28405.654961188811</v>
      </c>
      <c r="AR328">
        <v>326</v>
      </c>
      <c r="AS328">
        <v>28405.654961188811</v>
      </c>
      <c r="AT328">
        <f t="shared" si="240"/>
        <v>3.2397629172978394E-3</v>
      </c>
      <c r="AU328">
        <f t="shared" si="241"/>
        <v>82.413226088096465</v>
      </c>
      <c r="AV328">
        <f t="shared" si="242"/>
        <v>-5.4614575095458849E-4</v>
      </c>
      <c r="AX328">
        <v>26421.607640433118</v>
      </c>
      <c r="AY328">
        <v>326</v>
      </c>
      <c r="AZ328">
        <v>26421.607640433118</v>
      </c>
      <c r="BA328">
        <f t="shared" si="237"/>
        <v>3.5131930165045737E-3</v>
      </c>
      <c r="BB328">
        <f t="shared" si="238"/>
        <v>1087.2240816171052</v>
      </c>
      <c r="BC328">
        <f t="shared" si="239"/>
        <v>2.9155362214402049E-2</v>
      </c>
      <c r="BE328">
        <v>15309.213098096843</v>
      </c>
      <c r="BF328">
        <v>326</v>
      </c>
      <c r="BG328">
        <v>15309.213098096843</v>
      </c>
      <c r="BH328">
        <f t="shared" si="234"/>
        <v>3.1588331119907468E-3</v>
      </c>
      <c r="BI328">
        <f t="shared" si="235"/>
        <v>10439.834043045736</v>
      </c>
      <c r="BJ328">
        <f t="shared" si="236"/>
        <v>1.5010193945228998</v>
      </c>
      <c r="BL328">
        <v>30442.12365118671</v>
      </c>
      <c r="BM328">
        <v>326</v>
      </c>
      <c r="BN328">
        <v>30442.12365118671</v>
      </c>
      <c r="BO328">
        <f t="shared" si="246"/>
        <v>3.063058057378817E-3</v>
      </c>
      <c r="BP328">
        <f t="shared" si="247"/>
        <v>150.78654459190395</v>
      </c>
      <c r="BQ328">
        <f t="shared" si="248"/>
        <v>-1.4270257214564648E-3</v>
      </c>
      <c r="BS328">
        <v>29655.829215047001</v>
      </c>
      <c r="BT328">
        <v>326</v>
      </c>
      <c r="BU328">
        <v>29655.829215047001</v>
      </c>
      <c r="BV328">
        <f t="shared" si="249"/>
        <v>3.2775498267720105E-3</v>
      </c>
      <c r="BW328">
        <f t="shared" si="250"/>
        <v>1541.3257701349876</v>
      </c>
      <c r="BX328">
        <f t="shared" si="251"/>
        <v>-5.8118728430541514E-2</v>
      </c>
      <c r="BZ328">
        <v>11735.386496442668</v>
      </c>
      <c r="CA328">
        <v>326</v>
      </c>
      <c r="CB328">
        <v>11735.386496442668</v>
      </c>
      <c r="CC328">
        <f t="shared" si="243"/>
        <v>4.4422849785919812E-3</v>
      </c>
      <c r="CD328">
        <f t="shared" si="244"/>
        <v>3249.5569146514863</v>
      </c>
      <c r="CE328">
        <f t="shared" si="245"/>
        <v>0.25246695035020872</v>
      </c>
      <c r="CG328">
        <v>32843.591520553746</v>
      </c>
      <c r="CH328">
        <v>326</v>
      </c>
      <c r="CI328">
        <v>32843.591520553746</v>
      </c>
      <c r="CJ328">
        <f t="shared" si="252"/>
        <v>4.515874285052999E-3</v>
      </c>
      <c r="CK328">
        <f t="shared" si="253"/>
        <v>722.76829390695298</v>
      </c>
      <c r="CL328">
        <f t="shared" si="254"/>
        <v>2.9804211520352591E-2</v>
      </c>
      <c r="CU328">
        <v>2921.2823674493357</v>
      </c>
      <c r="CV328">
        <v>326</v>
      </c>
      <c r="CW328">
        <v>2921.2823674493357</v>
      </c>
      <c r="CX328">
        <f t="shared" si="255"/>
        <v>2.7817492162612195E-3</v>
      </c>
      <c r="CY328">
        <f t="shared" si="256"/>
        <v>10093.299628682598</v>
      </c>
      <c r="CZ328">
        <f t="shared" si="257"/>
        <v>2.2628831455321574</v>
      </c>
      <c r="DB328">
        <v>124.28895075759033</v>
      </c>
      <c r="DC328">
        <v>326</v>
      </c>
      <c r="DD328">
        <v>124.28895075759033</v>
      </c>
      <c r="DE328">
        <f t="shared" si="258"/>
        <v>1.3715766940297392E-4</v>
      </c>
      <c r="DF328">
        <f t="shared" si="259"/>
        <v>25521.130839710971</v>
      </c>
      <c r="DG328">
        <f t="shared" si="260"/>
        <v>17.018872837047756</v>
      </c>
      <c r="DI328">
        <v>2101.6519672112045</v>
      </c>
      <c r="DJ328">
        <v>326</v>
      </c>
      <c r="DK328">
        <v>2101.6519672112045</v>
      </c>
      <c r="DL328">
        <f t="shared" si="261"/>
        <v>1.4179770611287355E-3</v>
      </c>
      <c r="DM328">
        <f t="shared" si="262"/>
        <v>19007.040584110102</v>
      </c>
      <c r="DN328">
        <f t="shared" si="263"/>
        <v>5.6136730686761664</v>
      </c>
    </row>
    <row r="329" spans="36:118" x14ac:dyDescent="0.25">
      <c r="AJ329">
        <v>35995.696070980455</v>
      </c>
      <c r="AK329">
        <v>327</v>
      </c>
      <c r="AL329">
        <v>35995.696070980455</v>
      </c>
      <c r="AM329">
        <f t="shared" si="231"/>
        <v>3.8018199726027263E-3</v>
      </c>
      <c r="AN329">
        <f t="shared" si="232"/>
        <v>609.98364086140157</v>
      </c>
      <c r="AO329">
        <f t="shared" si="233"/>
        <v>1.0879099581201064E-2</v>
      </c>
      <c r="AQ329">
        <v>28418.919775524475</v>
      </c>
      <c r="AR329">
        <v>327</v>
      </c>
      <c r="AS329">
        <v>28418.919775524475</v>
      </c>
      <c r="AT329">
        <f t="shared" si="240"/>
        <v>3.2412758151221721E-3</v>
      </c>
      <c r="AU329">
        <f t="shared" si="241"/>
        <v>65.256879970212893</v>
      </c>
      <c r="AV329">
        <f t="shared" si="242"/>
        <v>-3.848155783479547E-4</v>
      </c>
      <c r="AX329">
        <v>26321.109921710988</v>
      </c>
      <c r="AY329">
        <v>327</v>
      </c>
      <c r="AZ329">
        <v>26321.109921710988</v>
      </c>
      <c r="BA329">
        <f t="shared" si="237"/>
        <v>3.4998301701405646E-3</v>
      </c>
      <c r="BB329">
        <f t="shared" si="238"/>
        <v>1154.1702439502419</v>
      </c>
      <c r="BC329">
        <f t="shared" si="239"/>
        <v>3.1889275791381448E-2</v>
      </c>
      <c r="BE329">
        <v>15176.485453248079</v>
      </c>
      <c r="BF329">
        <v>327</v>
      </c>
      <c r="BG329">
        <v>15176.485453248079</v>
      </c>
      <c r="BH329">
        <f t="shared" si="234"/>
        <v>3.1314466959327623E-3</v>
      </c>
      <c r="BI329">
        <f t="shared" si="235"/>
        <v>10645.18505520908</v>
      </c>
      <c r="BJ329">
        <f t="shared" si="236"/>
        <v>1.5455239331667379</v>
      </c>
      <c r="BL329">
        <v>30485.268403602513</v>
      </c>
      <c r="BM329">
        <v>327</v>
      </c>
      <c r="BN329">
        <v>30485.268403602513</v>
      </c>
      <c r="BO329">
        <f t="shared" si="246"/>
        <v>3.0673992420818001E-3</v>
      </c>
      <c r="BP329">
        <f t="shared" si="247"/>
        <v>127.22751003499157</v>
      </c>
      <c r="BQ329">
        <f t="shared" si="248"/>
        <v>-1.1060110324372277E-3</v>
      </c>
      <c r="BS329">
        <v>29656.438888944605</v>
      </c>
      <c r="BT329">
        <v>327</v>
      </c>
      <c r="BU329">
        <v>29656.438888944605</v>
      </c>
      <c r="BV329">
        <f t="shared" si="249"/>
        <v>3.2776172076758791E-3</v>
      </c>
      <c r="BW329">
        <f t="shared" si="250"/>
        <v>1463.8063261701966</v>
      </c>
      <c r="BX329">
        <f t="shared" si="251"/>
        <v>-5.3789793127110186E-2</v>
      </c>
      <c r="BZ329">
        <v>11628.917986736917</v>
      </c>
      <c r="CA329">
        <v>327</v>
      </c>
      <c r="CB329">
        <v>11628.917986736917</v>
      </c>
      <c r="CC329">
        <f t="shared" si="243"/>
        <v>4.4019826450043906E-3</v>
      </c>
      <c r="CD329">
        <f t="shared" si="244"/>
        <v>3364.5666846653144</v>
      </c>
      <c r="CE329">
        <f t="shared" si="245"/>
        <v>0.26598798699874621</v>
      </c>
      <c r="CG329">
        <v>32785.723111758271</v>
      </c>
      <c r="CH329">
        <v>327</v>
      </c>
      <c r="CI329">
        <v>32785.723111758271</v>
      </c>
      <c r="CJ329">
        <f t="shared" si="252"/>
        <v>4.5079175894817214E-3</v>
      </c>
      <c r="CK329">
        <f t="shared" si="253"/>
        <v>777.53699461310555</v>
      </c>
      <c r="CL329">
        <f t="shared" si="254"/>
        <v>3.3255278559858291E-2</v>
      </c>
      <c r="CU329">
        <v>2879.4935936183101</v>
      </c>
      <c r="CV329">
        <v>327</v>
      </c>
      <c r="CW329">
        <v>2879.4935936183101</v>
      </c>
      <c r="CX329">
        <f t="shared" si="255"/>
        <v>2.7419564560172069E-3</v>
      </c>
      <c r="CY329">
        <f t="shared" si="256"/>
        <v>10295.230458857388</v>
      </c>
      <c r="CZ329">
        <f t="shared" si="257"/>
        <v>2.3311299708826034</v>
      </c>
      <c r="DB329">
        <v>120.19328446971156</v>
      </c>
      <c r="DC329">
        <v>327</v>
      </c>
      <c r="DD329">
        <v>120.19328446971156</v>
      </c>
      <c r="DE329">
        <f t="shared" si="258"/>
        <v>1.3263794307755497E-4</v>
      </c>
      <c r="DF329">
        <f t="shared" si="259"/>
        <v>25841.637527213508</v>
      </c>
      <c r="DG329">
        <f t="shared" si="260"/>
        <v>17.340474130110898</v>
      </c>
      <c r="DI329">
        <v>1961.5768157552386</v>
      </c>
      <c r="DJ329">
        <v>327</v>
      </c>
      <c r="DK329">
        <v>1961.5768157552386</v>
      </c>
      <c r="DL329">
        <f t="shared" si="261"/>
        <v>1.3234688577261249E-3</v>
      </c>
      <c r="DM329">
        <f t="shared" si="262"/>
        <v>19283.772632186563</v>
      </c>
      <c r="DN329">
        <f t="shared" si="263"/>
        <v>5.7367162160754068</v>
      </c>
    </row>
    <row r="330" spans="36:118" x14ac:dyDescent="0.25">
      <c r="AJ330">
        <v>36091.939074506918</v>
      </c>
      <c r="AK330">
        <v>328</v>
      </c>
      <c r="AL330">
        <v>36091.939074506918</v>
      </c>
      <c r="AM330">
        <f t="shared" si="231"/>
        <v>3.8119850371234583E-3</v>
      </c>
      <c r="AN330">
        <f t="shared" si="232"/>
        <v>660.37933463571358</v>
      </c>
      <c r="AO330">
        <f t="shared" si="233"/>
        <v>1.2254790234989394E-2</v>
      </c>
      <c r="AQ330">
        <v>28531.643105011659</v>
      </c>
      <c r="AR330">
        <v>328</v>
      </c>
      <c r="AS330">
        <v>28531.643105011659</v>
      </c>
      <c r="AT330">
        <f t="shared" si="240"/>
        <v>3.2541322996244974E-3</v>
      </c>
      <c r="AU330">
        <f t="shared" si="241"/>
        <v>50.10053385232932</v>
      </c>
      <c r="AV330">
        <f t="shared" si="242"/>
        <v>-2.5886701563657881E-4</v>
      </c>
      <c r="AX330">
        <v>26258.052354504005</v>
      </c>
      <c r="AY330">
        <v>328</v>
      </c>
      <c r="AZ330">
        <v>26258.052354504005</v>
      </c>
      <c r="BA330">
        <f t="shared" si="237"/>
        <v>3.4914456158104822E-3</v>
      </c>
      <c r="BB330">
        <f t="shared" si="238"/>
        <v>1223.1164062833786</v>
      </c>
      <c r="BC330">
        <f t="shared" si="239"/>
        <v>3.4788967039160471E-2</v>
      </c>
      <c r="BE330">
        <v>15031.29956597507</v>
      </c>
      <c r="BF330">
        <v>328</v>
      </c>
      <c r="BG330">
        <v>15031.29956597507</v>
      </c>
      <c r="BH330">
        <f t="shared" si="234"/>
        <v>3.1014897030309688E-3</v>
      </c>
      <c r="BI330">
        <f t="shared" si="235"/>
        <v>10852.536067372423</v>
      </c>
      <c r="BJ330">
        <f t="shared" si="236"/>
        <v>1.5908995833554584</v>
      </c>
      <c r="BL330">
        <v>30546.738368139522</v>
      </c>
      <c r="BM330">
        <v>328</v>
      </c>
      <c r="BN330">
        <v>30546.738368139522</v>
      </c>
      <c r="BO330">
        <f t="shared" si="246"/>
        <v>3.0735842925178111E-3</v>
      </c>
      <c r="BP330">
        <f t="shared" si="247"/>
        <v>105.6684754780792</v>
      </c>
      <c r="BQ330">
        <f t="shared" si="248"/>
        <v>-8.3715539449741696E-4</v>
      </c>
      <c r="BS330">
        <v>29664.783168902799</v>
      </c>
      <c r="BT330">
        <v>328</v>
      </c>
      <c r="BU330">
        <v>29664.783168902799</v>
      </c>
      <c r="BV330">
        <f t="shared" si="249"/>
        <v>3.278539414002777E-3</v>
      </c>
      <c r="BW330">
        <f t="shared" si="250"/>
        <v>1388.2868822054056</v>
      </c>
      <c r="BX330">
        <f t="shared" si="251"/>
        <v>-4.9681336962887873E-2</v>
      </c>
      <c r="BZ330">
        <v>11542.72620430389</v>
      </c>
      <c r="CA330">
        <v>328</v>
      </c>
      <c r="CB330">
        <v>11542.72620430389</v>
      </c>
      <c r="CC330">
        <f t="shared" si="243"/>
        <v>4.3693558149893444E-3</v>
      </c>
      <c r="CD330">
        <f t="shared" si="244"/>
        <v>3481.5764546791424</v>
      </c>
      <c r="CE330">
        <f t="shared" si="245"/>
        <v>0.27998335751299847</v>
      </c>
      <c r="CG330">
        <v>32732.738339326432</v>
      </c>
      <c r="CH330">
        <v>328</v>
      </c>
      <c r="CI330">
        <v>32732.738339326432</v>
      </c>
      <c r="CJ330">
        <f t="shared" si="252"/>
        <v>4.500632376134254E-3</v>
      </c>
      <c r="CK330">
        <f t="shared" si="253"/>
        <v>834.30569531925812</v>
      </c>
      <c r="CL330">
        <f t="shared" si="254"/>
        <v>3.6962965763731127E-2</v>
      </c>
      <c r="CU330">
        <v>2838.6058803933447</v>
      </c>
      <c r="CV330">
        <v>328</v>
      </c>
      <c r="CW330">
        <v>2838.6058803933447</v>
      </c>
      <c r="CX330">
        <f t="shared" si="255"/>
        <v>2.7030217178057926E-3</v>
      </c>
      <c r="CY330">
        <f t="shared" si="256"/>
        <v>10499.161289032179</v>
      </c>
      <c r="CZ330">
        <f t="shared" si="257"/>
        <v>2.4007353651238761</v>
      </c>
      <c r="DB330">
        <v>114.41795151516612</v>
      </c>
      <c r="DC330">
        <v>328</v>
      </c>
      <c r="DD330">
        <v>114.41795151516612</v>
      </c>
      <c r="DE330">
        <f t="shared" si="258"/>
        <v>1.2626463955183292E-4</v>
      </c>
      <c r="DF330">
        <f t="shared" si="259"/>
        <v>26164.144214716049</v>
      </c>
      <c r="DG330">
        <f t="shared" si="260"/>
        <v>17.666101593909964</v>
      </c>
      <c r="DI330">
        <v>1885.6883915720002</v>
      </c>
      <c r="DJ330">
        <v>328</v>
      </c>
      <c r="DK330">
        <v>1885.6883915720002</v>
      </c>
      <c r="DL330">
        <f t="shared" si="261"/>
        <v>1.2722672095103976E-3</v>
      </c>
      <c r="DM330">
        <f t="shared" si="262"/>
        <v>19562.504680263024</v>
      </c>
      <c r="DN330">
        <f t="shared" si="263"/>
        <v>5.8615442993351223</v>
      </c>
    </row>
    <row r="331" spans="36:118" x14ac:dyDescent="0.25">
      <c r="AJ331">
        <v>36251.169078033388</v>
      </c>
      <c r="AK331">
        <v>329</v>
      </c>
      <c r="AL331">
        <v>36251.169078033388</v>
      </c>
      <c r="AM331">
        <f t="shared" si="231"/>
        <v>3.8288027090598704E-3</v>
      </c>
      <c r="AN331">
        <f t="shared" si="232"/>
        <v>712.77502841002558</v>
      </c>
      <c r="AO331">
        <f t="shared" si="233"/>
        <v>1.3741824078295451E-2</v>
      </c>
      <c r="AQ331">
        <v>28510.556828438232</v>
      </c>
      <c r="AR331">
        <v>329</v>
      </c>
      <c r="AS331">
        <v>28510.556828438232</v>
      </c>
      <c r="AT331">
        <f t="shared" si="240"/>
        <v>3.2517273370563111E-3</v>
      </c>
      <c r="AU331">
        <f t="shared" si="241"/>
        <v>36.944187734445748</v>
      </c>
      <c r="AV331">
        <f t="shared" si="242"/>
        <v>-1.6392016038000782E-4</v>
      </c>
      <c r="AX331">
        <v>26202.192514569753</v>
      </c>
      <c r="AY331">
        <v>329</v>
      </c>
      <c r="AZ331">
        <v>26202.192514569753</v>
      </c>
      <c r="BA331">
        <f t="shared" si="237"/>
        <v>3.4840181192617951E-3</v>
      </c>
      <c r="BB331">
        <f t="shared" si="238"/>
        <v>1294.0625686165154</v>
      </c>
      <c r="BC331">
        <f t="shared" si="239"/>
        <v>3.7859315634974917E-2</v>
      </c>
      <c r="BE331">
        <v>14911.238678702066</v>
      </c>
      <c r="BF331">
        <v>329</v>
      </c>
      <c r="BG331">
        <v>14911.238678702066</v>
      </c>
      <c r="BH331">
        <f t="shared" si="234"/>
        <v>3.0767168878808484E-3</v>
      </c>
      <c r="BI331">
        <f t="shared" si="235"/>
        <v>11061.887079535767</v>
      </c>
      <c r="BJ331">
        <f t="shared" si="236"/>
        <v>1.6371547880963004</v>
      </c>
      <c r="BL331">
        <v>30611.9603023735</v>
      </c>
      <c r="BM331">
        <v>329</v>
      </c>
      <c r="BN331">
        <v>30611.9603023735</v>
      </c>
      <c r="BO331">
        <f t="shared" si="246"/>
        <v>3.0801468626414437E-3</v>
      </c>
      <c r="BP331">
        <f t="shared" si="247"/>
        <v>86.109440921166836</v>
      </c>
      <c r="BQ331">
        <f t="shared" si="248"/>
        <v>-6.1583458039469769E-4</v>
      </c>
      <c r="BS331">
        <v>29705.743964012519</v>
      </c>
      <c r="BT331">
        <v>329</v>
      </c>
      <c r="BU331">
        <v>29705.743964012519</v>
      </c>
      <c r="BV331">
        <f t="shared" si="249"/>
        <v>3.2830663839263897E-3</v>
      </c>
      <c r="BW331">
        <f t="shared" si="250"/>
        <v>1314.7674382406146</v>
      </c>
      <c r="BX331">
        <f t="shared" si="251"/>
        <v>-4.5787597242073673E-2</v>
      </c>
      <c r="BZ331">
        <v>11463.706664295107</v>
      </c>
      <c r="CA331">
        <v>329</v>
      </c>
      <c r="CB331">
        <v>11463.706664295107</v>
      </c>
      <c r="CC331">
        <f t="shared" si="243"/>
        <v>4.3394439483710042E-3</v>
      </c>
      <c r="CD331">
        <f t="shared" si="244"/>
        <v>3600.5862246929701</v>
      </c>
      <c r="CE331">
        <f t="shared" si="245"/>
        <v>0.29446123937432189</v>
      </c>
      <c r="CG331">
        <v>32817.083930530956</v>
      </c>
      <c r="CH331">
        <v>329</v>
      </c>
      <c r="CI331">
        <v>32817.083930530956</v>
      </c>
      <c r="CJ331">
        <f t="shared" si="252"/>
        <v>4.5122295879111611E-3</v>
      </c>
      <c r="CK331">
        <f t="shared" si="253"/>
        <v>893.07439602541069</v>
      </c>
      <c r="CL331">
        <f t="shared" si="254"/>
        <v>4.0936476149474398E-2</v>
      </c>
      <c r="CU331">
        <v>2800.1916823198953</v>
      </c>
      <c r="CV331">
        <v>329</v>
      </c>
      <c r="CW331">
        <v>2800.1916823198953</v>
      </c>
      <c r="CX331">
        <f t="shared" si="255"/>
        <v>2.66644234890438E-3</v>
      </c>
      <c r="CY331">
        <f t="shared" si="256"/>
        <v>10705.092119206969</v>
      </c>
      <c r="CZ331">
        <f t="shared" si="257"/>
        <v>2.4717127177334608</v>
      </c>
      <c r="DB331">
        <v>105.19798219698441</v>
      </c>
      <c r="DC331">
        <v>329</v>
      </c>
      <c r="DD331">
        <v>105.19798219698441</v>
      </c>
      <c r="DE331">
        <f t="shared" si="258"/>
        <v>1.1609004642878734E-4</v>
      </c>
      <c r="DF331">
        <f t="shared" si="259"/>
        <v>26488.650902218586</v>
      </c>
      <c r="DG331">
        <f t="shared" si="260"/>
        <v>17.995780274087213</v>
      </c>
      <c r="DI331">
        <v>1807.6936643584588</v>
      </c>
      <c r="DJ331">
        <v>329</v>
      </c>
      <c r="DK331">
        <v>1807.6936643584588</v>
      </c>
      <c r="DL331">
        <f t="shared" si="261"/>
        <v>1.2196444461779184E-3</v>
      </c>
      <c r="DM331">
        <f t="shared" si="262"/>
        <v>19843.236728339489</v>
      </c>
      <c r="DN331">
        <f t="shared" si="263"/>
        <v>5.9881701721095695</v>
      </c>
    </row>
    <row r="332" spans="36:118" x14ac:dyDescent="0.25">
      <c r="AJ332">
        <v>36329.017899741673</v>
      </c>
      <c r="AK332">
        <v>330</v>
      </c>
      <c r="AL332">
        <v>36329.017899741673</v>
      </c>
      <c r="AM332">
        <f t="shared" si="231"/>
        <v>3.8370250033205652E-3</v>
      </c>
      <c r="AN332">
        <f t="shared" si="232"/>
        <v>767.17072218433759</v>
      </c>
      <c r="AO332">
        <f t="shared" si="233"/>
        <v>1.5344533893939787E-2</v>
      </c>
      <c r="AQ332">
        <v>28608.126036713285</v>
      </c>
      <c r="AR332">
        <v>330</v>
      </c>
      <c r="AS332">
        <v>28608.126036713285</v>
      </c>
      <c r="AT332">
        <f t="shared" si="240"/>
        <v>3.262855441768965E-3</v>
      </c>
      <c r="AU332">
        <f t="shared" si="241"/>
        <v>25.787841616562179</v>
      </c>
      <c r="AV332">
        <f t="shared" si="242"/>
        <v>-9.5595110137789333E-5</v>
      </c>
      <c r="AX332">
        <v>26249.378159483989</v>
      </c>
      <c r="AY332">
        <v>330</v>
      </c>
      <c r="AZ332">
        <v>26249.378159483989</v>
      </c>
      <c r="BA332">
        <f t="shared" si="237"/>
        <v>3.4902922370387271E-3</v>
      </c>
      <c r="BB332">
        <f t="shared" si="238"/>
        <v>1367.0087309496521</v>
      </c>
      <c r="BC332">
        <f t="shared" si="239"/>
        <v>4.1105201256060646E-2</v>
      </c>
      <c r="BE332">
        <v>14748.238518701784</v>
      </c>
      <c r="BF332">
        <v>330</v>
      </c>
      <c r="BG332">
        <v>14748.238518701784</v>
      </c>
      <c r="BH332">
        <f t="shared" si="234"/>
        <v>3.0430841793040314E-3</v>
      </c>
      <c r="BI332">
        <f t="shared" si="235"/>
        <v>11273.23809169911</v>
      </c>
      <c r="BJ332">
        <f t="shared" si="236"/>
        <v>1.6842979903965065</v>
      </c>
      <c r="BL332">
        <v>30591.456297213546</v>
      </c>
      <c r="BM332">
        <v>330</v>
      </c>
      <c r="BN332">
        <v>30591.456297213546</v>
      </c>
      <c r="BO332">
        <f t="shared" si="246"/>
        <v>3.0780837687872384E-3</v>
      </c>
      <c r="BP332">
        <f t="shared" si="247"/>
        <v>68.550406364254471</v>
      </c>
      <c r="BQ332">
        <f t="shared" si="248"/>
        <v>-4.3742436288673504E-4</v>
      </c>
      <c r="BS332">
        <v>29679.71572881921</v>
      </c>
      <c r="BT332">
        <v>330</v>
      </c>
      <c r="BU332">
        <v>29679.71572881921</v>
      </c>
      <c r="BV332">
        <f t="shared" si="249"/>
        <v>3.2801897542718821E-3</v>
      </c>
      <c r="BW332">
        <f t="shared" si="250"/>
        <v>1243.2479942758237</v>
      </c>
      <c r="BX332">
        <f t="shared" si="251"/>
        <v>-4.2102811268866808E-2</v>
      </c>
      <c r="BZ332">
        <v>11406.506700043901</v>
      </c>
      <c r="CA332">
        <v>330</v>
      </c>
      <c r="CB332">
        <v>11406.506700043901</v>
      </c>
      <c r="CC332">
        <f t="shared" si="243"/>
        <v>4.3177916114798291E-3</v>
      </c>
      <c r="CD332">
        <f t="shared" si="244"/>
        <v>3721.5959947067981</v>
      </c>
      <c r="CE332">
        <f t="shared" si="245"/>
        <v>0.30942981006407239</v>
      </c>
      <c r="CG332">
        <v>32974.218400523358</v>
      </c>
      <c r="CH332">
        <v>330</v>
      </c>
      <c r="CI332">
        <v>32974.218400523358</v>
      </c>
      <c r="CJ332">
        <f t="shared" si="252"/>
        <v>4.5338350055735398E-3</v>
      </c>
      <c r="CK332">
        <f t="shared" si="253"/>
        <v>953.84309673156326</v>
      </c>
      <c r="CL332">
        <f t="shared" si="254"/>
        <v>4.5185012734591398E-2</v>
      </c>
      <c r="CU332">
        <v>2744.387787276748</v>
      </c>
      <c r="CV332">
        <v>330</v>
      </c>
      <c r="CW332">
        <v>2744.387787276748</v>
      </c>
      <c r="CX332">
        <f t="shared" si="255"/>
        <v>2.6133038905922735E-3</v>
      </c>
      <c r="CY332">
        <f t="shared" si="256"/>
        <v>10913.022949381759</v>
      </c>
      <c r="CZ332">
        <f t="shared" si="257"/>
        <v>2.5440754181888434</v>
      </c>
      <c r="DB332">
        <v>107.02664924243902</v>
      </c>
      <c r="DC332">
        <v>330</v>
      </c>
      <c r="DD332">
        <v>107.02664924243902</v>
      </c>
      <c r="DE332">
        <f t="shared" si="258"/>
        <v>1.1810805131610641E-4</v>
      </c>
      <c r="DF332">
        <f t="shared" si="259"/>
        <v>26815.157589721122</v>
      </c>
      <c r="DG332">
        <f t="shared" si="260"/>
        <v>18.329535216284857</v>
      </c>
      <c r="DI332">
        <v>1750.2924522964315</v>
      </c>
      <c r="DJ332">
        <v>330</v>
      </c>
      <c r="DK332">
        <v>1750.2924522964315</v>
      </c>
      <c r="DL332">
        <f t="shared" si="261"/>
        <v>1.1809160538204786E-3</v>
      </c>
      <c r="DM332">
        <f t="shared" si="262"/>
        <v>20125.96877641595</v>
      </c>
      <c r="DN332">
        <f t="shared" si="263"/>
        <v>6.1166066880529959</v>
      </c>
    </row>
    <row r="333" spans="36:118" x14ac:dyDescent="0.25">
      <c r="AJ333">
        <v>36373.937479025713</v>
      </c>
      <c r="AK333">
        <v>331</v>
      </c>
      <c r="AL333">
        <v>36373.937479025713</v>
      </c>
      <c r="AM333">
        <f t="shared" si="231"/>
        <v>3.8417693525712709E-3</v>
      </c>
      <c r="AN333">
        <f t="shared" si="232"/>
        <v>823.5664159586496</v>
      </c>
      <c r="AO333">
        <f t="shared" si="233"/>
        <v>1.7067252464742947E-2</v>
      </c>
      <c r="AQ333">
        <v>28699.816123776218</v>
      </c>
      <c r="AR333">
        <v>331</v>
      </c>
      <c r="AS333">
        <v>28699.816123776218</v>
      </c>
      <c r="AT333">
        <f t="shared" si="240"/>
        <v>3.2733130124307282E-3</v>
      </c>
      <c r="AU333">
        <f t="shared" si="241"/>
        <v>16.631495498678607</v>
      </c>
      <c r="AV333">
        <f t="shared" si="242"/>
        <v>-4.9511962469470734E-5</v>
      </c>
      <c r="AX333">
        <v>26317.903440761846</v>
      </c>
      <c r="AY333">
        <v>331</v>
      </c>
      <c r="AZ333">
        <v>26317.903440761846</v>
      </c>
      <c r="BA333">
        <f t="shared" si="237"/>
        <v>3.4994038150666651E-3</v>
      </c>
      <c r="BB333">
        <f t="shared" si="238"/>
        <v>1441.9548932827888</v>
      </c>
      <c r="BC333">
        <f t="shared" si="239"/>
        <v>4.4531503579653485E-2</v>
      </c>
      <c r="BE333">
        <v>14585.092479913628</v>
      </c>
      <c r="BF333">
        <v>331</v>
      </c>
      <c r="BG333">
        <v>14585.092479913628</v>
      </c>
      <c r="BH333">
        <f t="shared" si="234"/>
        <v>3.0094213707643671E-3</v>
      </c>
      <c r="BI333">
        <f t="shared" si="235"/>
        <v>11486.589103862454</v>
      </c>
      <c r="BJ333">
        <f t="shared" si="236"/>
        <v>1.7323376332633165</v>
      </c>
      <c r="BL333">
        <v>30648.961322356623</v>
      </c>
      <c r="BM333">
        <v>331</v>
      </c>
      <c r="BN333">
        <v>30648.961322356623</v>
      </c>
      <c r="BO333">
        <f t="shared" si="246"/>
        <v>3.083869870723573E-3</v>
      </c>
      <c r="BP333">
        <f t="shared" si="247"/>
        <v>52.991371807342112</v>
      </c>
      <c r="BQ333">
        <f t="shared" si="248"/>
        <v>-2.9730051473119318E-4</v>
      </c>
      <c r="BS333">
        <v>29786.212917868317</v>
      </c>
      <c r="BT333">
        <v>331</v>
      </c>
      <c r="BU333">
        <v>29786.212917868317</v>
      </c>
      <c r="BV333">
        <f t="shared" si="249"/>
        <v>3.2919597790109813E-3</v>
      </c>
      <c r="BW333">
        <f t="shared" si="250"/>
        <v>1173.7285503110327</v>
      </c>
      <c r="BX333">
        <f t="shared" si="251"/>
        <v>-3.8621216347466417E-2</v>
      </c>
      <c r="BZ333">
        <v>11249.009887307846</v>
      </c>
      <c r="CA333">
        <v>331</v>
      </c>
      <c r="CB333">
        <v>11249.009887307846</v>
      </c>
      <c r="CC333">
        <f t="shared" si="243"/>
        <v>4.2581731467956387E-3</v>
      </c>
      <c r="CD333">
        <f t="shared" si="244"/>
        <v>3844.6057647206262</v>
      </c>
      <c r="CE333">
        <f t="shared" si="245"/>
        <v>0.32489724706360662</v>
      </c>
      <c r="CG333">
        <v>33116.515537182429</v>
      </c>
      <c r="CH333">
        <v>331</v>
      </c>
      <c r="CI333">
        <v>33116.515537182429</v>
      </c>
      <c r="CJ333">
        <f t="shared" si="252"/>
        <v>4.5534003439097331E-3</v>
      </c>
      <c r="CK333">
        <f t="shared" si="253"/>
        <v>1016.6117974377158</v>
      </c>
      <c r="CL333">
        <f t="shared" si="254"/>
        <v>4.9717778536585384E-2</v>
      </c>
      <c r="CU333">
        <v>2662.0044982942077</v>
      </c>
      <c r="CV333">
        <v>331</v>
      </c>
      <c r="CW333">
        <v>2662.0044982942077</v>
      </c>
      <c r="CX333">
        <f t="shared" si="255"/>
        <v>2.5348555857951241E-3</v>
      </c>
      <c r="CY333">
        <f t="shared" si="256"/>
        <v>11122.953779556548</v>
      </c>
      <c r="CZ333">
        <f t="shared" si="257"/>
        <v>2.6178368559675071</v>
      </c>
      <c r="DB333">
        <v>128.40852840910588</v>
      </c>
      <c r="DC333">
        <v>331</v>
      </c>
      <c r="DD333">
        <v>128.40852840910588</v>
      </c>
      <c r="DE333">
        <f t="shared" si="258"/>
        <v>1.4170378284397055E-4</v>
      </c>
      <c r="DF333">
        <f t="shared" si="259"/>
        <v>27143.664277223659</v>
      </c>
      <c r="DG333">
        <f t="shared" si="260"/>
        <v>18.667391466145151</v>
      </c>
      <c r="DI333">
        <v>1659.3119978101629</v>
      </c>
      <c r="DJ333">
        <v>331</v>
      </c>
      <c r="DK333">
        <v>1659.3119978101629</v>
      </c>
      <c r="DL333">
        <f t="shared" si="261"/>
        <v>1.1195318667689071E-3</v>
      </c>
      <c r="DM333">
        <f t="shared" si="262"/>
        <v>20410.700824492411</v>
      </c>
      <c r="DN333">
        <f t="shared" si="263"/>
        <v>6.2468667008196581</v>
      </c>
    </row>
    <row r="334" spans="36:118" x14ac:dyDescent="0.25">
      <c r="AJ334">
        <v>36439.333785582494</v>
      </c>
      <c r="AK334">
        <v>332</v>
      </c>
      <c r="AL334">
        <v>36439.333785582494</v>
      </c>
      <c r="AM334">
        <f t="shared" si="231"/>
        <v>3.8486764279036037E-3</v>
      </c>
      <c r="AN334">
        <f t="shared" si="232"/>
        <v>881.96210973296161</v>
      </c>
      <c r="AO334">
        <f t="shared" si="233"/>
        <v>1.8914312573525483E-2</v>
      </c>
      <c r="AQ334">
        <v>28712.800665384617</v>
      </c>
      <c r="AR334">
        <v>332</v>
      </c>
      <c r="AS334">
        <v>28712.800665384617</v>
      </c>
      <c r="AT334">
        <f t="shared" si="240"/>
        <v>3.2747939441838767E-3</v>
      </c>
      <c r="AU334">
        <f t="shared" si="241"/>
        <v>9.4751493807950329</v>
      </c>
      <c r="AV334">
        <f t="shared" si="242"/>
        <v>-2.1290814934599357E-5</v>
      </c>
      <c r="AX334">
        <v>26314.954994766988</v>
      </c>
      <c r="AY334">
        <v>332</v>
      </c>
      <c r="AZ334">
        <v>26314.954994766988</v>
      </c>
      <c r="BA334">
        <f t="shared" si="237"/>
        <v>3.4990117700397449E-3</v>
      </c>
      <c r="BB334">
        <f t="shared" si="238"/>
        <v>1518.9010556159255</v>
      </c>
      <c r="BC334">
        <f t="shared" si="239"/>
        <v>4.814310228298925E-2</v>
      </c>
      <c r="BE334">
        <v>14456.928380519403</v>
      </c>
      <c r="BF334">
        <v>332</v>
      </c>
      <c r="BG334">
        <v>14456.928380519403</v>
      </c>
      <c r="BH334">
        <f t="shared" si="234"/>
        <v>2.9829765758333147E-3</v>
      </c>
      <c r="BI334">
        <f t="shared" si="235"/>
        <v>11701.940116025797</v>
      </c>
      <c r="BJ334">
        <f t="shared" si="236"/>
        <v>1.7812821597039692</v>
      </c>
      <c r="BL334">
        <v>30834.061953560293</v>
      </c>
      <c r="BM334">
        <v>332</v>
      </c>
      <c r="BN334">
        <v>30834.061953560293</v>
      </c>
      <c r="BO334">
        <f t="shared" si="246"/>
        <v>3.1024945234032226E-3</v>
      </c>
      <c r="BP334">
        <f t="shared" si="247"/>
        <v>39.432337250429747</v>
      </c>
      <c r="BQ334">
        <f t="shared" si="248"/>
        <v>-1.9083880868573747E-4</v>
      </c>
      <c r="BS334">
        <v>29888.581561462892</v>
      </c>
      <c r="BT334">
        <v>332</v>
      </c>
      <c r="BU334">
        <v>29888.581561462892</v>
      </c>
      <c r="BV334">
        <f t="shared" si="249"/>
        <v>3.3032735186352318E-3</v>
      </c>
      <c r="BW334">
        <f t="shared" si="250"/>
        <v>1106.2091063462417</v>
      </c>
      <c r="BX334">
        <f t="shared" si="251"/>
        <v>-3.5337049782071667E-2</v>
      </c>
      <c r="BZ334">
        <v>11147.23216548088</v>
      </c>
      <c r="CA334">
        <v>332</v>
      </c>
      <c r="CB334">
        <v>11147.23216548088</v>
      </c>
      <c r="CC334">
        <f t="shared" si="243"/>
        <v>4.2196464527694726E-3</v>
      </c>
      <c r="CD334">
        <f t="shared" si="244"/>
        <v>3969.6155347344543</v>
      </c>
      <c r="CE334">
        <f t="shared" si="245"/>
        <v>0.34087172785428038</v>
      </c>
      <c r="CG334">
        <v>33249.370461720297</v>
      </c>
      <c r="CH334">
        <v>332</v>
      </c>
      <c r="CI334">
        <v>33249.370461720297</v>
      </c>
      <c r="CJ334">
        <f t="shared" si="252"/>
        <v>4.5716674124484389E-3</v>
      </c>
      <c r="CK334">
        <f t="shared" si="253"/>
        <v>1081.3804981438684</v>
      </c>
      <c r="CL334">
        <f t="shared" si="254"/>
        <v>5.4543976572959674E-2</v>
      </c>
      <c r="CU334">
        <v>2608.6196335540903</v>
      </c>
      <c r="CV334">
        <v>332</v>
      </c>
      <c r="CW334">
        <v>2608.6196335540903</v>
      </c>
      <c r="CX334">
        <f t="shared" si="255"/>
        <v>2.4840206143778641E-3</v>
      </c>
      <c r="CY334">
        <f t="shared" si="256"/>
        <v>11334.88460973134</v>
      </c>
      <c r="CZ334">
        <f t="shared" si="257"/>
        <v>2.6930104205469374</v>
      </c>
      <c r="DB334">
        <v>139.28110454546947</v>
      </c>
      <c r="DC334">
        <v>332</v>
      </c>
      <c r="DD334">
        <v>139.28110454546947</v>
      </c>
      <c r="DE334">
        <f t="shared" si="258"/>
        <v>1.5370209157680818E-4</v>
      </c>
      <c r="DF334">
        <f t="shared" si="259"/>
        <v>27474.170964726196</v>
      </c>
      <c r="DG334">
        <f t="shared" si="260"/>
        <v>19.009374069310329</v>
      </c>
      <c r="DI334">
        <v>1569.1891796875309</v>
      </c>
      <c r="DJ334">
        <v>332</v>
      </c>
      <c r="DK334">
        <v>1569.1891796875309</v>
      </c>
      <c r="DL334">
        <f t="shared" si="261"/>
        <v>1.0587263239026715E-3</v>
      </c>
      <c r="DM334">
        <f t="shared" si="262"/>
        <v>20697.432872568872</v>
      </c>
      <c r="DN334">
        <f t="shared" si="263"/>
        <v>6.3789630640638073</v>
      </c>
    </row>
    <row r="335" spans="36:118" x14ac:dyDescent="0.25">
      <c r="AJ335">
        <v>36536.955213351379</v>
      </c>
      <c r="AK335">
        <v>333</v>
      </c>
      <c r="AL335">
        <v>36536.955213351379</v>
      </c>
      <c r="AM335">
        <f t="shared" si="231"/>
        <v>3.8589870798524891E-3</v>
      </c>
      <c r="AN335">
        <f t="shared" si="232"/>
        <v>942.35780350727362</v>
      </c>
      <c r="AO335">
        <f t="shared" si="233"/>
        <v>2.0890047003107932E-2</v>
      </c>
      <c r="AQ335">
        <v>28715.970661538464</v>
      </c>
      <c r="AR335">
        <v>333</v>
      </c>
      <c r="AS335">
        <v>28715.970661538464</v>
      </c>
      <c r="AT335">
        <f t="shared" si="240"/>
        <v>3.2751554931783021E-3</v>
      </c>
      <c r="AU335">
        <f t="shared" si="241"/>
        <v>4.3188032629114605</v>
      </c>
      <c r="AV335">
        <f t="shared" si="242"/>
        <v>-6.5517650927226043E-6</v>
      </c>
      <c r="AX335">
        <v>26273.362973014555</v>
      </c>
      <c r="AY335">
        <v>333</v>
      </c>
      <c r="AZ335">
        <v>26273.362973014555</v>
      </c>
      <c r="BA335">
        <f t="shared" si="237"/>
        <v>3.4934814176724141E-3</v>
      </c>
      <c r="BB335">
        <f t="shared" si="238"/>
        <v>1597.8472179490623</v>
      </c>
      <c r="BC335">
        <f t="shared" si="239"/>
        <v>5.1944877043303805E-2</v>
      </c>
      <c r="BE335">
        <v>14311.962826579735</v>
      </c>
      <c r="BF335">
        <v>333</v>
      </c>
      <c r="BG335">
        <v>14311.962826579735</v>
      </c>
      <c r="BH335">
        <f t="shared" si="234"/>
        <v>2.9530650455052384E-3</v>
      </c>
      <c r="BI335">
        <f t="shared" si="235"/>
        <v>11919.291128189141</v>
      </c>
      <c r="BJ335">
        <f t="shared" si="236"/>
        <v>1.8311400127257071</v>
      </c>
      <c r="BL335">
        <v>31037.851554460947</v>
      </c>
      <c r="BM335">
        <v>333</v>
      </c>
      <c r="BN335">
        <v>31037.851554460947</v>
      </c>
      <c r="BO335">
        <f t="shared" si="246"/>
        <v>3.1229996427635282E-3</v>
      </c>
      <c r="BP335">
        <f t="shared" si="247"/>
        <v>27.873302693517378</v>
      </c>
      <c r="BQ335">
        <f t="shared" si="248"/>
        <v>-1.1341501750803281E-4</v>
      </c>
      <c r="BS335">
        <v>29898.653659602911</v>
      </c>
      <c r="BT335">
        <v>333</v>
      </c>
      <c r="BU335">
        <v>29898.653659602911</v>
      </c>
      <c r="BV335">
        <f t="shared" si="249"/>
        <v>3.3043866827040789E-3</v>
      </c>
      <c r="BW335">
        <f t="shared" si="250"/>
        <v>1040.6896623814507</v>
      </c>
      <c r="BX335">
        <f t="shared" si="251"/>
        <v>-3.2244548876881732E-2</v>
      </c>
      <c r="BZ335">
        <v>10962.327140623609</v>
      </c>
      <c r="CA335">
        <v>333</v>
      </c>
      <c r="CB335">
        <v>10962.327140623609</v>
      </c>
      <c r="CC335">
        <f t="shared" si="243"/>
        <v>4.1496529493907286E-3</v>
      </c>
      <c r="CD335">
        <f t="shared" si="244"/>
        <v>4096.6253047482824</v>
      </c>
      <c r="CE335">
        <f t="shared" si="245"/>
        <v>0.35736142991745018</v>
      </c>
      <c r="CG335">
        <v>33373.52990140966</v>
      </c>
      <c r="CH335">
        <v>333</v>
      </c>
      <c r="CI335">
        <v>33373.52990140966</v>
      </c>
      <c r="CJ335">
        <f t="shared" si="252"/>
        <v>4.5887388834716034E-3</v>
      </c>
      <c r="CK335">
        <f t="shared" si="253"/>
        <v>1148.1491988500211</v>
      </c>
      <c r="CL335">
        <f t="shared" si="254"/>
        <v>5.9672809861217521E-2</v>
      </c>
      <c r="CU335">
        <v>2574.6421324503381</v>
      </c>
      <c r="CV335">
        <v>333</v>
      </c>
      <c r="CW335">
        <v>2574.6421324503381</v>
      </c>
      <c r="CX335">
        <f t="shared" si="255"/>
        <v>2.4516660265026758E-3</v>
      </c>
      <c r="CY335">
        <f t="shared" si="256"/>
        <v>11548.81543990613</v>
      </c>
      <c r="CZ335">
        <f t="shared" si="257"/>
        <v>2.7696095014046214</v>
      </c>
      <c r="DB335">
        <v>173.65895340910583</v>
      </c>
      <c r="DC335">
        <v>333</v>
      </c>
      <c r="DD335">
        <v>173.65895340910583</v>
      </c>
      <c r="DE335">
        <f t="shared" si="258"/>
        <v>1.9163937884557274E-4</v>
      </c>
      <c r="DF335">
        <f t="shared" si="259"/>
        <v>27806.677652228733</v>
      </c>
      <c r="DG335">
        <f t="shared" si="260"/>
        <v>19.355508071422612</v>
      </c>
      <c r="DI335">
        <v>1491.6656948982315</v>
      </c>
      <c r="DJ335">
        <v>333</v>
      </c>
      <c r="DK335">
        <v>1491.6656948982315</v>
      </c>
      <c r="DL335">
        <f t="shared" si="261"/>
        <v>1.0064215061474004E-3</v>
      </c>
      <c r="DM335">
        <f t="shared" si="262"/>
        <v>20986.164920645337</v>
      </c>
      <c r="DN335">
        <f t="shared" si="263"/>
        <v>6.5129086314396982</v>
      </c>
    </row>
    <row r="336" spans="36:118" x14ac:dyDescent="0.25">
      <c r="AJ336">
        <v>36621.199974453615</v>
      </c>
      <c r="AK336">
        <v>334</v>
      </c>
      <c r="AL336">
        <v>36621.199974453615</v>
      </c>
      <c r="AM336">
        <f t="shared" si="231"/>
        <v>3.8678849051567714E-3</v>
      </c>
      <c r="AN336">
        <f t="shared" si="232"/>
        <v>1004.7534972815856</v>
      </c>
      <c r="AO336">
        <f t="shared" si="233"/>
        <v>2.2998788536310856E-2</v>
      </c>
      <c r="AQ336">
        <v>28753.404748601402</v>
      </c>
      <c r="AR336">
        <v>334</v>
      </c>
      <c r="AS336">
        <v>28753.404748601402</v>
      </c>
      <c r="AT336">
        <f t="shared" si="240"/>
        <v>3.2794249799151898E-3</v>
      </c>
      <c r="AU336">
        <f t="shared" si="241"/>
        <v>1.1624571450278882</v>
      </c>
      <c r="AV336">
        <f t="shared" si="242"/>
        <v>-9.1491050338785851E-7</v>
      </c>
      <c r="AX336">
        <v>26246.419314898485</v>
      </c>
      <c r="AY336">
        <v>334</v>
      </c>
      <c r="AZ336">
        <v>26246.419314898485</v>
      </c>
      <c r="BA336">
        <f t="shared" si="237"/>
        <v>3.4898988093459015E-3</v>
      </c>
      <c r="BB336">
        <f t="shared" si="238"/>
        <v>1678.793380282199</v>
      </c>
      <c r="BC336">
        <f t="shared" si="239"/>
        <v>5.5941707537832987E-2</v>
      </c>
      <c r="BE336">
        <v>14148.01609082188</v>
      </c>
      <c r="BF336">
        <v>334</v>
      </c>
      <c r="BG336">
        <v>14148.01609082188</v>
      </c>
      <c r="BH336">
        <f t="shared" si="234"/>
        <v>2.919237024809708E-3</v>
      </c>
      <c r="BI336">
        <f t="shared" si="235"/>
        <v>12138.642140352484</v>
      </c>
      <c r="BJ336">
        <f t="shared" si="236"/>
        <v>1.8819196353357699</v>
      </c>
      <c r="BL336">
        <v>31098.967761422198</v>
      </c>
      <c r="BM336">
        <v>334</v>
      </c>
      <c r="BN336">
        <v>31098.967761422198</v>
      </c>
      <c r="BO336">
        <f t="shared" si="246"/>
        <v>3.1291490984425769E-3</v>
      </c>
      <c r="BP336">
        <f t="shared" si="247"/>
        <v>18.314268136605012</v>
      </c>
      <c r="BQ336">
        <f t="shared" si="248"/>
        <v>-6.0404913955743999E-5</v>
      </c>
      <c r="BS336">
        <v>29814.637818348994</v>
      </c>
      <c r="BT336">
        <v>334</v>
      </c>
      <c r="BU336">
        <v>29814.637818348994</v>
      </c>
      <c r="BV336">
        <f t="shared" si="249"/>
        <v>3.2951012871094698E-3</v>
      </c>
      <c r="BW336">
        <f t="shared" si="250"/>
        <v>977.17021841665985</v>
      </c>
      <c r="BX336">
        <f t="shared" si="251"/>
        <v>-2.9337950936095779E-2</v>
      </c>
      <c r="BZ336">
        <v>10785.400358190585</v>
      </c>
      <c r="CA336">
        <v>334</v>
      </c>
      <c r="CB336">
        <v>10785.400358190585</v>
      </c>
      <c r="CC336">
        <f t="shared" si="243"/>
        <v>4.0826795107101119E-3</v>
      </c>
      <c r="CD336">
        <f t="shared" si="244"/>
        <v>4225.63507476211</v>
      </c>
      <c r="CE336">
        <f t="shared" si="245"/>
        <v>0.37437453073447224</v>
      </c>
      <c r="CG336">
        <v>33424.100916856609</v>
      </c>
      <c r="CH336">
        <v>334</v>
      </c>
      <c r="CI336">
        <v>33424.100916856609</v>
      </c>
      <c r="CJ336">
        <f t="shared" si="252"/>
        <v>4.5956922140196034E-3</v>
      </c>
      <c r="CK336">
        <f t="shared" si="253"/>
        <v>1216.9178995561736</v>
      </c>
      <c r="CL336">
        <f t="shared" si="254"/>
        <v>6.5113481418862237E-2</v>
      </c>
      <c r="CU336">
        <v>2509.8332980132518</v>
      </c>
      <c r="CV336">
        <v>334</v>
      </c>
      <c r="CW336">
        <v>2509.8332980132518</v>
      </c>
      <c r="CX336">
        <f t="shared" si="255"/>
        <v>2.3899527438666062E-3</v>
      </c>
      <c r="CY336">
        <f t="shared" si="256"/>
        <v>11764.746270080919</v>
      </c>
      <c r="CZ336">
        <f t="shared" si="257"/>
        <v>2.8476474880180414</v>
      </c>
      <c r="DB336">
        <v>153.88152954546956</v>
      </c>
      <c r="DC336">
        <v>334</v>
      </c>
      <c r="DD336">
        <v>153.88152954546956</v>
      </c>
      <c r="DE336">
        <f t="shared" si="258"/>
        <v>1.6981422586619216E-4</v>
      </c>
      <c r="DF336">
        <f t="shared" si="259"/>
        <v>28141.18433973127</v>
      </c>
      <c r="DG336">
        <f t="shared" si="260"/>
        <v>19.705818518124257</v>
      </c>
      <c r="DI336">
        <v>1404.8889979877206</v>
      </c>
      <c r="DJ336">
        <v>334</v>
      </c>
      <c r="DK336">
        <v>1404.8889979877206</v>
      </c>
      <c r="DL336">
        <f t="shared" si="261"/>
        <v>9.4787357928827177E-4</v>
      </c>
      <c r="DM336">
        <f t="shared" si="262"/>
        <v>21276.896968721798</v>
      </c>
      <c r="DN336">
        <f t="shared" si="263"/>
        <v>6.6487162566015821</v>
      </c>
    </row>
    <row r="337" spans="36:118" x14ac:dyDescent="0.25">
      <c r="AJ337">
        <v>36620.257493131598</v>
      </c>
      <c r="AK337">
        <v>335</v>
      </c>
      <c r="AL337">
        <v>36620.257493131598</v>
      </c>
      <c r="AM337">
        <f t="shared" si="231"/>
        <v>3.867785361469471E-3</v>
      </c>
      <c r="AN337">
        <f t="shared" si="232"/>
        <v>1069.1491910558975</v>
      </c>
      <c r="AO337">
        <f t="shared" si="233"/>
        <v>2.5244869955954784E-2</v>
      </c>
      <c r="AQ337">
        <v>28796.114441724945</v>
      </c>
      <c r="AR337">
        <v>335</v>
      </c>
      <c r="AS337">
        <v>28796.114441724945</v>
      </c>
      <c r="AT337">
        <f t="shared" si="240"/>
        <v>3.2842961677184593E-3</v>
      </c>
      <c r="AU337">
        <f t="shared" si="241"/>
        <v>6.1110271443159739E-3</v>
      </c>
      <c r="AV337">
        <f t="shared" si="242"/>
        <v>-3.4872614250412817E-10</v>
      </c>
      <c r="AX337">
        <v>26227.771293146056</v>
      </c>
      <c r="AY337">
        <v>335</v>
      </c>
      <c r="AZ337">
        <v>26227.771293146056</v>
      </c>
      <c r="BA337">
        <f t="shared" si="237"/>
        <v>3.4874192441096056E-3</v>
      </c>
      <c r="BB337">
        <f t="shared" si="238"/>
        <v>1761.7395426153357</v>
      </c>
      <c r="BC337">
        <f t="shared" si="239"/>
        <v>6.0138473443812582E-2</v>
      </c>
      <c r="BE337">
        <v>13925.30702173069</v>
      </c>
      <c r="BF337">
        <v>335</v>
      </c>
      <c r="BG337">
        <v>13925.30702173069</v>
      </c>
      <c r="BH337">
        <f t="shared" si="234"/>
        <v>2.8732842526274891E-3</v>
      </c>
      <c r="BI337">
        <f t="shared" si="235"/>
        <v>12359.993152515828</v>
      </c>
      <c r="BJ337">
        <f t="shared" si="236"/>
        <v>1.9336294705413968</v>
      </c>
      <c r="BL337">
        <v>30970.643241110723</v>
      </c>
      <c r="BM337">
        <v>335</v>
      </c>
      <c r="BN337">
        <v>30970.643241110723</v>
      </c>
      <c r="BO337">
        <f t="shared" si="246"/>
        <v>3.1162372050279395E-3</v>
      </c>
      <c r="BP337">
        <f t="shared" si="247"/>
        <v>10.755233579692648</v>
      </c>
      <c r="BQ337">
        <f t="shared" si="248"/>
        <v>-2.7184270786536026E-5</v>
      </c>
      <c r="BS337">
        <v>29689.475401337502</v>
      </c>
      <c r="BT337">
        <v>335</v>
      </c>
      <c r="BU337">
        <v>29689.475401337502</v>
      </c>
      <c r="BV337">
        <f t="shared" si="249"/>
        <v>3.2812683891918406E-3</v>
      </c>
      <c r="BW337">
        <f t="shared" si="250"/>
        <v>915.65077445186887</v>
      </c>
      <c r="BX337">
        <f t="shared" si="251"/>
        <v>-2.6611493263912978E-2</v>
      </c>
      <c r="BZ337">
        <v>10514.892151515136</v>
      </c>
      <c r="CA337">
        <v>335</v>
      </c>
      <c r="CB337">
        <v>10514.892151515136</v>
      </c>
      <c r="CC337">
        <f t="shared" si="243"/>
        <v>3.9802819847773729E-3</v>
      </c>
      <c r="CD337">
        <f t="shared" si="244"/>
        <v>4356.6448447759376</v>
      </c>
      <c r="CE337">
        <f t="shared" si="245"/>
        <v>0.39191920778670275</v>
      </c>
      <c r="CG337">
        <v>33483.828356545979</v>
      </c>
      <c r="CH337">
        <v>335</v>
      </c>
      <c r="CI337">
        <v>33483.828356545979</v>
      </c>
      <c r="CJ337">
        <f t="shared" si="252"/>
        <v>4.603904519572012E-3</v>
      </c>
      <c r="CK337">
        <f t="shared" si="253"/>
        <v>1287.6866002623262</v>
      </c>
      <c r="CL337">
        <f t="shared" si="254"/>
        <v>7.087519426339714E-2</v>
      </c>
      <c r="CU337">
        <v>2462.6698272125295</v>
      </c>
      <c r="CV337">
        <v>335</v>
      </c>
      <c r="CW337">
        <v>2462.6698272125295</v>
      </c>
      <c r="CX337">
        <f t="shared" si="255"/>
        <v>2.345042005555944E-3</v>
      </c>
      <c r="CY337">
        <f t="shared" si="256"/>
        <v>11982.677100255711</v>
      </c>
      <c r="CZ337">
        <f t="shared" si="257"/>
        <v>2.9271377698646832</v>
      </c>
      <c r="DB337">
        <v>158.00098446971197</v>
      </c>
      <c r="DC337">
        <v>335</v>
      </c>
      <c r="DD337">
        <v>158.00098446971197</v>
      </c>
      <c r="DE337">
        <f t="shared" si="258"/>
        <v>1.7436020387289109E-4</v>
      </c>
      <c r="DF337">
        <f t="shared" si="259"/>
        <v>28477.691027233806</v>
      </c>
      <c r="DG337">
        <f t="shared" si="260"/>
        <v>20.060330455057485</v>
      </c>
      <c r="DI337">
        <v>1262.8312101681188</v>
      </c>
      <c r="DJ337">
        <v>335</v>
      </c>
      <c r="DK337">
        <v>1262.8312101681188</v>
      </c>
      <c r="DL337">
        <f t="shared" si="261"/>
        <v>8.5202769822634555E-4</v>
      </c>
      <c r="DM337">
        <f t="shared" si="262"/>
        <v>21569.629016798259</v>
      </c>
      <c r="DN337">
        <f t="shared" si="263"/>
        <v>6.7863987932037126</v>
      </c>
    </row>
    <row r="338" spans="36:118" x14ac:dyDescent="0.25">
      <c r="AJ338">
        <v>36587.888133021712</v>
      </c>
      <c r="AK338">
        <v>336</v>
      </c>
      <c r="AL338">
        <v>36587.888133021712</v>
      </c>
      <c r="AM338">
        <f t="shared" si="231"/>
        <v>3.8643665505226437E-3</v>
      </c>
      <c r="AN338">
        <f t="shared" si="232"/>
        <v>1135.5448848302096</v>
      </c>
      <c r="AO338">
        <f t="shared" si="233"/>
        <v>2.7632624044860284E-2</v>
      </c>
      <c r="AQ338">
        <v>28853.173801515157</v>
      </c>
      <c r="AR338">
        <v>336</v>
      </c>
      <c r="AS338">
        <v>28853.173801515157</v>
      </c>
      <c r="AT338">
        <f t="shared" si="240"/>
        <v>3.290803984495987E-3</v>
      </c>
      <c r="AU338">
        <f t="shared" si="241"/>
        <v>0.84976490926074366</v>
      </c>
      <c r="AV338">
        <f t="shared" si="242"/>
        <v>5.7182267946607487E-7</v>
      </c>
      <c r="AX338">
        <v>26182.684059272407</v>
      </c>
      <c r="AY338">
        <v>336</v>
      </c>
      <c r="AZ338">
        <v>26182.684059272407</v>
      </c>
      <c r="BA338">
        <f t="shared" si="237"/>
        <v>3.4814241450477302E-3</v>
      </c>
      <c r="BB338">
        <f t="shared" si="238"/>
        <v>1846.6857049484724</v>
      </c>
      <c r="BC338">
        <f t="shared" si="239"/>
        <v>6.4540054438478447E-2</v>
      </c>
      <c r="BE338">
        <v>13677.0912556698</v>
      </c>
      <c r="BF338">
        <v>336</v>
      </c>
      <c r="BG338">
        <v>13677.0912556698</v>
      </c>
      <c r="BH338">
        <f t="shared" si="234"/>
        <v>2.8220685450841172E-3</v>
      </c>
      <c r="BI338">
        <f t="shared" si="235"/>
        <v>12583.344164679171</v>
      </c>
      <c r="BJ338">
        <f t="shared" si="236"/>
        <v>1.9862779613498307</v>
      </c>
      <c r="BL338">
        <v>31053.672145041674</v>
      </c>
      <c r="BM338">
        <v>336</v>
      </c>
      <c r="BN338">
        <v>31053.672145041674</v>
      </c>
      <c r="BO338">
        <f t="shared" si="246"/>
        <v>3.1245914958157677E-3</v>
      </c>
      <c r="BP338">
        <f t="shared" si="247"/>
        <v>5.1961990227802826</v>
      </c>
      <c r="BQ338">
        <f t="shared" si="248"/>
        <v>-9.1288607580737496E-6</v>
      </c>
      <c r="BS338">
        <v>29625.019650992672</v>
      </c>
      <c r="BT338">
        <v>336</v>
      </c>
      <c r="BU338">
        <v>29625.019650992672</v>
      </c>
      <c r="BV338">
        <f t="shared" si="249"/>
        <v>3.2741447666539158E-3</v>
      </c>
      <c r="BW338">
        <f t="shared" si="250"/>
        <v>856.13133048707789</v>
      </c>
      <c r="BX338">
        <f t="shared" si="251"/>
        <v>-2.4059413164532483E-2</v>
      </c>
      <c r="BZ338">
        <v>10311.816035748776</v>
      </c>
      <c r="CA338">
        <v>336</v>
      </c>
      <c r="CB338">
        <v>10311.816035748776</v>
      </c>
      <c r="CC338">
        <f t="shared" si="243"/>
        <v>3.903410040350731E-3</v>
      </c>
      <c r="CD338">
        <f t="shared" si="244"/>
        <v>4489.6546147897661</v>
      </c>
      <c r="CE338">
        <f t="shared" si="245"/>
        <v>0.41000363855549793</v>
      </c>
      <c r="CG338">
        <v>33508.925675023245</v>
      </c>
      <c r="CH338">
        <v>336</v>
      </c>
      <c r="CI338">
        <v>33508.925675023245</v>
      </c>
      <c r="CJ338">
        <f t="shared" si="252"/>
        <v>4.607355309509658E-3</v>
      </c>
      <c r="CK338">
        <f t="shared" si="253"/>
        <v>1360.4553009684787</v>
      </c>
      <c r="CL338">
        <f t="shared" si="254"/>
        <v>7.6967151412325435E-2</v>
      </c>
      <c r="CU338">
        <v>2404.456083684534</v>
      </c>
      <c r="CV338">
        <v>336</v>
      </c>
      <c r="CW338">
        <v>2404.456083684534</v>
      </c>
      <c r="CX338">
        <f t="shared" si="255"/>
        <v>2.2896088036036028E-3</v>
      </c>
      <c r="CY338">
        <f t="shared" si="256"/>
        <v>12202.6079304305</v>
      </c>
      <c r="CZ338">
        <f t="shared" si="257"/>
        <v>3.0080937364220333</v>
      </c>
      <c r="DB338">
        <v>120.90498484849991</v>
      </c>
      <c r="DC338">
        <v>336</v>
      </c>
      <c r="DD338">
        <v>120.90498484849991</v>
      </c>
      <c r="DE338">
        <f t="shared" si="258"/>
        <v>1.3342333200129131E-4</v>
      </c>
      <c r="DF338">
        <f t="shared" si="259"/>
        <v>28816.197714736343</v>
      </c>
      <c r="DG338">
        <f t="shared" si="260"/>
        <v>20.419068927864547</v>
      </c>
      <c r="DI338">
        <v>1209.2205738636678</v>
      </c>
      <c r="DJ338">
        <v>336</v>
      </c>
      <c r="DK338">
        <v>1209.2205738636678</v>
      </c>
      <c r="DL338">
        <f t="shared" si="261"/>
        <v>8.1585679376726893E-4</v>
      </c>
      <c r="DM338">
        <f t="shared" si="262"/>
        <v>21864.36106487472</v>
      </c>
      <c r="DN338">
        <f t="shared" si="263"/>
        <v>6.9259690949003438</v>
      </c>
    </row>
    <row r="339" spans="36:118" x14ac:dyDescent="0.25">
      <c r="AJ339">
        <v>36530.73595473</v>
      </c>
      <c r="AK339">
        <v>337</v>
      </c>
      <c r="AL339">
        <v>36530.73595473</v>
      </c>
      <c r="AM339">
        <f t="shared" si="231"/>
        <v>3.858330209609032E-3</v>
      </c>
      <c r="AN339">
        <f t="shared" si="232"/>
        <v>1203.9405786045215</v>
      </c>
      <c r="AO339">
        <f t="shared" si="233"/>
        <v>3.0166383585847896E-2</v>
      </c>
      <c r="AQ339">
        <v>28907.422676456881</v>
      </c>
      <c r="AR339">
        <v>337</v>
      </c>
      <c r="AS339">
        <v>28907.422676456881</v>
      </c>
      <c r="AT339">
        <f t="shared" si="240"/>
        <v>3.2969912557833927E-3</v>
      </c>
      <c r="AU339">
        <f t="shared" si="241"/>
        <v>3.6934187913771712</v>
      </c>
      <c r="AV339">
        <f t="shared" si="242"/>
        <v>5.1815061538904951E-6</v>
      </c>
      <c r="AX339">
        <v>26084.808098126032</v>
      </c>
      <c r="AY339">
        <v>337</v>
      </c>
      <c r="AZ339">
        <v>26084.808098126032</v>
      </c>
      <c r="BA339">
        <f t="shared" si="237"/>
        <v>3.468409905041497E-3</v>
      </c>
      <c r="BB339">
        <f t="shared" si="238"/>
        <v>1933.6318672816092</v>
      </c>
      <c r="BC339">
        <f t="shared" si="239"/>
        <v>6.9151330199066441E-2</v>
      </c>
      <c r="BE339">
        <v>13473.60230779073</v>
      </c>
      <c r="BF339">
        <v>337</v>
      </c>
      <c r="BG339">
        <v>13473.60230779073</v>
      </c>
      <c r="BH339">
        <f t="shared" si="234"/>
        <v>2.7800815649326373E-3</v>
      </c>
      <c r="BI339">
        <f t="shared" si="235"/>
        <v>12808.695176842513</v>
      </c>
      <c r="BJ339">
        <f t="shared" si="236"/>
        <v>2.0398735507683106</v>
      </c>
      <c r="BL339">
        <v>31198.949745942318</v>
      </c>
      <c r="BM339">
        <v>337</v>
      </c>
      <c r="BN339">
        <v>31198.949745942318</v>
      </c>
      <c r="BO339">
        <f t="shared" si="246"/>
        <v>3.1392091923698657E-3</v>
      </c>
      <c r="BP339">
        <f t="shared" si="247"/>
        <v>1.6371644658679168</v>
      </c>
      <c r="BQ339">
        <f t="shared" si="248"/>
        <v>-1.6144566280220984E-6</v>
      </c>
      <c r="BS339">
        <v>29575.130567314507</v>
      </c>
      <c r="BT339">
        <v>337</v>
      </c>
      <c r="BU339">
        <v>29575.130567314507</v>
      </c>
      <c r="BV339">
        <f t="shared" si="249"/>
        <v>3.2686310460163484E-3</v>
      </c>
      <c r="BW339">
        <f t="shared" si="250"/>
        <v>798.61188652228691</v>
      </c>
      <c r="BX339">
        <f t="shared" si="251"/>
        <v>-2.1675947942153488E-2</v>
      </c>
      <c r="BZ339">
        <v>10021.285192709685</v>
      </c>
      <c r="CA339">
        <v>337</v>
      </c>
      <c r="CB339">
        <v>10021.285192709685</v>
      </c>
      <c r="CC339">
        <f t="shared" si="243"/>
        <v>3.793433193807037E-3</v>
      </c>
      <c r="CD339">
        <f t="shared" si="244"/>
        <v>4624.6643848035937</v>
      </c>
      <c r="CE339">
        <f t="shared" si="245"/>
        <v>0.42863600052221401</v>
      </c>
      <c r="CG339">
        <v>33639.790266227763</v>
      </c>
      <c r="CH339">
        <v>337</v>
      </c>
      <c r="CI339">
        <v>33639.790266227763</v>
      </c>
      <c r="CJ339">
        <f t="shared" si="252"/>
        <v>4.625348714459741E-3</v>
      </c>
      <c r="CK339">
        <f t="shared" si="253"/>
        <v>1435.2240016746314</v>
      </c>
      <c r="CL339">
        <f t="shared" si="254"/>
        <v>8.3398555883150483E-2</v>
      </c>
      <c r="CU339">
        <v>2318.1992492474492</v>
      </c>
      <c r="CV339">
        <v>337</v>
      </c>
      <c r="CW339">
        <v>2318.1992492474492</v>
      </c>
      <c r="CX339">
        <f t="shared" si="255"/>
        <v>2.2074719707297448E-3</v>
      </c>
      <c r="CY339">
        <f t="shared" si="256"/>
        <v>12424.53876060529</v>
      </c>
      <c r="CZ339">
        <f t="shared" si="257"/>
        <v>3.090528777167576</v>
      </c>
      <c r="DB339">
        <v>123.84880340910604</v>
      </c>
      <c r="DC339">
        <v>337</v>
      </c>
      <c r="DD339">
        <v>123.84880340910604</v>
      </c>
      <c r="DE339">
        <f t="shared" si="258"/>
        <v>1.3667194976221722E-4</v>
      </c>
      <c r="DF339">
        <f t="shared" si="259"/>
        <v>29156.70440223888</v>
      </c>
      <c r="DG339">
        <f t="shared" si="260"/>
        <v>20.78205898218766</v>
      </c>
      <c r="DI339">
        <v>1158.5578769531569</v>
      </c>
      <c r="DJ339">
        <v>337</v>
      </c>
      <c r="DK339">
        <v>1158.5578769531569</v>
      </c>
      <c r="DL339">
        <f t="shared" si="261"/>
        <v>7.8167485346753959E-4</v>
      </c>
      <c r="DM339">
        <f t="shared" si="262"/>
        <v>22161.093112951185</v>
      </c>
      <c r="DN339">
        <f t="shared" si="263"/>
        <v>7.0674400153457277</v>
      </c>
    </row>
    <row r="340" spans="36:118" x14ac:dyDescent="0.25">
      <c r="AJ340">
        <v>36543.155230983735</v>
      </c>
      <c r="AK340">
        <v>338</v>
      </c>
      <c r="AL340">
        <v>36543.155230983735</v>
      </c>
      <c r="AM340">
        <f t="shared" si="231"/>
        <v>3.8596419178869778E-3</v>
      </c>
      <c r="AN340">
        <f t="shared" si="232"/>
        <v>1274.3362723788337</v>
      </c>
      <c r="AO340">
        <f t="shared" si="233"/>
        <v>3.2850481361738147E-2</v>
      </c>
      <c r="AQ340">
        <v>28980.825763519817</v>
      </c>
      <c r="AR340">
        <v>338</v>
      </c>
      <c r="AS340">
        <v>28980.825763519817</v>
      </c>
      <c r="AT340">
        <f t="shared" si="240"/>
        <v>3.3053631310246646E-3</v>
      </c>
      <c r="AU340">
        <f t="shared" si="241"/>
        <v>8.5370726734935989</v>
      </c>
      <c r="AV340">
        <f t="shared" si="242"/>
        <v>1.8208604137583373E-5</v>
      </c>
      <c r="AX340">
        <v>25994.974106676633</v>
      </c>
      <c r="AY340">
        <v>338</v>
      </c>
      <c r="AZ340">
        <v>25994.974106676633</v>
      </c>
      <c r="BA340">
        <f t="shared" si="237"/>
        <v>3.4564649789151324E-3</v>
      </c>
      <c r="BB340">
        <f t="shared" si="238"/>
        <v>2022.5780296147459</v>
      </c>
      <c r="BC340">
        <f t="shared" si="239"/>
        <v>7.3977180402812343E-2</v>
      </c>
      <c r="BE340">
        <v>13247.915481123784</v>
      </c>
      <c r="BF340">
        <v>338</v>
      </c>
      <c r="BG340">
        <v>13247.915481123784</v>
      </c>
      <c r="BH340">
        <f t="shared" si="234"/>
        <v>2.7335143758519462E-3</v>
      </c>
      <c r="BI340">
        <f t="shared" si="235"/>
        <v>13036.046189005858</v>
      </c>
      <c r="BJ340">
        <f t="shared" si="236"/>
        <v>2.0944246818040755</v>
      </c>
      <c r="BL340">
        <v>31177.472952903576</v>
      </c>
      <c r="BM340">
        <v>338</v>
      </c>
      <c r="BN340">
        <v>31177.472952903576</v>
      </c>
      <c r="BO340">
        <f t="shared" si="246"/>
        <v>3.1370482175076073E-3</v>
      </c>
      <c r="BP340">
        <f t="shared" si="247"/>
        <v>7.8129908955551233E-2</v>
      </c>
      <c r="BQ340">
        <f t="shared" si="248"/>
        <v>-1.6831154045984985E-8</v>
      </c>
      <c r="BS340">
        <v>29559.493241212102</v>
      </c>
      <c r="BT340">
        <v>338</v>
      </c>
      <c r="BU340">
        <v>29559.493241212102</v>
      </c>
      <c r="BV340">
        <f t="shared" si="249"/>
        <v>3.2669028152834808E-3</v>
      </c>
      <c r="BW340">
        <f t="shared" si="250"/>
        <v>743.09244255749593</v>
      </c>
      <c r="BX340">
        <f t="shared" si="251"/>
        <v>-1.9455334900975126E-2</v>
      </c>
      <c r="BZ340">
        <v>9878.0051981554498</v>
      </c>
      <c r="CA340">
        <v>338</v>
      </c>
      <c r="CB340">
        <v>9878.0051981554498</v>
      </c>
      <c r="CC340">
        <f t="shared" si="243"/>
        <v>3.7391963292833195E-3</v>
      </c>
      <c r="CD340">
        <f t="shared" si="244"/>
        <v>4761.6741548174223</v>
      </c>
      <c r="CE340">
        <f t="shared" si="245"/>
        <v>0.44782447116820717</v>
      </c>
      <c r="CG340">
        <v>33642.058675614113</v>
      </c>
      <c r="CH340">
        <v>338</v>
      </c>
      <c r="CI340">
        <v>33642.058675614113</v>
      </c>
      <c r="CJ340">
        <f t="shared" si="252"/>
        <v>4.6256606124934676E-3</v>
      </c>
      <c r="CK340">
        <f t="shared" si="253"/>
        <v>1511.9927023807838</v>
      </c>
      <c r="CL340">
        <f t="shared" si="254"/>
        <v>9.0178610693375516E-2</v>
      </c>
      <c r="CU340">
        <v>2256.3495057194536</v>
      </c>
      <c r="CV340">
        <v>338</v>
      </c>
      <c r="CW340">
        <v>2256.3495057194536</v>
      </c>
      <c r="CX340">
        <f t="shared" si="255"/>
        <v>2.1485764399511906E-3</v>
      </c>
      <c r="CY340">
        <f t="shared" si="256"/>
        <v>12648.469590780081</v>
      </c>
      <c r="CZ340">
        <f t="shared" si="257"/>
        <v>3.1744562815787956</v>
      </c>
      <c r="DB340">
        <v>130.21944015153019</v>
      </c>
      <c r="DC340">
        <v>338</v>
      </c>
      <c r="DD340">
        <v>130.21944015153019</v>
      </c>
      <c r="DE340">
        <f t="shared" si="258"/>
        <v>1.4370219406694267E-4</v>
      </c>
      <c r="DF340">
        <f t="shared" si="259"/>
        <v>29499.211089741417</v>
      </c>
      <c r="DG340">
        <f t="shared" si="260"/>
        <v>21.149325663669085</v>
      </c>
      <c r="DI340">
        <v>1103.6291800426454</v>
      </c>
      <c r="DJ340">
        <v>338</v>
      </c>
      <c r="DK340">
        <v>1103.6291800426454</v>
      </c>
      <c r="DL340">
        <f t="shared" si="261"/>
        <v>7.4461465823447658E-4</v>
      </c>
      <c r="DM340">
        <f t="shared" si="262"/>
        <v>22459.825161027646</v>
      </c>
      <c r="DN340">
        <f t="shared" si="263"/>
        <v>7.2108244081941164</v>
      </c>
    </row>
    <row r="341" spans="36:118" x14ac:dyDescent="0.25">
      <c r="AJ341">
        <v>36628.824416328389</v>
      </c>
      <c r="AK341">
        <v>339</v>
      </c>
      <c r="AL341">
        <v>36628.824416328389</v>
      </c>
      <c r="AM341">
        <f t="shared" si="231"/>
        <v>3.8686901890813358E-3</v>
      </c>
      <c r="AN341">
        <f t="shared" si="232"/>
        <v>1346.7319661531455</v>
      </c>
      <c r="AO341">
        <f t="shared" si="233"/>
        <v>3.5689250155351626E-2</v>
      </c>
      <c r="AQ341">
        <v>28961.96766876457</v>
      </c>
      <c r="AR341">
        <v>339</v>
      </c>
      <c r="AS341">
        <v>28961.96766876457</v>
      </c>
      <c r="AT341">
        <f t="shared" si="240"/>
        <v>3.3032123002776736E-3</v>
      </c>
      <c r="AU341">
        <f t="shared" si="241"/>
        <v>15.380726555610027</v>
      </c>
      <c r="AV341">
        <f t="shared" si="242"/>
        <v>4.4033019070997328E-5</v>
      </c>
      <c r="AX341">
        <v>26019.164448560565</v>
      </c>
      <c r="AY341">
        <v>339</v>
      </c>
      <c r="AZ341">
        <v>26019.164448560565</v>
      </c>
      <c r="BA341">
        <f t="shared" si="237"/>
        <v>3.4596814879682544E-3</v>
      </c>
      <c r="BB341">
        <f t="shared" si="238"/>
        <v>2113.5241919478826</v>
      </c>
      <c r="BC341">
        <f t="shared" si="239"/>
        <v>7.9022484726952072E-2</v>
      </c>
      <c r="BE341">
        <v>13011.858715062895</v>
      </c>
      <c r="BF341">
        <v>339</v>
      </c>
      <c r="BG341">
        <v>13011.858715062895</v>
      </c>
      <c r="BH341">
        <f t="shared" si="234"/>
        <v>2.684807500837235E-3</v>
      </c>
      <c r="BI341">
        <f t="shared" si="235"/>
        <v>13265.3972011692</v>
      </c>
      <c r="BJ341">
        <f t="shared" si="236"/>
        <v>2.1499397974643686</v>
      </c>
      <c r="BL341">
        <v>31069.404584107255</v>
      </c>
      <c r="BM341">
        <v>339</v>
      </c>
      <c r="BN341">
        <v>31069.404584107255</v>
      </c>
      <c r="BO341">
        <f t="shared" si="246"/>
        <v>3.1261744791448616E-3</v>
      </c>
      <c r="BP341">
        <f t="shared" si="247"/>
        <v>0.51909535204318569</v>
      </c>
      <c r="BQ341">
        <f t="shared" si="248"/>
        <v>2.8824290618968514E-7</v>
      </c>
      <c r="BS341">
        <v>29546.642096927881</v>
      </c>
      <c r="BT341">
        <v>339</v>
      </c>
      <c r="BU341">
        <v>29546.642096927881</v>
      </c>
      <c r="BV341">
        <f t="shared" si="249"/>
        <v>3.2654825121984738E-3</v>
      </c>
      <c r="BW341">
        <f t="shared" si="250"/>
        <v>689.57299859270495</v>
      </c>
      <c r="BX341">
        <f t="shared" si="251"/>
        <v>-1.7391811345196594E-2</v>
      </c>
      <c r="BZ341">
        <v>9728.6666884496935</v>
      </c>
      <c r="CA341">
        <v>339</v>
      </c>
      <c r="CB341">
        <v>9728.6666884496935</v>
      </c>
      <c r="CC341">
        <f t="shared" si="243"/>
        <v>3.6826660890059934E-3</v>
      </c>
      <c r="CD341">
        <f t="shared" si="244"/>
        <v>4900.6839248312499</v>
      </c>
      <c r="CE341">
        <f t="shared" si="245"/>
        <v>0.46757722797483398</v>
      </c>
      <c r="CG341">
        <v>33629.543903182268</v>
      </c>
      <c r="CH341">
        <v>339</v>
      </c>
      <c r="CI341">
        <v>33629.543903182268</v>
      </c>
      <c r="CJ341">
        <f t="shared" si="252"/>
        <v>4.6239398768372327E-3</v>
      </c>
      <c r="CK341">
        <f t="shared" si="253"/>
        <v>1590.7614030869365</v>
      </c>
      <c r="CL341">
        <f t="shared" si="254"/>
        <v>9.7316518860503895E-2</v>
      </c>
      <c r="CU341">
        <v>2219.8404288581241</v>
      </c>
      <c r="CV341">
        <v>339</v>
      </c>
      <c r="CW341">
        <v>2219.8404288581241</v>
      </c>
      <c r="CX341">
        <f t="shared" si="255"/>
        <v>2.1138111953870036E-3</v>
      </c>
      <c r="CY341">
        <f t="shared" si="256"/>
        <v>12874.400420954871</v>
      </c>
      <c r="CZ341">
        <f t="shared" si="257"/>
        <v>3.2598896391331778</v>
      </c>
      <c r="DB341">
        <v>145.27198598486348</v>
      </c>
      <c r="DC341">
        <v>339</v>
      </c>
      <c r="DD341">
        <v>145.27198598486348</v>
      </c>
      <c r="DE341">
        <f t="shared" si="258"/>
        <v>1.6031326120120567E-4</v>
      </c>
      <c r="DF341">
        <f t="shared" si="259"/>
        <v>29843.717777243954</v>
      </c>
      <c r="DG341">
        <f t="shared" si="260"/>
        <v>21.520894017951047</v>
      </c>
      <c r="DI341">
        <v>1021.4823316169829</v>
      </c>
      <c r="DJ341">
        <v>339</v>
      </c>
      <c r="DK341">
        <v>1021.4823316169829</v>
      </c>
      <c r="DL341">
        <f t="shared" si="261"/>
        <v>6.8919047357930967E-4</v>
      </c>
      <c r="DM341">
        <f t="shared" si="262"/>
        <v>22760.557209104107</v>
      </c>
      <c r="DN341">
        <f t="shared" si="263"/>
        <v>7.3561351270997646</v>
      </c>
    </row>
    <row r="342" spans="36:118" x14ac:dyDescent="0.25">
      <c r="AJ342">
        <v>36593.986238036676</v>
      </c>
      <c r="AK342">
        <v>340</v>
      </c>
      <c r="AL342">
        <v>36593.986238036676</v>
      </c>
      <c r="AM342">
        <f t="shared" si="231"/>
        <v>3.8650106246751535E-3</v>
      </c>
      <c r="AN342">
        <f t="shared" si="232"/>
        <v>1421.1276599274577</v>
      </c>
      <c r="AO342">
        <f t="shared" si="233"/>
        <v>3.8687022749508831E-2</v>
      </c>
      <c r="AQ342">
        <v>28967.560361888107</v>
      </c>
      <c r="AR342">
        <v>340</v>
      </c>
      <c r="AS342">
        <v>28967.560361888107</v>
      </c>
      <c r="AT342">
        <f t="shared" si="240"/>
        <v>3.3038501662171925E-3</v>
      </c>
      <c r="AU342">
        <f t="shared" si="241"/>
        <v>24.224380437726456</v>
      </c>
      <c r="AV342">
        <f t="shared" si="242"/>
        <v>8.7034653394584959E-5</v>
      </c>
      <c r="AX342">
        <v>26048.270578323278</v>
      </c>
      <c r="AY342">
        <v>340</v>
      </c>
      <c r="AZ342">
        <v>26048.270578323278</v>
      </c>
      <c r="BA342">
        <f t="shared" si="237"/>
        <v>3.4635516329348825E-3</v>
      </c>
      <c r="BB342">
        <f t="shared" si="238"/>
        <v>2206.4703542810194</v>
      </c>
      <c r="BC342">
        <f t="shared" si="239"/>
        <v>8.4292122848721368E-2</v>
      </c>
      <c r="BE342">
        <v>12720.715403547465</v>
      </c>
      <c r="BF342">
        <v>340</v>
      </c>
      <c r="BG342">
        <v>12720.715403547465</v>
      </c>
      <c r="BH342">
        <f t="shared" si="234"/>
        <v>2.6247343196190631E-3</v>
      </c>
      <c r="BI342">
        <f t="shared" si="235"/>
        <v>13496.748213332545</v>
      </c>
      <c r="BJ342">
        <f t="shared" si="236"/>
        <v>2.2064273407564281</v>
      </c>
      <c r="BL342">
        <v>30978.196336523051</v>
      </c>
      <c r="BM342">
        <v>340</v>
      </c>
      <c r="BN342">
        <v>30978.196336523051</v>
      </c>
      <c r="BO342">
        <f t="shared" si="246"/>
        <v>3.1169971904358557E-3</v>
      </c>
      <c r="BP342">
        <f t="shared" si="247"/>
        <v>2.9600607951308202</v>
      </c>
      <c r="BQ342">
        <f t="shared" si="248"/>
        <v>3.9249927950200009E-6</v>
      </c>
      <c r="BS342">
        <v>29476.160679916389</v>
      </c>
      <c r="BT342">
        <v>340</v>
      </c>
      <c r="BU342">
        <v>29476.160679916389</v>
      </c>
      <c r="BV342">
        <f t="shared" si="249"/>
        <v>3.2576929355037361E-3</v>
      </c>
      <c r="BW342">
        <f t="shared" si="250"/>
        <v>638.05355462791397</v>
      </c>
      <c r="BX342">
        <f t="shared" si="251"/>
        <v>-1.5479614579017045E-2</v>
      </c>
      <c r="BZ342">
        <v>9630.9624817742424</v>
      </c>
      <c r="CA342">
        <v>340</v>
      </c>
      <c r="CB342">
        <v>9630.9624817742424</v>
      </c>
      <c r="CC342">
        <f t="shared" si="243"/>
        <v>3.6456813736077259E-3</v>
      </c>
      <c r="CD342">
        <f t="shared" si="244"/>
        <v>5041.6936948450775</v>
      </c>
      <c r="CE342">
        <f t="shared" si="245"/>
        <v>0.48790244842345021</v>
      </c>
      <c r="CG342">
        <v>33553.03879741711</v>
      </c>
      <c r="CH342">
        <v>340</v>
      </c>
      <c r="CI342">
        <v>33553.03879741711</v>
      </c>
      <c r="CJ342">
        <f t="shared" si="252"/>
        <v>4.6134207032692649E-3</v>
      </c>
      <c r="CK342">
        <f t="shared" si="253"/>
        <v>1671.530103793089</v>
      </c>
      <c r="CL342">
        <f t="shared" si="254"/>
        <v>0.10482148340203883</v>
      </c>
      <c r="CU342">
        <v>2192.0741398755836</v>
      </c>
      <c r="CV342">
        <v>340</v>
      </c>
      <c r="CW342">
        <v>2192.0741398755836</v>
      </c>
      <c r="CX342">
        <f t="shared" si="255"/>
        <v>2.0873711451281493E-3</v>
      </c>
      <c r="CY342">
        <f t="shared" si="256"/>
        <v>13102.331251129661</v>
      </c>
      <c r="CZ342">
        <f t="shared" si="257"/>
        <v>3.3468422393082089</v>
      </c>
      <c r="DB342">
        <v>133.11553181819693</v>
      </c>
      <c r="DC342">
        <v>340</v>
      </c>
      <c r="DD342">
        <v>133.11553181819693</v>
      </c>
      <c r="DE342">
        <f t="shared" si="258"/>
        <v>1.4689814335250799E-4</v>
      </c>
      <c r="DF342">
        <f t="shared" si="259"/>
        <v>30190.22446474649</v>
      </c>
      <c r="DG342">
        <f t="shared" si="260"/>
        <v>21.896789090675771</v>
      </c>
      <c r="DI342">
        <v>970.61511955495621</v>
      </c>
      <c r="DJ342">
        <v>340</v>
      </c>
      <c r="DK342">
        <v>970.61511955495621</v>
      </c>
      <c r="DL342">
        <f t="shared" si="261"/>
        <v>6.5487054763874771E-4</v>
      </c>
      <c r="DM342">
        <f t="shared" si="262"/>
        <v>23063.289257180571</v>
      </c>
      <c r="DN342">
        <f t="shared" si="263"/>
        <v>7.5033850257169243</v>
      </c>
    </row>
    <row r="343" spans="36:118" x14ac:dyDescent="0.25">
      <c r="AJ343">
        <v>36603.451635502548</v>
      </c>
      <c r="AK343">
        <v>341</v>
      </c>
      <c r="AL343">
        <v>36603.451635502548</v>
      </c>
      <c r="AM343">
        <f t="shared" si="231"/>
        <v>3.8660103480049487E-3</v>
      </c>
      <c r="AN343">
        <f t="shared" si="232"/>
        <v>1497.5233537017696</v>
      </c>
      <c r="AO343">
        <f t="shared" si="233"/>
        <v>4.1848131927030366E-2</v>
      </c>
      <c r="AQ343">
        <v>28975.649115617707</v>
      </c>
      <c r="AR343">
        <v>341</v>
      </c>
      <c r="AS343">
        <v>28975.649115617707</v>
      </c>
      <c r="AT343">
        <f t="shared" si="240"/>
        <v>3.3047727164775584E-3</v>
      </c>
      <c r="AU343">
        <f t="shared" si="241"/>
        <v>35.06803431984288</v>
      </c>
      <c r="AV343">
        <f t="shared" si="242"/>
        <v>1.5159340954879892E-4</v>
      </c>
      <c r="AX343">
        <v>26075.980950510238</v>
      </c>
      <c r="AY343">
        <v>341</v>
      </c>
      <c r="AZ343">
        <v>26075.980950510238</v>
      </c>
      <c r="BA343">
        <f t="shared" si="237"/>
        <v>3.4672361886733832E-3</v>
      </c>
      <c r="BB343">
        <f t="shared" si="238"/>
        <v>2301.4165166141561</v>
      </c>
      <c r="BC343">
        <f t="shared" si="239"/>
        <v>8.9790974445356095E-2</v>
      </c>
      <c r="BE343">
        <v>12503.889213244154</v>
      </c>
      <c r="BF343">
        <v>341</v>
      </c>
      <c r="BG343">
        <v>12503.889213244154</v>
      </c>
      <c r="BH343">
        <f t="shared" si="234"/>
        <v>2.5799953937782538E-3</v>
      </c>
      <c r="BI343">
        <f t="shared" si="235"/>
        <v>13730.099225495887</v>
      </c>
      <c r="BJ343">
        <f t="shared" si="236"/>
        <v>2.2638957546874963</v>
      </c>
      <c r="BL343">
        <v>30959.51199802976</v>
      </c>
      <c r="BM343">
        <v>341</v>
      </c>
      <c r="BN343">
        <v>30959.51199802976</v>
      </c>
      <c r="BO343">
        <f t="shared" si="246"/>
        <v>3.1151171897425916E-3</v>
      </c>
      <c r="BP343">
        <f t="shared" si="247"/>
        <v>7.4010262382184546</v>
      </c>
      <c r="BQ343">
        <f t="shared" si="248"/>
        <v>1.5517645754780053E-5</v>
      </c>
      <c r="BS343">
        <v>29556.473262904889</v>
      </c>
      <c r="BT343">
        <v>341</v>
      </c>
      <c r="BU343">
        <v>29556.473262904889</v>
      </c>
      <c r="BV343">
        <f t="shared" si="249"/>
        <v>3.2665690485455525E-3</v>
      </c>
      <c r="BW343">
        <f t="shared" si="250"/>
        <v>588.53411066312299</v>
      </c>
      <c r="BX343">
        <f t="shared" si="251"/>
        <v>-1.3712981906635648E-2</v>
      </c>
      <c r="BZ343">
        <v>9494.0822750987918</v>
      </c>
      <c r="CA343">
        <v>341</v>
      </c>
      <c r="CB343">
        <v>9494.0822750987918</v>
      </c>
      <c r="CC343">
        <f t="shared" si="243"/>
        <v>3.5938670693949726E-3</v>
      </c>
      <c r="CD343">
        <f t="shared" si="244"/>
        <v>5184.703464858906</v>
      </c>
      <c r="CE343">
        <f t="shared" si="245"/>
        <v>0.50880830999541238</v>
      </c>
      <c r="CG343">
        <v>33641.669237106464</v>
      </c>
      <c r="CH343">
        <v>341</v>
      </c>
      <c r="CI343">
        <v>33641.669237106464</v>
      </c>
      <c r="CJ343">
        <f t="shared" si="252"/>
        <v>4.6256070661162031E-3</v>
      </c>
      <c r="CK343">
        <f t="shared" si="253"/>
        <v>1754.2988044992417</v>
      </c>
      <c r="CL343">
        <f t="shared" si="254"/>
        <v>0.11270270733548363</v>
      </c>
      <c r="CU343">
        <v>2175.5240630142553</v>
      </c>
      <c r="CV343">
        <v>341</v>
      </c>
      <c r="CW343">
        <v>2175.5240630142553</v>
      </c>
      <c r="CX343">
        <f t="shared" si="255"/>
        <v>2.0716115719177516E-3</v>
      </c>
      <c r="CY343">
        <f t="shared" si="256"/>
        <v>13332.262081304452</v>
      </c>
      <c r="CZ343">
        <f t="shared" si="257"/>
        <v>3.4353274715813713</v>
      </c>
      <c r="DB343">
        <v>135.44780492425741</v>
      </c>
      <c r="DC343">
        <v>341</v>
      </c>
      <c r="DD343">
        <v>135.44780492425741</v>
      </c>
      <c r="DE343">
        <f t="shared" si="258"/>
        <v>1.4947189702641577E-4</v>
      </c>
      <c r="DF343">
        <f t="shared" si="259"/>
        <v>30538.731152249031</v>
      </c>
      <c r="DG343">
        <f t="shared" si="260"/>
        <v>22.277035927485514</v>
      </c>
      <c r="DI343">
        <v>871.5236953717183</v>
      </c>
      <c r="DJ343">
        <v>341</v>
      </c>
      <c r="DK343">
        <v>871.5236953717183</v>
      </c>
      <c r="DL343">
        <f t="shared" si="261"/>
        <v>5.880139183592301E-4</v>
      </c>
      <c r="DM343">
        <f t="shared" si="262"/>
        <v>23368.021305257033</v>
      </c>
      <c r="DN343">
        <f t="shared" si="263"/>
        <v>7.6525869576998522</v>
      </c>
    </row>
    <row r="344" spans="36:118" x14ac:dyDescent="0.25">
      <c r="AJ344">
        <v>36666.798123877488</v>
      </c>
      <c r="AK344">
        <v>342</v>
      </c>
      <c r="AL344">
        <v>36666.798123877488</v>
      </c>
      <c r="AM344">
        <f t="shared" ref="AM344:AM407" si="264">AL344/AL$737</f>
        <v>3.8727009241289164E-3</v>
      </c>
      <c r="AN344">
        <f t="shared" ref="AN344:AN407" si="265">(AK344-AM$740)^2</f>
        <v>1575.9190474760817</v>
      </c>
      <c r="AO344">
        <f t="shared" ref="AO344:AO407" si="266">((AK344-AM$740)/AM$742)^3</f>
        <v>4.5176910470736714E-2</v>
      </c>
      <c r="AQ344">
        <v>28923.75296025641</v>
      </c>
      <c r="AR344">
        <v>342</v>
      </c>
      <c r="AS344">
        <v>28923.75296025641</v>
      </c>
      <c r="AT344">
        <f t="shared" si="240"/>
        <v>3.2988537809726538E-3</v>
      </c>
      <c r="AU344">
        <f t="shared" si="241"/>
        <v>47.911688201959308</v>
      </c>
      <c r="AV344">
        <f t="shared" si="242"/>
        <v>2.4208918997409176E-4</v>
      </c>
      <c r="AX344">
        <v>26080.103686333565</v>
      </c>
      <c r="AY344">
        <v>342</v>
      </c>
      <c r="AZ344">
        <v>26080.103686333565</v>
      </c>
      <c r="BA344">
        <f t="shared" si="237"/>
        <v>3.4677843751009657E-3</v>
      </c>
      <c r="BB344">
        <f t="shared" si="238"/>
        <v>2398.3626789472928</v>
      </c>
      <c r="BC344">
        <f t="shared" si="239"/>
        <v>9.5523919194092116E-2</v>
      </c>
      <c r="BE344">
        <v>12351.475356274179</v>
      </c>
      <c r="BF344">
        <v>342</v>
      </c>
      <c r="BG344">
        <v>12351.475356274179</v>
      </c>
      <c r="BH344">
        <f t="shared" si="234"/>
        <v>2.5485470146200308E-3</v>
      </c>
      <c r="BI344">
        <f t="shared" si="235"/>
        <v>13965.450237659232</v>
      </c>
      <c r="BJ344">
        <f t="shared" si="236"/>
        <v>2.3223534822648131</v>
      </c>
      <c r="BL344">
        <v>31017.983295900118</v>
      </c>
      <c r="BM344">
        <v>342</v>
      </c>
      <c r="BN344">
        <v>31017.983295900118</v>
      </c>
      <c r="BO344">
        <f t="shared" si="246"/>
        <v>3.1210005171385174E-3</v>
      </c>
      <c r="BP344">
        <f t="shared" si="247"/>
        <v>13.841991681306089</v>
      </c>
      <c r="BQ344">
        <f t="shared" si="248"/>
        <v>3.9690429027804949E-5</v>
      </c>
      <c r="BS344">
        <v>29612.763664075217</v>
      </c>
      <c r="BT344">
        <v>342</v>
      </c>
      <c r="BU344">
        <v>29612.763664075217</v>
      </c>
      <c r="BV344">
        <f t="shared" si="249"/>
        <v>3.2727902401118681E-3</v>
      </c>
      <c r="BW344">
        <f t="shared" si="250"/>
        <v>541.01466669833201</v>
      </c>
      <c r="BX344">
        <f t="shared" si="251"/>
        <v>-1.2086150632251569E-2</v>
      </c>
      <c r="BZ344">
        <v>9270.7909169081904</v>
      </c>
      <c r="CA344">
        <v>342</v>
      </c>
      <c r="CB344">
        <v>9270.7909169081904</v>
      </c>
      <c r="CC344">
        <f t="shared" si="243"/>
        <v>3.5093428957224484E-3</v>
      </c>
      <c r="CD344">
        <f t="shared" si="244"/>
        <v>5329.7132348727337</v>
      </c>
      <c r="CE344">
        <f t="shared" si="245"/>
        <v>0.53030299017207683</v>
      </c>
      <c r="CG344">
        <v>33730.017404068567</v>
      </c>
      <c r="CH344">
        <v>342</v>
      </c>
      <c r="CI344">
        <v>33730.017404068567</v>
      </c>
      <c r="CJ344">
        <f t="shared" si="252"/>
        <v>4.6377546174906029E-3</v>
      </c>
      <c r="CK344">
        <f t="shared" si="253"/>
        <v>1839.0675052053941</v>
      </c>
      <c r="CL344">
        <f t="shared" si="254"/>
        <v>0.12096939367834157</v>
      </c>
      <c r="CU344">
        <v>2159.562895243836</v>
      </c>
      <c r="CV344">
        <v>342</v>
      </c>
      <c r="CW344">
        <v>2159.562895243836</v>
      </c>
      <c r="CX344">
        <f t="shared" si="255"/>
        <v>2.0564127789387816E-3</v>
      </c>
      <c r="CY344">
        <f t="shared" si="256"/>
        <v>13564.192911479242</v>
      </c>
      <c r="CZ344">
        <f t="shared" si="257"/>
        <v>3.5253587254301517</v>
      </c>
      <c r="DB344">
        <v>93.037532575772616</v>
      </c>
      <c r="DC344">
        <v>342</v>
      </c>
      <c r="DD344">
        <v>93.037532575772616</v>
      </c>
      <c r="DE344">
        <f t="shared" si="258"/>
        <v>1.0267051944130226E-4</v>
      </c>
      <c r="DF344">
        <f t="shared" si="259"/>
        <v>30889.237839751568</v>
      </c>
      <c r="DG344">
        <f t="shared" si="260"/>
        <v>22.661659574022494</v>
      </c>
      <c r="DI344">
        <v>793.1619984612073</v>
      </c>
      <c r="DJ344">
        <v>342</v>
      </c>
      <c r="DK344">
        <v>793.1619984612073</v>
      </c>
      <c r="DL344">
        <f t="shared" si="261"/>
        <v>5.3514356188547399E-4</v>
      </c>
      <c r="DM344">
        <f t="shared" si="262"/>
        <v>23674.753353333494</v>
      </c>
      <c r="DN344">
        <f t="shared" si="263"/>
        <v>7.8037537767027949</v>
      </c>
    </row>
    <row r="345" spans="36:118" x14ac:dyDescent="0.25">
      <c r="AJ345">
        <v>36725.880066797901</v>
      </c>
      <c r="AK345">
        <v>343</v>
      </c>
      <c r="AL345">
        <v>36725.880066797901</v>
      </c>
      <c r="AM345">
        <f t="shared" si="264"/>
        <v>3.878941084346184E-3</v>
      </c>
      <c r="AN345">
        <f t="shared" si="265"/>
        <v>1656.3147412503936</v>
      </c>
      <c r="AO345">
        <f t="shared" si="266"/>
        <v>4.8677691163448486E-2</v>
      </c>
      <c r="AQ345">
        <v>28871.414077622372</v>
      </c>
      <c r="AR345">
        <v>343</v>
      </c>
      <c r="AS345">
        <v>28871.414077622372</v>
      </c>
      <c r="AT345">
        <f t="shared" si="240"/>
        <v>3.2928843508953595E-3</v>
      </c>
      <c r="AU345">
        <f t="shared" si="241"/>
        <v>62.755342084075735</v>
      </c>
      <c r="AV345">
        <f t="shared" si="242"/>
        <v>3.629018971109161E-4</v>
      </c>
      <c r="AX345">
        <v>26040.881240338702</v>
      </c>
      <c r="AY345">
        <v>343</v>
      </c>
      <c r="AZ345">
        <v>26040.881240338702</v>
      </c>
      <c r="BA345">
        <f t="shared" si="237"/>
        <v>3.462569097316411E-3</v>
      </c>
      <c r="BB345">
        <f t="shared" si="238"/>
        <v>2497.3088412804295</v>
      </c>
      <c r="BC345">
        <f t="shared" si="239"/>
        <v>0.10149583677216523</v>
      </c>
      <c r="BE345">
        <v>12159.807196273898</v>
      </c>
      <c r="BF345">
        <v>343</v>
      </c>
      <c r="BG345">
        <v>12159.807196273898</v>
      </c>
      <c r="BH345">
        <f t="shared" si="234"/>
        <v>2.5089990818527685E-3</v>
      </c>
      <c r="BI345">
        <f t="shared" si="235"/>
        <v>14202.801249822574</v>
      </c>
      <c r="BJ345">
        <f t="shared" si="236"/>
        <v>2.3818089664956168</v>
      </c>
      <c r="BL345">
        <v>31117.51183619471</v>
      </c>
      <c r="BM345">
        <v>343</v>
      </c>
      <c r="BN345">
        <v>31117.51183619471</v>
      </c>
      <c r="BO345">
        <f t="shared" si="246"/>
        <v>3.1310149859312235E-3</v>
      </c>
      <c r="BP345">
        <f t="shared" si="247"/>
        <v>22.282957124393722</v>
      </c>
      <c r="BQ345">
        <f t="shared" si="248"/>
        <v>8.1067569856429732E-5</v>
      </c>
      <c r="BS345">
        <v>29570.793156154636</v>
      </c>
      <c r="BT345">
        <v>343</v>
      </c>
      <c r="BU345">
        <v>29570.793156154636</v>
      </c>
      <c r="BV345">
        <f t="shared" si="249"/>
        <v>3.2681516771512057E-3</v>
      </c>
      <c r="BW345">
        <f t="shared" si="250"/>
        <v>495.49522273354103</v>
      </c>
      <c r="BX345">
        <f t="shared" si="251"/>
        <v>-1.0593358060063977E-2</v>
      </c>
      <c r="BZ345">
        <v>9066.0081647781972</v>
      </c>
      <c r="CA345">
        <v>343</v>
      </c>
      <c r="CB345">
        <v>9066.0081647781972</v>
      </c>
      <c r="CC345">
        <f t="shared" si="243"/>
        <v>3.4318249252714922E-3</v>
      </c>
      <c r="CD345">
        <f t="shared" si="244"/>
        <v>5476.7230048865613</v>
      </c>
      <c r="CE345">
        <f t="shared" si="245"/>
        <v>0.5523946664347994</v>
      </c>
      <c r="CG345">
        <v>33930.724086182185</v>
      </c>
      <c r="CH345">
        <v>343</v>
      </c>
      <c r="CI345">
        <v>33930.724086182185</v>
      </c>
      <c r="CJ345">
        <f t="shared" si="252"/>
        <v>4.6653510557189857E-3</v>
      </c>
      <c r="CK345">
        <f t="shared" si="253"/>
        <v>1925.8362059115468</v>
      </c>
      <c r="CL345">
        <f t="shared" si="254"/>
        <v>0.12963074544811598</v>
      </c>
      <c r="CU345">
        <v>2132.9175456552348</v>
      </c>
      <c r="CV345">
        <v>343</v>
      </c>
      <c r="CW345">
        <v>2132.9175456552348</v>
      </c>
      <c r="CX345">
        <f t="shared" si="255"/>
        <v>2.0310401271331929E-3</v>
      </c>
      <c r="CY345">
        <f t="shared" si="256"/>
        <v>13798.123741654032</v>
      </c>
      <c r="CZ345">
        <f t="shared" si="257"/>
        <v>3.6169493903320351</v>
      </c>
      <c r="DB345">
        <v>83.60598750001509</v>
      </c>
      <c r="DC345">
        <v>343</v>
      </c>
      <c r="DD345">
        <v>83.60598750001509</v>
      </c>
      <c r="DE345">
        <f t="shared" si="258"/>
        <v>9.2262444277943487E-5</v>
      </c>
      <c r="DF345">
        <f t="shared" si="259"/>
        <v>31241.744527254104</v>
      </c>
      <c r="DG345">
        <f t="shared" si="260"/>
        <v>23.050685075928961</v>
      </c>
      <c r="DI345">
        <v>754.9327257931202</v>
      </c>
      <c r="DJ345">
        <v>343</v>
      </c>
      <c r="DK345">
        <v>754.9327257931202</v>
      </c>
      <c r="DL345">
        <f t="shared" si="261"/>
        <v>5.0935040842680919E-4</v>
      </c>
      <c r="DM345">
        <f t="shared" si="262"/>
        <v>23983.485401409955</v>
      </c>
      <c r="DN345">
        <f t="shared" si="263"/>
        <v>7.956898336380009</v>
      </c>
    </row>
    <row r="346" spans="36:118" x14ac:dyDescent="0.25">
      <c r="AJ346">
        <v>36788.218009718315</v>
      </c>
      <c r="AK346">
        <v>344</v>
      </c>
      <c r="AL346">
        <v>36788.218009718315</v>
      </c>
      <c r="AM346">
        <f t="shared" si="264"/>
        <v>3.8855251391725853E-3</v>
      </c>
      <c r="AN346">
        <f t="shared" si="265"/>
        <v>1738.7104350247057</v>
      </c>
      <c r="AO346">
        <f t="shared" si="266"/>
        <v>5.2354806787986173E-2</v>
      </c>
      <c r="AQ346">
        <v>28818.600801048953</v>
      </c>
      <c r="AR346">
        <v>344</v>
      </c>
      <c r="AS346">
        <v>28818.600801048953</v>
      </c>
      <c r="AT346">
        <f t="shared" si="240"/>
        <v>3.2868608145531298E-3</v>
      </c>
      <c r="AU346">
        <f t="shared" si="241"/>
        <v>79.598995966192163</v>
      </c>
      <c r="AV346">
        <f t="shared" si="242"/>
        <v>5.1841143339972462E-4</v>
      </c>
      <c r="AX346">
        <v>25948.477915555963</v>
      </c>
      <c r="AY346">
        <v>344</v>
      </c>
      <c r="AZ346">
        <v>25948.477915555963</v>
      </c>
      <c r="BA346">
        <f t="shared" si="237"/>
        <v>3.4502825355088797E-3</v>
      </c>
      <c r="BB346">
        <f t="shared" si="238"/>
        <v>2598.2550036135663</v>
      </c>
      <c r="BC346">
        <f t="shared" si="239"/>
        <v>0.10771160685681128</v>
      </c>
      <c r="BE346">
        <v>11925.55643021301</v>
      </c>
      <c r="BF346">
        <v>344</v>
      </c>
      <c r="BG346">
        <v>11925.55643021301</v>
      </c>
      <c r="BH346">
        <f t="shared" si="234"/>
        <v>2.4606648486298786E-3</v>
      </c>
      <c r="BI346">
        <f t="shared" si="235"/>
        <v>14442.152261985919</v>
      </c>
      <c r="BJ346">
        <f t="shared" si="236"/>
        <v>2.4422706503871514</v>
      </c>
      <c r="BL346">
        <v>31308.018043155942</v>
      </c>
      <c r="BM346">
        <v>344</v>
      </c>
      <c r="BN346">
        <v>31308.018043155942</v>
      </c>
      <c r="BO346">
        <f t="shared" si="246"/>
        <v>3.1501835425963077E-3</v>
      </c>
      <c r="BP346">
        <f t="shared" si="247"/>
        <v>32.72392256748136</v>
      </c>
      <c r="BQ346">
        <f t="shared" si="248"/>
        <v>1.4427329548298958E-4</v>
      </c>
      <c r="BS346">
        <v>29555.646223991622</v>
      </c>
      <c r="BT346">
        <v>344</v>
      </c>
      <c r="BU346">
        <v>29555.646223991622</v>
      </c>
      <c r="BV346">
        <f t="shared" si="249"/>
        <v>3.2664776445511723E-3</v>
      </c>
      <c r="BW346">
        <f t="shared" si="250"/>
        <v>451.97577876875005</v>
      </c>
      <c r="BX346">
        <f t="shared" si="251"/>
        <v>-9.2288414942720397E-3</v>
      </c>
      <c r="BZ346">
        <v>8880.0891399209286</v>
      </c>
      <c r="CA346">
        <v>344</v>
      </c>
      <c r="CB346">
        <v>8880.0891399209286</v>
      </c>
      <c r="CC346">
        <f t="shared" si="243"/>
        <v>3.3614475847716062E-3</v>
      </c>
      <c r="CD346">
        <f t="shared" si="244"/>
        <v>5625.7327749003898</v>
      </c>
      <c r="CE346">
        <f t="shared" si="245"/>
        <v>0.57509151626493682</v>
      </c>
      <c r="CG346">
        <v>33683.369071326102</v>
      </c>
      <c r="CH346">
        <v>344</v>
      </c>
      <c r="CI346">
        <v>33683.369071326102</v>
      </c>
      <c r="CJ346">
        <f t="shared" si="252"/>
        <v>4.6313406415361014E-3</v>
      </c>
      <c r="CK346">
        <f t="shared" si="253"/>
        <v>2014.6049066176993</v>
      </c>
      <c r="CL346">
        <f t="shared" si="254"/>
        <v>0.13869596566231013</v>
      </c>
      <c r="CU346">
        <v>2058.0657112181489</v>
      </c>
      <c r="CV346">
        <v>344</v>
      </c>
      <c r="CW346">
        <v>2058.0657112181489</v>
      </c>
      <c r="CX346">
        <f t="shared" si="255"/>
        <v>1.9597635418564054E-3</v>
      </c>
      <c r="CY346">
        <f t="shared" si="256"/>
        <v>14034.054571828823</v>
      </c>
      <c r="CZ346">
        <f t="shared" si="257"/>
        <v>3.7101128557645078</v>
      </c>
      <c r="DB346">
        <v>72.737412121227294</v>
      </c>
      <c r="DC346">
        <v>344</v>
      </c>
      <c r="DD346">
        <v>72.737412121227294</v>
      </c>
      <c r="DE346">
        <f t="shared" si="258"/>
        <v>8.0268550535992809E-5</v>
      </c>
      <c r="DF346">
        <f t="shared" si="259"/>
        <v>31596.251214756641</v>
      </c>
      <c r="DG346">
        <f t="shared" si="260"/>
        <v>23.444137478847143</v>
      </c>
      <c r="DI346">
        <v>745.44042282200303</v>
      </c>
      <c r="DJ346">
        <v>344</v>
      </c>
      <c r="DK346">
        <v>745.44042282200303</v>
      </c>
      <c r="DL346">
        <f t="shared" si="261"/>
        <v>5.0294598558215102E-4</v>
      </c>
      <c r="DM346">
        <f t="shared" si="262"/>
        <v>24294.217449486419</v>
      </c>
      <c r="DN346">
        <f t="shared" si="263"/>
        <v>8.112033490385743</v>
      </c>
    </row>
    <row r="347" spans="36:118" x14ac:dyDescent="0.25">
      <c r="AJ347">
        <v>36772.368195062969</v>
      </c>
      <c r="AK347">
        <v>345</v>
      </c>
      <c r="AL347">
        <v>36772.368195062969</v>
      </c>
      <c r="AM347">
        <f t="shared" si="264"/>
        <v>3.883851101759892E-3</v>
      </c>
      <c r="AN347">
        <f t="shared" si="265"/>
        <v>1823.1061287990176</v>
      </c>
      <c r="AO347">
        <f t="shared" si="266"/>
        <v>5.6212590127170371E-2</v>
      </c>
      <c r="AQ347">
        <v>28664.935100233095</v>
      </c>
      <c r="AR347">
        <v>345</v>
      </c>
      <c r="AS347">
        <v>28664.935100233095</v>
      </c>
      <c r="AT347">
        <f t="shared" si="240"/>
        <v>3.2693347113936003E-3</v>
      </c>
      <c r="AU347">
        <f t="shared" si="241"/>
        <v>98.442649848308591</v>
      </c>
      <c r="AV347">
        <f t="shared" si="242"/>
        <v>7.1299770128097008E-4</v>
      </c>
      <c r="AX347">
        <v>25840.567863500499</v>
      </c>
      <c r="AY347">
        <v>345</v>
      </c>
      <c r="AZ347">
        <v>25840.567863500499</v>
      </c>
      <c r="BA347">
        <f t="shared" si="237"/>
        <v>3.4359340959115954E-3</v>
      </c>
      <c r="BB347">
        <f t="shared" si="238"/>
        <v>2701.201165946703</v>
      </c>
      <c r="BC347">
        <f t="shared" si="239"/>
        <v>0.11417610912526613</v>
      </c>
      <c r="BE347">
        <v>11681.309118697578</v>
      </c>
      <c r="BF347">
        <v>345</v>
      </c>
      <c r="BG347">
        <v>11681.309118697578</v>
      </c>
      <c r="BH347">
        <f t="shared" ref="BH347:BH410" si="267">BG347/BG$737</f>
        <v>2.410267973873097E-3</v>
      </c>
      <c r="BI347">
        <f t="shared" ref="BI347:BI410" si="268">(BF347-BH$740)^2</f>
        <v>14683.503274149261</v>
      </c>
      <c r="BJ347">
        <f t="shared" ref="BJ347:BJ410" si="269">((BF347-BH$740)/BH$742)^3</f>
        <v>2.5037469769466552</v>
      </c>
      <c r="BL347">
        <v>31457.390098602049</v>
      </c>
      <c r="BM347">
        <v>345</v>
      </c>
      <c r="BN347">
        <v>31457.390098602049</v>
      </c>
      <c r="BO347">
        <f t="shared" si="246"/>
        <v>3.1652132193436986E-3</v>
      </c>
      <c r="BP347">
        <f t="shared" si="247"/>
        <v>45.164888010568994</v>
      </c>
      <c r="BQ347">
        <f t="shared" si="248"/>
        <v>2.3393183314981945E-4</v>
      </c>
      <c r="BS347">
        <v>29605.308685768006</v>
      </c>
      <c r="BT347">
        <v>345</v>
      </c>
      <c r="BU347">
        <v>29605.308685768006</v>
      </c>
      <c r="BV347">
        <f t="shared" si="249"/>
        <v>3.271966319031051E-3</v>
      </c>
      <c r="BW347">
        <f t="shared" si="250"/>
        <v>410.45633480395907</v>
      </c>
      <c r="BX347">
        <f t="shared" si="251"/>
        <v>-7.9868382390749244E-3</v>
      </c>
      <c r="BZ347">
        <v>8696.8809635485086</v>
      </c>
      <c r="CA347">
        <v>345</v>
      </c>
      <c r="CB347">
        <v>8696.8809635485086</v>
      </c>
      <c r="CC347">
        <f t="shared" si="243"/>
        <v>3.2920964023370834E-3</v>
      </c>
      <c r="CD347">
        <f t="shared" si="244"/>
        <v>5776.7425449142174</v>
      </c>
      <c r="CE347">
        <f t="shared" si="245"/>
        <v>0.59840171714384482</v>
      </c>
      <c r="CG347">
        <v>33691.017026166992</v>
      </c>
      <c r="CH347">
        <v>345</v>
      </c>
      <c r="CI347">
        <v>33691.017026166992</v>
      </c>
      <c r="CJ347">
        <f t="shared" si="252"/>
        <v>4.6323922074885523E-3</v>
      </c>
      <c r="CK347">
        <f t="shared" si="253"/>
        <v>2105.373607323852</v>
      </c>
      <c r="CL347">
        <f t="shared" si="254"/>
        <v>0.14817425733842726</v>
      </c>
      <c r="CU347">
        <v>2019.1619676901539</v>
      </c>
      <c r="CV347">
        <v>345</v>
      </c>
      <c r="CW347">
        <v>2019.1619676901539</v>
      </c>
      <c r="CX347">
        <f t="shared" si="255"/>
        <v>1.9227180103205002E-3</v>
      </c>
      <c r="CY347">
        <f t="shared" si="256"/>
        <v>14271.985402003613</v>
      </c>
      <c r="CZ347">
        <f t="shared" si="257"/>
        <v>3.804862511205052</v>
      </c>
      <c r="DB347">
        <v>68.235594318197172</v>
      </c>
      <c r="DC347">
        <v>345</v>
      </c>
      <c r="DD347">
        <v>68.235594318197172</v>
      </c>
      <c r="DE347">
        <f t="shared" si="258"/>
        <v>7.5300620288156844E-5</v>
      </c>
      <c r="DF347">
        <f t="shared" si="259"/>
        <v>31952.757902259178</v>
      </c>
      <c r="DG347">
        <f t="shared" si="260"/>
        <v>23.842041828419291</v>
      </c>
      <c r="DI347">
        <v>708.66190772967298</v>
      </c>
      <c r="DJ347">
        <v>345</v>
      </c>
      <c r="DK347">
        <v>708.66190772967298</v>
      </c>
      <c r="DL347">
        <f t="shared" si="261"/>
        <v>4.7813165306804638E-4</v>
      </c>
      <c r="DM347">
        <f t="shared" si="262"/>
        <v>24606.94949756288</v>
      </c>
      <c r="DN347">
        <f t="shared" si="263"/>
        <v>8.2691720923742587</v>
      </c>
    </row>
    <row r="348" spans="36:118" x14ac:dyDescent="0.25">
      <c r="AJ348">
        <v>36725.283774346994</v>
      </c>
      <c r="AK348">
        <v>346</v>
      </c>
      <c r="AL348">
        <v>36725.283774346994</v>
      </c>
      <c r="AM348">
        <f t="shared" si="264"/>
        <v>3.8788781046903693E-3</v>
      </c>
      <c r="AN348">
        <f t="shared" si="265"/>
        <v>1909.5018225733297</v>
      </c>
      <c r="AO348">
        <f t="shared" si="266"/>
        <v>6.0255373963821593E-2</v>
      </c>
      <c r="AQ348">
        <v>28545.973369114217</v>
      </c>
      <c r="AR348">
        <v>346</v>
      </c>
      <c r="AS348">
        <v>28545.973369114217</v>
      </c>
      <c r="AT348">
        <f t="shared" si="240"/>
        <v>3.2557667156694007E-3</v>
      </c>
      <c r="AU348">
        <f t="shared" si="241"/>
        <v>119.28630373042502</v>
      </c>
      <c r="AV348">
        <f t="shared" si="242"/>
        <v>9.5104060319510444E-4</v>
      </c>
      <c r="AX348">
        <v>25734.991993263218</v>
      </c>
      <c r="AY348">
        <v>346</v>
      </c>
      <c r="AZ348">
        <v>25734.991993263218</v>
      </c>
      <c r="BA348">
        <f t="shared" ref="BA348:BA411" si="270">AZ348/AZ$737</f>
        <v>3.4218960246830527E-3</v>
      </c>
      <c r="BB348">
        <f t="shared" ref="BB348:BB411" si="271">(AY348-BA$740)^2</f>
        <v>2806.1473282798397</v>
      </c>
      <c r="BC348">
        <f t="shared" ref="BC348:BC411" si="272">((AY348-BA$740)/BA$742)^3</f>
        <v>0.12089422325476555</v>
      </c>
      <c r="BE348">
        <v>11445.265473848816</v>
      </c>
      <c r="BF348">
        <v>346</v>
      </c>
      <c r="BG348">
        <v>11445.265473848816</v>
      </c>
      <c r="BH348">
        <f t="shared" si="267"/>
        <v>2.3615638062293698E-3</v>
      </c>
      <c r="BI348">
        <f t="shared" si="268"/>
        <v>14926.854286312606</v>
      </c>
      <c r="BJ348">
        <f t="shared" si="269"/>
        <v>2.5662463891813676</v>
      </c>
      <c r="BL348">
        <v>31556.793214654208</v>
      </c>
      <c r="BM348">
        <v>346</v>
      </c>
      <c r="BN348">
        <v>31556.793214654208</v>
      </c>
      <c r="BO348">
        <f t="shared" si="246"/>
        <v>3.1752150680662418E-3</v>
      </c>
      <c r="BP348">
        <f t="shared" si="247"/>
        <v>59.605853453656628</v>
      </c>
      <c r="BQ348">
        <f t="shared" si="248"/>
        <v>3.5466741009925449E-4</v>
      </c>
      <c r="BS348">
        <v>29570.178147544393</v>
      </c>
      <c r="BT348">
        <v>346</v>
      </c>
      <c r="BU348">
        <v>29570.178147544393</v>
      </c>
      <c r="BV348">
        <f t="shared" si="249"/>
        <v>3.2680837066571306E-3</v>
      </c>
      <c r="BW348">
        <f t="shared" si="250"/>
        <v>370.93689083916809</v>
      </c>
      <c r="BX348">
        <f t="shared" si="251"/>
        <v>-6.8615855986717978E-3</v>
      </c>
      <c r="BZ348">
        <v>8581.5272417215456</v>
      </c>
      <c r="CA348">
        <v>346</v>
      </c>
      <c r="CB348">
        <v>8581.5272417215456</v>
      </c>
      <c r="CC348">
        <f t="shared" si="243"/>
        <v>3.2484306819237055E-3</v>
      </c>
      <c r="CD348">
        <f t="shared" si="244"/>
        <v>5929.752314928046</v>
      </c>
      <c r="CE348">
        <f t="shared" si="245"/>
        <v>0.62233344655287992</v>
      </c>
      <c r="CG348">
        <v>33967.334011310908</v>
      </c>
      <c r="CH348">
        <v>346</v>
      </c>
      <c r="CI348">
        <v>33967.334011310908</v>
      </c>
      <c r="CJ348">
        <f t="shared" si="252"/>
        <v>4.6703847871658963E-3</v>
      </c>
      <c r="CK348">
        <f t="shared" si="253"/>
        <v>2198.1423080300046</v>
      </c>
      <c r="CL348">
        <f t="shared" si="254"/>
        <v>0.15807482349397081</v>
      </c>
      <c r="CU348">
        <v>2005.8934059803405</v>
      </c>
      <c r="CV348">
        <v>346</v>
      </c>
      <c r="CW348">
        <v>2005.8934059803405</v>
      </c>
      <c r="CX348">
        <f t="shared" si="255"/>
        <v>1.910083212825928E-3</v>
      </c>
      <c r="CY348">
        <f t="shared" si="256"/>
        <v>14511.916232178402</v>
      </c>
      <c r="CZ348">
        <f t="shared" si="257"/>
        <v>3.9012117461311546</v>
      </c>
      <c r="DB348">
        <v>79.403867424257783</v>
      </c>
      <c r="DC348">
        <v>346</v>
      </c>
      <c r="DD348">
        <v>79.403867424257783</v>
      </c>
      <c r="DE348">
        <f t="shared" si="258"/>
        <v>8.7625242075903636E-5</v>
      </c>
      <c r="DF348">
        <f t="shared" si="259"/>
        <v>32311.264589761715</v>
      </c>
      <c r="DG348">
        <f t="shared" si="260"/>
        <v>24.244423170287618</v>
      </c>
      <c r="DI348">
        <v>662.00924112219241</v>
      </c>
      <c r="DJ348">
        <v>346</v>
      </c>
      <c r="DK348">
        <v>662.00924112219241</v>
      </c>
      <c r="DL348">
        <f t="shared" si="261"/>
        <v>4.4665526586313957E-4</v>
      </c>
      <c r="DM348">
        <f t="shared" si="262"/>
        <v>24921.681545639341</v>
      </c>
      <c r="DN348">
        <f t="shared" si="263"/>
        <v>8.4283269959998002</v>
      </c>
    </row>
    <row r="349" spans="36:118" x14ac:dyDescent="0.25">
      <c r="AJ349">
        <v>36625.061323328009</v>
      </c>
      <c r="AK349">
        <v>347</v>
      </c>
      <c r="AL349">
        <v>36625.061323328009</v>
      </c>
      <c r="AM349">
        <f t="shared" si="264"/>
        <v>3.8682927359497336E-3</v>
      </c>
      <c r="AN349">
        <f t="shared" si="265"/>
        <v>1997.8975163476416</v>
      </c>
      <c r="AO349">
        <f t="shared" si="266"/>
        <v>6.448749108076042E-2</v>
      </c>
      <c r="AQ349">
        <v>28501.067971328674</v>
      </c>
      <c r="AR349">
        <v>347</v>
      </c>
      <c r="AS349">
        <v>28501.067971328674</v>
      </c>
      <c r="AT349">
        <f t="shared" si="240"/>
        <v>3.2506451001766091E-3</v>
      </c>
      <c r="AU349">
        <f t="shared" si="241"/>
        <v>142.12995761254146</v>
      </c>
      <c r="AV349">
        <f t="shared" si="242"/>
        <v>1.2369200415825814E-3</v>
      </c>
      <c r="AX349">
        <v>25638.084759389571</v>
      </c>
      <c r="AY349">
        <v>347</v>
      </c>
      <c r="AZ349">
        <v>25638.084759389571</v>
      </c>
      <c r="BA349">
        <f t="shared" si="270"/>
        <v>3.4090105931102715E-3</v>
      </c>
      <c r="BB349">
        <f t="shared" si="271"/>
        <v>2913.0934906129764</v>
      </c>
      <c r="BC349">
        <f t="shared" si="272"/>
        <v>0.12787082892254542</v>
      </c>
      <c r="BE349">
        <v>11158.747283545505</v>
      </c>
      <c r="BF349">
        <v>347</v>
      </c>
      <c r="BG349">
        <v>11158.747283545505</v>
      </c>
      <c r="BH349">
        <f t="shared" si="267"/>
        <v>2.302444951398727E-3</v>
      </c>
      <c r="BI349">
        <f t="shared" si="268"/>
        <v>15172.205298475948</v>
      </c>
      <c r="BJ349">
        <f t="shared" si="269"/>
        <v>2.6297773300985314</v>
      </c>
      <c r="BL349">
        <v>31672.714209494243</v>
      </c>
      <c r="BM349">
        <v>347</v>
      </c>
      <c r="BN349">
        <v>31672.714209494243</v>
      </c>
      <c r="BO349">
        <f t="shared" si="246"/>
        <v>3.1868789303293563E-3</v>
      </c>
      <c r="BP349">
        <f t="shared" si="247"/>
        <v>76.046818896744256</v>
      </c>
      <c r="BQ349">
        <f t="shared" si="248"/>
        <v>5.1110425357362983E-4</v>
      </c>
      <c r="BS349">
        <v>29521.505548714718</v>
      </c>
      <c r="BT349">
        <v>347</v>
      </c>
      <c r="BU349">
        <v>29521.505548714718</v>
      </c>
      <c r="BV349">
        <f t="shared" si="249"/>
        <v>3.2627044314156276E-3</v>
      </c>
      <c r="BW349">
        <f t="shared" si="250"/>
        <v>333.41744687437711</v>
      </c>
      <c r="BX349">
        <f t="shared" si="251"/>
        <v>-5.847320877261827E-3</v>
      </c>
      <c r="BZ349">
        <v>8467.5587926218523</v>
      </c>
      <c r="CA349">
        <v>347</v>
      </c>
      <c r="CB349">
        <v>8467.5587926218523</v>
      </c>
      <c r="CC349">
        <f t="shared" si="243"/>
        <v>3.2052893393166712E-3</v>
      </c>
      <c r="CD349">
        <f t="shared" si="244"/>
        <v>6084.7620849418736</v>
      </c>
      <c r="CE349">
        <f t="shared" si="245"/>
        <v>0.64689488197339862</v>
      </c>
      <c r="CG349">
        <v>34213.467541909376</v>
      </c>
      <c r="CH349">
        <v>347</v>
      </c>
      <c r="CI349">
        <v>34213.467541909376</v>
      </c>
      <c r="CJ349">
        <f t="shared" si="252"/>
        <v>4.7042272517094997E-3</v>
      </c>
      <c r="CK349">
        <f t="shared" si="253"/>
        <v>2292.9110087361569</v>
      </c>
      <c r="CL349">
        <f t="shared" si="254"/>
        <v>0.16840686714644384</v>
      </c>
      <c r="CU349">
        <v>1961.5146321493148</v>
      </c>
      <c r="CV349">
        <v>347</v>
      </c>
      <c r="CW349">
        <v>1961.5146321493148</v>
      </c>
      <c r="CX349">
        <f t="shared" si="255"/>
        <v>1.867824162246412E-3</v>
      </c>
      <c r="CY349">
        <f t="shared" si="256"/>
        <v>14753.847062353192</v>
      </c>
      <c r="CZ349">
        <f t="shared" si="257"/>
        <v>3.9991739500203018</v>
      </c>
      <c r="DB349">
        <v>103.65214053031843</v>
      </c>
      <c r="DC349">
        <v>347</v>
      </c>
      <c r="DD349">
        <v>103.65214053031843</v>
      </c>
      <c r="DE349">
        <f t="shared" si="258"/>
        <v>1.1438415029744546E-4</v>
      </c>
      <c r="DF349">
        <f t="shared" si="259"/>
        <v>32671.771277264252</v>
      </c>
      <c r="DG349">
        <f t="shared" si="260"/>
        <v>24.65130655009439</v>
      </c>
      <c r="DI349">
        <v>643.14636239349898</v>
      </c>
      <c r="DJ349">
        <v>347</v>
      </c>
      <c r="DK349">
        <v>643.14636239349898</v>
      </c>
      <c r="DL349">
        <f t="shared" si="261"/>
        <v>4.3392854908917597E-4</v>
      </c>
      <c r="DM349">
        <f t="shared" si="262"/>
        <v>25238.413593715806</v>
      </c>
      <c r="DN349">
        <f t="shared" si="263"/>
        <v>8.5895110549166294</v>
      </c>
    </row>
    <row r="350" spans="36:118" x14ac:dyDescent="0.25">
      <c r="AJ350">
        <v>36516.008387460541</v>
      </c>
      <c r="AK350">
        <v>348</v>
      </c>
      <c r="AL350">
        <v>36516.008387460541</v>
      </c>
      <c r="AM350">
        <f t="shared" si="264"/>
        <v>3.8567747025483419E-3</v>
      </c>
      <c r="AN350">
        <f t="shared" si="265"/>
        <v>2088.2932101219535</v>
      </c>
      <c r="AO350">
        <f t="shared" si="266"/>
        <v>6.8913274260807345E-2</v>
      </c>
      <c r="AQ350">
        <v>28452.208634149189</v>
      </c>
      <c r="AR350">
        <v>348</v>
      </c>
      <c r="AS350">
        <v>28452.208634149189</v>
      </c>
      <c r="AT350">
        <f t="shared" si="240"/>
        <v>3.2450725242590983E-3</v>
      </c>
      <c r="AU350">
        <f t="shared" si="241"/>
        <v>166.97361149465789</v>
      </c>
      <c r="AV350">
        <f t="shared" si="242"/>
        <v>1.5750159188838528E-3</v>
      </c>
      <c r="AX350">
        <v>25482.417222485619</v>
      </c>
      <c r="AY350">
        <v>348</v>
      </c>
      <c r="AZ350">
        <v>25482.417222485619</v>
      </c>
      <c r="BA350">
        <f t="shared" si="270"/>
        <v>3.3883120000878495E-3</v>
      </c>
      <c r="BB350">
        <f t="shared" si="271"/>
        <v>3022.0396529461132</v>
      </c>
      <c r="BC350">
        <f t="shared" si="272"/>
        <v>0.13511080580584153</v>
      </c>
      <c r="BE350">
        <v>10896.010214454313</v>
      </c>
      <c r="BF350">
        <v>348</v>
      </c>
      <c r="BG350">
        <v>10896.010214454313</v>
      </c>
      <c r="BH350">
        <f t="shared" si="267"/>
        <v>2.2482329845082906E-3</v>
      </c>
      <c r="BI350">
        <f t="shared" si="268"/>
        <v>15419.556310639293</v>
      </c>
      <c r="BJ350">
        <f t="shared" si="269"/>
        <v>2.6943482427053862</v>
      </c>
      <c r="BL350">
        <v>31790.439689182782</v>
      </c>
      <c r="BM350">
        <v>348</v>
      </c>
      <c r="BN350">
        <v>31790.439689182782</v>
      </c>
      <c r="BO350">
        <f t="shared" si="246"/>
        <v>3.1987243581730442E-3</v>
      </c>
      <c r="BP350">
        <f t="shared" si="247"/>
        <v>94.48778433983189</v>
      </c>
      <c r="BQ350">
        <f t="shared" si="248"/>
        <v>7.0786659081528073E-4</v>
      </c>
      <c r="BS350">
        <v>29506.643768066861</v>
      </c>
      <c r="BT350">
        <v>348</v>
      </c>
      <c r="BU350">
        <v>29506.643768066861</v>
      </c>
      <c r="BV350">
        <f t="shared" si="249"/>
        <v>3.261061913641645E-3</v>
      </c>
      <c r="BW350">
        <f t="shared" si="250"/>
        <v>297.89800290958613</v>
      </c>
      <c r="BX350">
        <f t="shared" si="251"/>
        <v>-4.9382813790441807E-3</v>
      </c>
      <c r="BZ350">
        <v>8300.6960707948856</v>
      </c>
      <c r="CA350">
        <v>348</v>
      </c>
      <c r="CB350">
        <v>8300.6960707948856</v>
      </c>
      <c r="CC350">
        <f t="shared" si="243"/>
        <v>3.1421255259319481E-3</v>
      </c>
      <c r="CD350">
        <f t="shared" si="244"/>
        <v>6241.7718549557012</v>
      </c>
      <c r="CE350">
        <f t="shared" si="245"/>
        <v>0.67209420088675653</v>
      </c>
      <c r="CG350">
        <v>34112.038284629052</v>
      </c>
      <c r="CH350">
        <v>348</v>
      </c>
      <c r="CI350">
        <v>34112.038284629052</v>
      </c>
      <c r="CJ350">
        <f t="shared" si="252"/>
        <v>4.6902810980308561E-3</v>
      </c>
      <c r="CK350">
        <f t="shared" si="253"/>
        <v>2389.6797094423096</v>
      </c>
      <c r="CL350">
        <f t="shared" si="254"/>
        <v>0.17917959131334979</v>
      </c>
      <c r="CU350">
        <v>1936.2966461970773</v>
      </c>
      <c r="CV350">
        <v>348</v>
      </c>
      <c r="CW350">
        <v>1936.2966461970773</v>
      </c>
      <c r="CX350">
        <f t="shared" si="255"/>
        <v>1.8438106969819866E-3</v>
      </c>
      <c r="CY350">
        <f t="shared" si="256"/>
        <v>14997.777892527984</v>
      </c>
      <c r="CZ350">
        <f t="shared" si="257"/>
        <v>4.0987625123499756</v>
      </c>
      <c r="DB350">
        <v>93.603080303045772</v>
      </c>
      <c r="DC350">
        <v>348</v>
      </c>
      <c r="DD350">
        <v>93.603080303045772</v>
      </c>
      <c r="DE350">
        <f t="shared" si="258"/>
        <v>1.0329462325532692E-4</v>
      </c>
      <c r="DF350">
        <f t="shared" si="259"/>
        <v>33034.277964766792</v>
      </c>
      <c r="DG350">
        <f t="shared" si="260"/>
        <v>25.062717013481819</v>
      </c>
      <c r="DI350">
        <v>596.40896851329148</v>
      </c>
      <c r="DJ350">
        <v>348</v>
      </c>
      <c r="DK350">
        <v>596.40896851329148</v>
      </c>
      <c r="DL350">
        <f t="shared" si="261"/>
        <v>4.0239499669657243E-4</v>
      </c>
      <c r="DM350">
        <f t="shared" si="262"/>
        <v>25557.145641792267</v>
      </c>
      <c r="DN350">
        <f t="shared" si="263"/>
        <v>8.7527371227789956</v>
      </c>
    </row>
    <row r="351" spans="36:118" x14ac:dyDescent="0.25">
      <c r="AJ351">
        <v>36381.539239471851</v>
      </c>
      <c r="AK351">
        <v>349</v>
      </c>
      <c r="AL351">
        <v>36381.539239471851</v>
      </c>
      <c r="AM351">
        <f t="shared" si="264"/>
        <v>3.842572240911979E-3</v>
      </c>
      <c r="AN351">
        <f t="shared" si="265"/>
        <v>2180.6889038962659</v>
      </c>
      <c r="AO351">
        <f t="shared" si="266"/>
        <v>7.3537056286782976E-2</v>
      </c>
      <c r="AQ351">
        <v>28266.005509090908</v>
      </c>
      <c r="AR351">
        <v>349</v>
      </c>
      <c r="AS351">
        <v>28266.005509090908</v>
      </c>
      <c r="AT351">
        <f t="shared" si="240"/>
        <v>3.2238354156455835E-3</v>
      </c>
      <c r="AU351">
        <f t="shared" si="241"/>
        <v>193.81726537677432</v>
      </c>
      <c r="AV351">
        <f t="shared" si="242"/>
        <v>1.9697081375393707E-3</v>
      </c>
      <c r="AX351">
        <v>25323.763261339249</v>
      </c>
      <c r="AY351">
        <v>349</v>
      </c>
      <c r="AZ351">
        <v>25323.763261339249</v>
      </c>
      <c r="BA351">
        <f t="shared" si="270"/>
        <v>3.3672163121976377E-3</v>
      </c>
      <c r="BB351">
        <f t="shared" si="271"/>
        <v>3132.9858152792499</v>
      </c>
      <c r="BC351">
        <f t="shared" si="272"/>
        <v>0.14261903358188976</v>
      </c>
      <c r="BE351">
        <v>10638.310751423731</v>
      </c>
      <c r="BF351">
        <v>349</v>
      </c>
      <c r="BG351">
        <v>10638.310751423731</v>
      </c>
      <c r="BH351">
        <f t="shared" si="267"/>
        <v>2.1950604542451623E-3</v>
      </c>
      <c r="BI351">
        <f t="shared" si="268"/>
        <v>15668.907322802635</v>
      </c>
      <c r="BJ351">
        <f t="shared" si="269"/>
        <v>2.759967570009171</v>
      </c>
      <c r="BL351">
        <v>31796.06698705312</v>
      </c>
      <c r="BM351">
        <v>349</v>
      </c>
      <c r="BN351">
        <v>31796.06698705312</v>
      </c>
      <c r="BO351">
        <f t="shared" si="246"/>
        <v>3.1992905716304401E-3</v>
      </c>
      <c r="BP351">
        <f t="shared" si="247"/>
        <v>114.92874978291952</v>
      </c>
      <c r="BQ351">
        <f t="shared" si="248"/>
        <v>9.4957864906654202E-4</v>
      </c>
      <c r="BS351">
        <v>29607.983714691727</v>
      </c>
      <c r="BT351">
        <v>349</v>
      </c>
      <c r="BU351">
        <v>29607.983714691727</v>
      </c>
      <c r="BV351">
        <f t="shared" si="249"/>
        <v>3.2722619621075597E-3</v>
      </c>
      <c r="BW351">
        <f t="shared" si="250"/>
        <v>264.37855894479515</v>
      </c>
      <c r="BX351">
        <f t="shared" si="251"/>
        <v>-4.128704408218024E-3</v>
      </c>
      <c r="BZ351">
        <v>8149.5375610891333</v>
      </c>
      <c r="CA351">
        <v>349</v>
      </c>
      <c r="CB351">
        <v>8149.5375610891333</v>
      </c>
      <c r="CC351">
        <f t="shared" si="243"/>
        <v>3.0849063472320596E-3</v>
      </c>
      <c r="CD351">
        <f t="shared" si="244"/>
        <v>6400.7816249695297</v>
      </c>
      <c r="CE351">
        <f t="shared" si="245"/>
        <v>0.69793958077431051</v>
      </c>
      <c r="CG351">
        <v>34252.627209166916</v>
      </c>
      <c r="CH351">
        <v>349</v>
      </c>
      <c r="CI351">
        <v>34252.627209166916</v>
      </c>
      <c r="CJ351">
        <f t="shared" si="252"/>
        <v>4.7096115634181904E-3</v>
      </c>
      <c r="CK351">
        <f t="shared" si="253"/>
        <v>2488.4484101484622</v>
      </c>
      <c r="CL351">
        <f t="shared" si="254"/>
        <v>0.19040219901219191</v>
      </c>
      <c r="CU351">
        <v>1918.1685390327182</v>
      </c>
      <c r="CV351">
        <v>349</v>
      </c>
      <c r="CW351">
        <v>1918.1685390327182</v>
      </c>
      <c r="CX351">
        <f t="shared" si="255"/>
        <v>1.8265484670590417E-3</v>
      </c>
      <c r="CY351">
        <f t="shared" si="256"/>
        <v>15243.708722702773</v>
      </c>
      <c r="CZ351">
        <f t="shared" si="257"/>
        <v>4.1999908225976625</v>
      </c>
      <c r="DB351">
        <v>91.358686742439772</v>
      </c>
      <c r="DC351">
        <v>349</v>
      </c>
      <c r="DD351">
        <v>91.358686742439772</v>
      </c>
      <c r="DE351">
        <f t="shared" si="258"/>
        <v>1.0081784806236422E-4</v>
      </c>
      <c r="DF351">
        <f t="shared" si="259"/>
        <v>33398.784652269329</v>
      </c>
      <c r="DG351">
        <f t="shared" si="260"/>
        <v>25.478679606092147</v>
      </c>
      <c r="DI351">
        <v>541.85481705732559</v>
      </c>
      <c r="DJ351">
        <v>349</v>
      </c>
      <c r="DK351">
        <v>541.85481705732559</v>
      </c>
      <c r="DL351">
        <f t="shared" si="261"/>
        <v>3.6558750594131148E-4</v>
      </c>
      <c r="DM351">
        <f t="shared" si="262"/>
        <v>25877.877689868728</v>
      </c>
      <c r="DN351">
        <f t="shared" si="263"/>
        <v>8.9180180532411431</v>
      </c>
    </row>
    <row r="352" spans="36:118" x14ac:dyDescent="0.25">
      <c r="AJ352">
        <v>36303.666849058936</v>
      </c>
      <c r="AK352">
        <v>350</v>
      </c>
      <c r="AL352">
        <v>36303.666849058936</v>
      </c>
      <c r="AM352">
        <f t="shared" si="264"/>
        <v>3.8343474573544578E-3</v>
      </c>
      <c r="AN352">
        <f t="shared" si="265"/>
        <v>2275.0845976705778</v>
      </c>
      <c r="AO352">
        <f t="shared" si="266"/>
        <v>7.836316994150784E-2</v>
      </c>
      <c r="AQ352">
        <v>28069.517868881121</v>
      </c>
      <c r="AR352">
        <v>350</v>
      </c>
      <c r="AS352">
        <v>28069.517868881121</v>
      </c>
      <c r="AT352">
        <f t="shared" si="240"/>
        <v>3.201425322608518E-3</v>
      </c>
      <c r="AU352">
        <f t="shared" si="241"/>
        <v>222.66091925889074</v>
      </c>
      <c r="AV352">
        <f t="shared" si="242"/>
        <v>2.42537659998959E-3</v>
      </c>
      <c r="AX352">
        <v>25199.740239586812</v>
      </c>
      <c r="AY352">
        <v>350</v>
      </c>
      <c r="AZ352">
        <v>25199.740239586812</v>
      </c>
      <c r="BA352">
        <f t="shared" si="270"/>
        <v>3.3507253847780785E-3</v>
      </c>
      <c r="BB352">
        <f t="shared" si="271"/>
        <v>3245.9319776123866</v>
      </c>
      <c r="BC352">
        <f t="shared" si="272"/>
        <v>0.15040039192792592</v>
      </c>
      <c r="BE352">
        <v>10359.800258090123</v>
      </c>
      <c r="BF352">
        <v>350</v>
      </c>
      <c r="BG352">
        <v>10359.800258090123</v>
      </c>
      <c r="BH352">
        <f t="shared" si="267"/>
        <v>2.1375938710353143E-3</v>
      </c>
      <c r="BI352">
        <f t="shared" si="268"/>
        <v>15920.25833496598</v>
      </c>
      <c r="BJ352">
        <f t="shared" si="269"/>
        <v>2.8266437550171286</v>
      </c>
      <c r="BL352">
        <v>31819.151709165886</v>
      </c>
      <c r="BM352">
        <v>350</v>
      </c>
      <c r="BN352">
        <v>31819.151709165886</v>
      </c>
      <c r="BO352">
        <f t="shared" si="246"/>
        <v>3.2016133348147721E-3</v>
      </c>
      <c r="BP352">
        <f t="shared" si="247"/>
        <v>137.36971522600717</v>
      </c>
      <c r="BQ352">
        <f t="shared" si="248"/>
        <v>1.2408646555697484E-3</v>
      </c>
      <c r="BS352">
        <v>29789.90960071054</v>
      </c>
      <c r="BT352">
        <v>350</v>
      </c>
      <c r="BU352">
        <v>29789.90960071054</v>
      </c>
      <c r="BV352">
        <f t="shared" si="249"/>
        <v>3.2923683348507556E-3</v>
      </c>
      <c r="BW352">
        <f t="shared" si="250"/>
        <v>232.85911498000414</v>
      </c>
      <c r="BX352">
        <f t="shared" si="251"/>
        <v>-3.4128272689825253E-3</v>
      </c>
      <c r="BZ352">
        <v>7966.1668695651961</v>
      </c>
      <c r="CA352">
        <v>350</v>
      </c>
      <c r="CB352">
        <v>7966.1668695651961</v>
      </c>
      <c r="CC352">
        <f t="shared" si="243"/>
        <v>3.01549364670296E-3</v>
      </c>
      <c r="CD352">
        <f t="shared" si="244"/>
        <v>6561.7913949833573</v>
      </c>
      <c r="CE352">
        <f t="shared" si="245"/>
        <v>0.72443919911741628</v>
      </c>
      <c r="CG352">
        <v>34242.409467038102</v>
      </c>
      <c r="CH352">
        <v>350</v>
      </c>
      <c r="CI352">
        <v>34242.409467038102</v>
      </c>
      <c r="CJ352">
        <f t="shared" si="252"/>
        <v>4.7082066610675457E-3</v>
      </c>
      <c r="CK352">
        <f t="shared" si="253"/>
        <v>2589.2171108546149</v>
      </c>
      <c r="CL352">
        <f t="shared" si="254"/>
        <v>0.20208389326047341</v>
      </c>
      <c r="CU352">
        <v>1861.7633712622992</v>
      </c>
      <c r="CV352">
        <v>350</v>
      </c>
      <c r="CW352">
        <v>1861.7633712622992</v>
      </c>
      <c r="CX352">
        <f t="shared" si="255"/>
        <v>1.7728374554201892E-3</v>
      </c>
      <c r="CY352">
        <f t="shared" si="256"/>
        <v>15491.639552877563</v>
      </c>
      <c r="CZ352">
        <f t="shared" si="257"/>
        <v>4.3028722702408491</v>
      </c>
      <c r="DB352">
        <v>91.203505303045858</v>
      </c>
      <c r="DC352">
        <v>350</v>
      </c>
      <c r="DD352">
        <v>91.203505303045858</v>
      </c>
      <c r="DE352">
        <f t="shared" si="258"/>
        <v>1.0064659933565013E-4</v>
      </c>
      <c r="DF352">
        <f t="shared" si="259"/>
        <v>33765.291339771866</v>
      </c>
      <c r="DG352">
        <f t="shared" si="260"/>
        <v>25.899219373567618</v>
      </c>
      <c r="DI352">
        <v>516.78133226802606</v>
      </c>
      <c r="DJ352">
        <v>350</v>
      </c>
      <c r="DK352">
        <v>516.78133226802606</v>
      </c>
      <c r="DL352">
        <f t="shared" si="261"/>
        <v>3.4867051548405462E-4</v>
      </c>
      <c r="DM352">
        <f t="shared" si="262"/>
        <v>26200.609737945189</v>
      </c>
      <c r="DN352">
        <f t="shared" si="263"/>
        <v>9.0853666999573406</v>
      </c>
    </row>
    <row r="353" spans="36:118" x14ac:dyDescent="0.25">
      <c r="AJ353">
        <v>36245.517701070254</v>
      </c>
      <c r="AK353">
        <v>351</v>
      </c>
      <c r="AL353">
        <v>36245.517701070254</v>
      </c>
      <c r="AM353">
        <f t="shared" si="264"/>
        <v>3.8282058177601776E-3</v>
      </c>
      <c r="AN353">
        <f t="shared" si="265"/>
        <v>2371.4802914448896</v>
      </c>
      <c r="AO353">
        <f t="shared" si="266"/>
        <v>8.3395948007802451E-2</v>
      </c>
      <c r="AQ353">
        <v>28044.443895337994</v>
      </c>
      <c r="AR353">
        <v>351</v>
      </c>
      <c r="AS353">
        <v>28044.443895337994</v>
      </c>
      <c r="AT353">
        <f t="shared" si="240"/>
        <v>3.1985655494476692E-3</v>
      </c>
      <c r="AU353">
        <f t="shared" si="241"/>
        <v>253.50457314100717</v>
      </c>
      <c r="AV353">
        <f t="shared" si="242"/>
        <v>2.9464012086749601E-3</v>
      </c>
      <c r="AX353">
        <v>25078.052823894981</v>
      </c>
      <c r="AY353">
        <v>351</v>
      </c>
      <c r="AZ353">
        <v>25078.052823894981</v>
      </c>
      <c r="BA353">
        <f t="shared" si="270"/>
        <v>3.3345450151040239E-3</v>
      </c>
      <c r="BB353">
        <f t="shared" si="271"/>
        <v>3360.8781399455233</v>
      </c>
      <c r="BC353">
        <f t="shared" si="272"/>
        <v>0.15845976052118585</v>
      </c>
      <c r="BE353">
        <v>10126.097461726207</v>
      </c>
      <c r="BF353">
        <v>351</v>
      </c>
      <c r="BG353">
        <v>10126.097461726207</v>
      </c>
      <c r="BH353">
        <f t="shared" si="267"/>
        <v>2.0893727033770666E-3</v>
      </c>
      <c r="BI353">
        <f t="shared" si="268"/>
        <v>16173.609347129322</v>
      </c>
      <c r="BJ353">
        <f t="shared" si="269"/>
        <v>2.8943852407364985</v>
      </c>
      <c r="BL353">
        <v>31953.029764611994</v>
      </c>
      <c r="BM353">
        <v>351</v>
      </c>
      <c r="BN353">
        <v>31953.029764611994</v>
      </c>
      <c r="BO353">
        <f t="shared" si="246"/>
        <v>3.2150840197492122E-3</v>
      </c>
      <c r="BP353">
        <f t="shared" si="247"/>
        <v>161.81068066909481</v>
      </c>
      <c r="BQ353">
        <f t="shared" si="248"/>
        <v>1.5863488375672358E-3</v>
      </c>
      <c r="BS353">
        <v>29841.305789759648</v>
      </c>
      <c r="BT353">
        <v>351</v>
      </c>
      <c r="BU353">
        <v>29841.305789759648</v>
      </c>
      <c r="BV353">
        <f t="shared" si="249"/>
        <v>3.2980486201428351E-3</v>
      </c>
      <c r="BW353">
        <f t="shared" si="250"/>
        <v>203.33967101521316</v>
      </c>
      <c r="BX353">
        <f t="shared" si="251"/>
        <v>-2.7848872655368527E-3</v>
      </c>
      <c r="BZ353">
        <v>7797.02996592005</v>
      </c>
      <c r="CA353">
        <v>351</v>
      </c>
      <c r="CB353">
        <v>7797.02996592005</v>
      </c>
      <c r="CC353">
        <f t="shared" si="243"/>
        <v>2.9514689700026104E-3</v>
      </c>
      <c r="CD353">
        <f t="shared" si="244"/>
        <v>6724.801164997185</v>
      </c>
      <c r="CE353">
        <f t="shared" si="245"/>
        <v>0.75160123339743035</v>
      </c>
      <c r="CG353">
        <v>33994.401027939602</v>
      </c>
      <c r="CH353">
        <v>351</v>
      </c>
      <c r="CI353">
        <v>33994.401027939602</v>
      </c>
      <c r="CJ353">
        <f t="shared" si="252"/>
        <v>4.6741064034297617E-3</v>
      </c>
      <c r="CK353">
        <f t="shared" si="253"/>
        <v>2691.9858115607672</v>
      </c>
      <c r="CL353">
        <f t="shared" si="254"/>
        <v>0.21423387707569774</v>
      </c>
      <c r="CU353">
        <v>1836.3763853100613</v>
      </c>
      <c r="CV353">
        <v>351</v>
      </c>
      <c r="CW353">
        <v>1836.3763853100613</v>
      </c>
      <c r="CX353">
        <f t="shared" si="255"/>
        <v>1.7486630623307828E-3</v>
      </c>
      <c r="CY353">
        <f t="shared" si="256"/>
        <v>15741.570383052354</v>
      </c>
      <c r="CZ353">
        <f t="shared" si="257"/>
        <v>4.4074202447570192</v>
      </c>
      <c r="DB353">
        <v>96.862414772742795</v>
      </c>
      <c r="DC353">
        <v>351</v>
      </c>
      <c r="DD353">
        <v>96.862414772742795</v>
      </c>
      <c r="DE353">
        <f t="shared" si="258"/>
        <v>1.068914250381364E-4</v>
      </c>
      <c r="DF353">
        <f t="shared" si="259"/>
        <v>34133.798027274403</v>
      </c>
      <c r="DG353">
        <f t="shared" si="260"/>
        <v>26.324361361550462</v>
      </c>
      <c r="DI353">
        <v>471.87605959993857</v>
      </c>
      <c r="DJ353">
        <v>351</v>
      </c>
      <c r="DK353">
        <v>471.87605959993857</v>
      </c>
      <c r="DL353">
        <f t="shared" si="261"/>
        <v>3.1837308871668525E-4</v>
      </c>
      <c r="DM353">
        <f t="shared" si="262"/>
        <v>26525.341786021654</v>
      </c>
      <c r="DN353">
        <f t="shared" si="263"/>
        <v>9.2547959165818234</v>
      </c>
    </row>
    <row r="354" spans="36:118" x14ac:dyDescent="0.25">
      <c r="AJ354">
        <v>36188.803340960367</v>
      </c>
      <c r="AK354">
        <v>352</v>
      </c>
      <c r="AL354">
        <v>36188.803340960367</v>
      </c>
      <c r="AM354">
        <f t="shared" si="264"/>
        <v>3.8222157186501627E-3</v>
      </c>
      <c r="AN354">
        <f t="shared" si="265"/>
        <v>2469.8759852192015</v>
      </c>
      <c r="AO354">
        <f t="shared" si="266"/>
        <v>8.8639723268487416E-2</v>
      </c>
      <c r="AQ354">
        <v>28040.291709673656</v>
      </c>
      <c r="AR354">
        <v>352</v>
      </c>
      <c r="AS354">
        <v>28040.291709673656</v>
      </c>
      <c r="AT354">
        <f t="shared" si="240"/>
        <v>3.1980919783520744E-3</v>
      </c>
      <c r="AU354">
        <f t="shared" si="241"/>
        <v>286.34822702312357</v>
      </c>
      <c r="AV354">
        <f t="shared" si="242"/>
        <v>3.5371618660359357E-3</v>
      </c>
      <c r="AX354">
        <v>24990.240408203153</v>
      </c>
      <c r="AY354">
        <v>352</v>
      </c>
      <c r="AZ354">
        <v>24990.240408203153</v>
      </c>
      <c r="BA354">
        <f t="shared" si="270"/>
        <v>3.3228688911614815E-3</v>
      </c>
      <c r="BB354">
        <f t="shared" si="271"/>
        <v>3477.8243022786601</v>
      </c>
      <c r="BC354">
        <f t="shared" si="272"/>
        <v>0.16680201903890537</v>
      </c>
      <c r="BE354">
        <v>9914.9930289986514</v>
      </c>
      <c r="BF354">
        <v>352</v>
      </c>
      <c r="BG354">
        <v>9914.9930289986514</v>
      </c>
      <c r="BH354">
        <f t="shared" si="267"/>
        <v>2.0458143788626131E-3</v>
      </c>
      <c r="BI354">
        <f t="shared" si="268"/>
        <v>16428.960359292665</v>
      </c>
      <c r="BJ354">
        <f t="shared" si="269"/>
        <v>2.9632004701745189</v>
      </c>
      <c r="BL354">
        <v>32048.424850361116</v>
      </c>
      <c r="BM354">
        <v>352</v>
      </c>
      <c r="BN354">
        <v>32048.424850361116</v>
      </c>
      <c r="BO354">
        <f t="shared" si="246"/>
        <v>3.2246825842050402E-3</v>
      </c>
      <c r="BP354">
        <f t="shared" si="247"/>
        <v>188.25164611218244</v>
      </c>
      <c r="BQ354">
        <f t="shared" si="248"/>
        <v>1.9906554223013393E-3</v>
      </c>
      <c r="BS354">
        <v>29770.107524263305</v>
      </c>
      <c r="BT354">
        <v>352</v>
      </c>
      <c r="BU354">
        <v>29770.107524263305</v>
      </c>
      <c r="BV354">
        <f t="shared" si="249"/>
        <v>3.2901798176537241E-3</v>
      </c>
      <c r="BW354">
        <f t="shared" si="250"/>
        <v>175.82022705042218</v>
      </c>
      <c r="BX354">
        <f t="shared" si="251"/>
        <v>-2.2391217020801719E-3</v>
      </c>
      <c r="BZ354">
        <v>7616.4050016688434</v>
      </c>
      <c r="CA354">
        <v>352</v>
      </c>
      <c r="CB354">
        <v>7616.4050016688434</v>
      </c>
      <c r="CC354">
        <f t="shared" si="243"/>
        <v>2.8830956304713496E-3</v>
      </c>
      <c r="CD354">
        <f t="shared" si="244"/>
        <v>6889.8109350110135</v>
      </c>
      <c r="CE354">
        <f t="shared" si="245"/>
        <v>0.77943386109570911</v>
      </c>
      <c r="CG354">
        <v>34196.266679750188</v>
      </c>
      <c r="CH354">
        <v>352</v>
      </c>
      <c r="CI354">
        <v>34196.266679750188</v>
      </c>
      <c r="CJ354">
        <f t="shared" si="252"/>
        <v>4.7018621957728851E-3</v>
      </c>
      <c r="CK354">
        <f t="shared" si="253"/>
        <v>2796.7545122669198</v>
      </c>
      <c r="CL354">
        <f t="shared" si="254"/>
        <v>0.22686135347536804</v>
      </c>
      <c r="CU354">
        <v>1772.6701266305508</v>
      </c>
      <c r="CV354">
        <v>352</v>
      </c>
      <c r="CW354">
        <v>1772.6701266305508</v>
      </c>
      <c r="CX354">
        <f t="shared" si="255"/>
        <v>1.6879996916387553E-3</v>
      </c>
      <c r="CY354">
        <f t="shared" si="256"/>
        <v>15993.501213227144</v>
      </c>
      <c r="CZ354">
        <f t="shared" si="257"/>
        <v>4.513648135623658</v>
      </c>
      <c r="DB354">
        <v>98.387112121227801</v>
      </c>
      <c r="DC354">
        <v>352</v>
      </c>
      <c r="DD354">
        <v>98.387112121227801</v>
      </c>
      <c r="DE354">
        <f t="shared" si="258"/>
        <v>1.0857398759569606E-4</v>
      </c>
      <c r="DF354">
        <f t="shared" si="259"/>
        <v>34504.304714776939</v>
      </c>
      <c r="DG354">
        <f t="shared" si="260"/>
        <v>26.754130615682925</v>
      </c>
      <c r="DI354">
        <v>482.11390814397305</v>
      </c>
      <c r="DJ354">
        <v>352</v>
      </c>
      <c r="DK354">
        <v>482.11390814397305</v>
      </c>
      <c r="DL354">
        <f t="shared" si="261"/>
        <v>3.2528052849131864E-4</v>
      </c>
      <c r="DM354">
        <f t="shared" si="262"/>
        <v>26852.073834098115</v>
      </c>
      <c r="DN354">
        <f t="shared" si="263"/>
        <v>9.4263185567688623</v>
      </c>
    </row>
    <row r="355" spans="36:118" x14ac:dyDescent="0.25">
      <c r="AJ355">
        <v>36170.53288994138</v>
      </c>
      <c r="AK355">
        <v>353</v>
      </c>
      <c r="AL355">
        <v>36170.53288994138</v>
      </c>
      <c r="AM355">
        <f t="shared" si="264"/>
        <v>3.8202860166809197E-3</v>
      </c>
      <c r="AN355">
        <f t="shared" si="265"/>
        <v>2570.2716789935139</v>
      </c>
      <c r="AO355">
        <f t="shared" si="266"/>
        <v>9.4098828506383222E-2</v>
      </c>
      <c r="AQ355">
        <v>28018.668160372959</v>
      </c>
      <c r="AR355">
        <v>353</v>
      </c>
      <c r="AS355">
        <v>28018.668160372959</v>
      </c>
      <c r="AT355">
        <f t="shared" ref="AT355:AT418" si="273">AS355/AS$737</f>
        <v>3.1956257379763299E-3</v>
      </c>
      <c r="AU355">
        <f t="shared" ref="AU355:AU418" si="274">(AR355-AT$740)^2</f>
        <v>321.19188090524</v>
      </c>
      <c r="AV355">
        <f t="shared" ref="AV355:AV418" si="275">((AR355-AT$740)/AT$742)^3</f>
        <v>4.2020384745129705E-3</v>
      </c>
      <c r="AX355">
        <v>24962.060962208296</v>
      </c>
      <c r="AY355">
        <v>353</v>
      </c>
      <c r="AZ355">
        <v>24962.060962208296</v>
      </c>
      <c r="BA355">
        <f t="shared" si="270"/>
        <v>3.3191219642437339E-3</v>
      </c>
      <c r="BB355">
        <f t="shared" si="271"/>
        <v>3596.7704646117968</v>
      </c>
      <c r="BC355">
        <f t="shared" si="272"/>
        <v>0.17543204715832048</v>
      </c>
      <c r="BE355">
        <v>9688.4090205135235</v>
      </c>
      <c r="BF355">
        <v>353</v>
      </c>
      <c r="BG355">
        <v>9688.4090205135235</v>
      </c>
      <c r="BH355">
        <f t="shared" si="267"/>
        <v>1.9990620693830755E-3</v>
      </c>
      <c r="BI355">
        <f t="shared" si="268"/>
        <v>16686.31137145601</v>
      </c>
      <c r="BJ355">
        <f t="shared" si="269"/>
        <v>3.0330978863384344</v>
      </c>
      <c r="BL355">
        <v>32165.04929974661</v>
      </c>
      <c r="BM355">
        <v>353</v>
      </c>
      <c r="BN355">
        <v>32165.04929974661</v>
      </c>
      <c r="BO355">
        <f t="shared" si="246"/>
        <v>3.2364172274076891E-3</v>
      </c>
      <c r="BP355">
        <f t="shared" si="247"/>
        <v>216.69261155527008</v>
      </c>
      <c r="BQ355">
        <f t="shared" si="248"/>
        <v>2.4584086370143927E-3</v>
      </c>
      <c r="BS355">
        <v>29763.350379979085</v>
      </c>
      <c r="BT355">
        <v>353</v>
      </c>
      <c r="BU355">
        <v>29763.350379979085</v>
      </c>
      <c r="BV355">
        <f t="shared" si="249"/>
        <v>3.289433020896917E-3</v>
      </c>
      <c r="BW355">
        <f t="shared" si="250"/>
        <v>150.3007830856312</v>
      </c>
      <c r="BX355">
        <f t="shared" si="251"/>
        <v>-1.7697678828116523E-3</v>
      </c>
      <c r="BZ355">
        <v>7504.4920374176345</v>
      </c>
      <c r="CA355">
        <v>353</v>
      </c>
      <c r="CB355">
        <v>7504.4920374176345</v>
      </c>
      <c r="CC355">
        <f t="shared" si="243"/>
        <v>2.8407323661550402E-3</v>
      </c>
      <c r="CD355">
        <f t="shared" si="244"/>
        <v>7056.8207050248411</v>
      </c>
      <c r="CE355">
        <f t="shared" si="245"/>
        <v>0.80794525969360853</v>
      </c>
      <c r="CG355">
        <v>34169.422210348654</v>
      </c>
      <c r="CH355">
        <v>353</v>
      </c>
      <c r="CI355">
        <v>34169.422210348654</v>
      </c>
      <c r="CJ355">
        <f t="shared" si="252"/>
        <v>4.698171178942695E-3</v>
      </c>
      <c r="CK355">
        <f t="shared" si="253"/>
        <v>2903.5232129730725</v>
      </c>
      <c r="CL355">
        <f t="shared" si="254"/>
        <v>0.23997552547698767</v>
      </c>
      <c r="CU355">
        <v>1718.9546255267976</v>
      </c>
      <c r="CV355">
        <v>353</v>
      </c>
      <c r="CW355">
        <v>1718.9546255267976</v>
      </c>
      <c r="CX355">
        <f t="shared" si="255"/>
        <v>1.636849876488599E-3</v>
      </c>
      <c r="CY355">
        <f t="shared" si="256"/>
        <v>16247.432043401934</v>
      </c>
      <c r="CZ355">
        <f t="shared" si="257"/>
        <v>4.6215693323182485</v>
      </c>
      <c r="DB355">
        <v>96.210657954561157</v>
      </c>
      <c r="DC355">
        <v>353</v>
      </c>
      <c r="DD355">
        <v>96.210657954561157</v>
      </c>
      <c r="DE355">
        <f t="shared" si="258"/>
        <v>1.0617218615443514E-4</v>
      </c>
      <c r="DF355">
        <f t="shared" si="259"/>
        <v>34876.811402279476</v>
      </c>
      <c r="DG355">
        <f t="shared" si="260"/>
        <v>27.188552181607221</v>
      </c>
      <c r="DI355">
        <v>430.94375668800762</v>
      </c>
      <c r="DJ355">
        <v>353</v>
      </c>
      <c r="DK355">
        <v>430.94375668800762</v>
      </c>
      <c r="DL355">
        <f t="shared" si="261"/>
        <v>2.9075621042579065E-4</v>
      </c>
      <c r="DM355">
        <f t="shared" si="262"/>
        <v>27180.805882174576</v>
      </c>
      <c r="DN355">
        <f t="shared" si="263"/>
        <v>9.599947474172696</v>
      </c>
    </row>
    <row r="356" spans="36:118" x14ac:dyDescent="0.25">
      <c r="AJ356">
        <v>36091.612893467849</v>
      </c>
      <c r="AK356">
        <v>354</v>
      </c>
      <c r="AL356">
        <v>36091.612893467849</v>
      </c>
      <c r="AM356">
        <f t="shared" si="264"/>
        <v>3.8119505862939324E-3</v>
      </c>
      <c r="AN356">
        <f t="shared" si="265"/>
        <v>2672.6673727678258</v>
      </c>
      <c r="AO356">
        <f t="shared" si="266"/>
        <v>9.9777596504310465E-2</v>
      </c>
      <c r="AQ356">
        <v>27998.30876258741</v>
      </c>
      <c r="AR356">
        <v>354</v>
      </c>
      <c r="AS356">
        <v>27998.30876258741</v>
      </c>
      <c r="AT356">
        <f t="shared" si="273"/>
        <v>3.1933036784408514E-3</v>
      </c>
      <c r="AU356">
        <f t="shared" si="274"/>
        <v>358.03553478735643</v>
      </c>
      <c r="AV356">
        <f t="shared" si="275"/>
        <v>4.9454109365465139E-3</v>
      </c>
      <c r="AX356">
        <v>25050.574516213437</v>
      </c>
      <c r="AY356">
        <v>354</v>
      </c>
      <c r="AZ356">
        <v>25050.574516213437</v>
      </c>
      <c r="BA356">
        <f t="shared" si="270"/>
        <v>3.3308913162085627E-3</v>
      </c>
      <c r="BB356">
        <f t="shared" si="271"/>
        <v>3717.7166269449335</v>
      </c>
      <c r="BC356">
        <f t="shared" si="272"/>
        <v>0.18435472455666671</v>
      </c>
      <c r="BE356">
        <v>9462.8435271799117</v>
      </c>
      <c r="BF356">
        <v>354</v>
      </c>
      <c r="BG356">
        <v>9462.8435271799117</v>
      </c>
      <c r="BH356">
        <f t="shared" si="267"/>
        <v>1.9525199156682435E-3</v>
      </c>
      <c r="BI356">
        <f t="shared" si="268"/>
        <v>16945.662383619354</v>
      </c>
      <c r="BJ356">
        <f t="shared" si="269"/>
        <v>3.1040859322354826</v>
      </c>
      <c r="BL356">
        <v>32288.947840041197</v>
      </c>
      <c r="BM356">
        <v>354</v>
      </c>
      <c r="BN356">
        <v>32288.947840041197</v>
      </c>
      <c r="BO356">
        <f t="shared" si="246"/>
        <v>3.2488837828456513E-3</v>
      </c>
      <c r="BP356">
        <f t="shared" si="247"/>
        <v>247.13357699835771</v>
      </c>
      <c r="BQ356">
        <f t="shared" si="248"/>
        <v>2.9942327089487338E-3</v>
      </c>
      <c r="BS356">
        <v>29792.938569028196</v>
      </c>
      <c r="BT356">
        <v>354</v>
      </c>
      <c r="BU356">
        <v>29792.938569028196</v>
      </c>
      <c r="BV356">
        <f t="shared" si="249"/>
        <v>3.2927030951608737E-3</v>
      </c>
      <c r="BW356">
        <f t="shared" si="250"/>
        <v>126.78133912084023</v>
      </c>
      <c r="BX356">
        <f t="shared" si="251"/>
        <v>-1.3710631119304584E-3</v>
      </c>
      <c r="BZ356">
        <v>7434.8233761967304</v>
      </c>
      <c r="CA356">
        <v>354</v>
      </c>
      <c r="CB356">
        <v>7434.8233761967304</v>
      </c>
      <c r="CC356">
        <f t="shared" si="243"/>
        <v>2.8143601587024736E-3</v>
      </c>
      <c r="CD356">
        <f t="shared" si="244"/>
        <v>7225.8304750386696</v>
      </c>
      <c r="CE356">
        <f t="shared" si="245"/>
        <v>0.837143606672485</v>
      </c>
      <c r="CG356">
        <v>33985.821286401668</v>
      </c>
      <c r="CH356">
        <v>354</v>
      </c>
      <c r="CI356">
        <v>33985.821286401668</v>
      </c>
      <c r="CJ356">
        <f t="shared" si="252"/>
        <v>4.6729267201981234E-3</v>
      </c>
      <c r="CK356">
        <f t="shared" si="253"/>
        <v>3012.2919136792252</v>
      </c>
      <c r="CL356">
        <f t="shared" si="254"/>
        <v>0.25358559609805992</v>
      </c>
      <c r="CU356">
        <v>1650.9780335139544</v>
      </c>
      <c r="CV356">
        <v>354</v>
      </c>
      <c r="CW356">
        <v>1650.9780335139544</v>
      </c>
      <c r="CX356">
        <f t="shared" si="255"/>
        <v>1.5721201421558858E-3</v>
      </c>
      <c r="CY356">
        <f t="shared" si="256"/>
        <v>16503.362873576723</v>
      </c>
      <c r="CZ356">
        <f t="shared" si="257"/>
        <v>4.7311972243182812</v>
      </c>
      <c r="DB356">
        <v>84.043294696985527</v>
      </c>
      <c r="DC356">
        <v>354</v>
      </c>
      <c r="DD356">
        <v>84.043294696985527</v>
      </c>
      <c r="DE356">
        <f t="shared" si="258"/>
        <v>9.2745029701539155E-5</v>
      </c>
      <c r="DF356">
        <f t="shared" si="259"/>
        <v>35251.318089782013</v>
      </c>
      <c r="DG356">
        <f t="shared" si="260"/>
        <v>27.627651104965619</v>
      </c>
      <c r="DI356">
        <v>374.38048401992023</v>
      </c>
      <c r="DJ356">
        <v>354</v>
      </c>
      <c r="DK356">
        <v>374.38048401992023</v>
      </c>
      <c r="DL356">
        <f t="shared" si="261"/>
        <v>2.5259317277872163E-4</v>
      </c>
      <c r="DM356">
        <f t="shared" si="262"/>
        <v>27511.537930251041</v>
      </c>
      <c r="DN356">
        <f t="shared" si="263"/>
        <v>9.7756955224475899</v>
      </c>
    </row>
    <row r="357" spans="36:118" x14ac:dyDescent="0.25">
      <c r="AJ357">
        <v>35853.349806085229</v>
      </c>
      <c r="AK357">
        <v>355</v>
      </c>
      <c r="AL357">
        <v>35853.349806085229</v>
      </c>
      <c r="AM357">
        <f t="shared" si="264"/>
        <v>3.7867855398239598E-3</v>
      </c>
      <c r="AN357">
        <f t="shared" si="265"/>
        <v>2777.0630665421377</v>
      </c>
      <c r="AO357">
        <f t="shared" si="266"/>
        <v>0.10568036004508964</v>
      </c>
      <c r="AQ357">
        <v>27934.096607226107</v>
      </c>
      <c r="AR357">
        <v>355</v>
      </c>
      <c r="AS357">
        <v>27934.096607226107</v>
      </c>
      <c r="AT357">
        <f t="shared" si="273"/>
        <v>3.1859800606589854E-3</v>
      </c>
      <c r="AU357">
        <f t="shared" si="274"/>
        <v>396.87918866947285</v>
      </c>
      <c r="AV357">
        <f t="shared" si="275"/>
        <v>5.7716591545770215E-3</v>
      </c>
      <c r="AX357">
        <v>25152.532221733734</v>
      </c>
      <c r="AY357">
        <v>355</v>
      </c>
      <c r="AZ357">
        <v>25152.532221733734</v>
      </c>
      <c r="BA357">
        <f t="shared" si="270"/>
        <v>3.3444482921461127E-3</v>
      </c>
      <c r="BB357">
        <f t="shared" si="271"/>
        <v>3840.6627892780702</v>
      </c>
      <c r="BC357">
        <f t="shared" si="272"/>
        <v>0.19357493091118003</v>
      </c>
      <c r="BE357">
        <v>9226.4858217250876</v>
      </c>
      <c r="BF357">
        <v>355</v>
      </c>
      <c r="BG357">
        <v>9226.4858217250876</v>
      </c>
      <c r="BH357">
        <f t="shared" si="267"/>
        <v>1.9037509461934067E-3</v>
      </c>
      <c r="BI357">
        <f t="shared" si="268"/>
        <v>17207.013395782695</v>
      </c>
      <c r="BJ357">
        <f t="shared" si="269"/>
        <v>3.1761730508729027</v>
      </c>
      <c r="BL357">
        <v>32360.112956093359</v>
      </c>
      <c r="BM357">
        <v>355</v>
      </c>
      <c r="BN357">
        <v>32360.112956093359</v>
      </c>
      <c r="BO357">
        <f t="shared" si="246"/>
        <v>3.2560443503745653E-3</v>
      </c>
      <c r="BP357">
        <f t="shared" si="247"/>
        <v>279.57454244144532</v>
      </c>
      <c r="BQ357">
        <f t="shared" si="248"/>
        <v>3.6027518653466936E-3</v>
      </c>
      <c r="BS357">
        <v>29860.21887928943</v>
      </c>
      <c r="BT357">
        <v>355</v>
      </c>
      <c r="BU357">
        <v>29860.21887928943</v>
      </c>
      <c r="BV357">
        <f t="shared" si="249"/>
        <v>3.300138886878004E-3</v>
      </c>
      <c r="BW357">
        <f t="shared" si="250"/>
        <v>105.26189515604925</v>
      </c>
      <c r="BX357">
        <f t="shared" si="251"/>
        <v>-1.0372446936357594E-3</v>
      </c>
      <c r="BZ357">
        <v>7366.8614422485534</v>
      </c>
      <c r="CA357">
        <v>355</v>
      </c>
      <c r="CB357">
        <v>7366.8614422485534</v>
      </c>
      <c r="CC357">
        <f t="shared" si="243"/>
        <v>2.7886340116867309E-3</v>
      </c>
      <c r="CD357">
        <f t="shared" si="244"/>
        <v>7396.8402450524973</v>
      </c>
      <c r="CE357">
        <f t="shared" si="245"/>
        <v>0.86703707951369446</v>
      </c>
      <c r="CG357">
        <v>33979.337817000123</v>
      </c>
      <c r="CH357">
        <v>355</v>
      </c>
      <c r="CI357">
        <v>33979.337817000123</v>
      </c>
      <c r="CJ357">
        <f t="shared" si="252"/>
        <v>4.6720352667549139E-3</v>
      </c>
      <c r="CK357">
        <f t="shared" si="253"/>
        <v>3123.0606143853774</v>
      </c>
      <c r="CL357">
        <f t="shared" si="254"/>
        <v>0.26770076835608814</v>
      </c>
      <c r="CU357">
        <v>1608.0365324102013</v>
      </c>
      <c r="CV357">
        <v>355</v>
      </c>
      <c r="CW357">
        <v>1608.0365324102013</v>
      </c>
      <c r="CX357">
        <f t="shared" si="255"/>
        <v>1.531229713907163E-3</v>
      </c>
      <c r="CY357">
        <f t="shared" si="256"/>
        <v>16761.293703751515</v>
      </c>
      <c r="CZ357">
        <f t="shared" si="257"/>
        <v>4.8425452011012355</v>
      </c>
      <c r="DB357">
        <v>89.164113257591566</v>
      </c>
      <c r="DC357">
        <v>355</v>
      </c>
      <c r="DD357">
        <v>89.164113257591566</v>
      </c>
      <c r="DE357">
        <f t="shared" si="258"/>
        <v>9.8396051251942927E-5</v>
      </c>
      <c r="DF357">
        <f t="shared" si="259"/>
        <v>35627.82477728455</v>
      </c>
      <c r="DG357">
        <f t="shared" si="260"/>
        <v>28.071452431400338</v>
      </c>
      <c r="DI357">
        <v>373.23509013971147</v>
      </c>
      <c r="DJ357">
        <v>355</v>
      </c>
      <c r="DK357">
        <v>373.23509013971147</v>
      </c>
      <c r="DL357">
        <f t="shared" si="261"/>
        <v>2.5182037962674777E-4</v>
      </c>
      <c r="DM357">
        <f t="shared" si="262"/>
        <v>27844.269978327502</v>
      </c>
      <c r="DN357">
        <f t="shared" si="263"/>
        <v>9.9535755552477809</v>
      </c>
    </row>
    <row r="358" spans="36:118" x14ac:dyDescent="0.25">
      <c r="AJ358">
        <v>35765.058991429869</v>
      </c>
      <c r="AK358">
        <v>356</v>
      </c>
      <c r="AL358">
        <v>35765.058991429869</v>
      </c>
      <c r="AM358">
        <f t="shared" si="264"/>
        <v>3.7774603754517468E-3</v>
      </c>
      <c r="AN358">
        <f t="shared" si="265"/>
        <v>2883.4587603164496</v>
      </c>
      <c r="AO358">
        <f t="shared" si="266"/>
        <v>0.11181145191154136</v>
      </c>
      <c r="AQ358">
        <v>27884.224300349641</v>
      </c>
      <c r="AR358">
        <v>356</v>
      </c>
      <c r="AS358">
        <v>27884.224300349641</v>
      </c>
      <c r="AT358">
        <f t="shared" si="273"/>
        <v>3.1802919520538767E-3</v>
      </c>
      <c r="AU358">
        <f t="shared" si="274"/>
        <v>437.72284255158928</v>
      </c>
      <c r="AV358">
        <f t="shared" si="275"/>
        <v>6.6851630310449427E-3</v>
      </c>
      <c r="AX358">
        <v>25216.887139375238</v>
      </c>
      <c r="AY358">
        <v>356</v>
      </c>
      <c r="AZ358">
        <v>25216.887139375238</v>
      </c>
      <c r="BA358">
        <f t="shared" si="270"/>
        <v>3.3530053508350724E-3</v>
      </c>
      <c r="BB358">
        <f t="shared" si="271"/>
        <v>3965.608951611207</v>
      </c>
      <c r="BC358">
        <f t="shared" si="272"/>
        <v>0.20309754589909632</v>
      </c>
      <c r="BE358">
        <v>9066.6702374823799</v>
      </c>
      <c r="BF358">
        <v>356</v>
      </c>
      <c r="BG358">
        <v>9066.6702374823799</v>
      </c>
      <c r="BH358">
        <f t="shared" si="267"/>
        <v>1.8707753284341393E-3</v>
      </c>
      <c r="BI358">
        <f t="shared" si="268"/>
        <v>17470.364407946039</v>
      </c>
      <c r="BJ358">
        <f t="shared" si="269"/>
        <v>3.2493676852579392</v>
      </c>
      <c r="BL358">
        <v>32506.739920630371</v>
      </c>
      <c r="BM358">
        <v>356</v>
      </c>
      <c r="BN358">
        <v>32506.739920630371</v>
      </c>
      <c r="BO358">
        <f t="shared" si="246"/>
        <v>3.2707978186378274E-3</v>
      </c>
      <c r="BP358">
        <f t="shared" si="247"/>
        <v>314.01550788453295</v>
      </c>
      <c r="BQ358">
        <f t="shared" si="248"/>
        <v>4.2885903334506101E-3</v>
      </c>
      <c r="BS358">
        <v>29944.157159247632</v>
      </c>
      <c r="BT358">
        <v>356</v>
      </c>
      <c r="BU358">
        <v>29944.157159247632</v>
      </c>
      <c r="BV358">
        <f t="shared" si="249"/>
        <v>3.3094157104306887E-3</v>
      </c>
      <c r="BW358">
        <f t="shared" si="250"/>
        <v>85.742451191258269</v>
      </c>
      <c r="BX358">
        <f t="shared" si="251"/>
        <v>-7.6254993212672179E-4</v>
      </c>
      <c r="BZ358">
        <v>7193.7899022397687</v>
      </c>
      <c r="CA358">
        <v>356</v>
      </c>
      <c r="CB358">
        <v>7193.7899022397687</v>
      </c>
      <c r="CC358">
        <f t="shared" si="243"/>
        <v>2.7231199272008161E-3</v>
      </c>
      <c r="CD358">
        <f t="shared" si="244"/>
        <v>7569.8500150663249</v>
      </c>
      <c r="CE358">
        <f t="shared" si="245"/>
        <v>0.89763385569859344</v>
      </c>
      <c r="CG358">
        <v>33957.509862750099</v>
      </c>
      <c r="CH358">
        <v>356</v>
      </c>
      <c r="CI358">
        <v>33957.509862750099</v>
      </c>
      <c r="CJ358">
        <f t="shared" si="252"/>
        <v>4.6690340024981925E-3</v>
      </c>
      <c r="CK358">
        <f t="shared" si="253"/>
        <v>3235.8293150915301</v>
      </c>
      <c r="CL358">
        <f t="shared" si="254"/>
        <v>0.28233024526857542</v>
      </c>
      <c r="CU358">
        <v>1574.7308797912974</v>
      </c>
      <c r="CV358">
        <v>356</v>
      </c>
      <c r="CW358">
        <v>1574.7308797912974</v>
      </c>
      <c r="CX358">
        <f t="shared" si="255"/>
        <v>1.4995148841111655E-3</v>
      </c>
      <c r="CY358">
        <f t="shared" si="256"/>
        <v>17021.224533926306</v>
      </c>
      <c r="CZ358">
        <f t="shared" si="257"/>
        <v>4.9556266521445984</v>
      </c>
      <c r="DB358">
        <v>81.70981060607653</v>
      </c>
      <c r="DC358">
        <v>356</v>
      </c>
      <c r="DD358">
        <v>81.70981060607653</v>
      </c>
      <c r="DE358">
        <f t="shared" si="258"/>
        <v>9.0169939658963917E-5</v>
      </c>
      <c r="DF358">
        <f t="shared" si="259"/>
        <v>36006.331464787087</v>
      </c>
      <c r="DG358">
        <f t="shared" si="260"/>
        <v>28.519981206553606</v>
      </c>
      <c r="DI358">
        <v>314.34548413829157</v>
      </c>
      <c r="DJ358">
        <v>356</v>
      </c>
      <c r="DK358">
        <v>314.34548413829157</v>
      </c>
      <c r="DL358">
        <f t="shared" si="261"/>
        <v>2.120877732048916E-4</v>
      </c>
      <c r="DM358">
        <f t="shared" si="262"/>
        <v>28179.002026403963</v>
      </c>
      <c r="DN358">
        <f t="shared" si="263"/>
        <v>10.133600426227543</v>
      </c>
    </row>
    <row r="359" spans="36:118" x14ac:dyDescent="0.25">
      <c r="AJ359">
        <v>35840.869328289678</v>
      </c>
      <c r="AK359">
        <v>357</v>
      </c>
      <c r="AL359">
        <v>35840.869328289678</v>
      </c>
      <c r="AM359">
        <f t="shared" si="264"/>
        <v>3.7854673675164377E-3</v>
      </c>
      <c r="AN359">
        <f t="shared" si="265"/>
        <v>2991.8544540907619</v>
      </c>
      <c r="AO359">
        <f t="shared" si="266"/>
        <v>0.11817520488648611</v>
      </c>
      <c r="AQ359">
        <v>27849.787023776218</v>
      </c>
      <c r="AR359">
        <v>357</v>
      </c>
      <c r="AS359">
        <v>27849.787023776218</v>
      </c>
      <c r="AT359">
        <f t="shared" si="273"/>
        <v>3.176364261889093E-3</v>
      </c>
      <c r="AU359">
        <f t="shared" si="274"/>
        <v>480.56649643370571</v>
      </c>
      <c r="AV359">
        <f t="shared" si="275"/>
        <v>7.6903024683907329E-3</v>
      </c>
      <c r="AX359">
        <v>25251.890784289473</v>
      </c>
      <c r="AY359">
        <v>357</v>
      </c>
      <c r="AZ359">
        <v>25251.890784289473</v>
      </c>
      <c r="BA359">
        <f t="shared" si="270"/>
        <v>3.3576596687152878E-3</v>
      </c>
      <c r="BB359">
        <f t="shared" si="271"/>
        <v>4092.5551139443437</v>
      </c>
      <c r="BC359">
        <f t="shared" si="272"/>
        <v>0.21292744919765136</v>
      </c>
      <c r="BE359">
        <v>8907.9883199063406</v>
      </c>
      <c r="BF359">
        <v>357</v>
      </c>
      <c r="BG359">
        <v>8907.9883199063406</v>
      </c>
      <c r="BH359">
        <f t="shared" si="267"/>
        <v>1.838033626277306E-3</v>
      </c>
      <c r="BI359">
        <f t="shared" si="268"/>
        <v>17735.715420109384</v>
      </c>
      <c r="BJ359">
        <f t="shared" si="269"/>
        <v>3.3236782783978289</v>
      </c>
      <c r="BL359">
        <v>32665.365551834046</v>
      </c>
      <c r="BM359">
        <v>357</v>
      </c>
      <c r="BN359">
        <v>32665.365551834046</v>
      </c>
      <c r="BO359">
        <f t="shared" si="246"/>
        <v>3.2867585815377007E-3</v>
      </c>
      <c r="BP359">
        <f t="shared" si="247"/>
        <v>350.45647332762059</v>
      </c>
      <c r="BQ359">
        <f t="shared" si="248"/>
        <v>5.0563723405028195E-3</v>
      </c>
      <c r="BS359">
        <v>30039.710621024016</v>
      </c>
      <c r="BT359">
        <v>357</v>
      </c>
      <c r="BU359">
        <v>30039.710621024016</v>
      </c>
      <c r="BV359">
        <f t="shared" si="249"/>
        <v>3.3199762390141805E-3</v>
      </c>
      <c r="BW359">
        <f t="shared" si="250"/>
        <v>68.223007226467288</v>
      </c>
      <c r="BX359">
        <f t="shared" si="251"/>
        <v>-5.4121613160251314E-4</v>
      </c>
      <c r="BZ359">
        <v>7027.377968291592</v>
      </c>
      <c r="CA359">
        <v>357</v>
      </c>
      <c r="CB359">
        <v>7027.377968291592</v>
      </c>
      <c r="CC359">
        <f t="shared" si="243"/>
        <v>2.6601267539755019E-3</v>
      </c>
      <c r="CD359">
        <f t="shared" si="244"/>
        <v>7744.8597850801534</v>
      </c>
      <c r="CE359">
        <f t="shared" si="245"/>
        <v>0.92894211270853833</v>
      </c>
      <c r="CG359">
        <v>33828.10393880312</v>
      </c>
      <c r="CH359">
        <v>357</v>
      </c>
      <c r="CI359">
        <v>33828.10393880312</v>
      </c>
      <c r="CJ359">
        <f t="shared" si="252"/>
        <v>4.6512411589865448E-3</v>
      </c>
      <c r="CK359">
        <f t="shared" si="253"/>
        <v>3350.5980157976828</v>
      </c>
      <c r="CL359">
        <f t="shared" si="254"/>
        <v>0.29748322985302517</v>
      </c>
      <c r="CU359">
        <v>1564.8708635360292</v>
      </c>
      <c r="CV359">
        <v>357</v>
      </c>
      <c r="CW359">
        <v>1564.8708635360292</v>
      </c>
      <c r="CX359">
        <f t="shared" si="255"/>
        <v>1.4901258251156931E-3</v>
      </c>
      <c r="CY359">
        <f t="shared" si="256"/>
        <v>17283.155364101094</v>
      </c>
      <c r="CZ359">
        <f t="shared" si="257"/>
        <v>5.0704549669258556</v>
      </c>
      <c r="DB359">
        <v>57.759386742440256</v>
      </c>
      <c r="DC359">
        <v>357</v>
      </c>
      <c r="DD359">
        <v>57.759386742440256</v>
      </c>
      <c r="DE359">
        <f t="shared" si="258"/>
        <v>6.3739719608617981E-5</v>
      </c>
      <c r="DF359">
        <f t="shared" si="259"/>
        <v>36386.838152289623</v>
      </c>
      <c r="DG359">
        <f t="shared" si="260"/>
        <v>28.973262476067678</v>
      </c>
      <c r="DI359">
        <v>270.5916963186894</v>
      </c>
      <c r="DJ359">
        <v>357</v>
      </c>
      <c r="DK359">
        <v>270.5916963186894</v>
      </c>
      <c r="DL359">
        <f t="shared" si="261"/>
        <v>1.8256724914399465E-4</v>
      </c>
      <c r="DM359">
        <f t="shared" si="262"/>
        <v>28515.734074480424</v>
      </c>
      <c r="DN359">
        <f t="shared" si="263"/>
        <v>10.315782989041109</v>
      </c>
    </row>
    <row r="360" spans="36:118" x14ac:dyDescent="0.25">
      <c r="AJ360">
        <v>35903.666483331297</v>
      </c>
      <c r="AK360">
        <v>358</v>
      </c>
      <c r="AL360">
        <v>35903.666483331297</v>
      </c>
      <c r="AM360">
        <f t="shared" si="264"/>
        <v>3.792099923747301E-3</v>
      </c>
      <c r="AN360">
        <f t="shared" si="265"/>
        <v>3102.2501478650738</v>
      </c>
      <c r="AO360">
        <f t="shared" si="266"/>
        <v>0.12477595175274452</v>
      </c>
      <c r="AQ360">
        <v>27744.941959324002</v>
      </c>
      <c r="AR360">
        <v>358</v>
      </c>
      <c r="AS360">
        <v>27744.941959324002</v>
      </c>
      <c r="AT360">
        <f t="shared" si="273"/>
        <v>3.1644063206855513E-3</v>
      </c>
      <c r="AU360">
        <f t="shared" si="274"/>
        <v>525.41015031582219</v>
      </c>
      <c r="AV360">
        <f t="shared" si="275"/>
        <v>8.7914573690548465E-3</v>
      </c>
      <c r="AX360">
        <v>25316.275641324915</v>
      </c>
      <c r="AY360">
        <v>358</v>
      </c>
      <c r="AZ360">
        <v>25316.275641324915</v>
      </c>
      <c r="BA360">
        <f t="shared" si="270"/>
        <v>3.3662207083455715E-3</v>
      </c>
      <c r="BB360">
        <f t="shared" si="271"/>
        <v>4221.5012762774804</v>
      </c>
      <c r="BC360">
        <f t="shared" si="272"/>
        <v>0.22306952048408099</v>
      </c>
      <c r="BE360">
        <v>8700.9334629363657</v>
      </c>
      <c r="BF360">
        <v>358</v>
      </c>
      <c r="BG360">
        <v>8700.9334629363657</v>
      </c>
      <c r="BH360">
        <f t="shared" si="267"/>
        <v>1.7953108727298637E-3</v>
      </c>
      <c r="BI360">
        <f t="shared" si="268"/>
        <v>18003.066432272728</v>
      </c>
      <c r="BJ360">
        <f t="shared" si="269"/>
        <v>3.3991132732998151</v>
      </c>
      <c r="BL360">
        <v>32729.911001219542</v>
      </c>
      <c r="BM360">
        <v>358</v>
      </c>
      <c r="BN360">
        <v>32729.911001219542</v>
      </c>
      <c r="BO360">
        <f t="shared" si="246"/>
        <v>3.2932530843875268E-3</v>
      </c>
      <c r="BP360">
        <f t="shared" si="247"/>
        <v>388.89743877070822</v>
      </c>
      <c r="BQ360">
        <f t="shared" si="248"/>
        <v>5.910722113745652E-3</v>
      </c>
      <c r="BS360">
        <v>30197.8644767398</v>
      </c>
      <c r="BT360">
        <v>358</v>
      </c>
      <c r="BU360">
        <v>30197.8644767398</v>
      </c>
      <c r="BV360">
        <f t="shared" si="249"/>
        <v>3.3374553369225801E-3</v>
      </c>
      <c r="BW360">
        <f t="shared" si="250"/>
        <v>52.703563261676308</v>
      </c>
      <c r="BX360">
        <f t="shared" si="251"/>
        <v>-3.6748059626230082E-4</v>
      </c>
      <c r="BZ360">
        <v>6929.2459737373556</v>
      </c>
      <c r="CA360">
        <v>358</v>
      </c>
      <c r="CB360">
        <v>6929.2459737373556</v>
      </c>
      <c r="CC360">
        <f t="shared" si="243"/>
        <v>2.6229801047825082E-3</v>
      </c>
      <c r="CD360">
        <f t="shared" si="244"/>
        <v>7921.869555093981</v>
      </c>
      <c r="CE360">
        <f t="shared" si="245"/>
        <v>0.96097002802488496</v>
      </c>
      <c r="CG360">
        <v>33800.84931788643</v>
      </c>
      <c r="CH360">
        <v>358</v>
      </c>
      <c r="CI360">
        <v>33800.84931788643</v>
      </c>
      <c r="CJ360">
        <f t="shared" si="252"/>
        <v>4.6474937478159515E-3</v>
      </c>
      <c r="CK360">
        <f t="shared" si="253"/>
        <v>3467.3667165038355</v>
      </c>
      <c r="CL360">
        <f t="shared" si="254"/>
        <v>0.31316892512694067</v>
      </c>
      <c r="CU360">
        <v>1548.9002412201557</v>
      </c>
      <c r="CV360">
        <v>358</v>
      </c>
      <c r="CW360">
        <v>1548.9002412201557</v>
      </c>
      <c r="CX360">
        <f t="shared" si="255"/>
        <v>1.4749180291814799E-3</v>
      </c>
      <c r="CY360">
        <f t="shared" si="256"/>
        <v>17547.086194275886</v>
      </c>
      <c r="CZ360">
        <f t="shared" si="257"/>
        <v>5.1870435349224939</v>
      </c>
      <c r="DB360">
        <v>39.927932575773525</v>
      </c>
      <c r="DC360">
        <v>358</v>
      </c>
      <c r="DD360">
        <v>39.927932575773525</v>
      </c>
      <c r="DE360">
        <f t="shared" si="258"/>
        <v>4.4062019534248364E-5</v>
      </c>
      <c r="DF360">
        <f t="shared" si="259"/>
        <v>36769.34483979216</v>
      </c>
      <c r="DG360">
        <f t="shared" si="260"/>
        <v>29.431321285584772</v>
      </c>
      <c r="DI360">
        <v>202.90151455969249</v>
      </c>
      <c r="DJ360">
        <v>358</v>
      </c>
      <c r="DK360">
        <v>202.90151455969249</v>
      </c>
      <c r="DL360">
        <f t="shared" si="261"/>
        <v>1.3689692575298261E-4</v>
      </c>
      <c r="DM360">
        <f t="shared" si="262"/>
        <v>28854.466122556889</v>
      </c>
      <c r="DN360">
        <f t="shared" si="263"/>
        <v>10.500136097342747</v>
      </c>
    </row>
    <row r="361" spans="36:118" x14ac:dyDescent="0.25">
      <c r="AJ361">
        <v>35818.277365645656</v>
      </c>
      <c r="AK361">
        <v>359</v>
      </c>
      <c r="AL361">
        <v>35818.277365645656</v>
      </c>
      <c r="AM361">
        <f t="shared" si="264"/>
        <v>3.7830812329454886E-3</v>
      </c>
      <c r="AN361">
        <f t="shared" si="265"/>
        <v>3214.6458416393857</v>
      </c>
      <c r="AO361">
        <f t="shared" si="266"/>
        <v>0.13161802529313707</v>
      </c>
      <c r="AQ361">
        <v>27635.314258508151</v>
      </c>
      <c r="AR361">
        <v>359</v>
      </c>
      <c r="AS361">
        <v>27635.314258508151</v>
      </c>
      <c r="AT361">
        <f t="shared" si="273"/>
        <v>3.1519029033097827E-3</v>
      </c>
      <c r="AU361">
        <f t="shared" si="274"/>
        <v>572.25380419793862</v>
      </c>
      <c r="AV361">
        <f t="shared" si="275"/>
        <v>9.9930076354777294E-3</v>
      </c>
      <c r="AX361">
        <v>25338.75834684521</v>
      </c>
      <c r="AY361">
        <v>359</v>
      </c>
      <c r="AZ361">
        <v>25338.75834684521</v>
      </c>
      <c r="BA361">
        <f t="shared" si="270"/>
        <v>3.3692101586886747E-3</v>
      </c>
      <c r="BB361">
        <f t="shared" si="271"/>
        <v>4352.4474386106176</v>
      </c>
      <c r="BC361">
        <f t="shared" si="272"/>
        <v>0.23352863943562105</v>
      </c>
      <c r="BE361">
        <v>8482.5031817239633</v>
      </c>
      <c r="BF361">
        <v>359</v>
      </c>
      <c r="BG361">
        <v>8482.5031817239633</v>
      </c>
      <c r="BH361">
        <f t="shared" si="267"/>
        <v>1.750240966096912E-3</v>
      </c>
      <c r="BI361">
        <f t="shared" si="268"/>
        <v>18272.417444436069</v>
      </c>
      <c r="BJ361">
        <f t="shared" si="269"/>
        <v>3.4756811129711358</v>
      </c>
      <c r="BL361">
        <v>32773.908359695961</v>
      </c>
      <c r="BM361">
        <v>359</v>
      </c>
      <c r="BN361">
        <v>32773.908359695961</v>
      </c>
      <c r="BO361">
        <f t="shared" si="246"/>
        <v>3.2976800575162338E-3</v>
      </c>
      <c r="BP361">
        <f t="shared" si="247"/>
        <v>429.33840421379585</v>
      </c>
      <c r="BQ361">
        <f t="shared" si="248"/>
        <v>6.8562638804214515E-3</v>
      </c>
      <c r="BS361">
        <v>30222.97596881921</v>
      </c>
      <c r="BT361">
        <v>359</v>
      </c>
      <c r="BU361">
        <v>30222.97596881921</v>
      </c>
      <c r="BV361">
        <f t="shared" si="249"/>
        <v>3.3402306485120162E-3</v>
      </c>
      <c r="BW361">
        <f t="shared" si="250"/>
        <v>39.184119296885328</v>
      </c>
      <c r="BX361">
        <f t="shared" si="251"/>
        <v>-2.3558063030525197E-4</v>
      </c>
      <c r="BZ361">
        <v>6703.536221607359</v>
      </c>
      <c r="CA361">
        <v>359</v>
      </c>
      <c r="CB361">
        <v>6703.536221607359</v>
      </c>
      <c r="CC361">
        <f t="shared" si="243"/>
        <v>2.5375404780848495E-3</v>
      </c>
      <c r="CD361">
        <f t="shared" si="244"/>
        <v>8100.8793251078087</v>
      </c>
      <c r="CE361">
        <f t="shared" si="245"/>
        <v>0.99372577912898996</v>
      </c>
      <c r="CG361">
        <v>33736.31539393944</v>
      </c>
      <c r="CH361">
        <v>359</v>
      </c>
      <c r="CI361">
        <v>33736.31539393944</v>
      </c>
      <c r="CJ361">
        <f t="shared" si="252"/>
        <v>4.6386205681734809E-3</v>
      </c>
      <c r="CK361">
        <f t="shared" si="253"/>
        <v>3586.1354172099877</v>
      </c>
      <c r="CL361">
        <f t="shared" si="254"/>
        <v>0.32939653410782521</v>
      </c>
      <c r="CU361">
        <v>1547.1415886012524</v>
      </c>
      <c r="CV361">
        <v>359</v>
      </c>
      <c r="CW361">
        <v>1547.1415886012524</v>
      </c>
      <c r="CX361">
        <f t="shared" si="255"/>
        <v>1.473243377460434E-3</v>
      </c>
      <c r="CY361">
        <f t="shared" si="256"/>
        <v>17813.017024450677</v>
      </c>
      <c r="CZ361">
        <f t="shared" si="257"/>
        <v>5.3054057456119939</v>
      </c>
      <c r="DB361">
        <v>44.250629924258533</v>
      </c>
      <c r="DC361">
        <v>359</v>
      </c>
      <c r="DD361">
        <v>44.250629924258533</v>
      </c>
      <c r="DE361">
        <f t="shared" si="258"/>
        <v>4.8832283425275792E-5</v>
      </c>
      <c r="DF361">
        <f t="shared" si="259"/>
        <v>37153.851527294697</v>
      </c>
      <c r="DG361">
        <f t="shared" si="260"/>
        <v>29.894182680747143</v>
      </c>
      <c r="DI361">
        <v>178.09609037645419</v>
      </c>
      <c r="DJ361">
        <v>359</v>
      </c>
      <c r="DK361">
        <v>178.09609037645419</v>
      </c>
      <c r="DL361">
        <f t="shared" si="261"/>
        <v>1.2016079482733103E-4</v>
      </c>
      <c r="DM361">
        <f t="shared" si="262"/>
        <v>29195.19817063335</v>
      </c>
      <c r="DN361">
        <f t="shared" si="263"/>
        <v>10.686672604786704</v>
      </c>
    </row>
    <row r="362" spans="36:118" x14ac:dyDescent="0.25">
      <c r="AJ362">
        <v>35689.121641899394</v>
      </c>
      <c r="AK362">
        <v>360</v>
      </c>
      <c r="AL362">
        <v>35689.121641899394</v>
      </c>
      <c r="AM362">
        <f t="shared" si="264"/>
        <v>3.7694399684691402E-3</v>
      </c>
      <c r="AN362">
        <f t="shared" si="265"/>
        <v>3329.0415354136976</v>
      </c>
      <c r="AO362">
        <f t="shared" si="266"/>
        <v>0.13870575829048426</v>
      </c>
      <c r="AQ362">
        <v>27591.833981934724</v>
      </c>
      <c r="AR362">
        <v>360</v>
      </c>
      <c r="AS362">
        <v>27591.833981934724</v>
      </c>
      <c r="AT362">
        <f t="shared" si="273"/>
        <v>3.1469438278063692E-3</v>
      </c>
      <c r="AU362">
        <f t="shared" si="274"/>
        <v>621.09745808005505</v>
      </c>
      <c r="AV362">
        <f t="shared" si="275"/>
        <v>1.1299333170099839E-2</v>
      </c>
      <c r="AX362">
        <v>25308.902082668526</v>
      </c>
      <c r="AY362">
        <v>360</v>
      </c>
      <c r="AZ362">
        <v>25308.902082668526</v>
      </c>
      <c r="BA362">
        <f t="shared" si="270"/>
        <v>3.3652402708517241E-3</v>
      </c>
      <c r="BB362">
        <f t="shared" si="271"/>
        <v>4485.3936009437539</v>
      </c>
      <c r="BC362">
        <f t="shared" si="272"/>
        <v>0.24430968572950737</v>
      </c>
      <c r="BE362">
        <v>8313.7622944509567</v>
      </c>
      <c r="BF362">
        <v>360</v>
      </c>
      <c r="BG362">
        <v>8313.7622944509567</v>
      </c>
      <c r="BH362">
        <f t="shared" si="267"/>
        <v>1.7154237420731028E-3</v>
      </c>
      <c r="BI362">
        <f t="shared" si="268"/>
        <v>18543.768456599413</v>
      </c>
      <c r="BJ362">
        <f t="shared" si="269"/>
        <v>3.5533902404190316</v>
      </c>
      <c r="BL362">
        <v>32846.853899990543</v>
      </c>
      <c r="BM362">
        <v>360</v>
      </c>
      <c r="BN362">
        <v>32846.853899990543</v>
      </c>
      <c r="BO362">
        <f t="shared" si="246"/>
        <v>3.3050197696700033E-3</v>
      </c>
      <c r="BP362">
        <f t="shared" si="247"/>
        <v>471.77936965688349</v>
      </c>
      <c r="BQ362">
        <f t="shared" si="248"/>
        <v>7.8976218677725418E-3</v>
      </c>
      <c r="BS362">
        <v>30260.753763928926</v>
      </c>
      <c r="BT362">
        <v>360</v>
      </c>
      <c r="BU362">
        <v>30260.753763928926</v>
      </c>
      <c r="BV362">
        <f t="shared" si="249"/>
        <v>3.3444058346084769E-3</v>
      </c>
      <c r="BW362">
        <f t="shared" si="250"/>
        <v>27.664675332094344</v>
      </c>
      <c r="BX362">
        <f t="shared" si="251"/>
        <v>-1.3975353793053383E-4</v>
      </c>
      <c r="BZ362">
        <v>6555.8412270531207</v>
      </c>
      <c r="CA362">
        <v>360</v>
      </c>
      <c r="CB362">
        <v>6555.8412270531207</v>
      </c>
      <c r="CC362">
        <f t="shared" si="243"/>
        <v>2.4816323700800214E-3</v>
      </c>
      <c r="CD362">
        <f t="shared" si="244"/>
        <v>8281.8890951216363</v>
      </c>
      <c r="CE362">
        <f t="shared" si="245"/>
        <v>1.0272175435022091</v>
      </c>
      <c r="CG362">
        <v>33494.781409386378</v>
      </c>
      <c r="CH362">
        <v>360</v>
      </c>
      <c r="CI362">
        <v>33494.781409386378</v>
      </c>
      <c r="CJ362">
        <f t="shared" si="252"/>
        <v>4.6054105244690046E-3</v>
      </c>
      <c r="CK362">
        <f t="shared" si="253"/>
        <v>3706.9041179161404</v>
      </c>
      <c r="CL362">
        <f t="shared" si="254"/>
        <v>0.34617525981318209</v>
      </c>
      <c r="CU362">
        <v>1501.829299618711</v>
      </c>
      <c r="CV362">
        <v>360</v>
      </c>
      <c r="CW362">
        <v>1501.829299618711</v>
      </c>
      <c r="CX362">
        <f t="shared" si="255"/>
        <v>1.4300954004731075E-3</v>
      </c>
      <c r="CY362">
        <f t="shared" si="256"/>
        <v>18080.947854625465</v>
      </c>
      <c r="CZ362">
        <f t="shared" si="257"/>
        <v>5.4255549884718439</v>
      </c>
      <c r="DB362">
        <v>42.556448484864518</v>
      </c>
      <c r="DC362">
        <v>360</v>
      </c>
      <c r="DD362">
        <v>42.556448484864518</v>
      </c>
      <c r="DE362">
        <f t="shared" si="258"/>
        <v>4.6962688611282493E-5</v>
      </c>
      <c r="DF362">
        <f t="shared" si="259"/>
        <v>37540.358214797234</v>
      </c>
      <c r="DG362">
        <f t="shared" si="260"/>
        <v>30.361871707197011</v>
      </c>
      <c r="DI362">
        <v>131.9758480113976</v>
      </c>
      <c r="DJ362">
        <v>360</v>
      </c>
      <c r="DK362">
        <v>131.9758480113976</v>
      </c>
      <c r="DL362">
        <f t="shared" si="261"/>
        <v>8.9043632353409457E-5</v>
      </c>
      <c r="DM362">
        <f t="shared" si="262"/>
        <v>29537.930218709811</v>
      </c>
      <c r="DN362">
        <f t="shared" si="263"/>
        <v>10.875405365027227</v>
      </c>
    </row>
    <row r="363" spans="36:118" x14ac:dyDescent="0.25">
      <c r="AJ363">
        <v>35583.991221183445</v>
      </c>
      <c r="AK363">
        <v>361</v>
      </c>
      <c r="AL363">
        <v>35583.991221183445</v>
      </c>
      <c r="AM363">
        <f t="shared" si="264"/>
        <v>3.7583362261656749E-3</v>
      </c>
      <c r="AN363">
        <f t="shared" si="265"/>
        <v>3445.43722918801</v>
      </c>
      <c r="AO363">
        <f t="shared" si="266"/>
        <v>0.14604348352760671</v>
      </c>
      <c r="AQ363">
        <v>27424.520705361305</v>
      </c>
      <c r="AR363">
        <v>361</v>
      </c>
      <c r="AS363">
        <v>27424.520705361305</v>
      </c>
      <c r="AT363">
        <f t="shared" si="273"/>
        <v>3.1278611715622241E-3</v>
      </c>
      <c r="AU363">
        <f t="shared" si="274"/>
        <v>671.94111196217148</v>
      </c>
      <c r="AV363">
        <f t="shared" si="275"/>
        <v>1.2714813875361631E-2</v>
      </c>
      <c r="AX363">
        <v>25280.076909400941</v>
      </c>
      <c r="AY363">
        <v>361</v>
      </c>
      <c r="AZ363">
        <v>25280.076909400941</v>
      </c>
      <c r="BA363">
        <f t="shared" si="270"/>
        <v>3.3614074837328869E-3</v>
      </c>
      <c r="BB363">
        <f t="shared" si="271"/>
        <v>4620.3397632768911</v>
      </c>
      <c r="BC363">
        <f t="shared" si="272"/>
        <v>0.25541753904297582</v>
      </c>
      <c r="BE363">
        <v>8171.7783768749205</v>
      </c>
      <c r="BF363">
        <v>361</v>
      </c>
      <c r="BG363">
        <v>8171.7783768749205</v>
      </c>
      <c r="BH363">
        <f t="shared" si="267"/>
        <v>1.6861274289748742E-3</v>
      </c>
      <c r="BI363">
        <f t="shared" si="268"/>
        <v>18817.119468762758</v>
      </c>
      <c r="BJ363">
        <f t="shared" si="269"/>
        <v>3.6322490986507452</v>
      </c>
      <c r="BL363">
        <v>33031.590379679074</v>
      </c>
      <c r="BM363">
        <v>361</v>
      </c>
      <c r="BN363">
        <v>33031.590379679074</v>
      </c>
      <c r="BO363">
        <f t="shared" si="246"/>
        <v>3.3236077817642151E-3</v>
      </c>
      <c r="BP363">
        <f t="shared" si="247"/>
        <v>516.22033509997118</v>
      </c>
      <c r="BQ363">
        <f t="shared" si="248"/>
        <v>9.0394203030412634E-3</v>
      </c>
      <c r="BS363">
        <v>30330.440074190163</v>
      </c>
      <c r="BT363">
        <v>361</v>
      </c>
      <c r="BU363">
        <v>30330.440074190163</v>
      </c>
      <c r="BV363">
        <f t="shared" si="249"/>
        <v>3.3521075364381196E-3</v>
      </c>
      <c r="BW363">
        <f t="shared" si="250"/>
        <v>18.145231367303364</v>
      </c>
      <c r="BX363">
        <f t="shared" si="251"/>
        <v>-7.4236623337313757E-5</v>
      </c>
      <c r="BZ363">
        <v>6401.7822931049432</v>
      </c>
      <c r="CA363">
        <v>361</v>
      </c>
      <c r="CB363">
        <v>6401.7822931049432</v>
      </c>
      <c r="CC363">
        <f t="shared" si="243"/>
        <v>2.4233152717634612E-3</v>
      </c>
      <c r="CD363">
        <f t="shared" si="244"/>
        <v>8464.8988651354648</v>
      </c>
      <c r="CE363">
        <f t="shared" si="245"/>
        <v>1.0614534986258992</v>
      </c>
      <c r="CG363">
        <v>33457.828364227265</v>
      </c>
      <c r="CH363">
        <v>361</v>
      </c>
      <c r="CI363">
        <v>33457.828364227265</v>
      </c>
      <c r="CJ363">
        <f t="shared" si="252"/>
        <v>4.6003296152668542E-3</v>
      </c>
      <c r="CK363">
        <f t="shared" si="253"/>
        <v>3829.6728186222931</v>
      </c>
      <c r="CL363">
        <f t="shared" si="254"/>
        <v>0.36351430526051454</v>
      </c>
      <c r="CU363">
        <v>1444.4674651816247</v>
      </c>
      <c r="CV363">
        <v>361</v>
      </c>
      <c r="CW363">
        <v>1444.4674651816247</v>
      </c>
      <c r="CX363">
        <f t="shared" si="255"/>
        <v>1.3754734167283479E-3</v>
      </c>
      <c r="CY363">
        <f t="shared" si="256"/>
        <v>18350.878684800256</v>
      </c>
      <c r="CZ363">
        <f t="shared" si="257"/>
        <v>5.5475046529795291</v>
      </c>
      <c r="DB363">
        <v>29.919479166682663</v>
      </c>
      <c r="DC363">
        <v>361</v>
      </c>
      <c r="DD363">
        <v>29.919479166682663</v>
      </c>
      <c r="DE363">
        <f t="shared" si="258"/>
        <v>3.3017303688215538E-5</v>
      </c>
      <c r="DF363">
        <f t="shared" si="259"/>
        <v>37928.864902299771</v>
      </c>
      <c r="DG363">
        <f t="shared" si="260"/>
        <v>30.834413410576627</v>
      </c>
      <c r="DI363">
        <v>97.795363222098558</v>
      </c>
      <c r="DJ363">
        <v>361</v>
      </c>
      <c r="DK363">
        <v>97.795363222098558</v>
      </c>
      <c r="DL363">
        <f t="shared" si="261"/>
        <v>6.5982181587229851E-5</v>
      </c>
      <c r="DM363">
        <f t="shared" si="262"/>
        <v>29882.662266786276</v>
      </c>
      <c r="DN363">
        <f t="shared" si="263"/>
        <v>11.066347231718581</v>
      </c>
    </row>
    <row r="364" spans="36:118" x14ac:dyDescent="0.25">
      <c r="AJ364">
        <v>35478.042467134146</v>
      </c>
      <c r="AK364">
        <v>362</v>
      </c>
      <c r="AL364">
        <v>35478.042467134146</v>
      </c>
      <c r="AM364">
        <f t="shared" si="264"/>
        <v>3.747146052528729E-3</v>
      </c>
      <c r="AN364">
        <f t="shared" si="265"/>
        <v>3563.8329229623218</v>
      </c>
      <c r="AO364">
        <f t="shared" si="266"/>
        <v>0.15363553378732497</v>
      </c>
      <c r="AQ364">
        <v>27357.847277272718</v>
      </c>
      <c r="AR364">
        <v>362</v>
      </c>
      <c r="AS364">
        <v>27357.847277272718</v>
      </c>
      <c r="AT364">
        <f t="shared" si="273"/>
        <v>3.1202568371370663E-3</v>
      </c>
      <c r="AU364">
        <f t="shared" si="274"/>
        <v>724.7847658442879</v>
      </c>
      <c r="AV364">
        <f t="shared" si="275"/>
        <v>1.4243829653703551E-2</v>
      </c>
      <c r="AX364">
        <v>25325.643827042448</v>
      </c>
      <c r="AY364">
        <v>362</v>
      </c>
      <c r="AZ364">
        <v>25325.643827042448</v>
      </c>
      <c r="BA364">
        <f t="shared" si="270"/>
        <v>3.3674663647449872E-3</v>
      </c>
      <c r="BB364">
        <f t="shared" si="271"/>
        <v>4757.2859256100273</v>
      </c>
      <c r="BC364">
        <f t="shared" si="272"/>
        <v>0.26685707905326217</v>
      </c>
      <c r="BE364">
        <v>7948.1649441473637</v>
      </c>
      <c r="BF364">
        <v>362</v>
      </c>
      <c r="BG364">
        <v>7948.1649441473637</v>
      </c>
      <c r="BH364">
        <f t="shared" si="267"/>
        <v>1.6399880545302445E-3</v>
      </c>
      <c r="BI364">
        <f t="shared" si="268"/>
        <v>19092.470480926102</v>
      </c>
      <c r="BJ364">
        <f t="shared" si="269"/>
        <v>3.7122661306735156</v>
      </c>
      <c r="BL364">
        <v>33089.591071488809</v>
      </c>
      <c r="BM364">
        <v>362</v>
      </c>
      <c r="BN364">
        <v>33089.591071488809</v>
      </c>
      <c r="BO364">
        <f t="shared" si="246"/>
        <v>3.3294437572177352E-3</v>
      </c>
      <c r="BP364">
        <f t="shared" si="247"/>
        <v>562.66130054305881</v>
      </c>
      <c r="BQ364">
        <f t="shared" si="248"/>
        <v>1.0286283413469956E-2</v>
      </c>
      <c r="BS364">
        <v>30425.865535966535</v>
      </c>
      <c r="BT364">
        <v>362</v>
      </c>
      <c r="BU364">
        <v>30425.865535966535</v>
      </c>
      <c r="BV364">
        <f t="shared" si="249"/>
        <v>3.3626539185152089E-3</v>
      </c>
      <c r="BW364">
        <f t="shared" si="250"/>
        <v>10.625787402512385</v>
      </c>
      <c r="BX364">
        <f t="shared" si="251"/>
        <v>-3.3267190724758989E-5</v>
      </c>
      <c r="BZ364">
        <v>6299.8095409749476</v>
      </c>
      <c r="CA364">
        <v>362</v>
      </c>
      <c r="CB364">
        <v>6299.8095409749476</v>
      </c>
      <c r="CC364">
        <f t="shared" si="243"/>
        <v>2.3847147514354703E-3</v>
      </c>
      <c r="CD364">
        <f t="shared" si="244"/>
        <v>8649.9086351492933</v>
      </c>
      <c r="CE364">
        <f t="shared" si="245"/>
        <v>1.0964418219814156</v>
      </c>
      <c r="CG364">
        <v>33408.790500886338</v>
      </c>
      <c r="CH364">
        <v>362</v>
      </c>
      <c r="CI364">
        <v>33408.790500886338</v>
      </c>
      <c r="CJ364">
        <f t="shared" si="252"/>
        <v>4.5935870875528362E-3</v>
      </c>
      <c r="CK364">
        <f t="shared" si="253"/>
        <v>3954.4415193284458</v>
      </c>
      <c r="CL364">
        <f t="shared" si="254"/>
        <v>0.38142287346732584</v>
      </c>
      <c r="CU364">
        <v>1410.7292974112056</v>
      </c>
      <c r="CV364">
        <v>362</v>
      </c>
      <c r="CW364">
        <v>1410.7292974112056</v>
      </c>
      <c r="CX364">
        <f t="shared" si="255"/>
        <v>1.343346730585578E-3</v>
      </c>
      <c r="CY364">
        <f t="shared" si="256"/>
        <v>18622.809514975048</v>
      </c>
      <c r="CZ364">
        <f t="shared" si="257"/>
        <v>5.6712681286125326</v>
      </c>
      <c r="DB364">
        <v>35.438509848500871</v>
      </c>
      <c r="DC364">
        <v>362</v>
      </c>
      <c r="DD364">
        <v>35.438509848500871</v>
      </c>
      <c r="DE364">
        <f t="shared" si="258"/>
        <v>3.9107767732425542E-5</v>
      </c>
      <c r="DF364">
        <f t="shared" si="259"/>
        <v>38319.371589802307</v>
      </c>
      <c r="DG364">
        <f t="shared" si="260"/>
        <v>31.311832836528229</v>
      </c>
      <c r="DI364">
        <v>82.335636008556548</v>
      </c>
      <c r="DJ364">
        <v>362</v>
      </c>
      <c r="DK364">
        <v>82.335636008556548</v>
      </c>
      <c r="DL364">
        <f t="shared" si="261"/>
        <v>5.5551558961734392E-5</v>
      </c>
      <c r="DM364">
        <f t="shared" si="262"/>
        <v>30229.394314862737</v>
      </c>
      <c r="DN364">
        <f t="shared" si="263"/>
        <v>11.259511058515006</v>
      </c>
    </row>
    <row r="365" spans="36:118" x14ac:dyDescent="0.25">
      <c r="AJ365">
        <v>35433.406652478792</v>
      </c>
      <c r="AK365">
        <v>363</v>
      </c>
      <c r="AL365">
        <v>35433.406652478792</v>
      </c>
      <c r="AM365">
        <f t="shared" si="264"/>
        <v>3.7424316741398382E-3</v>
      </c>
      <c r="AN365">
        <f t="shared" si="265"/>
        <v>3684.2286167366337</v>
      </c>
      <c r="AO365">
        <f t="shared" si="266"/>
        <v>0.16148624185245969</v>
      </c>
      <c r="AQ365">
        <v>27288.755546153836</v>
      </c>
      <c r="AR365">
        <v>363</v>
      </c>
      <c r="AS365">
        <v>27288.755546153836</v>
      </c>
      <c r="AT365">
        <f t="shared" si="273"/>
        <v>3.1123766869107575E-3</v>
      </c>
      <c r="AU365">
        <f t="shared" si="274"/>
        <v>779.62841972640433</v>
      </c>
      <c r="AV365">
        <f t="shared" si="275"/>
        <v>1.5890760407566051E-2</v>
      </c>
      <c r="AX365">
        <v>25281.441744683954</v>
      </c>
      <c r="AY365">
        <v>363</v>
      </c>
      <c r="AZ365">
        <v>25281.441744683954</v>
      </c>
      <c r="BA365">
        <f t="shared" si="270"/>
        <v>3.3615889613269161E-3</v>
      </c>
      <c r="BB365">
        <f t="shared" si="271"/>
        <v>4896.2320879431645</v>
      </c>
      <c r="BC365">
        <f t="shared" si="272"/>
        <v>0.27863318543760229</v>
      </c>
      <c r="BE365">
        <v>7775.1238144501167</v>
      </c>
      <c r="BF365">
        <v>363</v>
      </c>
      <c r="BG365">
        <v>7775.1238144501167</v>
      </c>
      <c r="BH365">
        <f t="shared" si="267"/>
        <v>1.6042835381242444E-3</v>
      </c>
      <c r="BI365">
        <f t="shared" si="268"/>
        <v>19369.821493089443</v>
      </c>
      <c r="BJ365">
        <f t="shared" si="269"/>
        <v>3.7934497794945816</v>
      </c>
      <c r="BL365">
        <v>33178.670126934907</v>
      </c>
      <c r="BM365">
        <v>363</v>
      </c>
      <c r="BN365">
        <v>33178.670126934907</v>
      </c>
      <c r="BO365">
        <f t="shared" si="246"/>
        <v>3.3384068086018733E-3</v>
      </c>
      <c r="BP365">
        <f t="shared" si="247"/>
        <v>611.10226598614645</v>
      </c>
      <c r="BQ365">
        <f t="shared" si="248"/>
        <v>1.1642835426300947E-2</v>
      </c>
      <c r="BS365">
        <v>30555.656634106555</v>
      </c>
      <c r="BT365">
        <v>363</v>
      </c>
      <c r="BU365">
        <v>30555.656634106555</v>
      </c>
      <c r="BV365">
        <f t="shared" si="249"/>
        <v>3.37699837633295E-3</v>
      </c>
      <c r="BW365">
        <f t="shared" si="250"/>
        <v>5.1063434377214039</v>
      </c>
      <c r="BX365">
        <f t="shared" si="251"/>
        <v>-1.1082544292036845E-5</v>
      </c>
      <c r="BZ365">
        <v>6144.402394905559</v>
      </c>
      <c r="CA365">
        <v>363</v>
      </c>
      <c r="CB365">
        <v>6144.402394905559</v>
      </c>
      <c r="CC365">
        <f t="shared" si="243"/>
        <v>2.3258873041452459E-3</v>
      </c>
      <c r="CD365">
        <f t="shared" si="244"/>
        <v>8836.91840516312</v>
      </c>
      <c r="CE365">
        <f t="shared" si="245"/>
        <v>1.1321906910501158</v>
      </c>
      <c r="CG365">
        <v>33311.442667848431</v>
      </c>
      <c r="CH365">
        <v>363</v>
      </c>
      <c r="CI365">
        <v>33311.442667848431</v>
      </c>
      <c r="CJ365">
        <f t="shared" si="252"/>
        <v>4.5802021148513457E-3</v>
      </c>
      <c r="CK365">
        <f t="shared" si="253"/>
        <v>4081.210220034598</v>
      </c>
      <c r="CL365">
        <f t="shared" si="254"/>
        <v>0.39991016745111946</v>
      </c>
      <c r="CU365">
        <v>1396.116402368059</v>
      </c>
      <c r="CV365">
        <v>363</v>
      </c>
      <c r="CW365">
        <v>1396.116402368059</v>
      </c>
      <c r="CX365">
        <f t="shared" si="255"/>
        <v>1.3294318109644825E-3</v>
      </c>
      <c r="CY365">
        <f t="shared" si="256"/>
        <v>18896.740345149836</v>
      </c>
      <c r="CZ365">
        <f t="shared" si="257"/>
        <v>5.7968588048483394</v>
      </c>
      <c r="DB365">
        <v>35.209843560622176</v>
      </c>
      <c r="DC365">
        <v>363</v>
      </c>
      <c r="DD365">
        <v>35.209843560622176</v>
      </c>
      <c r="DE365">
        <f t="shared" si="258"/>
        <v>3.8855425630208893E-5</v>
      </c>
      <c r="DF365">
        <f t="shared" si="259"/>
        <v>38711.878277304844</v>
      </c>
      <c r="DG365">
        <f t="shared" si="260"/>
        <v>31.794155030694029</v>
      </c>
      <c r="DI365">
        <v>56.331363340469352</v>
      </c>
      <c r="DJ365">
        <v>363</v>
      </c>
      <c r="DK365">
        <v>56.331363340469352</v>
      </c>
      <c r="DL365">
        <f t="shared" si="261"/>
        <v>3.8006569253655385E-5</v>
      </c>
      <c r="DM365">
        <f t="shared" si="262"/>
        <v>30578.126362939198</v>
      </c>
      <c r="DN365">
        <f t="shared" si="263"/>
        <v>11.454909699070766</v>
      </c>
    </row>
    <row r="366" spans="36:118" x14ac:dyDescent="0.25">
      <c r="AJ366">
        <v>35418.108777217378</v>
      </c>
      <c r="AK366">
        <v>364</v>
      </c>
      <c r="AL366">
        <v>35418.108777217378</v>
      </c>
      <c r="AM366">
        <f t="shared" si="264"/>
        <v>3.7408159318690804E-3</v>
      </c>
      <c r="AN366">
        <f t="shared" si="265"/>
        <v>3806.6243105109456</v>
      </c>
      <c r="AO366">
        <f t="shared" si="266"/>
        <v>0.16959994050583116</v>
      </c>
      <c r="AQ366">
        <v>27243.572330186471</v>
      </c>
      <c r="AR366">
        <v>364</v>
      </c>
      <c r="AS366">
        <v>27243.572330186471</v>
      </c>
      <c r="AT366">
        <f t="shared" si="273"/>
        <v>3.1072233852961549E-3</v>
      </c>
      <c r="AU366">
        <f t="shared" si="274"/>
        <v>836.47207360852076</v>
      </c>
      <c r="AV366">
        <f t="shared" si="275"/>
        <v>1.7659986039389591E-2</v>
      </c>
      <c r="AX366">
        <v>25203.040874446673</v>
      </c>
      <c r="AY366">
        <v>364</v>
      </c>
      <c r="AZ366">
        <v>25203.040874446673</v>
      </c>
      <c r="BA366">
        <f t="shared" si="270"/>
        <v>3.3511642591833569E-3</v>
      </c>
      <c r="BB366">
        <f t="shared" si="271"/>
        <v>5037.1782502763008</v>
      </c>
      <c r="BC366">
        <f t="shared" si="272"/>
        <v>0.29075073787323219</v>
      </c>
      <c r="BE366">
        <v>7614.7100180861999</v>
      </c>
      <c r="BF366">
        <v>364</v>
      </c>
      <c r="BG366">
        <v>7614.7100180861999</v>
      </c>
      <c r="BH366">
        <f t="shared" si="267"/>
        <v>1.5711844880079797E-3</v>
      </c>
      <c r="BI366">
        <f t="shared" si="268"/>
        <v>19649.172505252787</v>
      </c>
      <c r="BJ366">
        <f t="shared" si="269"/>
        <v>3.8758084881211867</v>
      </c>
      <c r="BL366">
        <v>33107.210667229498</v>
      </c>
      <c r="BM366">
        <v>364</v>
      </c>
      <c r="BN366">
        <v>33107.210667229498</v>
      </c>
      <c r="BO366">
        <f t="shared" si="246"/>
        <v>3.3312166244894039E-3</v>
      </c>
      <c r="BP366">
        <f t="shared" si="247"/>
        <v>661.54323142923408</v>
      </c>
      <c r="BQ366">
        <f t="shared" si="248"/>
        <v>1.3113700568776573E-2</v>
      </c>
      <c r="BS366">
        <v>30641.767489822345</v>
      </c>
      <c r="BT366">
        <v>364</v>
      </c>
      <c r="BU366">
        <v>30641.767489822345</v>
      </c>
      <c r="BV366">
        <f t="shared" si="249"/>
        <v>3.3865153120486192E-3</v>
      </c>
      <c r="BW366">
        <f t="shared" si="250"/>
        <v>1.5868994729304235</v>
      </c>
      <c r="BX366">
        <f t="shared" si="251"/>
        <v>-1.9199882383145742E-6</v>
      </c>
      <c r="BZ366">
        <v>6010.375763987684</v>
      </c>
      <c r="CA366">
        <v>364</v>
      </c>
      <c r="CB366">
        <v>6010.375763987684</v>
      </c>
      <c r="CC366">
        <f t="shared" si="243"/>
        <v>2.2751531856363885E-3</v>
      </c>
      <c r="CD366">
        <f t="shared" si="244"/>
        <v>9025.9281751769486</v>
      </c>
      <c r="CE366">
        <f t="shared" si="245"/>
        <v>1.1687082833133551</v>
      </c>
      <c r="CG366">
        <v>33171.641774204472</v>
      </c>
      <c r="CH366">
        <v>364</v>
      </c>
      <c r="CI366">
        <v>33171.641774204472</v>
      </c>
      <c r="CJ366">
        <f t="shared" si="252"/>
        <v>4.560980000843531E-3</v>
      </c>
      <c r="CK366">
        <f t="shared" si="253"/>
        <v>4209.9789207407512</v>
      </c>
      <c r="CL366">
        <f t="shared" si="254"/>
        <v>0.4189853902293984</v>
      </c>
      <c r="CU366">
        <v>1336.5998103552147</v>
      </c>
      <c r="CV366">
        <v>364</v>
      </c>
      <c r="CW366">
        <v>1336.5998103552147</v>
      </c>
      <c r="CX366">
        <f t="shared" si="255"/>
        <v>1.2727579902373119E-3</v>
      </c>
      <c r="CY366">
        <f t="shared" si="256"/>
        <v>19172.671175324627</v>
      </c>
      <c r="CZ366">
        <f t="shared" si="257"/>
        <v>5.9242900711644371</v>
      </c>
      <c r="DB366">
        <v>19.186450000016293</v>
      </c>
      <c r="DC366">
        <v>364</v>
      </c>
      <c r="DD366">
        <v>19.186450000016293</v>
      </c>
      <c r="DE366">
        <f t="shared" si="258"/>
        <v>2.11729904394435E-5</v>
      </c>
      <c r="DF366">
        <f t="shared" si="259"/>
        <v>39106.384964807381</v>
      </c>
      <c r="DG366">
        <f t="shared" si="260"/>
        <v>32.281405038716294</v>
      </c>
      <c r="DI366">
        <v>25.515848248140401</v>
      </c>
      <c r="DJ366">
        <v>364</v>
      </c>
      <c r="DK366">
        <v>25.515848248140401</v>
      </c>
      <c r="DL366">
        <f t="shared" si="261"/>
        <v>1.7215451499857653E-5</v>
      </c>
      <c r="DM366">
        <f t="shared" si="262"/>
        <v>30928.858411015659</v>
      </c>
      <c r="DN366">
        <f t="shared" si="263"/>
        <v>11.652556007040108</v>
      </c>
    </row>
    <row r="367" spans="36:118" x14ac:dyDescent="0.25">
      <c r="AJ367">
        <v>35418.139204986284</v>
      </c>
      <c r="AK367">
        <v>365</v>
      </c>
      <c r="AL367">
        <v>35418.139204986284</v>
      </c>
      <c r="AM367">
        <f t="shared" si="264"/>
        <v>3.7408191456116159E-3</v>
      </c>
      <c r="AN367">
        <f t="shared" si="265"/>
        <v>3931.020004285258</v>
      </c>
      <c r="AO367">
        <f t="shared" si="266"/>
        <v>0.17798096253026011</v>
      </c>
      <c r="AQ367">
        <v>27218.126417249405</v>
      </c>
      <c r="AR367">
        <v>365</v>
      </c>
      <c r="AS367">
        <v>27218.126417249405</v>
      </c>
      <c r="AT367">
        <f t="shared" si="273"/>
        <v>3.1043211911646368E-3</v>
      </c>
      <c r="AU367">
        <f t="shared" si="274"/>
        <v>895.31572749063719</v>
      </c>
      <c r="AV367">
        <f t="shared" si="275"/>
        <v>1.9555886451614629E-2</v>
      </c>
      <c r="AX367">
        <v>25172.842701179088</v>
      </c>
      <c r="AY367">
        <v>365</v>
      </c>
      <c r="AZ367">
        <v>25172.842701179088</v>
      </c>
      <c r="BA367">
        <f t="shared" si="270"/>
        <v>3.3471489088353137E-3</v>
      </c>
      <c r="BB367">
        <f t="shared" si="271"/>
        <v>5180.124412609438</v>
      </c>
      <c r="BC367">
        <f t="shared" si="272"/>
        <v>0.30321461603738731</v>
      </c>
      <c r="BE367">
        <v>7419.6701308131924</v>
      </c>
      <c r="BF367">
        <v>365</v>
      </c>
      <c r="BG367">
        <v>7419.6701308131924</v>
      </c>
      <c r="BH367">
        <f t="shared" si="267"/>
        <v>1.5309408484342705E-3</v>
      </c>
      <c r="BI367">
        <f t="shared" si="268"/>
        <v>19930.523517416132</v>
      </c>
      <c r="BJ367">
        <f t="shared" si="269"/>
        <v>3.9593506995605701</v>
      </c>
      <c r="BL367">
        <v>33070.293540857412</v>
      </c>
      <c r="BM367">
        <v>365</v>
      </c>
      <c r="BN367">
        <v>33070.293540857412</v>
      </c>
      <c r="BO367">
        <f t="shared" si="246"/>
        <v>3.3275020577040845E-3</v>
      </c>
      <c r="BP367">
        <f t="shared" si="247"/>
        <v>713.98419687232172</v>
      </c>
      <c r="BQ367">
        <f t="shared" si="248"/>
        <v>1.470350306813918E-2</v>
      </c>
      <c r="BS367">
        <v>30606.060739477518</v>
      </c>
      <c r="BT367">
        <v>365</v>
      </c>
      <c r="BU367">
        <v>30606.060739477518</v>
      </c>
      <c r="BV367">
        <f t="shared" si="249"/>
        <v>3.3825690169523455E-3</v>
      </c>
      <c r="BW367">
        <f t="shared" si="250"/>
        <v>6.7455508139443301E-2</v>
      </c>
      <c r="BX367">
        <f t="shared" si="251"/>
        <v>-1.6826762759463038E-8</v>
      </c>
      <c r="BZ367">
        <v>5896.9480421607186</v>
      </c>
      <c r="CA367">
        <v>365</v>
      </c>
      <c r="CB367">
        <v>5896.9480421607186</v>
      </c>
      <c r="CC367">
        <f t="shared" si="243"/>
        <v>2.2322165286306241E-3</v>
      </c>
      <c r="CD367">
        <f t="shared" si="244"/>
        <v>9216.9379451907771</v>
      </c>
      <c r="CE367">
        <f t="shared" si="245"/>
        <v>1.2060027762524896</v>
      </c>
      <c r="CG367">
        <v>33076.631910863543</v>
      </c>
      <c r="CH367">
        <v>365</v>
      </c>
      <c r="CI367">
        <v>33076.631910863543</v>
      </c>
      <c r="CJ367">
        <f t="shared" si="252"/>
        <v>4.5479164904652829E-3</v>
      </c>
      <c r="CK367">
        <f t="shared" si="253"/>
        <v>4340.7476214469034</v>
      </c>
      <c r="CL367">
        <f t="shared" si="254"/>
        <v>0.43865774481966635</v>
      </c>
      <c r="CU367">
        <v>1267.0076728878259</v>
      </c>
      <c r="CV367">
        <v>365</v>
      </c>
      <c r="CW367">
        <v>1267.0076728878259</v>
      </c>
      <c r="CX367">
        <f t="shared" si="255"/>
        <v>1.2064898759273353E-3</v>
      </c>
      <c r="CY367">
        <f t="shared" si="256"/>
        <v>19450.602005499419</v>
      </c>
      <c r="CZ367">
        <f t="shared" si="257"/>
        <v>6.0535753170383115</v>
      </c>
      <c r="DB367">
        <v>5.5646018939556825</v>
      </c>
      <c r="DC367">
        <v>365</v>
      </c>
      <c r="DD367">
        <v>5.5646018939556825</v>
      </c>
      <c r="DE367">
        <f t="shared" si="258"/>
        <v>6.1407536412381031E-6</v>
      </c>
      <c r="DF367">
        <f t="shared" si="259"/>
        <v>39502.891652309918</v>
      </c>
      <c r="DG367">
        <f t="shared" si="260"/>
        <v>32.773607906237231</v>
      </c>
      <c r="DI367">
        <v>8.1874240649019612</v>
      </c>
      <c r="DJ367">
        <v>365</v>
      </c>
      <c r="DK367">
        <v>8.1874240649019612</v>
      </c>
      <c r="DL367">
        <f t="shared" si="261"/>
        <v>5.5240257163843104E-6</v>
      </c>
      <c r="DM367">
        <f t="shared" si="262"/>
        <v>31281.590459092124</v>
      </c>
      <c r="DN367">
        <f t="shared" si="263"/>
        <v>11.852462836077288</v>
      </c>
    </row>
    <row r="368" spans="36:118" x14ac:dyDescent="0.25">
      <c r="AJ368">
        <v>35414.50172366426</v>
      </c>
      <c r="AK368">
        <v>366</v>
      </c>
      <c r="AL368">
        <v>35414.50172366426</v>
      </c>
      <c r="AM368">
        <f t="shared" si="264"/>
        <v>3.7404349594268903E-3</v>
      </c>
      <c r="AN368">
        <f t="shared" si="265"/>
        <v>4057.4156980595699</v>
      </c>
      <c r="AO368">
        <f t="shared" si="266"/>
        <v>0.18663364070856711</v>
      </c>
      <c r="AQ368">
        <v>27233.53292855477</v>
      </c>
      <c r="AR368">
        <v>366</v>
      </c>
      <c r="AS368">
        <v>27233.53292855477</v>
      </c>
      <c r="AT368">
        <f t="shared" si="273"/>
        <v>3.106078356914916E-3</v>
      </c>
      <c r="AU368">
        <f t="shared" si="274"/>
        <v>956.15938137275361</v>
      </c>
      <c r="AV368">
        <f t="shared" si="275"/>
        <v>2.1582841546681601E-2</v>
      </c>
      <c r="AX368">
        <v>25192.893224881202</v>
      </c>
      <c r="AY368">
        <v>366</v>
      </c>
      <c r="AZ368">
        <v>25192.893224881202</v>
      </c>
      <c r="BA368">
        <f t="shared" si="270"/>
        <v>3.3498149600766367E-3</v>
      </c>
      <c r="BB368">
        <f t="shared" si="271"/>
        <v>5325.0705749425742</v>
      </c>
      <c r="BC368">
        <f t="shared" si="272"/>
        <v>0.3160296996073037</v>
      </c>
      <c r="BE368">
        <v>7188.8781829341233</v>
      </c>
      <c r="BF368">
        <v>366</v>
      </c>
      <c r="BG368">
        <v>7188.8781829341233</v>
      </c>
      <c r="BH368">
        <f t="shared" si="267"/>
        <v>1.483320291958257E-3</v>
      </c>
      <c r="BI368">
        <f t="shared" si="268"/>
        <v>20213.874529579476</v>
      </c>
      <c r="BJ368">
        <f t="shared" si="269"/>
        <v>4.0440848568199703</v>
      </c>
      <c r="BL368">
        <v>33041.816687212588</v>
      </c>
      <c r="BM368">
        <v>366</v>
      </c>
      <c r="BN368">
        <v>33041.816687212588</v>
      </c>
      <c r="BO368">
        <f t="shared" si="246"/>
        <v>3.3246367432797348E-3</v>
      </c>
      <c r="BP368">
        <f t="shared" si="247"/>
        <v>768.42516231540935</v>
      </c>
      <c r="BQ368">
        <f t="shared" si="248"/>
        <v>1.6416867151631088E-2</v>
      </c>
      <c r="BS368">
        <v>30731.043746708448</v>
      </c>
      <c r="BT368">
        <v>366</v>
      </c>
      <c r="BU368">
        <v>30731.043746708448</v>
      </c>
      <c r="BV368">
        <f t="shared" si="249"/>
        <v>3.3963820865761528E-3</v>
      </c>
      <c r="BW368">
        <f t="shared" si="250"/>
        <v>0.54801154334846303</v>
      </c>
      <c r="BX368">
        <f t="shared" si="251"/>
        <v>3.8963593546120696E-7</v>
      </c>
      <c r="BZ368">
        <v>5737.429350636784</v>
      </c>
      <c r="CA368">
        <v>366</v>
      </c>
      <c r="CB368">
        <v>5737.429350636784</v>
      </c>
      <c r="CC368">
        <f t="shared" si="243"/>
        <v>2.1718327068130615E-3</v>
      </c>
      <c r="CD368">
        <f t="shared" si="244"/>
        <v>9409.9477152046056</v>
      </c>
      <c r="CE368">
        <f t="shared" si="245"/>
        <v>1.2440823473488767</v>
      </c>
      <c r="CG368">
        <v>32965.327714189276</v>
      </c>
      <c r="CH368">
        <v>366</v>
      </c>
      <c r="CI368">
        <v>32965.327714189276</v>
      </c>
      <c r="CJ368">
        <f t="shared" si="252"/>
        <v>4.5326125685642548E-3</v>
      </c>
      <c r="CK368">
        <f t="shared" si="253"/>
        <v>4473.5163221530556</v>
      </c>
      <c r="CL368">
        <f t="shared" si="254"/>
        <v>0.45893643423942621</v>
      </c>
      <c r="CU368">
        <v>1234.8398081477098</v>
      </c>
      <c r="CV368">
        <v>366</v>
      </c>
      <c r="CW368">
        <v>1234.8398081477098</v>
      </c>
      <c r="CX368">
        <f t="shared" si="255"/>
        <v>1.1758584883125374E-3</v>
      </c>
      <c r="CY368">
        <f t="shared" si="256"/>
        <v>19730.532835674207</v>
      </c>
      <c r="CZ368">
        <f t="shared" si="257"/>
        <v>6.1847279319474433</v>
      </c>
    </row>
    <row r="369" spans="36:104" x14ac:dyDescent="0.25">
      <c r="AJ369">
        <v>35344.605878705886</v>
      </c>
      <c r="AK369">
        <v>367</v>
      </c>
      <c r="AL369">
        <v>35344.605878705886</v>
      </c>
      <c r="AM369">
        <f t="shared" si="264"/>
        <v>3.7330526485294798E-3</v>
      </c>
      <c r="AN369">
        <f t="shared" si="265"/>
        <v>4185.8113918338822</v>
      </c>
      <c r="AO369">
        <f t="shared" si="266"/>
        <v>0.19556230782357256</v>
      </c>
      <c r="AQ369">
        <v>27184.89995501165</v>
      </c>
      <c r="AR369">
        <v>367</v>
      </c>
      <c r="AS369">
        <v>27184.89995501165</v>
      </c>
      <c r="AT369">
        <f t="shared" si="273"/>
        <v>3.1005315985508436E-3</v>
      </c>
      <c r="AU369">
        <f t="shared" si="274"/>
        <v>1019.00303525487</v>
      </c>
      <c r="AV369">
        <f t="shared" si="275"/>
        <v>2.3745231227030966E-2</v>
      </c>
      <c r="AX369">
        <v>25210.484445553004</v>
      </c>
      <c r="AY369">
        <v>367</v>
      </c>
      <c r="AZ369">
        <v>25210.484445553004</v>
      </c>
      <c r="BA369">
        <f t="shared" si="270"/>
        <v>3.3521540059990879E-3</v>
      </c>
      <c r="BB369">
        <f t="shared" si="271"/>
        <v>5472.0167372757114</v>
      </c>
      <c r="BC369">
        <f t="shared" si="272"/>
        <v>0.32920086826021722</v>
      </c>
      <c r="BE369">
        <v>6985.4533259641466</v>
      </c>
      <c r="BF369">
        <v>367</v>
      </c>
      <c r="BG369">
        <v>6985.4533259641466</v>
      </c>
      <c r="BH369">
        <f t="shared" si="267"/>
        <v>1.4413465360322501E-3</v>
      </c>
      <c r="BI369">
        <f t="shared" si="268"/>
        <v>20499.225541742817</v>
      </c>
      <c r="BJ369">
        <f t="shared" si="269"/>
        <v>4.1300194029066306</v>
      </c>
      <c r="BL369">
        <v>33066.45128811324</v>
      </c>
      <c r="BM369">
        <v>367</v>
      </c>
      <c r="BN369">
        <v>33066.45128811324</v>
      </c>
      <c r="BO369">
        <f t="shared" si="246"/>
        <v>3.3271154538205517E-3</v>
      </c>
      <c r="BP369">
        <f t="shared" si="247"/>
        <v>824.86612775849699</v>
      </c>
      <c r="BQ369">
        <f t="shared" si="248"/>
        <v>1.825841704649463E-2</v>
      </c>
      <c r="BS369">
        <v>30900.016420606051</v>
      </c>
      <c r="BT369">
        <v>367</v>
      </c>
      <c r="BU369">
        <v>30900.016420606051</v>
      </c>
      <c r="BV369">
        <f t="shared" si="249"/>
        <v>3.4150568757397378E-3</v>
      </c>
      <c r="BW369">
        <f t="shared" si="250"/>
        <v>3.0285675785574826</v>
      </c>
      <c r="BX369">
        <f t="shared" si="251"/>
        <v>5.0620956571801571E-6</v>
      </c>
      <c r="BZ369">
        <v>5645.4731136583032</v>
      </c>
      <c r="CA369">
        <v>367</v>
      </c>
      <c r="CB369">
        <v>5645.4731136583032</v>
      </c>
      <c r="CC369">
        <f t="shared" si="243"/>
        <v>2.1370238140389569E-3</v>
      </c>
      <c r="CD369">
        <f t="shared" si="244"/>
        <v>9604.9574852184323</v>
      </c>
      <c r="CE369">
        <f t="shared" si="245"/>
        <v>1.2829551740838716</v>
      </c>
      <c r="CG369">
        <v>32891.162941757444</v>
      </c>
      <c r="CH369">
        <v>367</v>
      </c>
      <c r="CI369">
        <v>32891.162941757444</v>
      </c>
      <c r="CJ369">
        <f t="shared" si="252"/>
        <v>4.5224151823109243E-3</v>
      </c>
      <c r="CK369">
        <f t="shared" si="253"/>
        <v>4608.2850228592088</v>
      </c>
      <c r="CL369">
        <f t="shared" si="254"/>
        <v>0.47983066150618126</v>
      </c>
      <c r="CU369">
        <v>1199.7589737106236</v>
      </c>
      <c r="CV369">
        <v>367</v>
      </c>
      <c r="CW369">
        <v>1199.7589737106236</v>
      </c>
      <c r="CX369">
        <f t="shared" si="255"/>
        <v>1.1424532671026619E-3</v>
      </c>
      <c r="CY369">
        <f t="shared" si="256"/>
        <v>20012.463665848998</v>
      </c>
      <c r="CZ369">
        <f t="shared" si="257"/>
        <v>6.3177613053693191</v>
      </c>
    </row>
    <row r="370" spans="36:104" x14ac:dyDescent="0.25">
      <c r="AJ370">
        <v>35270.55000344447</v>
      </c>
      <c r="AK370">
        <v>368</v>
      </c>
      <c r="AL370">
        <v>35270.55000344447</v>
      </c>
      <c r="AM370">
        <f t="shared" si="264"/>
        <v>3.7252309604837133E-3</v>
      </c>
      <c r="AN370">
        <f t="shared" si="265"/>
        <v>4316.2070856081937</v>
      </c>
      <c r="AO370">
        <f t="shared" si="266"/>
        <v>0.20477129665809707</v>
      </c>
      <c r="AQ370">
        <v>27113.171375407917</v>
      </c>
      <c r="AR370">
        <v>368</v>
      </c>
      <c r="AS370">
        <v>27113.171375407917</v>
      </c>
      <c r="AT370">
        <f t="shared" si="273"/>
        <v>3.0923507066605445E-3</v>
      </c>
      <c r="AU370">
        <f t="shared" si="274"/>
        <v>1083.8466891369865</v>
      </c>
      <c r="AV370">
        <f t="shared" si="275"/>
        <v>2.6047435395103173E-2</v>
      </c>
      <c r="AX370">
        <v>25225.402484406633</v>
      </c>
      <c r="AY370">
        <v>368</v>
      </c>
      <c r="AZ370">
        <v>25225.402484406633</v>
      </c>
      <c r="BA370">
        <f t="shared" si="270"/>
        <v>3.3541376078538182E-3</v>
      </c>
      <c r="BB370">
        <f t="shared" si="271"/>
        <v>5620.9628996088477</v>
      </c>
      <c r="BC370">
        <f t="shared" si="272"/>
        <v>0.34273300167336368</v>
      </c>
      <c r="BE370">
        <v>6846.0738023275007</v>
      </c>
      <c r="BF370">
        <v>368</v>
      </c>
      <c r="BG370">
        <v>6846.0738023275007</v>
      </c>
      <c r="BH370">
        <f t="shared" si="267"/>
        <v>1.4125876016849539E-3</v>
      </c>
      <c r="BI370">
        <f t="shared" si="268"/>
        <v>20786.576553906161</v>
      </c>
      <c r="BJ370">
        <f t="shared" si="269"/>
        <v>4.2171627808277901</v>
      </c>
      <c r="BL370">
        <v>33297.988646589656</v>
      </c>
      <c r="BM370">
        <v>368</v>
      </c>
      <c r="BN370">
        <v>33297.988646589656</v>
      </c>
      <c r="BO370">
        <f t="shared" si="246"/>
        <v>3.350412526639509E-3</v>
      </c>
      <c r="BP370">
        <f t="shared" si="247"/>
        <v>883.30709320158462</v>
      </c>
      <c r="BQ370">
        <f t="shared" si="248"/>
        <v>2.023277697997216E-2</v>
      </c>
      <c r="BS370">
        <v>31012.509215715763</v>
      </c>
      <c r="BT370">
        <v>368</v>
      </c>
      <c r="BU370">
        <v>31012.509215715763</v>
      </c>
      <c r="BV370">
        <f t="shared" si="249"/>
        <v>3.4274895323500565E-3</v>
      </c>
      <c r="BW370">
        <f t="shared" si="250"/>
        <v>7.5091236137665023</v>
      </c>
      <c r="BX370">
        <f t="shared" si="251"/>
        <v>1.9763248203230105E-5</v>
      </c>
      <c r="BZ370">
        <v>5630.1221797101252</v>
      </c>
      <c r="CA370">
        <v>368</v>
      </c>
      <c r="CB370">
        <v>5630.1221797101252</v>
      </c>
      <c r="CC370">
        <f t="shared" si="243"/>
        <v>2.1312129084240443E-3</v>
      </c>
      <c r="CD370">
        <f t="shared" si="244"/>
        <v>9801.9672552322609</v>
      </c>
      <c r="CE370">
        <f t="shared" si="245"/>
        <v>1.3226294339388309</v>
      </c>
      <c r="CG370">
        <v>32582.553260234698</v>
      </c>
      <c r="CH370">
        <v>368</v>
      </c>
      <c r="CI370">
        <v>32582.553260234698</v>
      </c>
      <c r="CJ370">
        <f t="shared" si="252"/>
        <v>4.4799824744252833E-3</v>
      </c>
      <c r="CK370">
        <f t="shared" si="253"/>
        <v>4745.053723565361</v>
      </c>
      <c r="CL370">
        <f t="shared" si="254"/>
        <v>0.50134962963743501</v>
      </c>
      <c r="CU370">
        <v>1155.2755635159619</v>
      </c>
      <c r="CV370">
        <v>368</v>
      </c>
      <c r="CW370">
        <v>1155.2755635159619</v>
      </c>
      <c r="CX370">
        <f t="shared" si="255"/>
        <v>1.1000945780473244E-3</v>
      </c>
      <c r="CY370">
        <f t="shared" si="256"/>
        <v>20296.39449602379</v>
      </c>
      <c r="CZ370">
        <f t="shared" si="257"/>
        <v>6.4526888267814275</v>
      </c>
    </row>
    <row r="371" spans="36:104" x14ac:dyDescent="0.25">
      <c r="AJ371">
        <v>35246.743128183058</v>
      </c>
      <c r="AK371">
        <v>369</v>
      </c>
      <c r="AL371">
        <v>35246.743128183058</v>
      </c>
      <c r="AM371">
        <f t="shared" si="264"/>
        <v>3.722716508376005E-3</v>
      </c>
      <c r="AN371">
        <f t="shared" si="265"/>
        <v>4448.602779382506</v>
      </c>
      <c r="AO371">
        <f t="shared" si="266"/>
        <v>0.21426493999496124</v>
      </c>
      <c r="AQ371">
        <v>27058.762250349646</v>
      </c>
      <c r="AR371">
        <v>369</v>
      </c>
      <c r="AS371">
        <v>27058.762250349646</v>
      </c>
      <c r="AT371">
        <f t="shared" si="273"/>
        <v>3.0861451582946558E-3</v>
      </c>
      <c r="AU371">
        <f t="shared" si="274"/>
        <v>1150.6903430191028</v>
      </c>
      <c r="AV371">
        <f t="shared" si="275"/>
        <v>2.8493833953338685E-2</v>
      </c>
      <c r="AX371">
        <v>25244.020099017831</v>
      </c>
      <c r="AY371">
        <v>369</v>
      </c>
      <c r="AZ371">
        <v>25244.020099017831</v>
      </c>
      <c r="BA371">
        <f t="shared" si="270"/>
        <v>3.3566131299539929E-3</v>
      </c>
      <c r="BB371">
        <f t="shared" si="271"/>
        <v>5771.9090619419849</v>
      </c>
      <c r="BC371">
        <f t="shared" si="272"/>
        <v>0.35663097952397893</v>
      </c>
      <c r="BE371">
        <v>6741.7669756605519</v>
      </c>
      <c r="BF371">
        <v>369</v>
      </c>
      <c r="BG371">
        <v>6741.7669756605519</v>
      </c>
      <c r="BH371">
        <f t="shared" si="267"/>
        <v>1.3910654074499546E-3</v>
      </c>
      <c r="BI371">
        <f t="shared" si="268"/>
        <v>21075.927566069506</v>
      </c>
      <c r="BJ371">
        <f t="shared" si="269"/>
        <v>4.3055234335906878</v>
      </c>
      <c r="BL371">
        <v>33286.273338399391</v>
      </c>
      <c r="BM371">
        <v>369</v>
      </c>
      <c r="BN371">
        <v>33286.273338399391</v>
      </c>
      <c r="BO371">
        <f t="shared" si="246"/>
        <v>3.3492337432682161E-3</v>
      </c>
      <c r="BP371">
        <f t="shared" si="247"/>
        <v>943.74805864467226</v>
      </c>
      <c r="BQ371">
        <f t="shared" si="248"/>
        <v>2.2344571179306008E-2</v>
      </c>
      <c r="BS371">
        <v>31111.210859310337</v>
      </c>
      <c r="BT371">
        <v>369</v>
      </c>
      <c r="BU371">
        <v>31111.210859310337</v>
      </c>
      <c r="BV371">
        <f t="shared" si="249"/>
        <v>3.4383979966698254E-3</v>
      </c>
      <c r="BW371">
        <f t="shared" si="250"/>
        <v>13.989679648975523</v>
      </c>
      <c r="BX371">
        <f t="shared" si="251"/>
        <v>5.025578937444378E-5</v>
      </c>
      <c r="BZ371">
        <v>5517.1777003074021</v>
      </c>
      <c r="CA371">
        <v>369</v>
      </c>
      <c r="CB371">
        <v>5517.1777003074021</v>
      </c>
      <c r="CC371">
        <f t="shared" si="243"/>
        <v>2.0884591768432653E-3</v>
      </c>
      <c r="CD371">
        <f t="shared" si="244"/>
        <v>10000.977025246089</v>
      </c>
      <c r="CE371">
        <f t="shared" si="245"/>
        <v>1.36311330439511</v>
      </c>
      <c r="CG371">
        <v>32509.89306356043</v>
      </c>
      <c r="CH371">
        <v>369</v>
      </c>
      <c r="CI371">
        <v>32509.89306356043</v>
      </c>
      <c r="CJ371">
        <f t="shared" si="252"/>
        <v>4.4699919618620366E-3</v>
      </c>
      <c r="CK371">
        <f t="shared" si="253"/>
        <v>4883.8224242715132</v>
      </c>
      <c r="CL371">
        <f t="shared" si="254"/>
        <v>0.52350254165069066</v>
      </c>
      <c r="CU371">
        <v>1112.3631533213002</v>
      </c>
      <c r="CV371">
        <v>369</v>
      </c>
      <c r="CW371">
        <v>1112.3631533213002</v>
      </c>
      <c r="CX371">
        <f t="shared" si="255"/>
        <v>1.059231851199352E-3</v>
      </c>
      <c r="CY371">
        <f t="shared" si="256"/>
        <v>20582.325326198577</v>
      </c>
      <c r="CZ371">
        <f t="shared" si="257"/>
        <v>6.5895238856612481</v>
      </c>
    </row>
    <row r="372" spans="36:104" x14ac:dyDescent="0.25">
      <c r="AJ372">
        <v>35158.65958625498</v>
      </c>
      <c r="AK372">
        <v>370</v>
      </c>
      <c r="AL372">
        <v>35158.65958625498</v>
      </c>
      <c r="AM372">
        <f t="shared" si="264"/>
        <v>3.7134132358875552E-3</v>
      </c>
      <c r="AN372">
        <f t="shared" si="265"/>
        <v>4582.9984731568175</v>
      </c>
      <c r="AO372">
        <f t="shared" si="266"/>
        <v>0.22404757061698569</v>
      </c>
      <c r="AQ372">
        <v>27039.980034382272</v>
      </c>
      <c r="AR372">
        <v>370</v>
      </c>
      <c r="AS372">
        <v>27039.980034382272</v>
      </c>
      <c r="AT372">
        <f t="shared" si="273"/>
        <v>3.0840029817851221E-3</v>
      </c>
      <c r="AU372">
        <f t="shared" si="274"/>
        <v>1219.5339969012193</v>
      </c>
      <c r="AV372">
        <f t="shared" si="275"/>
        <v>3.108880680417796E-2</v>
      </c>
      <c r="AX372">
        <v>25191.120562113887</v>
      </c>
      <c r="AY372">
        <v>370</v>
      </c>
      <c r="AZ372">
        <v>25191.120562113887</v>
      </c>
      <c r="BA372">
        <f t="shared" si="270"/>
        <v>3.349579255022671E-3</v>
      </c>
      <c r="BB372">
        <f t="shared" si="271"/>
        <v>5924.8552242751211</v>
      </c>
      <c r="BC372">
        <f t="shared" si="272"/>
        <v>0.37089968148929869</v>
      </c>
      <c r="BE372">
        <v>6587.5688459633047</v>
      </c>
      <c r="BF372">
        <v>370</v>
      </c>
      <c r="BG372">
        <v>6587.5688459633047</v>
      </c>
      <c r="BH372">
        <f t="shared" si="267"/>
        <v>1.3592488696061342E-3</v>
      </c>
      <c r="BI372">
        <f t="shared" si="268"/>
        <v>21367.278578232846</v>
      </c>
      <c r="BJ372">
        <f t="shared" si="269"/>
        <v>4.3951098042025674</v>
      </c>
      <c r="BL372">
        <v>33188.95757566367</v>
      </c>
      <c r="BM372">
        <v>370</v>
      </c>
      <c r="BN372">
        <v>33188.95757566367</v>
      </c>
      <c r="BO372">
        <f t="shared" si="246"/>
        <v>3.3394419220873703E-3</v>
      </c>
      <c r="BP372">
        <f t="shared" si="247"/>
        <v>1006.1890240877599</v>
      </c>
      <c r="BQ372">
        <f t="shared" si="248"/>
        <v>2.4598423871738492E-2</v>
      </c>
      <c r="BS372">
        <v>31200.19226048065</v>
      </c>
      <c r="BT372">
        <v>370</v>
      </c>
      <c r="BU372">
        <v>31200.19226048065</v>
      </c>
      <c r="BV372">
        <f t="shared" si="249"/>
        <v>3.4482321838671176E-3</v>
      </c>
      <c r="BW372">
        <f t="shared" si="250"/>
        <v>22.470235684184541</v>
      </c>
      <c r="BX372">
        <f t="shared" si="251"/>
        <v>1.0230241497165391E-4</v>
      </c>
      <c r="BZ372">
        <v>5456.5198572683148</v>
      </c>
      <c r="CA372">
        <v>370</v>
      </c>
      <c r="CB372">
        <v>5456.5198572683148</v>
      </c>
      <c r="CC372">
        <f t="shared" si="243"/>
        <v>2.0654979028325617E-3</v>
      </c>
      <c r="CD372">
        <f t="shared" si="244"/>
        <v>10201.986795259916</v>
      </c>
      <c r="CE372">
        <f t="shared" si="245"/>
        <v>1.4044149629340668</v>
      </c>
      <c r="CG372">
        <v>32356.757291128593</v>
      </c>
      <c r="CH372">
        <v>370</v>
      </c>
      <c r="CI372">
        <v>32356.757291128593</v>
      </c>
      <c r="CJ372">
        <f t="shared" si="252"/>
        <v>4.4489363505591777E-3</v>
      </c>
      <c r="CK372">
        <f t="shared" si="253"/>
        <v>5024.5911249776664</v>
      </c>
      <c r="CL372">
        <f t="shared" si="254"/>
        <v>0.54629860056345159</v>
      </c>
      <c r="CU372">
        <v>1094.6182279751233</v>
      </c>
      <c r="CV372">
        <v>370</v>
      </c>
      <c r="CW372">
        <v>1094.6182279751233</v>
      </c>
      <c r="CX372">
        <f t="shared" si="255"/>
        <v>1.0423345006644084E-3</v>
      </c>
      <c r="CY372">
        <f t="shared" si="256"/>
        <v>20870.256156373369</v>
      </c>
      <c r="CZ372">
        <f t="shared" si="257"/>
        <v>6.7282798714862695</v>
      </c>
    </row>
    <row r="373" spans="36:104" x14ac:dyDescent="0.25">
      <c r="AJ373">
        <v>35029.050559478426</v>
      </c>
      <c r="AK373">
        <v>371</v>
      </c>
      <c r="AL373">
        <v>35029.050559478426</v>
      </c>
      <c r="AM373">
        <f t="shared" si="264"/>
        <v>3.6997240941174657E-3</v>
      </c>
      <c r="AN373">
        <f t="shared" si="265"/>
        <v>4719.3941669311298</v>
      </c>
      <c r="AO373">
        <f t="shared" si="266"/>
        <v>0.23412352130699077</v>
      </c>
      <c r="AQ373">
        <v>27033.693030536124</v>
      </c>
      <c r="AR373">
        <v>371</v>
      </c>
      <c r="AS373">
        <v>27033.693030536124</v>
      </c>
      <c r="AT373">
        <f t="shared" si="273"/>
        <v>3.0832859273130643E-3</v>
      </c>
      <c r="AU373">
        <f t="shared" si="274"/>
        <v>1290.3776507833356</v>
      </c>
      <c r="AV373">
        <f t="shared" si="275"/>
        <v>3.3836733850061425E-2</v>
      </c>
      <c r="AX373">
        <v>25055.883237331149</v>
      </c>
      <c r="AY373">
        <v>371</v>
      </c>
      <c r="AZ373">
        <v>25055.883237331149</v>
      </c>
      <c r="BA373">
        <f t="shared" si="270"/>
        <v>3.3315971991438906E-3</v>
      </c>
      <c r="BB373">
        <f t="shared" si="271"/>
        <v>6079.8013866082583</v>
      </c>
      <c r="BC373">
        <f t="shared" si="272"/>
        <v>0.38554398724655886</v>
      </c>
      <c r="BE373">
        <v>6376.1447465690835</v>
      </c>
      <c r="BF373">
        <v>371</v>
      </c>
      <c r="BG373">
        <v>6376.1447465690835</v>
      </c>
      <c r="BH373">
        <f t="shared" si="267"/>
        <v>1.3156245865316297E-3</v>
      </c>
      <c r="BI373">
        <f t="shared" si="268"/>
        <v>21660.629590396191</v>
      </c>
      <c r="BJ373">
        <f t="shared" si="269"/>
        <v>4.4859303356706661</v>
      </c>
      <c r="BL373">
        <v>33271.010994746131</v>
      </c>
      <c r="BM373">
        <v>371</v>
      </c>
      <c r="BN373">
        <v>33271.010994746131</v>
      </c>
      <c r="BO373">
        <f t="shared" si="246"/>
        <v>3.3476980605005725E-3</v>
      </c>
      <c r="BP373">
        <f t="shared" si="247"/>
        <v>1070.6299895308475</v>
      </c>
      <c r="BQ373">
        <f t="shared" si="248"/>
        <v>2.6998959284511959E-2</v>
      </c>
      <c r="BS373">
        <v>31186.71226771158</v>
      </c>
      <c r="BT373">
        <v>371</v>
      </c>
      <c r="BU373">
        <v>31186.71226771158</v>
      </c>
      <c r="BV373">
        <f t="shared" si="249"/>
        <v>3.4467423807108891E-3</v>
      </c>
      <c r="BW373">
        <f t="shared" si="250"/>
        <v>32.950791719393564</v>
      </c>
      <c r="BX373">
        <f t="shared" si="251"/>
        <v>1.8166582079569312E-4</v>
      </c>
      <c r="BZ373">
        <v>5376.9962869565006</v>
      </c>
      <c r="CA373">
        <v>371</v>
      </c>
      <c r="CB373">
        <v>5376.9962869565006</v>
      </c>
      <c r="CC373">
        <f t="shared" si="243"/>
        <v>2.035395241795598E-3</v>
      </c>
      <c r="CD373">
        <f t="shared" si="244"/>
        <v>10404.996565273745</v>
      </c>
      <c r="CE373">
        <f t="shared" si="245"/>
        <v>1.4465425870370565</v>
      </c>
      <c r="CG373">
        <v>32204.948700514939</v>
      </c>
      <c r="CH373">
        <v>371</v>
      </c>
      <c r="CI373">
        <v>32204.948700514939</v>
      </c>
      <c r="CJ373">
        <f t="shared" si="252"/>
        <v>4.4280632219254436E-3</v>
      </c>
      <c r="CK373">
        <f t="shared" si="253"/>
        <v>5167.3598256838186</v>
      </c>
      <c r="CL373">
        <f t="shared" si="254"/>
        <v>0.56974700939322087</v>
      </c>
      <c r="CU373">
        <v>1045.129514750158</v>
      </c>
      <c r="CV373">
        <v>371</v>
      </c>
      <c r="CW373">
        <v>1045.129514750158</v>
      </c>
      <c r="CX373">
        <f t="shared" si="255"/>
        <v>9.9520958362069121E-4</v>
      </c>
      <c r="CY373">
        <f t="shared" si="256"/>
        <v>21160.186986548157</v>
      </c>
      <c r="CZ373">
        <f t="shared" si="257"/>
        <v>6.8689701737339748</v>
      </c>
    </row>
    <row r="374" spans="36:104" x14ac:dyDescent="0.25">
      <c r="AJ374">
        <v>34986.602744823067</v>
      </c>
      <c r="AK374">
        <v>372</v>
      </c>
      <c r="AL374">
        <v>34986.602744823067</v>
      </c>
      <c r="AM374">
        <f t="shared" si="264"/>
        <v>3.6952408095261118E-3</v>
      </c>
      <c r="AN374">
        <f t="shared" si="265"/>
        <v>4857.7898607054422</v>
      </c>
      <c r="AO374">
        <f t="shared" si="266"/>
        <v>0.24449712484779706</v>
      </c>
      <c r="AQ374">
        <v>27120.3953600233</v>
      </c>
      <c r="AR374">
        <v>372</v>
      </c>
      <c r="AS374">
        <v>27120.3953600233</v>
      </c>
      <c r="AT374">
        <f t="shared" si="273"/>
        <v>3.0931746270209106E-3</v>
      </c>
      <c r="AU374">
        <f t="shared" si="274"/>
        <v>1363.2213046654522</v>
      </c>
      <c r="AV374">
        <f t="shared" si="275"/>
        <v>3.6741994993429554E-2</v>
      </c>
      <c r="AX374">
        <v>24888.36388224538</v>
      </c>
      <c r="AY374">
        <v>372</v>
      </c>
      <c r="AZ374">
        <v>24888.36388224538</v>
      </c>
      <c r="BA374">
        <f t="shared" si="270"/>
        <v>3.3093227093995178E-3</v>
      </c>
      <c r="BB374">
        <f t="shared" si="271"/>
        <v>6236.7475489413946</v>
      </c>
      <c r="BC374">
        <f t="shared" si="272"/>
        <v>0.40056877647299544</v>
      </c>
      <c r="BE374">
        <v>6175.3223744475945</v>
      </c>
      <c r="BF374">
        <v>372</v>
      </c>
      <c r="BG374">
        <v>6175.3223744475945</v>
      </c>
      <c r="BH374">
        <f t="shared" si="267"/>
        <v>1.2741878154434575E-3</v>
      </c>
      <c r="BI374">
        <f t="shared" si="268"/>
        <v>21955.980602559535</v>
      </c>
      <c r="BJ374">
        <f t="shared" si="269"/>
        <v>4.5779934710022276</v>
      </c>
      <c r="BL374">
        <v>33422.16592898011</v>
      </c>
      <c r="BM374">
        <v>372</v>
      </c>
      <c r="BN374">
        <v>33422.16592898011</v>
      </c>
      <c r="BO374">
        <f t="shared" si="246"/>
        <v>3.3629071288468902E-3</v>
      </c>
      <c r="BP374">
        <f t="shared" si="247"/>
        <v>1137.0709549739352</v>
      </c>
      <c r="BQ374">
        <f t="shared" si="248"/>
        <v>2.9550801644868743E-2</v>
      </c>
      <c r="BS374">
        <v>31264.195668881905</v>
      </c>
      <c r="BT374">
        <v>372</v>
      </c>
      <c r="BU374">
        <v>31264.195668881905</v>
      </c>
      <c r="BV374">
        <f t="shared" si="249"/>
        <v>3.4553058137628519E-3</v>
      </c>
      <c r="BW374">
        <f t="shared" si="250"/>
        <v>45.431347754602584</v>
      </c>
      <c r="BX374">
        <f t="shared" si="251"/>
        <v>2.9410870264739427E-4</v>
      </c>
      <c r="BZ374">
        <v>5252.2804439174133</v>
      </c>
      <c r="CA374">
        <v>372</v>
      </c>
      <c r="CB374">
        <v>5252.2804439174133</v>
      </c>
      <c r="CC374">
        <f t="shared" si="243"/>
        <v>1.9881856065362127E-3</v>
      </c>
      <c r="CD374">
        <f t="shared" si="244"/>
        <v>10610.006335287573</v>
      </c>
      <c r="CE374">
        <f t="shared" si="245"/>
        <v>1.4895043541854347</v>
      </c>
      <c r="CG374">
        <v>31982.399776567952</v>
      </c>
      <c r="CH374">
        <v>372</v>
      </c>
      <c r="CI374">
        <v>31982.399776567952</v>
      </c>
      <c r="CJ374">
        <f t="shared" si="252"/>
        <v>4.3974635549496356E-3</v>
      </c>
      <c r="CK374">
        <f t="shared" si="253"/>
        <v>5312.1285263899717</v>
      </c>
      <c r="CL374">
        <f t="shared" si="254"/>
        <v>0.59385697115750191</v>
      </c>
      <c r="CU374">
        <v>1011.03146819186</v>
      </c>
      <c r="CV374">
        <v>372</v>
      </c>
      <c r="CW374">
        <v>1011.03146819186</v>
      </c>
      <c r="CX374">
        <f t="shared" si="255"/>
        <v>9.6274020806614582E-4</v>
      </c>
      <c r="CY374">
        <f t="shared" si="256"/>
        <v>21452.117816722948</v>
      </c>
      <c r="CZ374">
        <f t="shared" si="257"/>
        <v>7.0116081818818543</v>
      </c>
    </row>
    <row r="375" spans="36:104" x14ac:dyDescent="0.25">
      <c r="AJ375">
        <v>34933.394293804093</v>
      </c>
      <c r="AK375">
        <v>373</v>
      </c>
      <c r="AL375">
        <v>34933.394293804093</v>
      </c>
      <c r="AM375">
        <f t="shared" si="264"/>
        <v>3.6896210001078887E-3</v>
      </c>
      <c r="AN375">
        <f t="shared" si="265"/>
        <v>4998.1855544797536</v>
      </c>
      <c r="AO375">
        <f t="shared" si="266"/>
        <v>0.25517271402222524</v>
      </c>
      <c r="AQ375">
        <v>27212.005295571093</v>
      </c>
      <c r="AR375">
        <v>373</v>
      </c>
      <c r="AS375">
        <v>27212.005295571093</v>
      </c>
      <c r="AT375">
        <f t="shared" si="273"/>
        <v>3.1036230561259353E-3</v>
      </c>
      <c r="AU375">
        <f t="shared" si="274"/>
        <v>1438.0649585475685</v>
      </c>
      <c r="AV375">
        <f t="shared" si="275"/>
        <v>3.9808970136722785E-2</v>
      </c>
      <c r="AX375">
        <v>24729.082284735367</v>
      </c>
      <c r="AY375">
        <v>373</v>
      </c>
      <c r="AZ375">
        <v>24729.082284735367</v>
      </c>
      <c r="BA375">
        <f t="shared" si="270"/>
        <v>3.2881435667960401E-3</v>
      </c>
      <c r="BB375">
        <f t="shared" si="271"/>
        <v>6395.6937112745318</v>
      </c>
      <c r="BC375">
        <f t="shared" si="272"/>
        <v>0.41597892884584392</v>
      </c>
      <c r="BE375">
        <v>6019.2726992957969</v>
      </c>
      <c r="BF375">
        <v>373</v>
      </c>
      <c r="BG375">
        <v>6019.2726992957969</v>
      </c>
      <c r="BH375">
        <f t="shared" si="267"/>
        <v>1.2419892381667341E-3</v>
      </c>
      <c r="BI375">
        <f t="shared" si="268"/>
        <v>22253.33161472288</v>
      </c>
      <c r="BJ375">
        <f t="shared" si="269"/>
        <v>4.6713076532044902</v>
      </c>
      <c r="BL375">
        <v>33586.036226850454</v>
      </c>
      <c r="BM375">
        <v>373</v>
      </c>
      <c r="BN375">
        <v>33586.036226850454</v>
      </c>
      <c r="BO375">
        <f t="shared" si="246"/>
        <v>3.3793956052097164E-3</v>
      </c>
      <c r="BP375">
        <f t="shared" si="247"/>
        <v>1205.5119204170228</v>
      </c>
      <c r="BQ375">
        <f t="shared" si="248"/>
        <v>3.225857518005118E-2</v>
      </c>
      <c r="BS375">
        <v>31401.900100355248</v>
      </c>
      <c r="BT375">
        <v>373</v>
      </c>
      <c r="BU375">
        <v>31401.900100355248</v>
      </c>
      <c r="BV375">
        <f t="shared" si="249"/>
        <v>3.4705248498669646E-3</v>
      </c>
      <c r="BW375">
        <f t="shared" si="250"/>
        <v>59.911903789811603</v>
      </c>
      <c r="BX375">
        <f t="shared" si="251"/>
        <v>4.4539375632759006E-4</v>
      </c>
      <c r="BZ375">
        <v>5063.2415402722654</v>
      </c>
      <c r="CA375">
        <v>373</v>
      </c>
      <c r="CB375">
        <v>5063.2415402722654</v>
      </c>
      <c r="CC375">
        <f t="shared" si="243"/>
        <v>1.9166272746238473E-3</v>
      </c>
      <c r="CD375">
        <f t="shared" si="244"/>
        <v>10817.0161053014</v>
      </c>
      <c r="CE375">
        <f t="shared" si="245"/>
        <v>1.5333084418605591</v>
      </c>
      <c r="CG375">
        <v>31822.107913227024</v>
      </c>
      <c r="CH375">
        <v>373</v>
      </c>
      <c r="CI375">
        <v>31822.107913227024</v>
      </c>
      <c r="CJ375">
        <f t="shared" si="252"/>
        <v>4.375424007194588E-3</v>
      </c>
      <c r="CK375">
        <f t="shared" si="253"/>
        <v>5458.897227096124</v>
      </c>
      <c r="CL375">
        <f t="shared" si="254"/>
        <v>0.618637688873798</v>
      </c>
      <c r="CU375">
        <v>954.36172466386461</v>
      </c>
      <c r="CV375">
        <v>373</v>
      </c>
      <c r="CW375">
        <v>954.36172466386461</v>
      </c>
      <c r="CX375">
        <f t="shared" si="255"/>
        <v>9.0877725795859875E-4</v>
      </c>
      <c r="CY375">
        <f t="shared" si="256"/>
        <v>21746.04864689774</v>
      </c>
      <c r="CZ375">
        <f t="shared" si="257"/>
        <v>7.156207285407385</v>
      </c>
    </row>
    <row r="376" spans="36:104" x14ac:dyDescent="0.25">
      <c r="AJ376">
        <v>34875.708236724495</v>
      </c>
      <c r="AK376">
        <v>374</v>
      </c>
      <c r="AL376">
        <v>34875.708236724495</v>
      </c>
      <c r="AM376">
        <f t="shared" si="264"/>
        <v>3.68352827159075E-3</v>
      </c>
      <c r="AN376">
        <f t="shared" si="265"/>
        <v>5140.5812482540659</v>
      </c>
      <c r="AO376">
        <f t="shared" si="266"/>
        <v>0.26615462161309589</v>
      </c>
      <c r="AQ376">
        <v>27260.092170512813</v>
      </c>
      <c r="AR376">
        <v>374</v>
      </c>
      <c r="AS376">
        <v>27260.092170512813</v>
      </c>
      <c r="AT376">
        <f t="shared" si="273"/>
        <v>3.1091075300610652E-3</v>
      </c>
      <c r="AU376">
        <f t="shared" si="274"/>
        <v>1514.908612429685</v>
      </c>
      <c r="AV376">
        <f t="shared" si="275"/>
        <v>4.3042039182381579E-2</v>
      </c>
      <c r="AX376">
        <v>24656.66941449809</v>
      </c>
      <c r="AY376">
        <v>374</v>
      </c>
      <c r="AZ376">
        <v>24656.66941449809</v>
      </c>
      <c r="BA376">
        <f t="shared" si="270"/>
        <v>3.2785150690344826E-3</v>
      </c>
      <c r="BB376">
        <f t="shared" si="271"/>
        <v>6556.6398736076681</v>
      </c>
      <c r="BC376">
        <f t="shared" si="272"/>
        <v>0.43177932404234048</v>
      </c>
      <c r="BE376">
        <v>5871.5557817197614</v>
      </c>
      <c r="BF376">
        <v>374</v>
      </c>
      <c r="BG376">
        <v>5871.5557817197614</v>
      </c>
      <c r="BH376">
        <f t="shared" si="267"/>
        <v>1.2115100040316761E-3</v>
      </c>
      <c r="BI376">
        <f t="shared" si="268"/>
        <v>22552.682626886221</v>
      </c>
      <c r="BJ376">
        <f t="shared" si="269"/>
        <v>4.7658813252846928</v>
      </c>
      <c r="BL376">
        <v>33667.864948963223</v>
      </c>
      <c r="BM376">
        <v>374</v>
      </c>
      <c r="BN376">
        <v>33667.864948963223</v>
      </c>
      <c r="BO376">
        <f t="shared" si="246"/>
        <v>3.3876291348236319E-3</v>
      </c>
      <c r="BP376">
        <f t="shared" si="247"/>
        <v>1275.9528858601104</v>
      </c>
      <c r="BQ376">
        <f t="shared" si="248"/>
        <v>3.512690411730162E-2</v>
      </c>
      <c r="BS376">
        <v>31397.525531828614</v>
      </c>
      <c r="BT376">
        <v>374</v>
      </c>
      <c r="BU376">
        <v>31397.525531828614</v>
      </c>
      <c r="BV376">
        <f t="shared" si="249"/>
        <v>3.4700413743852065E-3</v>
      </c>
      <c r="BW376">
        <f t="shared" si="250"/>
        <v>76.392459825020623</v>
      </c>
      <c r="BX376">
        <f t="shared" si="251"/>
        <v>6.4128367763711318E-4</v>
      </c>
      <c r="BZ376">
        <v>4967.9913942028761</v>
      </c>
      <c r="CA376">
        <v>374</v>
      </c>
      <c r="CB376">
        <v>4967.9913942028761</v>
      </c>
      <c r="CC376">
        <f t="shared" si="243"/>
        <v>1.8805715134249295E-3</v>
      </c>
      <c r="CD376">
        <f t="shared" si="244"/>
        <v>11026.025875315228</v>
      </c>
      <c r="CE376">
        <f t="shared" si="245"/>
        <v>1.5779630275437855</v>
      </c>
      <c r="CG376">
        <v>31414.870565037607</v>
      </c>
      <c r="CH376">
        <v>374</v>
      </c>
      <c r="CI376">
        <v>31414.870565037607</v>
      </c>
      <c r="CJ376">
        <f t="shared" si="252"/>
        <v>4.3194303541420316E-3</v>
      </c>
      <c r="CK376">
        <f t="shared" si="253"/>
        <v>5607.6659278022762</v>
      </c>
      <c r="CL376">
        <f t="shared" si="254"/>
        <v>0.64409836555961275</v>
      </c>
      <c r="CU376">
        <v>892.80301143889994</v>
      </c>
      <c r="CV376">
        <v>374</v>
      </c>
      <c r="CW376">
        <v>892.80301143889994</v>
      </c>
      <c r="CX376">
        <f t="shared" si="255"/>
        <v>8.501588566100463E-4</v>
      </c>
      <c r="CY376">
        <f t="shared" si="256"/>
        <v>22041.979477072528</v>
      </c>
      <c r="CZ376">
        <f t="shared" si="257"/>
        <v>7.3027808737880573</v>
      </c>
    </row>
    <row r="377" spans="36:104" x14ac:dyDescent="0.25">
      <c r="AJ377">
        <v>34844.141179644903</v>
      </c>
      <c r="AK377">
        <v>375</v>
      </c>
      <c r="AL377">
        <v>34844.141179644903</v>
      </c>
      <c r="AM377">
        <f t="shared" si="264"/>
        <v>3.6801941988770337E-3</v>
      </c>
      <c r="AN377">
        <f t="shared" si="265"/>
        <v>5284.9769420283783</v>
      </c>
      <c r="AO377">
        <f t="shared" si="266"/>
        <v>0.2774471804032293</v>
      </c>
      <c r="AQ377">
        <v>27224.30225757575</v>
      </c>
      <c r="AR377">
        <v>375</v>
      </c>
      <c r="AS377">
        <v>27224.30225757575</v>
      </c>
      <c r="AT377">
        <f t="shared" si="273"/>
        <v>3.1050255670538665E-3</v>
      </c>
      <c r="AU377">
        <f t="shared" si="274"/>
        <v>1593.7522663118013</v>
      </c>
      <c r="AV377">
        <f t="shared" si="275"/>
        <v>4.6445582032846398E-2</v>
      </c>
      <c r="AX377">
        <v>24557.001271533529</v>
      </c>
      <c r="AY377">
        <v>375</v>
      </c>
      <c r="AZ377">
        <v>24557.001271533529</v>
      </c>
      <c r="BA377">
        <f t="shared" si="270"/>
        <v>3.2652625285912117E-3</v>
      </c>
      <c r="BB377">
        <f t="shared" si="271"/>
        <v>6719.5860359408052</v>
      </c>
      <c r="BC377">
        <f t="shared" si="272"/>
        <v>0.44797484173972091</v>
      </c>
      <c r="BE377">
        <v>5734.5929550528135</v>
      </c>
      <c r="BF377">
        <v>375</v>
      </c>
      <c r="BG377">
        <v>5734.5929550528135</v>
      </c>
      <c r="BH377">
        <f t="shared" si="267"/>
        <v>1.1832497198998166E-3</v>
      </c>
      <c r="BI377">
        <f t="shared" si="268"/>
        <v>22854.033639049565</v>
      </c>
      <c r="BJ377">
        <f t="shared" si="269"/>
        <v>4.86172293025008</v>
      </c>
      <c r="BL377">
        <v>33686.007519560844</v>
      </c>
      <c r="BM377">
        <v>375</v>
      </c>
      <c r="BN377">
        <v>33686.007519560844</v>
      </c>
      <c r="BO377">
        <f t="shared" si="246"/>
        <v>3.3894546233370934E-3</v>
      </c>
      <c r="BP377">
        <f t="shared" si="247"/>
        <v>1348.3938513031981</v>
      </c>
      <c r="BQ377">
        <f t="shared" si="248"/>
        <v>3.8160412683862367E-2</v>
      </c>
      <c r="BS377">
        <v>31482.978387544394</v>
      </c>
      <c r="BT377">
        <v>375</v>
      </c>
      <c r="BU377">
        <v>31482.978387544394</v>
      </c>
      <c r="BV377">
        <f t="shared" si="249"/>
        <v>3.4794855882164057E-3</v>
      </c>
      <c r="BW377">
        <f t="shared" si="250"/>
        <v>94.873015860229643</v>
      </c>
      <c r="BX377">
        <f t="shared" si="251"/>
        <v>8.8754116237679641E-4</v>
      </c>
      <c r="BZ377">
        <v>4867.9383996486376</v>
      </c>
      <c r="CA377">
        <v>375</v>
      </c>
      <c r="CB377">
        <v>4867.9383996486376</v>
      </c>
      <c r="CC377">
        <f t="shared" si="243"/>
        <v>1.8426976935122946E-3</v>
      </c>
      <c r="CD377">
        <f t="shared" si="244"/>
        <v>11237.035645329057</v>
      </c>
      <c r="CE377">
        <f t="shared" si="245"/>
        <v>1.6234762887164689</v>
      </c>
      <c r="CG377">
        <v>31070.400762302721</v>
      </c>
      <c r="CH377">
        <v>375</v>
      </c>
      <c r="CI377">
        <v>31070.400762302721</v>
      </c>
      <c r="CJ377">
        <f t="shared" si="252"/>
        <v>4.2720670101187618E-3</v>
      </c>
      <c r="CK377">
        <f t="shared" si="253"/>
        <v>5758.4346285084293</v>
      </c>
      <c r="CL377">
        <f t="shared" si="254"/>
        <v>0.67024820423244891</v>
      </c>
      <c r="CU377">
        <v>822.92063154726839</v>
      </c>
      <c r="CV377">
        <v>375</v>
      </c>
      <c r="CW377">
        <v>822.92063154726839</v>
      </c>
      <c r="CX377">
        <f t="shared" si="255"/>
        <v>7.8361436311633883E-4</v>
      </c>
      <c r="CY377">
        <f t="shared" si="256"/>
        <v>22339.910307247319</v>
      </c>
      <c r="CZ377">
        <f t="shared" si="257"/>
        <v>7.4513423365013569</v>
      </c>
    </row>
    <row r="378" spans="36:104" x14ac:dyDescent="0.25">
      <c r="AJ378">
        <v>34713.407789231976</v>
      </c>
      <c r="AK378">
        <v>376</v>
      </c>
      <c r="AL378">
        <v>34713.407789231976</v>
      </c>
      <c r="AM378">
        <f t="shared" si="264"/>
        <v>3.6663863032392378E-3</v>
      </c>
      <c r="AN378">
        <f t="shared" si="265"/>
        <v>5431.3726358026897</v>
      </c>
      <c r="AO378">
        <f t="shared" si="266"/>
        <v>0.28905472317544617</v>
      </c>
      <c r="AQ378">
        <v>27231.794314335661</v>
      </c>
      <c r="AR378">
        <v>376</v>
      </c>
      <c r="AS378">
        <v>27231.794314335661</v>
      </c>
      <c r="AT378">
        <f t="shared" si="273"/>
        <v>3.1058800619668766E-3</v>
      </c>
      <c r="AU378">
        <f t="shared" si="274"/>
        <v>1674.5959201939179</v>
      </c>
      <c r="AV378">
        <f t="shared" si="275"/>
        <v>5.002397859055769E-2</v>
      </c>
      <c r="AX378">
        <v>24487.502886144739</v>
      </c>
      <c r="AY378">
        <v>376</v>
      </c>
      <c r="AZ378">
        <v>24487.502886144739</v>
      </c>
      <c r="BA378">
        <f t="shared" si="270"/>
        <v>3.2560215601562482E-3</v>
      </c>
      <c r="BB378">
        <f t="shared" si="271"/>
        <v>6884.5321982739415</v>
      </c>
      <c r="BC378">
        <f t="shared" si="272"/>
        <v>0.46457036161522081</v>
      </c>
      <c r="BE378">
        <v>5583.4902192949576</v>
      </c>
      <c r="BF378">
        <v>376</v>
      </c>
      <c r="BG378">
        <v>5583.4902192949576</v>
      </c>
      <c r="BH378">
        <f t="shared" si="267"/>
        <v>1.152071871504484E-3</v>
      </c>
      <c r="BI378">
        <f t="shared" si="268"/>
        <v>23157.384651212909</v>
      </c>
      <c r="BJ378">
        <f t="shared" si="269"/>
        <v>4.958840911107889</v>
      </c>
      <c r="BL378">
        <v>33696.635302279676</v>
      </c>
      <c r="BM378">
        <v>376</v>
      </c>
      <c r="BN378">
        <v>33696.635302279676</v>
      </c>
      <c r="BO378">
        <f t="shared" si="246"/>
        <v>3.3905239809108945E-3</v>
      </c>
      <c r="BP378">
        <f t="shared" si="247"/>
        <v>1422.8348167462857</v>
      </c>
      <c r="BQ378">
        <f t="shared" si="248"/>
        <v>4.1363725106975772E-2</v>
      </c>
      <c r="BS378">
        <v>31595.760334169256</v>
      </c>
      <c r="BT378">
        <v>376</v>
      </c>
      <c r="BU378">
        <v>31595.760334169256</v>
      </c>
      <c r="BV378">
        <f t="shared" si="249"/>
        <v>3.4919502017310994E-3</v>
      </c>
      <c r="BW378">
        <f t="shared" si="250"/>
        <v>115.35357189543866</v>
      </c>
      <c r="BX378">
        <f t="shared" si="251"/>
        <v>1.1899289063474724E-3</v>
      </c>
      <c r="BZ378">
        <v>4765.5854960034912</v>
      </c>
      <c r="CA378">
        <v>376</v>
      </c>
      <c r="CB378">
        <v>4765.5854960034912</v>
      </c>
      <c r="CC378">
        <f t="shared" si="243"/>
        <v>1.8039532715440933E-3</v>
      </c>
      <c r="CD378">
        <f t="shared" si="244"/>
        <v>11450.045415342884</v>
      </c>
      <c r="CE378">
        <f t="shared" si="245"/>
        <v>1.6698564028599674</v>
      </c>
      <c r="CG378">
        <v>30473.849777749674</v>
      </c>
      <c r="CH378">
        <v>376</v>
      </c>
      <c r="CI378">
        <v>30473.849777749674</v>
      </c>
      <c r="CJ378">
        <f t="shared" si="252"/>
        <v>4.1900434211583314E-3</v>
      </c>
      <c r="CK378">
        <f t="shared" si="253"/>
        <v>5911.2033292145816</v>
      </c>
      <c r="CL378">
        <f t="shared" si="254"/>
        <v>0.69709640790980987</v>
      </c>
      <c r="CU378">
        <v>812.22322135260663</v>
      </c>
      <c r="CV378">
        <v>376</v>
      </c>
      <c r="CW378">
        <v>812.22322135260663</v>
      </c>
      <c r="CX378">
        <f t="shared" si="255"/>
        <v>7.7342790775803414E-4</v>
      </c>
      <c r="CY378">
        <f t="shared" si="256"/>
        <v>22639.84113742211</v>
      </c>
      <c r="CZ378">
        <f t="shared" si="257"/>
        <v>7.6019050630247653</v>
      </c>
    </row>
    <row r="379" spans="36:104" x14ac:dyDescent="0.25">
      <c r="AJ379">
        <v>34569.554126091796</v>
      </c>
      <c r="AK379">
        <v>377</v>
      </c>
      <c r="AL379">
        <v>34569.554126091796</v>
      </c>
      <c r="AM379">
        <f t="shared" si="264"/>
        <v>3.6511926609610066E-3</v>
      </c>
      <c r="AN379">
        <f t="shared" si="265"/>
        <v>5579.7683295770021</v>
      </c>
      <c r="AO379">
        <f t="shared" si="266"/>
        <v>0.3009815827125672</v>
      </c>
      <c r="AQ379">
        <v>27310.734674125866</v>
      </c>
      <c r="AR379">
        <v>377</v>
      </c>
      <c r="AS379">
        <v>27310.734674125866</v>
      </c>
      <c r="AT379">
        <f t="shared" si="273"/>
        <v>3.1148834822603316E-3</v>
      </c>
      <c r="AU379">
        <f t="shared" si="274"/>
        <v>1757.4395740760342</v>
      </c>
      <c r="AV379">
        <f t="shared" si="275"/>
        <v>5.3781608757955894E-2</v>
      </c>
      <c r="AX379">
        <v>24414.593046210477</v>
      </c>
      <c r="AY379">
        <v>377</v>
      </c>
      <c r="AZ379">
        <v>24414.593046210477</v>
      </c>
      <c r="BA379">
        <f t="shared" si="270"/>
        <v>3.2463269819921424E-3</v>
      </c>
      <c r="BB379">
        <f t="shared" si="271"/>
        <v>7051.4783606070787</v>
      </c>
      <c r="BC379">
        <f t="shared" si="272"/>
        <v>0.48157076334607612</v>
      </c>
      <c r="BE379">
        <v>5425.1934229310418</v>
      </c>
      <c r="BF379">
        <v>377</v>
      </c>
      <c r="BG379">
        <v>5425.1934229310418</v>
      </c>
      <c r="BH379">
        <f t="shared" si="267"/>
        <v>1.119409633499674E-3</v>
      </c>
      <c r="BI379">
        <f t="shared" si="268"/>
        <v>23462.735663376254</v>
      </c>
      <c r="BJ379">
        <f t="shared" si="269"/>
        <v>5.0572437108653601</v>
      </c>
      <c r="BL379">
        <v>33630.962478937909</v>
      </c>
      <c r="BM379">
        <v>377</v>
      </c>
      <c r="BN379">
        <v>33630.962478937909</v>
      </c>
      <c r="BO379">
        <f t="shared" si="246"/>
        <v>3.3839160427462395E-3</v>
      </c>
      <c r="BP379">
        <f t="shared" si="247"/>
        <v>1499.2757821893733</v>
      </c>
      <c r="BQ379">
        <f t="shared" si="248"/>
        <v>4.4741465613884167E-2</v>
      </c>
      <c r="BS379">
        <v>31758.917523218362</v>
      </c>
      <c r="BT379">
        <v>377</v>
      </c>
      <c r="BU379">
        <v>31758.917523218362</v>
      </c>
      <c r="BV379">
        <f t="shared" si="249"/>
        <v>3.5099822659444037E-3</v>
      </c>
      <c r="BW379">
        <f t="shared" si="250"/>
        <v>137.83412793064767</v>
      </c>
      <c r="BX379">
        <f t="shared" si="251"/>
        <v>1.5542096053499739E-3</v>
      </c>
      <c r="BZ379">
        <v>4666.0560772068293</v>
      </c>
      <c r="CA379">
        <v>377</v>
      </c>
      <c r="CB379">
        <v>4666.0560772068293</v>
      </c>
      <c r="CC379">
        <f t="shared" si="243"/>
        <v>1.7662776447394347E-3</v>
      </c>
      <c r="CD379">
        <f t="shared" si="244"/>
        <v>11665.055185356712</v>
      </c>
      <c r="CE379">
        <f t="shared" si="245"/>
        <v>1.7171115474556364</v>
      </c>
      <c r="CG379">
        <v>30140.743126529953</v>
      </c>
      <c r="CH379">
        <v>377</v>
      </c>
      <c r="CI379">
        <v>30140.743126529953</v>
      </c>
      <c r="CJ379">
        <f t="shared" si="252"/>
        <v>4.1442424691070963E-3</v>
      </c>
      <c r="CK379">
        <f t="shared" si="253"/>
        <v>6065.9720299207338</v>
      </c>
      <c r="CL379">
        <f t="shared" si="254"/>
        <v>0.72465217960919903</v>
      </c>
      <c r="CU379">
        <v>768.80390206703555</v>
      </c>
      <c r="CV379">
        <v>377</v>
      </c>
      <c r="CW379">
        <v>768.80390206703555</v>
      </c>
      <c r="CX379">
        <f t="shared" si="255"/>
        <v>7.3208248400199679E-4</v>
      </c>
      <c r="CY379">
        <f t="shared" si="256"/>
        <v>22941.771967596898</v>
      </c>
      <c r="CZ379">
        <f t="shared" si="257"/>
        <v>7.7544824428357684</v>
      </c>
    </row>
    <row r="380" spans="36:104" x14ac:dyDescent="0.25">
      <c r="AJ380">
        <v>34416.690826587954</v>
      </c>
      <c r="AK380">
        <v>378</v>
      </c>
      <c r="AL380">
        <v>34416.690826587954</v>
      </c>
      <c r="AM380">
        <f t="shared" si="264"/>
        <v>3.6350474322651739E-3</v>
      </c>
      <c r="AN380">
        <f t="shared" si="265"/>
        <v>5730.1640233513135</v>
      </c>
      <c r="AO380">
        <f t="shared" si="266"/>
        <v>0.31323209179741268</v>
      </c>
      <c r="AQ380">
        <v>27428.271670279719</v>
      </c>
      <c r="AR380">
        <v>378</v>
      </c>
      <c r="AS380">
        <v>27428.271670279719</v>
      </c>
      <c r="AT380">
        <f t="shared" si="273"/>
        <v>3.1282889820479663E-3</v>
      </c>
      <c r="AU380">
        <f t="shared" si="274"/>
        <v>1842.2832279581507</v>
      </c>
      <c r="AV380">
        <f t="shared" si="275"/>
        <v>5.7722852437481459E-2</v>
      </c>
      <c r="AX380">
        <v>24354.588085064108</v>
      </c>
      <c r="AY380">
        <v>378</v>
      </c>
      <c r="AZ380">
        <v>24354.588085064108</v>
      </c>
      <c r="BA380">
        <f t="shared" si="270"/>
        <v>3.2383483225054102E-3</v>
      </c>
      <c r="BB380">
        <f t="shared" si="271"/>
        <v>7220.424522940215</v>
      </c>
      <c r="BC380">
        <f t="shared" si="272"/>
        <v>0.49898092660952259</v>
      </c>
      <c r="BE380">
        <v>5274.6161114156102</v>
      </c>
      <c r="BF380">
        <v>378</v>
      </c>
      <c r="BG380">
        <v>5274.6161114156102</v>
      </c>
      <c r="BH380">
        <f t="shared" si="267"/>
        <v>1.0883401987428593E-3</v>
      </c>
      <c r="BI380">
        <f t="shared" si="268"/>
        <v>23770.086675539595</v>
      </c>
      <c r="BJ380">
        <f t="shared" si="269"/>
        <v>5.1569397725297366</v>
      </c>
      <c r="BL380">
        <v>33557.953746505205</v>
      </c>
      <c r="BM380">
        <v>378</v>
      </c>
      <c r="BN380">
        <v>33557.953746505205</v>
      </c>
      <c r="BO380">
        <f t="shared" si="246"/>
        <v>3.3765699722585361E-3</v>
      </c>
      <c r="BP380">
        <f t="shared" si="247"/>
        <v>1577.716747632461</v>
      </c>
      <c r="BQ380">
        <f t="shared" si="248"/>
        <v>4.8298258431829895E-2</v>
      </c>
      <c r="BS380">
        <v>31883.047772873542</v>
      </c>
      <c r="BT380">
        <v>378</v>
      </c>
      <c r="BU380">
        <v>31883.047772873542</v>
      </c>
      <c r="BV380">
        <f t="shared" si="249"/>
        <v>3.5237010891580227E-3</v>
      </c>
      <c r="BW380">
        <f t="shared" si="250"/>
        <v>162.31468396585669</v>
      </c>
      <c r="BX380">
        <f t="shared" si="251"/>
        <v>1.9861459551851327E-3</v>
      </c>
      <c r="BZ380">
        <v>4563.1732644707736</v>
      </c>
      <c r="CA380">
        <v>378</v>
      </c>
      <c r="CB380">
        <v>4563.1732644707736</v>
      </c>
      <c r="CC380">
        <f t="shared" si="243"/>
        <v>1.72733263225849E-3</v>
      </c>
      <c r="CD380">
        <f t="shared" si="244"/>
        <v>11882.064955370541</v>
      </c>
      <c r="CE380">
        <f t="shared" si="245"/>
        <v>1.7652498999848312</v>
      </c>
      <c r="CG380">
        <v>29763.902384401154</v>
      </c>
      <c r="CH380">
        <v>378</v>
      </c>
      <c r="CI380">
        <v>29763.902384401154</v>
      </c>
      <c r="CJ380">
        <f t="shared" si="252"/>
        <v>4.0924282387457553E-3</v>
      </c>
      <c r="CK380">
        <f t="shared" si="253"/>
        <v>6222.7407306268869</v>
      </c>
      <c r="CL380">
        <f t="shared" si="254"/>
        <v>0.75292472234811969</v>
      </c>
      <c r="CU380">
        <v>772.26661308449468</v>
      </c>
      <c r="CV380">
        <v>378</v>
      </c>
      <c r="CW380">
        <v>772.26661308449468</v>
      </c>
      <c r="CX380">
        <f t="shared" si="255"/>
        <v>7.3537980088114741E-4</v>
      </c>
      <c r="CY380">
        <f t="shared" si="256"/>
        <v>23245.70279777169</v>
      </c>
      <c r="CZ380">
        <f t="shared" si="257"/>
        <v>7.9090878654118519</v>
      </c>
    </row>
    <row r="381" spans="36:104" x14ac:dyDescent="0.25">
      <c r="AJ381">
        <v>34220.114314962899</v>
      </c>
      <c r="AK381">
        <v>379</v>
      </c>
      <c r="AL381">
        <v>34220.114314962899</v>
      </c>
      <c r="AM381">
        <f t="shared" si="264"/>
        <v>3.6142852692952736E-3</v>
      </c>
      <c r="AN381">
        <f t="shared" si="265"/>
        <v>5882.5597171256259</v>
      </c>
      <c r="AO381">
        <f t="shared" si="266"/>
        <v>0.32581058321280321</v>
      </c>
      <c r="AQ381">
        <v>27444.30672703962</v>
      </c>
      <c r="AR381">
        <v>379</v>
      </c>
      <c r="AS381">
        <v>27444.30672703962</v>
      </c>
      <c r="AT381">
        <f t="shared" si="273"/>
        <v>3.1301178355751416E-3</v>
      </c>
      <c r="AU381">
        <f t="shared" si="274"/>
        <v>1929.1268818402671</v>
      </c>
      <c r="AV381">
        <f t="shared" si="275"/>
        <v>6.185208953157486E-2</v>
      </c>
      <c r="AX381">
        <v>24300.053002705612</v>
      </c>
      <c r="AY381">
        <v>379</v>
      </c>
      <c r="AZ381">
        <v>24300.053002705612</v>
      </c>
      <c r="BA381">
        <f t="shared" si="270"/>
        <v>3.2310969745517311E-3</v>
      </c>
      <c r="BB381">
        <f t="shared" si="271"/>
        <v>7391.3706852733521</v>
      </c>
      <c r="BC381">
        <f t="shared" si="272"/>
        <v>0.51680573108279626</v>
      </c>
      <c r="BE381">
        <v>5105.4292241426019</v>
      </c>
      <c r="BF381">
        <v>379</v>
      </c>
      <c r="BG381">
        <v>5105.4292241426019</v>
      </c>
      <c r="BH381">
        <f t="shared" si="267"/>
        <v>1.0534309491159754E-3</v>
      </c>
      <c r="BI381">
        <f t="shared" si="268"/>
        <v>24079.437687702939</v>
      </c>
      <c r="BJ381">
        <f t="shared" si="269"/>
        <v>5.2579375391082568</v>
      </c>
      <c r="BL381">
        <v>33510.929408011922</v>
      </c>
      <c r="BM381">
        <v>379</v>
      </c>
      <c r="BN381">
        <v>33510.929408011922</v>
      </c>
      <c r="BO381">
        <f t="shared" si="246"/>
        <v>3.3718384272268822E-3</v>
      </c>
      <c r="BP381">
        <f t="shared" si="247"/>
        <v>1658.1577130755486</v>
      </c>
      <c r="BQ381">
        <f t="shared" si="248"/>
        <v>5.2038727788055301E-2</v>
      </c>
      <c r="BS381">
        <v>31966.025628589327</v>
      </c>
      <c r="BT381">
        <v>379</v>
      </c>
      <c r="BU381">
        <v>31966.025628589327</v>
      </c>
      <c r="BV381">
        <f t="shared" si="249"/>
        <v>3.5328717670256031E-3</v>
      </c>
      <c r="BW381">
        <f t="shared" si="250"/>
        <v>188.79524000106571</v>
      </c>
      <c r="BX381">
        <f t="shared" si="251"/>
        <v>2.4915006516537837E-3</v>
      </c>
      <c r="BZ381">
        <v>4459.7513608256268</v>
      </c>
      <c r="CA381">
        <v>379</v>
      </c>
      <c r="CB381">
        <v>4459.7513608256268</v>
      </c>
      <c r="CC381">
        <f t="shared" si="243"/>
        <v>1.6881835536014308E-3</v>
      </c>
      <c r="CD381">
        <f t="shared" si="244"/>
        <v>12101.074725384367</v>
      </c>
      <c r="CE381">
        <f t="shared" si="245"/>
        <v>1.8142796379289099</v>
      </c>
      <c r="CG381">
        <v>29335.706127120822</v>
      </c>
      <c r="CH381">
        <v>379</v>
      </c>
      <c r="CI381">
        <v>29335.706127120822</v>
      </c>
      <c r="CJ381">
        <f t="shared" si="252"/>
        <v>4.0335528119825751E-3</v>
      </c>
      <c r="CK381">
        <f t="shared" si="253"/>
        <v>6381.5094313330392</v>
      </c>
      <c r="CL381">
        <f t="shared" si="254"/>
        <v>0.78192323914407513</v>
      </c>
      <c r="CU381">
        <v>735.97393016256024</v>
      </c>
      <c r="CV381">
        <v>379</v>
      </c>
      <c r="CW381">
        <v>735.97393016256024</v>
      </c>
      <c r="CX381">
        <f t="shared" si="255"/>
        <v>7.0082061434066352E-4</v>
      </c>
      <c r="CY381">
        <f t="shared" si="256"/>
        <v>23551.633627946481</v>
      </c>
      <c r="CZ381">
        <f t="shared" si="257"/>
        <v>8.0657347202305036</v>
      </c>
    </row>
    <row r="382" spans="36:104" x14ac:dyDescent="0.25">
      <c r="AJ382">
        <v>34025.624197277248</v>
      </c>
      <c r="AK382">
        <v>380</v>
      </c>
      <c r="AL382">
        <v>34025.624197277248</v>
      </c>
      <c r="AM382">
        <f t="shared" si="264"/>
        <v>3.5937434686190732E-3</v>
      </c>
      <c r="AN382">
        <f t="shared" si="265"/>
        <v>6036.9554108999382</v>
      </c>
      <c r="AO382">
        <f t="shared" si="266"/>
        <v>0.33872138974155941</v>
      </c>
      <c r="AQ382">
        <v>27567.046783799531</v>
      </c>
      <c r="AR382">
        <v>380</v>
      </c>
      <c r="AS382">
        <v>27567.046783799531</v>
      </c>
      <c r="AT382">
        <f t="shared" si="273"/>
        <v>3.1441167623698627E-3</v>
      </c>
      <c r="AU382">
        <f t="shared" si="274"/>
        <v>2017.9705357223836</v>
      </c>
      <c r="AV382">
        <f t="shared" si="275"/>
        <v>6.6173699942676537E-2</v>
      </c>
      <c r="AX382">
        <v>24201.506890044086</v>
      </c>
      <c r="AY382">
        <v>380</v>
      </c>
      <c r="AZ382">
        <v>24201.506890044086</v>
      </c>
      <c r="BA382">
        <f t="shared" si="270"/>
        <v>3.2179936267343811E-3</v>
      </c>
      <c r="BB382">
        <f t="shared" si="271"/>
        <v>7564.3168476064884</v>
      </c>
      <c r="BC382">
        <f t="shared" si="272"/>
        <v>0.53505005644313286</v>
      </c>
      <c r="BE382">
        <v>4954.2829429302001</v>
      </c>
      <c r="BF382">
        <v>380</v>
      </c>
      <c r="BG382">
        <v>4954.2829429302001</v>
      </c>
      <c r="BH382">
        <f t="shared" si="267"/>
        <v>1.0222441157504282E-3</v>
      </c>
      <c r="BI382">
        <f t="shared" si="268"/>
        <v>24390.788699866283</v>
      </c>
      <c r="BJ382">
        <f t="shared" si="269"/>
        <v>5.3602454536081598</v>
      </c>
      <c r="BL382">
        <v>33491.928251336816</v>
      </c>
      <c r="BM382">
        <v>380</v>
      </c>
      <c r="BN382">
        <v>33491.928251336816</v>
      </c>
      <c r="BO382">
        <f t="shared" si="246"/>
        <v>3.369926548583983E-3</v>
      </c>
      <c r="BP382">
        <f t="shared" si="247"/>
        <v>1740.5986785186362</v>
      </c>
      <c r="BQ382">
        <f t="shared" si="248"/>
        <v>5.596749790980269E-2</v>
      </c>
      <c r="BS382">
        <v>32043.754454002072</v>
      </c>
      <c r="BT382">
        <v>380</v>
      </c>
      <c r="BU382">
        <v>32043.754454002072</v>
      </c>
      <c r="BV382">
        <f t="shared" si="249"/>
        <v>3.5414623242620694E-3</v>
      </c>
      <c r="BW382">
        <f t="shared" si="250"/>
        <v>217.27579603627473</v>
      </c>
      <c r="BX382">
        <f t="shared" si="251"/>
        <v>3.0760363905567578E-3</v>
      </c>
      <c r="BZ382">
        <v>4357.6205177865395</v>
      </c>
      <c r="CA382">
        <v>380</v>
      </c>
      <c r="CB382">
        <v>4357.6205177865395</v>
      </c>
      <c r="CC382">
        <f t="shared" ref="CC382:CC445" si="276">CB382/CB$737</f>
        <v>1.6495231899209505E-3</v>
      </c>
      <c r="CD382">
        <f t="shared" ref="CD382:CD445" si="277">(CA382-CC$740)^2</f>
        <v>12322.084495398196</v>
      </c>
      <c r="CE382">
        <f t="shared" ref="CE382:CE445" si="278">((CA382-CC$740)/CC$742)^3</f>
        <v>1.8642089387692276</v>
      </c>
      <c r="CG382">
        <v>28912.250748628379</v>
      </c>
      <c r="CH382">
        <v>380</v>
      </c>
      <c r="CI382">
        <v>28912.250748628379</v>
      </c>
      <c r="CJ382">
        <f t="shared" si="252"/>
        <v>3.9753292387961683E-3</v>
      </c>
      <c r="CK382">
        <f t="shared" si="253"/>
        <v>6542.2781320391923</v>
      </c>
      <c r="CL382">
        <f t="shared" si="254"/>
        <v>0.81165693301456865</v>
      </c>
      <c r="CU382">
        <v>687.6010351194135</v>
      </c>
      <c r="CV382">
        <v>380</v>
      </c>
      <c r="CW382">
        <v>687.6010351194135</v>
      </c>
      <c r="CX382">
        <f t="shared" si="255"/>
        <v>6.5475821914945528E-4</v>
      </c>
      <c r="CY382">
        <f t="shared" si="256"/>
        <v>23859.564458121269</v>
      </c>
      <c r="CZ382">
        <f t="shared" si="257"/>
        <v>8.2244363967692014</v>
      </c>
    </row>
    <row r="383" spans="36:104" x14ac:dyDescent="0.25">
      <c r="AJ383">
        <v>33892.045806864327</v>
      </c>
      <c r="AK383">
        <v>381</v>
      </c>
      <c r="AL383">
        <v>33892.045806864327</v>
      </c>
      <c r="AM383">
        <f t="shared" si="264"/>
        <v>3.5796350876732361E-3</v>
      </c>
      <c r="AN383">
        <f t="shared" si="265"/>
        <v>6193.3511046742497</v>
      </c>
      <c r="AO383">
        <f t="shared" si="266"/>
        <v>0.35196884416650198</v>
      </c>
      <c r="AQ383">
        <v>27748.812295104886</v>
      </c>
      <c r="AR383">
        <v>381</v>
      </c>
      <c r="AS383">
        <v>27748.812295104886</v>
      </c>
      <c r="AT383">
        <f t="shared" si="273"/>
        <v>3.164847745829859E-3</v>
      </c>
      <c r="AU383">
        <f t="shared" si="274"/>
        <v>2108.8141896044999</v>
      </c>
      <c r="AV383">
        <f t="shared" si="275"/>
        <v>7.0692063573226979E-2</v>
      </c>
      <c r="AX383">
        <v>24181.829625867405</v>
      </c>
      <c r="AY383">
        <v>381</v>
      </c>
      <c r="AZ383">
        <v>24181.829625867405</v>
      </c>
      <c r="BA383">
        <f t="shared" si="270"/>
        <v>3.2153772065668345E-3</v>
      </c>
      <c r="BB383">
        <f t="shared" si="271"/>
        <v>7739.2630099396256</v>
      </c>
      <c r="BC383">
        <f t="shared" si="272"/>
        <v>0.55371878236776806</v>
      </c>
      <c r="BE383">
        <v>4824.2660253541635</v>
      </c>
      <c r="BF383">
        <v>381</v>
      </c>
      <c r="BG383">
        <v>4824.2660253541635</v>
      </c>
      <c r="BH383">
        <f t="shared" si="267"/>
        <v>9.9541701877774234E-4</v>
      </c>
      <c r="BI383">
        <f t="shared" si="268"/>
        <v>24704.139712029628</v>
      </c>
      <c r="BJ383">
        <f t="shared" si="269"/>
        <v>5.4638719590366893</v>
      </c>
      <c r="BL383">
        <v>33391.284124964724</v>
      </c>
      <c r="BM383">
        <v>381</v>
      </c>
      <c r="BN383">
        <v>33391.284124964724</v>
      </c>
      <c r="BO383">
        <f t="shared" si="246"/>
        <v>3.3597998305618039E-3</v>
      </c>
      <c r="BP383">
        <f t="shared" si="247"/>
        <v>1825.0396439617239</v>
      </c>
      <c r="BQ383">
        <f t="shared" si="248"/>
        <v>6.0089193024314404E-2</v>
      </c>
      <c r="BS383">
        <v>32114.448491536034</v>
      </c>
      <c r="BT383">
        <v>381</v>
      </c>
      <c r="BU383">
        <v>32114.448491536034</v>
      </c>
      <c r="BV383">
        <f t="shared" si="249"/>
        <v>3.5492753996879184E-3</v>
      </c>
      <c r="BW383">
        <f t="shared" si="250"/>
        <v>247.75635207148375</v>
      </c>
      <c r="BX383">
        <f t="shared" si="251"/>
        <v>3.7455158676948886E-3</v>
      </c>
      <c r="BZ383">
        <v>4275.6578565656346</v>
      </c>
      <c r="CA383">
        <v>381</v>
      </c>
      <c r="CB383">
        <v>4275.6578565656346</v>
      </c>
      <c r="CC383">
        <f t="shared" si="276"/>
        <v>1.6184972412777235E-3</v>
      </c>
      <c r="CD383">
        <f t="shared" si="277"/>
        <v>12545.094265412024</v>
      </c>
      <c r="CE383">
        <f t="shared" si="278"/>
        <v>1.9150459799871407</v>
      </c>
      <c r="CG383">
        <v>28601.990006499567</v>
      </c>
      <c r="CH383">
        <v>381</v>
      </c>
      <c r="CI383">
        <v>28601.990006499567</v>
      </c>
      <c r="CJ383">
        <f t="shared" si="252"/>
        <v>3.9326695160869706E-3</v>
      </c>
      <c r="CK383">
        <f t="shared" si="253"/>
        <v>6705.0468327453445</v>
      </c>
      <c r="CL383">
        <f t="shared" si="254"/>
        <v>0.84213500697710353</v>
      </c>
      <c r="CU383">
        <v>655.10568553081225</v>
      </c>
      <c r="CV383">
        <v>381</v>
      </c>
      <c r="CW383">
        <v>655.10568553081225</v>
      </c>
      <c r="CX383">
        <f t="shared" si="255"/>
        <v>6.2381498878684178E-4</v>
      </c>
      <c r="CY383">
        <f t="shared" si="256"/>
        <v>24169.495288296061</v>
      </c>
      <c r="CZ383">
        <f t="shared" si="257"/>
        <v>8.3852062845054416</v>
      </c>
    </row>
    <row r="384" spans="36:104" x14ac:dyDescent="0.25">
      <c r="AJ384">
        <v>33755.111537663528</v>
      </c>
      <c r="AK384">
        <v>382</v>
      </c>
      <c r="AL384">
        <v>33755.111537663528</v>
      </c>
      <c r="AM384">
        <f t="shared" si="264"/>
        <v>3.5651722630467924E-3</v>
      </c>
      <c r="AN384">
        <f t="shared" si="265"/>
        <v>6351.746798448562</v>
      </c>
      <c r="AO384">
        <f t="shared" si="266"/>
        <v>0.36555727927045112</v>
      </c>
      <c r="AQ384">
        <v>27912.080139743586</v>
      </c>
      <c r="AR384">
        <v>382</v>
      </c>
      <c r="AS384">
        <v>27912.080139743586</v>
      </c>
      <c r="AT384">
        <f t="shared" si="273"/>
        <v>3.1834690066094582E-3</v>
      </c>
      <c r="AU384">
        <f t="shared" si="274"/>
        <v>2201.6578434866165</v>
      </c>
      <c r="AV384">
        <f t="shared" si="275"/>
        <v>7.5411560325666552E-2</v>
      </c>
      <c r="AX384">
        <v>24184.219543508916</v>
      </c>
      <c r="AY384">
        <v>382</v>
      </c>
      <c r="AZ384">
        <v>24184.219543508916</v>
      </c>
      <c r="BA384">
        <f t="shared" si="270"/>
        <v>3.2156949859420505E-3</v>
      </c>
      <c r="BB384">
        <f t="shared" si="271"/>
        <v>7916.2091722727619</v>
      </c>
      <c r="BC384">
        <f t="shared" si="272"/>
        <v>0.57281678853393803</v>
      </c>
      <c r="BE384">
        <v>4688.768744141762</v>
      </c>
      <c r="BF384">
        <v>382</v>
      </c>
      <c r="BG384">
        <v>4688.768744141762</v>
      </c>
      <c r="BH384">
        <f t="shared" si="267"/>
        <v>9.6745912860168458E-4</v>
      </c>
      <c r="BI384">
        <f t="shared" si="268"/>
        <v>25019.490724192969</v>
      </c>
      <c r="BJ384">
        <f t="shared" si="269"/>
        <v>5.5688254984010834</v>
      </c>
      <c r="BL384">
        <v>33431.740028895678</v>
      </c>
      <c r="BM384">
        <v>382</v>
      </c>
      <c r="BN384">
        <v>33431.740028895678</v>
      </c>
      <c r="BO384">
        <f t="shared" si="246"/>
        <v>3.3638704658408712E-3</v>
      </c>
      <c r="BP384">
        <f t="shared" si="247"/>
        <v>1911.4806094048115</v>
      </c>
      <c r="BQ384">
        <f t="shared" si="248"/>
        <v>6.4408437358832796E-2</v>
      </c>
      <c r="BS384">
        <v>32024.288407857872</v>
      </c>
      <c r="BT384">
        <v>382</v>
      </c>
      <c r="BU384">
        <v>32024.288407857872</v>
      </c>
      <c r="BV384">
        <f t="shared" si="249"/>
        <v>3.5393109449934203E-3</v>
      </c>
      <c r="BW384">
        <f t="shared" si="250"/>
        <v>280.23690810669279</v>
      </c>
      <c r="BX384">
        <f t="shared" si="251"/>
        <v>4.5057017788690083E-3</v>
      </c>
      <c r="BZ384">
        <v>4145.3083771629126</v>
      </c>
      <c r="CA384">
        <v>382</v>
      </c>
      <c r="CB384">
        <v>4145.3083771629126</v>
      </c>
      <c r="CC384">
        <f t="shared" si="276"/>
        <v>1.5691550628591836E-3</v>
      </c>
      <c r="CD384">
        <f t="shared" si="277"/>
        <v>12770.104035425853</v>
      </c>
      <c r="CE384">
        <f t="shared" si="278"/>
        <v>1.9667989390640046</v>
      </c>
      <c r="CG384">
        <v>28022.703931037424</v>
      </c>
      <c r="CH384">
        <v>382</v>
      </c>
      <c r="CI384">
        <v>28022.703931037424</v>
      </c>
      <c r="CJ384">
        <f t="shared" si="252"/>
        <v>3.8530197892831389E-3</v>
      </c>
      <c r="CK384">
        <f t="shared" si="253"/>
        <v>6869.8155334514968</v>
      </c>
      <c r="CL384">
        <f t="shared" si="254"/>
        <v>0.87336666404918295</v>
      </c>
      <c r="CU384">
        <v>606.1409420028175</v>
      </c>
      <c r="CV384">
        <v>382</v>
      </c>
      <c r="CW384">
        <v>606.1409420028175</v>
      </c>
      <c r="CX384">
        <f t="shared" si="255"/>
        <v>5.7718901436850495E-4</v>
      </c>
      <c r="CY384">
        <f t="shared" si="256"/>
        <v>24481.426118470852</v>
      </c>
      <c r="CZ384">
        <f t="shared" si="257"/>
        <v>8.5480577729167013</v>
      </c>
    </row>
    <row r="385" spans="36:104" x14ac:dyDescent="0.25">
      <c r="AJ385">
        <v>33519.403813917263</v>
      </c>
      <c r="AK385">
        <v>383</v>
      </c>
      <c r="AL385">
        <v>33519.403813917263</v>
      </c>
      <c r="AM385">
        <f t="shared" si="264"/>
        <v>3.5402771108578139E-3</v>
      </c>
      <c r="AN385">
        <f t="shared" si="265"/>
        <v>6512.1424922228744</v>
      </c>
      <c r="AO385">
        <f t="shared" si="266"/>
        <v>0.37949102783622757</v>
      </c>
      <c r="AQ385">
        <v>28054.146893473189</v>
      </c>
      <c r="AR385">
        <v>383</v>
      </c>
      <c r="AS385">
        <v>28054.146893473189</v>
      </c>
      <c r="AT385">
        <f t="shared" si="273"/>
        <v>3.1996722098499015E-3</v>
      </c>
      <c r="AU385">
        <f t="shared" si="274"/>
        <v>2296.501497368733</v>
      </c>
      <c r="AV385">
        <f t="shared" si="275"/>
        <v>8.0336570102435792E-2</v>
      </c>
      <c r="AX385">
        <v>24068.519279332239</v>
      </c>
      <c r="AY385">
        <v>383</v>
      </c>
      <c r="AZ385">
        <v>24068.519279332239</v>
      </c>
      <c r="BA385">
        <f t="shared" si="270"/>
        <v>3.2003107078297979E-3</v>
      </c>
      <c r="BB385">
        <f t="shared" si="271"/>
        <v>8095.155334605899</v>
      </c>
      <c r="BC385">
        <f t="shared" si="272"/>
        <v>0.59234895461887838</v>
      </c>
      <c r="BE385">
        <v>4554.0236750505728</v>
      </c>
      <c r="BF385">
        <v>383</v>
      </c>
      <c r="BG385">
        <v>4554.0236750505728</v>
      </c>
      <c r="BH385">
        <f t="shared" si="267"/>
        <v>9.3965644643929165E-4</v>
      </c>
      <c r="BI385">
        <f t="shared" si="268"/>
        <v>25336.841736356313</v>
      </c>
      <c r="BJ385">
        <f t="shared" si="269"/>
        <v>5.6751145147085822</v>
      </c>
      <c r="BL385">
        <v>33552.333569190268</v>
      </c>
      <c r="BM385">
        <v>383</v>
      </c>
      <c r="BN385">
        <v>33552.333569190268</v>
      </c>
      <c r="BO385">
        <f t="shared" si="246"/>
        <v>3.376004475264776E-3</v>
      </c>
      <c r="BP385">
        <f t="shared" si="247"/>
        <v>1999.9215748478991</v>
      </c>
      <c r="BQ385">
        <f t="shared" si="248"/>
        <v>6.8929855140600182E-2</v>
      </c>
      <c r="BS385">
        <v>31922.443415088797</v>
      </c>
      <c r="BT385">
        <v>383</v>
      </c>
      <c r="BU385">
        <v>31922.443415088797</v>
      </c>
      <c r="BV385">
        <f t="shared" si="249"/>
        <v>3.5280550790391307E-3</v>
      </c>
      <c r="BW385">
        <f t="shared" si="250"/>
        <v>314.71746414190181</v>
      </c>
      <c r="BX385">
        <f t="shared" si="251"/>
        <v>5.3623568198799499E-3</v>
      </c>
      <c r="BZ385">
        <v>4041.6405038207945</v>
      </c>
      <c r="CA385">
        <v>383</v>
      </c>
      <c r="CB385">
        <v>4041.6405038207945</v>
      </c>
      <c r="CC385">
        <f t="shared" si="276"/>
        <v>1.5299128754246356E-3</v>
      </c>
      <c r="CD385">
        <f t="shared" si="277"/>
        <v>12997.11380543968</v>
      </c>
      <c r="CE385">
        <f t="shared" si="278"/>
        <v>2.0194759934811777</v>
      </c>
      <c r="CG385">
        <v>27609.782643454069</v>
      </c>
      <c r="CH385">
        <v>383</v>
      </c>
      <c r="CI385">
        <v>27609.782643454069</v>
      </c>
      <c r="CJ385">
        <f t="shared" si="252"/>
        <v>3.7962446152531703E-3</v>
      </c>
      <c r="CK385">
        <f t="shared" si="253"/>
        <v>7036.5842341576499</v>
      </c>
      <c r="CL385">
        <f t="shared" si="254"/>
        <v>0.90536110724831065</v>
      </c>
      <c r="CU385">
        <v>584.90128938391308</v>
      </c>
      <c r="CV385">
        <v>383</v>
      </c>
      <c r="CW385">
        <v>584.90128938391308</v>
      </c>
      <c r="CX385">
        <f t="shared" si="255"/>
        <v>5.5696385993473979E-4</v>
      </c>
      <c r="CY385">
        <f t="shared" si="256"/>
        <v>24795.35694864564</v>
      </c>
      <c r="CZ385">
        <f t="shared" si="257"/>
        <v>8.7130042514804629</v>
      </c>
    </row>
    <row r="386" spans="36:104" x14ac:dyDescent="0.25">
      <c r="AJ386">
        <v>33340.333241686167</v>
      </c>
      <c r="AK386">
        <v>384</v>
      </c>
      <c r="AL386">
        <v>33340.333241686167</v>
      </c>
      <c r="AM386">
        <f t="shared" si="264"/>
        <v>3.521363903104556E-3</v>
      </c>
      <c r="AN386">
        <f t="shared" si="265"/>
        <v>6674.5381859971858</v>
      </c>
      <c r="AO386">
        <f t="shared" si="266"/>
        <v>0.39377442264665186</v>
      </c>
      <c r="AQ386">
        <v>28136.681495687641</v>
      </c>
      <c r="AR386">
        <v>384</v>
      </c>
      <c r="AS386">
        <v>28136.681495687641</v>
      </c>
      <c r="AT386">
        <f t="shared" si="273"/>
        <v>3.2090855658881146E-3</v>
      </c>
      <c r="AU386">
        <f t="shared" si="274"/>
        <v>2393.3451512508491</v>
      </c>
      <c r="AV386">
        <f t="shared" si="275"/>
        <v>8.5471472805975099E-2</v>
      </c>
      <c r="AX386">
        <v>23943.186257579808</v>
      </c>
      <c r="AY386">
        <v>384</v>
      </c>
      <c r="AZ386">
        <v>23943.186257579808</v>
      </c>
      <c r="BA386">
        <f t="shared" si="270"/>
        <v>3.1836455940808437E-3</v>
      </c>
      <c r="BB386">
        <f t="shared" si="271"/>
        <v>8276.1014969390362</v>
      </c>
      <c r="BC386">
        <f t="shared" si="272"/>
        <v>0.61232016029982494</v>
      </c>
      <c r="BE386">
        <v>4403.7108786866565</v>
      </c>
      <c r="BF386">
        <v>384</v>
      </c>
      <c r="BG386">
        <v>4403.7108786866565</v>
      </c>
      <c r="BH386">
        <f t="shared" si="267"/>
        <v>9.086415905307742E-4</v>
      </c>
      <c r="BI386">
        <f t="shared" si="268"/>
        <v>25656.192748519657</v>
      </c>
      <c r="BJ386">
        <f t="shared" si="269"/>
        <v>5.7827474509664292</v>
      </c>
      <c r="BL386">
        <v>33661.58292766667</v>
      </c>
      <c r="BM386">
        <v>384</v>
      </c>
      <c r="BN386">
        <v>33661.58292766667</v>
      </c>
      <c r="BO386">
        <f t="shared" si="246"/>
        <v>3.3869970437064184E-3</v>
      </c>
      <c r="BP386">
        <f t="shared" si="247"/>
        <v>2090.3625402909865</v>
      </c>
      <c r="BQ386">
        <f t="shared" si="248"/>
        <v>7.3658070596858916E-2</v>
      </c>
      <c r="BS386">
        <v>31939.587543531845</v>
      </c>
      <c r="BT386">
        <v>384</v>
      </c>
      <c r="BU386">
        <v>31939.587543531845</v>
      </c>
      <c r="BV386">
        <f t="shared" si="249"/>
        <v>3.5299498409357278E-3</v>
      </c>
      <c r="BW386">
        <f t="shared" si="250"/>
        <v>351.19802017711083</v>
      </c>
      <c r="BX386">
        <f t="shared" si="251"/>
        <v>6.3212436865285465E-3</v>
      </c>
      <c r="BZ386">
        <v>3911.0629638120117</v>
      </c>
      <c r="CA386">
        <v>384</v>
      </c>
      <c r="CB386">
        <v>3911.0629638120117</v>
      </c>
      <c r="CC386">
        <f t="shared" si="276"/>
        <v>1.4804843674928053E-3</v>
      </c>
      <c r="CD386">
        <f t="shared" si="277"/>
        <v>13226.123575453508</v>
      </c>
      <c r="CE386">
        <f t="shared" si="278"/>
        <v>2.0730853207200144</v>
      </c>
      <c r="CG386">
        <v>27392.446416476774</v>
      </c>
      <c r="CH386">
        <v>384</v>
      </c>
      <c r="CI386">
        <v>27392.446416476774</v>
      </c>
      <c r="CJ386">
        <f t="shared" si="252"/>
        <v>3.7663616751367397E-3</v>
      </c>
      <c r="CK386">
        <f t="shared" si="253"/>
        <v>7205.3529348638021</v>
      </c>
      <c r="CL386">
        <f t="shared" si="254"/>
        <v>0.93812753959198925</v>
      </c>
      <c r="CU386">
        <v>569.99721252258485</v>
      </c>
      <c r="CV386">
        <v>384</v>
      </c>
      <c r="CW386">
        <v>569.99721252258485</v>
      </c>
      <c r="CX386">
        <f t="shared" si="255"/>
        <v>5.4277166660551487E-4</v>
      </c>
      <c r="CY386">
        <f t="shared" si="256"/>
        <v>25111.287778820431</v>
      </c>
      <c r="CZ386">
        <f t="shared" si="257"/>
        <v>8.8800591096742192</v>
      </c>
    </row>
    <row r="387" spans="36:104" x14ac:dyDescent="0.25">
      <c r="AJ387">
        <v>33109.026851273236</v>
      </c>
      <c r="AK387">
        <v>385</v>
      </c>
      <c r="AL387">
        <v>33109.026851273236</v>
      </c>
      <c r="AM387">
        <f t="shared" si="264"/>
        <v>3.4969336141853348E-3</v>
      </c>
      <c r="AN387">
        <f t="shared" si="265"/>
        <v>6838.9338797714981</v>
      </c>
      <c r="AO387">
        <f t="shared" si="266"/>
        <v>0.40841179648454468</v>
      </c>
      <c r="AQ387">
        <v>28158.335097902091</v>
      </c>
      <c r="AR387">
        <v>385</v>
      </c>
      <c r="AS387">
        <v>28158.335097902091</v>
      </c>
      <c r="AT387">
        <f t="shared" si="273"/>
        <v>3.2115552339023233E-3</v>
      </c>
      <c r="AU387">
        <f t="shared" si="274"/>
        <v>2492.1888051329656</v>
      </c>
      <c r="AV387">
        <f t="shared" si="275"/>
        <v>9.0820648338724955E-2</v>
      </c>
      <c r="AX387">
        <v>23847.271690372829</v>
      </c>
      <c r="AY387">
        <v>385</v>
      </c>
      <c r="AZ387">
        <v>23847.271690372829</v>
      </c>
      <c r="BA387">
        <f t="shared" si="270"/>
        <v>3.170892154082857E-3</v>
      </c>
      <c r="BB387">
        <f t="shared" si="271"/>
        <v>8459.0476592721716</v>
      </c>
      <c r="BC387">
        <f t="shared" si="272"/>
        <v>0.63273528525401368</v>
      </c>
      <c r="BE387">
        <v>4302.03508232274</v>
      </c>
      <c r="BF387">
        <v>385</v>
      </c>
      <c r="BG387">
        <v>4302.03508232274</v>
      </c>
      <c r="BH387">
        <f t="shared" si="267"/>
        <v>8.8766227107233027E-4</v>
      </c>
      <c r="BI387">
        <f t="shared" si="268"/>
        <v>25977.543760682998</v>
      </c>
      <c r="BJ387">
        <f t="shared" si="269"/>
        <v>5.8917327501818617</v>
      </c>
      <c r="BL387">
        <v>33806.117740688533</v>
      </c>
      <c r="BM387">
        <v>385</v>
      </c>
      <c r="BN387">
        <v>33806.117740688533</v>
      </c>
      <c r="BO387">
        <f t="shared" ref="BO387:BO450" si="279">BN387/BN$737</f>
        <v>3.4015400016377093E-3</v>
      </c>
      <c r="BP387">
        <f t="shared" ref="BP387:BP450" si="280">(BM387-BO$740)^2</f>
        <v>2182.8035057340744</v>
      </c>
      <c r="BQ387">
        <f t="shared" ref="BQ387:BQ450" si="281">((BM387-BO$740)/BO$742)^3</f>
        <v>7.8597707954851354E-2</v>
      </c>
      <c r="BS387">
        <v>32017.749278035506</v>
      </c>
      <c r="BT387">
        <v>385</v>
      </c>
      <c r="BU387">
        <v>32017.749278035506</v>
      </c>
      <c r="BV387">
        <f t="shared" si="249"/>
        <v>3.5385882431036462E-3</v>
      </c>
      <c r="BW387">
        <f t="shared" si="250"/>
        <v>389.67857621231985</v>
      </c>
      <c r="BX387">
        <f t="shared" si="251"/>
        <v>7.3881250746156294E-3</v>
      </c>
      <c r="BZ387">
        <v>3815.1769692577741</v>
      </c>
      <c r="CA387">
        <v>385</v>
      </c>
      <c r="CB387">
        <v>3815.1769692577741</v>
      </c>
      <c r="CC387">
        <f t="shared" si="276"/>
        <v>1.4441879137377662E-3</v>
      </c>
      <c r="CD387">
        <f t="shared" si="277"/>
        <v>13457.133345467337</v>
      </c>
      <c r="CE387">
        <f t="shared" si="278"/>
        <v>2.1276350982618704</v>
      </c>
      <c r="CG387">
        <v>26929.550977378272</v>
      </c>
      <c r="CH387">
        <v>385</v>
      </c>
      <c r="CI387">
        <v>26929.550977378272</v>
      </c>
      <c r="CJ387">
        <f t="shared" si="252"/>
        <v>3.702715237176839E-3</v>
      </c>
      <c r="CK387">
        <f t="shared" si="253"/>
        <v>7376.1216355699544</v>
      </c>
      <c r="CL387">
        <f t="shared" si="254"/>
        <v>0.97167516409772248</v>
      </c>
      <c r="CU387">
        <v>558.65525687337731</v>
      </c>
      <c r="CV387">
        <v>385</v>
      </c>
      <c r="CW387">
        <v>558.65525687337731</v>
      </c>
      <c r="CX387">
        <f t="shared" si="255"/>
        <v>5.3197145208684778E-4</v>
      </c>
      <c r="CY387">
        <f t="shared" si="256"/>
        <v>25429.218608995223</v>
      </c>
      <c r="CZ387">
        <f t="shared" si="257"/>
        <v>9.0492357369754508</v>
      </c>
    </row>
    <row r="388" spans="36:104" x14ac:dyDescent="0.25">
      <c r="AJ388">
        <v>32803.508885102718</v>
      </c>
      <c r="AK388">
        <v>386</v>
      </c>
      <c r="AL388">
        <v>32803.508885102718</v>
      </c>
      <c r="AM388">
        <f t="shared" si="264"/>
        <v>3.4646651923305218E-3</v>
      </c>
      <c r="AN388">
        <f t="shared" si="265"/>
        <v>7005.3295735458096</v>
      </c>
      <c r="AO388">
        <f t="shared" si="266"/>
        <v>0.42340748213272628</v>
      </c>
      <c r="AQ388">
        <v>28252.285760722603</v>
      </c>
      <c r="AR388">
        <v>386</v>
      </c>
      <c r="AS388">
        <v>28252.285760722603</v>
      </c>
      <c r="AT388">
        <f t="shared" si="273"/>
        <v>3.2222706310257947E-3</v>
      </c>
      <c r="AU388">
        <f t="shared" si="274"/>
        <v>2593.0324590150822</v>
      </c>
      <c r="AV388">
        <f t="shared" si="275"/>
        <v>9.63884766031258E-2</v>
      </c>
      <c r="AX388">
        <v>23656.1296686204</v>
      </c>
      <c r="AY388">
        <v>386</v>
      </c>
      <c r="AZ388">
        <v>23656.1296686204</v>
      </c>
      <c r="BA388">
        <f t="shared" si="270"/>
        <v>3.1454766371650459E-3</v>
      </c>
      <c r="BB388">
        <f t="shared" si="271"/>
        <v>8643.9938216053088</v>
      </c>
      <c r="BC388">
        <f t="shared" si="272"/>
        <v>0.65359920915868031</v>
      </c>
      <c r="BE388">
        <v>4179.058285958823</v>
      </c>
      <c r="BF388">
        <v>386</v>
      </c>
      <c r="BG388">
        <v>4179.058285958823</v>
      </c>
      <c r="BH388">
        <f t="shared" si="267"/>
        <v>8.6228780055763244E-4</v>
      </c>
      <c r="BI388">
        <f t="shared" si="268"/>
        <v>26300.894772846343</v>
      </c>
      <c r="BJ388">
        <f t="shared" si="269"/>
        <v>6.0020788553621207</v>
      </c>
      <c r="BL388">
        <v>33809.199826437667</v>
      </c>
      <c r="BM388">
        <v>386</v>
      </c>
      <c r="BN388">
        <v>33809.199826437667</v>
      </c>
      <c r="BO388">
        <f t="shared" si="279"/>
        <v>3.4018501182279835E-3</v>
      </c>
      <c r="BP388">
        <f t="shared" si="280"/>
        <v>2277.2444711771618</v>
      </c>
      <c r="BQ388">
        <f t="shared" si="281"/>
        <v>8.3753391441819758E-2</v>
      </c>
      <c r="BS388">
        <v>32075.278436781588</v>
      </c>
      <c r="BT388">
        <v>386</v>
      </c>
      <c r="BU388">
        <v>32075.278436781588</v>
      </c>
      <c r="BV388">
        <f t="shared" ref="BV388:BV451" si="282">BU388/BU$737</f>
        <v>3.5449463416385163E-3</v>
      </c>
      <c r="BW388">
        <f t="shared" ref="BW388:BW451" si="283">(BT388-BV$740)^2</f>
        <v>430.15913224752887</v>
      </c>
      <c r="BX388">
        <f t="shared" ref="BX388:BX451" si="284">((BT388-BV$740)/BV$742)^3</f>
        <v>8.5687636799420333E-3</v>
      </c>
      <c r="BZ388">
        <v>3696.3045504611118</v>
      </c>
      <c r="CA388">
        <v>386</v>
      </c>
      <c r="CB388">
        <v>3696.3045504611118</v>
      </c>
      <c r="CC388">
        <f t="shared" si="276"/>
        <v>1.3991902342365943E-3</v>
      </c>
      <c r="CD388">
        <f t="shared" si="277"/>
        <v>13690.143115481163</v>
      </c>
      <c r="CE388">
        <f t="shared" si="278"/>
        <v>2.1831335035881048</v>
      </c>
      <c r="CG388">
        <v>26528.241841310071</v>
      </c>
      <c r="CH388">
        <v>386</v>
      </c>
      <c r="CI388">
        <v>26528.241841310071</v>
      </c>
      <c r="CJ388">
        <f t="shared" ref="CJ388:CJ451" si="285">CI388/CI$737</f>
        <v>3.647536691712556E-3</v>
      </c>
      <c r="CK388">
        <f t="shared" ref="CK388:CK451" si="286">(CH388-CJ$740)^2</f>
        <v>7548.8903362761075</v>
      </c>
      <c r="CL388">
        <f t="shared" ref="CL388:CL451" si="287">((CH388-CJ$740)/CJ$742)^3</f>
        <v>1.0060131837830131</v>
      </c>
      <c r="CU388">
        <v>563.6527557696246</v>
      </c>
      <c r="CV388">
        <v>386</v>
      </c>
      <c r="CW388">
        <v>563.6527557696246</v>
      </c>
      <c r="CX388">
        <f t="shared" ref="CX388:CX451" si="288">CW388/CW$737</f>
        <v>5.3673024870055561E-4</v>
      </c>
      <c r="CY388">
        <f t="shared" ref="CY388:CY451" si="289">(CV388-CX$740)^2</f>
        <v>25749.149439170011</v>
      </c>
      <c r="CZ388">
        <f t="shared" ref="CZ388:CZ451" si="290">((CV388-CX$740)/CX$742)^3</f>
        <v>9.22054752286164</v>
      </c>
    </row>
    <row r="389" spans="36:104" x14ac:dyDescent="0.25">
      <c r="AJ389">
        <v>32503.924524992835</v>
      </c>
      <c r="AK389">
        <v>387</v>
      </c>
      <c r="AL389">
        <v>32503.924524992835</v>
      </c>
      <c r="AM389">
        <f t="shared" si="264"/>
        <v>3.4330234704563504E-3</v>
      </c>
      <c r="AN389">
        <f t="shared" si="265"/>
        <v>7173.7252673201219</v>
      </c>
      <c r="AO389">
        <f t="shared" si="266"/>
        <v>0.43876581237401735</v>
      </c>
      <c r="AQ389">
        <v>28365.016302330994</v>
      </c>
      <c r="AR389">
        <v>387</v>
      </c>
      <c r="AS389">
        <v>28365.016302330994</v>
      </c>
      <c r="AT389">
        <f t="shared" si="273"/>
        <v>3.2351279380954177E-3</v>
      </c>
      <c r="AU389">
        <f t="shared" si="274"/>
        <v>2695.8761128971987</v>
      </c>
      <c r="AV389">
        <f t="shared" si="275"/>
        <v>0.10217933750161813</v>
      </c>
      <c r="AX389">
        <v>23435.47737414069</v>
      </c>
      <c r="AY389">
        <v>387</v>
      </c>
      <c r="AZ389">
        <v>23435.47737414069</v>
      </c>
      <c r="BA389">
        <f t="shared" si="270"/>
        <v>3.1161372377389658E-3</v>
      </c>
      <c r="BB389">
        <f t="shared" si="271"/>
        <v>8830.9399839384459</v>
      </c>
      <c r="BC389">
        <f t="shared" si="272"/>
        <v>0.67491681169106088</v>
      </c>
      <c r="BE389">
        <v>4048.3149744433908</v>
      </c>
      <c r="BF389">
        <v>387</v>
      </c>
      <c r="BG389">
        <v>4048.3149744433908</v>
      </c>
      <c r="BH389">
        <f t="shared" si="267"/>
        <v>8.3531082277700378E-4</v>
      </c>
      <c r="BI389">
        <f t="shared" si="268"/>
        <v>26626.245785009687</v>
      </c>
      <c r="BJ389">
        <f t="shared" si="269"/>
        <v>6.113794209514448</v>
      </c>
      <c r="BL389">
        <v>33768.986306126193</v>
      </c>
      <c r="BM389">
        <v>387</v>
      </c>
      <c r="BN389">
        <v>33768.986306126193</v>
      </c>
      <c r="BO389">
        <f t="shared" si="279"/>
        <v>3.3978038713623898E-3</v>
      </c>
      <c r="BP389">
        <f t="shared" si="280"/>
        <v>2373.6854366202497</v>
      </c>
      <c r="BQ389">
        <f t="shared" si="281"/>
        <v>8.9129745285006515E-2</v>
      </c>
      <c r="BS389">
        <v>32094.068019770089</v>
      </c>
      <c r="BT389">
        <v>387</v>
      </c>
      <c r="BU389">
        <v>32094.068019770089</v>
      </c>
      <c r="BV389">
        <f t="shared" si="282"/>
        <v>3.54702295848246E-3</v>
      </c>
      <c r="BW389">
        <f t="shared" si="283"/>
        <v>472.63968828273789</v>
      </c>
      <c r="BX389">
        <f t="shared" si="284"/>
        <v>9.8689221983085888E-3</v>
      </c>
      <c r="BZ389">
        <v>3531.6083134826317</v>
      </c>
      <c r="CA389">
        <v>387</v>
      </c>
      <c r="CB389">
        <v>3531.6083134826317</v>
      </c>
      <c r="CC389">
        <f t="shared" si="276"/>
        <v>1.3368465168156209E-3</v>
      </c>
      <c r="CD389">
        <f t="shared" si="277"/>
        <v>13925.152885494992</v>
      </c>
      <c r="CE389">
        <f t="shared" si="278"/>
        <v>2.2395887141800714</v>
      </c>
      <c r="CG389">
        <v>26243.261644635808</v>
      </c>
      <c r="CH389">
        <v>387</v>
      </c>
      <c r="CI389">
        <v>26243.261644635808</v>
      </c>
      <c r="CJ389">
        <f t="shared" si="285"/>
        <v>3.6083529519834439E-3</v>
      </c>
      <c r="CK389">
        <f t="shared" si="286"/>
        <v>7723.6590369822597</v>
      </c>
      <c r="CL389">
        <f t="shared" si="287"/>
        <v>1.0411508016653648</v>
      </c>
      <c r="CU389">
        <v>540.54758799920546</v>
      </c>
      <c r="CV389">
        <v>387</v>
      </c>
      <c r="CW389">
        <v>540.54758799920546</v>
      </c>
      <c r="CX389">
        <f t="shared" si="288"/>
        <v>5.1472868423246007E-4</v>
      </c>
      <c r="CY389">
        <f t="shared" si="289"/>
        <v>26071.080269344802</v>
      </c>
      <c r="CZ389">
        <f t="shared" si="290"/>
        <v>9.3940078568102816</v>
      </c>
    </row>
    <row r="390" spans="36:104" x14ac:dyDescent="0.25">
      <c r="AJ390">
        <v>32284.066255792033</v>
      </c>
      <c r="AK390">
        <v>388</v>
      </c>
      <c r="AL390">
        <v>32284.066255792033</v>
      </c>
      <c r="AM390">
        <f t="shared" si="264"/>
        <v>3.409802317645714E-3</v>
      </c>
      <c r="AN390">
        <f t="shared" si="265"/>
        <v>7344.1209610944343</v>
      </c>
      <c r="AO390">
        <f t="shared" si="266"/>
        <v>0.4544911199912387</v>
      </c>
      <c r="AQ390">
        <v>28459.570783333322</v>
      </c>
      <c r="AR390">
        <v>388</v>
      </c>
      <c r="AS390">
        <v>28459.570783333322</v>
      </c>
      <c r="AT390">
        <f t="shared" si="273"/>
        <v>3.2459122027650492E-3</v>
      </c>
      <c r="AU390">
        <f t="shared" si="274"/>
        <v>2800.7197667793148</v>
      </c>
      <c r="AV390">
        <f t="shared" si="275"/>
        <v>0.10819761093664233</v>
      </c>
      <c r="AX390">
        <v>23234.854928145836</v>
      </c>
      <c r="AY390">
        <v>388</v>
      </c>
      <c r="AZ390">
        <v>23234.854928145836</v>
      </c>
      <c r="BA390">
        <f t="shared" si="270"/>
        <v>3.0894611404395501E-3</v>
      </c>
      <c r="BB390">
        <f t="shared" si="271"/>
        <v>9019.8861462715831</v>
      </c>
      <c r="BC390">
        <f t="shared" si="272"/>
        <v>0.6966929725283908</v>
      </c>
      <c r="BE390">
        <v>3939.4702992915963</v>
      </c>
      <c r="BF390">
        <v>388</v>
      </c>
      <c r="BG390">
        <v>3939.4702992915963</v>
      </c>
      <c r="BH390">
        <f t="shared" si="267"/>
        <v>8.1285230961043828E-4</v>
      </c>
      <c r="BI390">
        <f t="shared" si="268"/>
        <v>26953.596797173032</v>
      </c>
      <c r="BJ390">
        <f t="shared" si="269"/>
        <v>6.2268872556460808</v>
      </c>
      <c r="BL390">
        <v>33815.883331269266</v>
      </c>
      <c r="BM390">
        <v>388</v>
      </c>
      <c r="BN390">
        <v>33815.883331269266</v>
      </c>
      <c r="BO390">
        <f t="shared" si="279"/>
        <v>3.4025226062436202E-3</v>
      </c>
      <c r="BP390">
        <f t="shared" si="280"/>
        <v>2472.1264020633371</v>
      </c>
      <c r="BQ390">
        <f t="shared" si="281"/>
        <v>9.4731393711653941E-2</v>
      </c>
      <c r="BS390">
        <v>31929.994723970725</v>
      </c>
      <c r="BT390">
        <v>388</v>
      </c>
      <c r="BU390">
        <v>31929.994723970725</v>
      </c>
      <c r="BV390">
        <f t="shared" si="282"/>
        <v>3.528889646534728E-3</v>
      </c>
      <c r="BW390">
        <f t="shared" si="283"/>
        <v>517.12024431794691</v>
      </c>
      <c r="BX390">
        <f t="shared" si="284"/>
        <v>1.1294363325516131E-2</v>
      </c>
      <c r="BZ390">
        <v>3360.10583407991</v>
      </c>
      <c r="CA390">
        <v>388</v>
      </c>
      <c r="CB390">
        <v>3360.10583407991</v>
      </c>
      <c r="CC390">
        <f t="shared" si="276"/>
        <v>1.2719263807576451E-3</v>
      </c>
      <c r="CD390">
        <f t="shared" si="277"/>
        <v>14162.162655508821</v>
      </c>
      <c r="CE390">
        <f t="shared" si="278"/>
        <v>2.297008907519126</v>
      </c>
      <c r="CG390">
        <v>25888.95123584033</v>
      </c>
      <c r="CH390">
        <v>388</v>
      </c>
      <c r="CI390">
        <v>25888.95123584033</v>
      </c>
      <c r="CJ390">
        <f t="shared" si="285"/>
        <v>3.5596365604461536E-3</v>
      </c>
      <c r="CK390">
        <f t="shared" si="286"/>
        <v>7900.4277376884129</v>
      </c>
      <c r="CL390">
        <f t="shared" si="287"/>
        <v>1.0770972207622813</v>
      </c>
      <c r="CU390">
        <v>509.67805659242219</v>
      </c>
      <c r="CV390">
        <v>388</v>
      </c>
      <c r="CW390">
        <v>509.67805659242219</v>
      </c>
      <c r="CX390">
        <f t="shared" si="288"/>
        <v>4.8533361590424927E-4</v>
      </c>
      <c r="CY390">
        <f t="shared" si="289"/>
        <v>26395.011099519594</v>
      </c>
      <c r="CZ390">
        <f t="shared" si="290"/>
        <v>9.5696301282988525</v>
      </c>
    </row>
    <row r="391" spans="36:104" x14ac:dyDescent="0.25">
      <c r="AJ391">
        <v>32018.071683560927</v>
      </c>
      <c r="AK391">
        <v>389</v>
      </c>
      <c r="AL391">
        <v>32018.071683560927</v>
      </c>
      <c r="AM391">
        <f t="shared" si="264"/>
        <v>3.3817083067584673E-3</v>
      </c>
      <c r="AN391">
        <f t="shared" si="265"/>
        <v>7516.5166548687457</v>
      </c>
      <c r="AO391">
        <f t="shared" si="266"/>
        <v>0.47058773776721041</v>
      </c>
      <c r="AQ391">
        <v>28556.023506759899</v>
      </c>
      <c r="AR391">
        <v>389</v>
      </c>
      <c r="AS391">
        <v>28556.023506759899</v>
      </c>
      <c r="AT391">
        <f t="shared" si="273"/>
        <v>3.256912968530062E-3</v>
      </c>
      <c r="AU391">
        <f t="shared" si="274"/>
        <v>2907.5634206614313</v>
      </c>
      <c r="AV391">
        <f t="shared" si="275"/>
        <v>0.11444767681063887</v>
      </c>
      <c r="AX391">
        <v>23034.621876090365</v>
      </c>
      <c r="AY391">
        <v>389</v>
      </c>
      <c r="AZ391">
        <v>23034.621876090365</v>
      </c>
      <c r="BA391">
        <f t="shared" si="270"/>
        <v>3.0628368195531035E-3</v>
      </c>
      <c r="BB391">
        <f t="shared" si="271"/>
        <v>9210.8323086047185</v>
      </c>
      <c r="BC391">
        <f t="shared" si="272"/>
        <v>0.71893257134790622</v>
      </c>
      <c r="BE391">
        <v>3818.9162908064677</v>
      </c>
      <c r="BF391">
        <v>389</v>
      </c>
      <c r="BG391">
        <v>3818.9162908064677</v>
      </c>
      <c r="BH391">
        <f t="shared" si="267"/>
        <v>7.8797774608154088E-4</v>
      </c>
      <c r="BI391">
        <f t="shared" si="268"/>
        <v>27282.947809336372</v>
      </c>
      <c r="BJ391">
        <f t="shared" si="269"/>
        <v>6.3413664367642646</v>
      </c>
      <c r="BL391">
        <v>33807.186780654767</v>
      </c>
      <c r="BM391">
        <v>389</v>
      </c>
      <c r="BN391">
        <v>33807.186780654767</v>
      </c>
      <c r="BO391">
        <f t="shared" si="279"/>
        <v>3.4016475674409283E-3</v>
      </c>
      <c r="BP391">
        <f t="shared" si="280"/>
        <v>2572.5673675064249</v>
      </c>
      <c r="BQ391">
        <f t="shared" si="281"/>
        <v>0.1005629609490044</v>
      </c>
      <c r="BS391">
        <v>31842.427155444078</v>
      </c>
      <c r="BT391">
        <v>389</v>
      </c>
      <c r="BU391">
        <v>31842.427155444078</v>
      </c>
      <c r="BV391">
        <f t="shared" si="282"/>
        <v>3.5192117155291862E-3</v>
      </c>
      <c r="BW391">
        <f t="shared" si="283"/>
        <v>563.60080035315593</v>
      </c>
      <c r="BX391">
        <f t="shared" si="284"/>
        <v>1.2850849757365491E-2</v>
      </c>
      <c r="BZ391">
        <v>3247.5947486165801</v>
      </c>
      <c r="CA391">
        <v>389</v>
      </c>
      <c r="CB391">
        <v>3247.5947486165801</v>
      </c>
      <c r="CC391">
        <f t="shared" si="276"/>
        <v>1.2293367050762915E-3</v>
      </c>
      <c r="CD391">
        <f t="shared" si="277"/>
        <v>14401.172425522647</v>
      </c>
      <c r="CE391">
        <f t="shared" si="278"/>
        <v>2.3554022610866272</v>
      </c>
      <c r="CG391">
        <v>25584.328796741829</v>
      </c>
      <c r="CH391">
        <v>389</v>
      </c>
      <c r="CI391">
        <v>25584.328796741829</v>
      </c>
      <c r="CJ391">
        <f t="shared" si="285"/>
        <v>3.5177520838804844E-3</v>
      </c>
      <c r="CK391">
        <f t="shared" si="286"/>
        <v>8079.1964383945651</v>
      </c>
      <c r="CL391">
        <f t="shared" si="287"/>
        <v>1.1138616440912659</v>
      </c>
      <c r="CU391">
        <v>485.45213124624502</v>
      </c>
      <c r="CV391">
        <v>389</v>
      </c>
      <c r="CW391">
        <v>485.45213124624502</v>
      </c>
      <c r="CX391">
        <f t="shared" si="288"/>
        <v>4.6226482611664242E-4</v>
      </c>
      <c r="CY391">
        <f t="shared" si="289"/>
        <v>26720.941929694382</v>
      </c>
      <c r="CZ391">
        <f t="shared" si="290"/>
        <v>9.7474277268048368</v>
      </c>
    </row>
    <row r="392" spans="36:104" x14ac:dyDescent="0.25">
      <c r="AJ392">
        <v>31669.517929511632</v>
      </c>
      <c r="AK392">
        <v>390</v>
      </c>
      <c r="AL392">
        <v>31669.517929511632</v>
      </c>
      <c r="AM392">
        <f t="shared" si="264"/>
        <v>3.3448944993227894E-3</v>
      </c>
      <c r="AN392">
        <f t="shared" si="265"/>
        <v>7690.9123486430581</v>
      </c>
      <c r="AO392">
        <f t="shared" si="266"/>
        <v>0.48705999848475323</v>
      </c>
      <c r="AQ392">
        <v>28624.679563519807</v>
      </c>
      <c r="AR392">
        <v>390</v>
      </c>
      <c r="AS392">
        <v>28624.679563519807</v>
      </c>
      <c r="AT392">
        <f t="shared" si="273"/>
        <v>3.2647434285931216E-3</v>
      </c>
      <c r="AU392">
        <f t="shared" si="274"/>
        <v>3016.4070745435479</v>
      </c>
      <c r="AV392">
        <f t="shared" si="275"/>
        <v>0.12093391502604822</v>
      </c>
      <c r="AX392">
        <v>22849.166581610658</v>
      </c>
      <c r="AY392">
        <v>390</v>
      </c>
      <c r="AZ392">
        <v>22849.166581610658</v>
      </c>
      <c r="BA392">
        <f t="shared" si="270"/>
        <v>3.0381774477878953E-3</v>
      </c>
      <c r="BB392">
        <f t="shared" si="271"/>
        <v>9403.7784709378557</v>
      </c>
      <c r="BC392">
        <f t="shared" si="272"/>
        <v>0.74164048782684278</v>
      </c>
      <c r="BE392">
        <v>3706.1269186849745</v>
      </c>
      <c r="BF392">
        <v>390</v>
      </c>
      <c r="BG392">
        <v>3706.1269186849745</v>
      </c>
      <c r="BH392">
        <f t="shared" si="267"/>
        <v>7.6470530215806383E-4</v>
      </c>
      <c r="BI392">
        <f t="shared" si="268"/>
        <v>27614.298821499717</v>
      </c>
      <c r="BJ392">
        <f t="shared" si="269"/>
        <v>6.4572401958762375</v>
      </c>
      <c r="BL392">
        <v>33752.882866403896</v>
      </c>
      <c r="BM392">
        <v>390</v>
      </c>
      <c r="BN392">
        <v>33752.882866403896</v>
      </c>
      <c r="BO392">
        <f t="shared" si="279"/>
        <v>3.3961835582936276E-3</v>
      </c>
      <c r="BP392">
        <f t="shared" si="280"/>
        <v>2675.0083329495124</v>
      </c>
      <c r="BQ392">
        <f t="shared" si="281"/>
        <v>0.10662907122430022</v>
      </c>
      <c r="BS392">
        <v>31814.372011159852</v>
      </c>
      <c r="BT392">
        <v>390</v>
      </c>
      <c r="BU392">
        <v>31814.372011159852</v>
      </c>
      <c r="BV392">
        <f t="shared" si="282"/>
        <v>3.5161110727306979E-3</v>
      </c>
      <c r="BW392">
        <f t="shared" si="283"/>
        <v>612.08135638836495</v>
      </c>
      <c r="BX392">
        <f t="shared" si="284"/>
        <v>1.4544144189657496E-2</v>
      </c>
      <c r="BZ392">
        <v>3198.1451783047651</v>
      </c>
      <c r="CA392">
        <v>390</v>
      </c>
      <c r="CB392">
        <v>3198.1451783047651</v>
      </c>
      <c r="CC392">
        <f t="shared" si="276"/>
        <v>1.2106181836658045E-3</v>
      </c>
      <c r="CD392">
        <f t="shared" si="277"/>
        <v>14642.182195536476</v>
      </c>
      <c r="CE392">
        <f t="shared" si="278"/>
        <v>2.4147769523639298</v>
      </c>
      <c r="CG392">
        <v>25326.499387946347</v>
      </c>
      <c r="CH392">
        <v>390</v>
      </c>
      <c r="CI392">
        <v>25326.499387946347</v>
      </c>
      <c r="CJ392">
        <f t="shared" si="285"/>
        <v>3.4823014786572008E-3</v>
      </c>
      <c r="CK392">
        <f t="shared" si="286"/>
        <v>8259.9651391007174</v>
      </c>
      <c r="CL392">
        <f t="shared" si="287"/>
        <v>1.1514532746698203</v>
      </c>
      <c r="CU392">
        <v>443.83075135461343</v>
      </c>
      <c r="CV392">
        <v>390</v>
      </c>
      <c r="CW392">
        <v>443.83075135461343</v>
      </c>
      <c r="CX392">
        <f t="shared" si="288"/>
        <v>4.2263146434944428E-4</v>
      </c>
      <c r="CY392">
        <f t="shared" si="289"/>
        <v>27048.872759869173</v>
      </c>
      <c r="CZ392">
        <f t="shared" si="290"/>
        <v>9.9274140418057257</v>
      </c>
    </row>
    <row r="393" spans="36:104" x14ac:dyDescent="0.25">
      <c r="AJ393">
        <v>31230.422175462347</v>
      </c>
      <c r="AK393">
        <v>391</v>
      </c>
      <c r="AL393">
        <v>31230.422175462347</v>
      </c>
      <c r="AM393">
        <f t="shared" si="264"/>
        <v>3.2985177601610356E-3</v>
      </c>
      <c r="AN393">
        <f t="shared" si="265"/>
        <v>7867.3080424173704</v>
      </c>
      <c r="AO393">
        <f t="shared" si="266"/>
        <v>0.50391223492668769</v>
      </c>
      <c r="AQ393">
        <v>28715.855468764559</v>
      </c>
      <c r="AR393">
        <v>391</v>
      </c>
      <c r="AS393">
        <v>28715.855468764559</v>
      </c>
      <c r="AT393">
        <f t="shared" si="273"/>
        <v>3.2751423550451469E-3</v>
      </c>
      <c r="AU393">
        <f t="shared" si="274"/>
        <v>3127.2507284256644</v>
      </c>
      <c r="AV393">
        <f t="shared" si="275"/>
        <v>0.12766070548531083</v>
      </c>
      <c r="AX393">
        <v>22657.548135615794</v>
      </c>
      <c r="AY393">
        <v>391</v>
      </c>
      <c r="AZ393">
        <v>22657.548135615794</v>
      </c>
      <c r="BA393">
        <f t="shared" si="270"/>
        <v>3.0126985823280801E-3</v>
      </c>
      <c r="BB393">
        <f t="shared" si="271"/>
        <v>9598.7246332709929</v>
      </c>
      <c r="BC393">
        <f t="shared" si="272"/>
        <v>0.76482160164243651</v>
      </c>
      <c r="BE393">
        <v>3641.8371223210574</v>
      </c>
      <c r="BF393">
        <v>391</v>
      </c>
      <c r="BG393">
        <v>3641.8371223210574</v>
      </c>
      <c r="BH393">
        <f t="shared" si="267"/>
        <v>7.514400391941086E-4</v>
      </c>
      <c r="BI393">
        <f t="shared" si="268"/>
        <v>27947.649833663061</v>
      </c>
      <c r="BJ393">
        <f t="shared" si="269"/>
        <v>6.574516975989237</v>
      </c>
      <c r="BL393">
        <v>33706.999437001512</v>
      </c>
      <c r="BM393">
        <v>391</v>
      </c>
      <c r="BN393">
        <v>33706.999437001512</v>
      </c>
      <c r="BO393">
        <f t="shared" si="279"/>
        <v>3.3915668104694111E-3</v>
      </c>
      <c r="BP393">
        <f t="shared" si="280"/>
        <v>2779.4492983926002</v>
      </c>
      <c r="BQ393">
        <f t="shared" si="281"/>
        <v>0.11293434876478371</v>
      </c>
      <c r="BS393">
        <v>31673.156715360481</v>
      </c>
      <c r="BT393">
        <v>391</v>
      </c>
      <c r="BU393">
        <v>31673.156715360481</v>
      </c>
      <c r="BV393">
        <f t="shared" si="282"/>
        <v>3.5005040173714114E-3</v>
      </c>
      <c r="BW393">
        <f t="shared" si="283"/>
        <v>662.56191242357397</v>
      </c>
      <c r="BX393">
        <f t="shared" si="284"/>
        <v>1.6380009318192997E-2</v>
      </c>
      <c r="BZ393">
        <v>3109.851638295982</v>
      </c>
      <c r="CA393">
        <v>391</v>
      </c>
      <c r="CB393">
        <v>3109.851638295982</v>
      </c>
      <c r="CC393">
        <f t="shared" si="276"/>
        <v>1.1771957593931465E-3</v>
      </c>
      <c r="CD393">
        <f t="shared" si="277"/>
        <v>14885.191965550304</v>
      </c>
      <c r="CE393">
        <f t="shared" si="278"/>
        <v>2.4751411588323906</v>
      </c>
      <c r="CG393">
        <v>24907.830857938756</v>
      </c>
      <c r="CH393">
        <v>391</v>
      </c>
      <c r="CI393">
        <v>24907.830857938756</v>
      </c>
      <c r="CJ393">
        <f t="shared" si="285"/>
        <v>3.4247360797135733E-3</v>
      </c>
      <c r="CK393">
        <f t="shared" si="286"/>
        <v>8442.7338398068696</v>
      </c>
      <c r="CL393">
        <f t="shared" si="287"/>
        <v>1.1898813155154497</v>
      </c>
      <c r="CU393">
        <v>418.3112199478303</v>
      </c>
      <c r="CV393">
        <v>391</v>
      </c>
      <c r="CW393">
        <v>418.3112199478303</v>
      </c>
      <c r="CX393">
        <f t="shared" si="288"/>
        <v>3.9833085675287179E-4</v>
      </c>
      <c r="CY393">
        <f t="shared" si="289"/>
        <v>27378.803590043965</v>
      </c>
      <c r="CZ393">
        <f t="shared" si="290"/>
        <v>10.109602462779003</v>
      </c>
    </row>
    <row r="394" spans="36:104" x14ac:dyDescent="0.25">
      <c r="AJ394">
        <v>30861.245572928201</v>
      </c>
      <c r="AK394">
        <v>392</v>
      </c>
      <c r="AL394">
        <v>30861.245572928201</v>
      </c>
      <c r="AM394">
        <f t="shared" si="264"/>
        <v>3.2595257935057924E-3</v>
      </c>
      <c r="AN394">
        <f t="shared" si="265"/>
        <v>8045.7037361916819</v>
      </c>
      <c r="AO394">
        <f t="shared" si="266"/>
        <v>0.52114877987583463</v>
      </c>
      <c r="AQ394">
        <v>28878.710192191131</v>
      </c>
      <c r="AR394">
        <v>392</v>
      </c>
      <c r="AS394">
        <v>28878.710192191131</v>
      </c>
      <c r="AT394">
        <f t="shared" si="273"/>
        <v>3.2937164979256785E-3</v>
      </c>
      <c r="AU394">
        <f t="shared" si="274"/>
        <v>3240.0943823077805</v>
      </c>
      <c r="AV394">
        <f t="shared" si="275"/>
        <v>0.13463242809086717</v>
      </c>
      <c r="AX394">
        <v>22479.588083560335</v>
      </c>
      <c r="AY394">
        <v>392</v>
      </c>
      <c r="AZ394">
        <v>22479.588083560335</v>
      </c>
      <c r="BA394">
        <f t="shared" si="270"/>
        <v>2.9890358279413536E-3</v>
      </c>
      <c r="BB394">
        <f t="shared" si="271"/>
        <v>9795.67079560413</v>
      </c>
      <c r="BC394">
        <f t="shared" si="272"/>
        <v>0.78848079247192315</v>
      </c>
      <c r="BE394">
        <v>3556.2947198965358</v>
      </c>
      <c r="BF394">
        <v>392</v>
      </c>
      <c r="BG394">
        <v>3556.2947198965358</v>
      </c>
      <c r="BH394">
        <f t="shared" si="267"/>
        <v>7.3378961055833446E-4</v>
      </c>
      <c r="BI394">
        <f t="shared" si="268"/>
        <v>28283.000845826406</v>
      </c>
      <c r="BJ394">
        <f t="shared" si="269"/>
        <v>6.6932052201105074</v>
      </c>
      <c r="BL394">
        <v>33687.109310629421</v>
      </c>
      <c r="BM394">
        <v>392</v>
      </c>
      <c r="BN394">
        <v>33687.109310629421</v>
      </c>
      <c r="BO394">
        <f t="shared" si="279"/>
        <v>3.3895654845256498E-3</v>
      </c>
      <c r="BP394">
        <f t="shared" si="280"/>
        <v>2885.8902638356876</v>
      </c>
      <c r="BQ394">
        <f t="shared" si="281"/>
        <v>0.11948341779769721</v>
      </c>
      <c r="BS394">
        <v>31676.596298348984</v>
      </c>
      <c r="BT394">
        <v>392</v>
      </c>
      <c r="BU394">
        <v>31676.596298348984</v>
      </c>
      <c r="BV394">
        <f t="shared" si="282"/>
        <v>3.5008841586430103E-3</v>
      </c>
      <c r="BW394">
        <f t="shared" si="283"/>
        <v>715.04246845878299</v>
      </c>
      <c r="BX394">
        <f t="shared" si="284"/>
        <v>1.8364207838772798E-2</v>
      </c>
      <c r="BZ394">
        <v>3060.3549770750778</v>
      </c>
      <c r="CA394">
        <v>392</v>
      </c>
      <c r="CB394">
        <v>3060.3549770750778</v>
      </c>
      <c r="CC394">
        <f t="shared" si="276"/>
        <v>1.1584594123031952E-3</v>
      </c>
      <c r="CD394">
        <f t="shared" si="277"/>
        <v>15130.201735564131</v>
      </c>
      <c r="CE394">
        <f t="shared" si="278"/>
        <v>2.5365030579733636</v>
      </c>
      <c r="CG394">
        <v>24471.506055203881</v>
      </c>
      <c r="CH394">
        <v>392</v>
      </c>
      <c r="CI394">
        <v>24471.506055203881</v>
      </c>
      <c r="CJ394">
        <f t="shared" si="285"/>
        <v>3.3647430075378899E-3</v>
      </c>
      <c r="CK394">
        <f t="shared" si="286"/>
        <v>8627.5025405130236</v>
      </c>
      <c r="CL394">
        <f t="shared" si="287"/>
        <v>1.2291549696456558</v>
      </c>
      <c r="CU394">
        <v>393.35880975316866</v>
      </c>
      <c r="CV394">
        <v>392</v>
      </c>
      <c r="CW394">
        <v>393.35880975316866</v>
      </c>
      <c r="CX394">
        <f t="shared" si="288"/>
        <v>3.7457028219279128E-4</v>
      </c>
      <c r="CY394">
        <f t="shared" si="289"/>
        <v>27710.734420218752</v>
      </c>
      <c r="CZ394">
        <f t="shared" si="290"/>
        <v>10.294006379202147</v>
      </c>
    </row>
    <row r="395" spans="36:104" x14ac:dyDescent="0.25">
      <c r="AJ395">
        <v>30580.683818878922</v>
      </c>
      <c r="AK395">
        <v>393</v>
      </c>
      <c r="AL395">
        <v>30580.683818878922</v>
      </c>
      <c r="AM395">
        <f t="shared" si="264"/>
        <v>3.2298932152667256E-3</v>
      </c>
      <c r="AN395">
        <f t="shared" si="265"/>
        <v>8226.0994299659942</v>
      </c>
      <c r="AO395">
        <f t="shared" si="266"/>
        <v>0.53877396611501416</v>
      </c>
      <c r="AQ395">
        <v>28987.525551981336</v>
      </c>
      <c r="AR395">
        <v>393</v>
      </c>
      <c r="AS395">
        <v>28987.525551981336</v>
      </c>
      <c r="AT395">
        <f t="shared" si="273"/>
        <v>3.3061272650057689E-3</v>
      </c>
      <c r="AU395">
        <f t="shared" si="274"/>
        <v>3354.938036189897</v>
      </c>
      <c r="AV395">
        <f t="shared" si="275"/>
        <v>0.14185346274515762</v>
      </c>
      <c r="AX395">
        <v>22339.33148605032</v>
      </c>
      <c r="AY395">
        <v>393</v>
      </c>
      <c r="AZ395">
        <v>22339.33148605032</v>
      </c>
      <c r="BA395">
        <f t="shared" si="270"/>
        <v>2.9703863761140234E-3</v>
      </c>
      <c r="BB395">
        <f t="shared" si="271"/>
        <v>9994.6169579372654</v>
      </c>
      <c r="BC395">
        <f t="shared" si="272"/>
        <v>0.81262293999253854</v>
      </c>
      <c r="BE395">
        <v>3443.4111659568625</v>
      </c>
      <c r="BF395">
        <v>393</v>
      </c>
      <c r="BG395">
        <v>3443.4111659568625</v>
      </c>
      <c r="BH395">
        <f t="shared" si="267"/>
        <v>7.1049773358863172E-4</v>
      </c>
      <c r="BI395">
        <f t="shared" si="268"/>
        <v>28620.351857989746</v>
      </c>
      <c r="BJ395">
        <f t="shared" si="269"/>
        <v>6.813313371247288</v>
      </c>
      <c r="BL395">
        <v>33665.984517590681</v>
      </c>
      <c r="BM395">
        <v>393</v>
      </c>
      <c r="BN395">
        <v>33665.984517590681</v>
      </c>
      <c r="BO395">
        <f t="shared" si="279"/>
        <v>3.3874399275747222E-3</v>
      </c>
      <c r="BP395">
        <f t="shared" si="280"/>
        <v>2994.3312292787755</v>
      </c>
      <c r="BQ395">
        <f t="shared" si="281"/>
        <v>0.1262809025502831</v>
      </c>
      <c r="BS395">
        <v>31615.788669216287</v>
      </c>
      <c r="BT395">
        <v>393</v>
      </c>
      <c r="BU395">
        <v>31615.788669216287</v>
      </c>
      <c r="BV395">
        <f t="shared" si="282"/>
        <v>3.4941637249338371E-3</v>
      </c>
      <c r="BW395">
        <f t="shared" si="283"/>
        <v>769.52302449399201</v>
      </c>
      <c r="BX395">
        <f t="shared" si="284"/>
        <v>2.0502502447197767E-2</v>
      </c>
      <c r="BZ395">
        <v>2944.819285551142</v>
      </c>
      <c r="CA395">
        <v>393</v>
      </c>
      <c r="CB395">
        <v>2944.819285551142</v>
      </c>
      <c r="CC395">
        <f t="shared" si="276"/>
        <v>1.1147248095183958E-3</v>
      </c>
      <c r="CD395">
        <f t="shared" si="277"/>
        <v>15377.21150557796</v>
      </c>
      <c r="CE395">
        <f t="shared" si="278"/>
        <v>2.5988708272682088</v>
      </c>
      <c r="CG395">
        <v>24261.527343378104</v>
      </c>
      <c r="CH395">
        <v>393</v>
      </c>
      <c r="CI395">
        <v>24261.527343378104</v>
      </c>
      <c r="CJ395">
        <f t="shared" si="285"/>
        <v>3.3358716989738079E-3</v>
      </c>
      <c r="CK395">
        <f t="shared" si="286"/>
        <v>8814.2712412191759</v>
      </c>
      <c r="CL395">
        <f t="shared" si="287"/>
        <v>1.2692834400779438</v>
      </c>
      <c r="CU395">
        <v>380.21030864941599</v>
      </c>
      <c r="CV395">
        <v>393</v>
      </c>
      <c r="CW395">
        <v>380.21030864941599</v>
      </c>
      <c r="CX395">
        <f t="shared" si="288"/>
        <v>3.620498106875635E-4</v>
      </c>
      <c r="CY395">
        <f t="shared" si="289"/>
        <v>28044.665250393544</v>
      </c>
      <c r="CZ395">
        <f t="shared" si="290"/>
        <v>10.480639180552652</v>
      </c>
    </row>
    <row r="396" spans="36:104" x14ac:dyDescent="0.25">
      <c r="AJ396">
        <v>30180.507398162968</v>
      </c>
      <c r="AK396">
        <v>394</v>
      </c>
      <c r="AL396">
        <v>30180.507398162968</v>
      </c>
      <c r="AM396">
        <f t="shared" si="264"/>
        <v>3.1876270869539819E-3</v>
      </c>
      <c r="AN396">
        <f t="shared" si="265"/>
        <v>8408.4951237403056</v>
      </c>
      <c r="AO396">
        <f t="shared" si="266"/>
        <v>0.5567921264270469</v>
      </c>
      <c r="AQ396">
        <v>29106.109942074581</v>
      </c>
      <c r="AR396">
        <v>394</v>
      </c>
      <c r="AS396">
        <v>29106.109942074581</v>
      </c>
      <c r="AT396">
        <f t="shared" si="273"/>
        <v>3.3196522236845741E-3</v>
      </c>
      <c r="AU396">
        <f t="shared" si="274"/>
        <v>3471.7816900720136</v>
      </c>
      <c r="AV396">
        <f t="shared" si="275"/>
        <v>0.14932818935062278</v>
      </c>
      <c r="AX396">
        <v>22150.264191570612</v>
      </c>
      <c r="AY396">
        <v>394</v>
      </c>
      <c r="AZ396">
        <v>22150.264191570612</v>
      </c>
      <c r="BA396">
        <f t="shared" si="270"/>
        <v>2.9452467287596719E-3</v>
      </c>
      <c r="BB396">
        <f t="shared" si="271"/>
        <v>10195.563120270403</v>
      </c>
      <c r="BC396">
        <f t="shared" si="272"/>
        <v>0.8372529238815184</v>
      </c>
      <c r="BE396">
        <v>3334.1719756535513</v>
      </c>
      <c r="BF396">
        <v>394</v>
      </c>
      <c r="BG396">
        <v>3334.1719756535513</v>
      </c>
      <c r="BH396">
        <f t="shared" si="267"/>
        <v>6.8795781796749148E-4</v>
      </c>
      <c r="BI396">
        <f t="shared" si="268"/>
        <v>28959.702870153091</v>
      </c>
      <c r="BJ396">
        <f t="shared" si="269"/>
        <v>6.9348498724068177</v>
      </c>
      <c r="BL396">
        <v>33560.842724551927</v>
      </c>
      <c r="BM396">
        <v>394</v>
      </c>
      <c r="BN396">
        <v>33560.842724551927</v>
      </c>
      <c r="BO396">
        <f t="shared" si="279"/>
        <v>3.3768606585321023E-3</v>
      </c>
      <c r="BP396">
        <f t="shared" si="280"/>
        <v>3104.7721947218629</v>
      </c>
      <c r="BQ396">
        <f t="shared" si="281"/>
        <v>0.13333142724978364</v>
      </c>
      <c r="BS396">
        <v>31553.768858265386</v>
      </c>
      <c r="BT396">
        <v>394</v>
      </c>
      <c r="BU396">
        <v>31553.768858265386</v>
      </c>
      <c r="BV396">
        <f t="shared" si="282"/>
        <v>3.487309321397705E-3</v>
      </c>
      <c r="BW396">
        <f t="shared" si="283"/>
        <v>826.00358052920103</v>
      </c>
      <c r="BX396">
        <f t="shared" si="284"/>
        <v>2.2800655839268703E-2</v>
      </c>
      <c r="BZ396">
        <v>2817.7603212999347</v>
      </c>
      <c r="CA396">
        <v>394</v>
      </c>
      <c r="CB396">
        <v>2817.7603212999347</v>
      </c>
      <c r="CC396">
        <f t="shared" si="276"/>
        <v>1.066628214791014E-3</v>
      </c>
      <c r="CD396">
        <f t="shared" si="277"/>
        <v>15626.221275591788</v>
      </c>
      <c r="CE396">
        <f t="shared" si="278"/>
        <v>2.6622526441982801</v>
      </c>
      <c r="CG396">
        <v>23901.342449734144</v>
      </c>
      <c r="CH396">
        <v>394</v>
      </c>
      <c r="CI396">
        <v>23901.342449734144</v>
      </c>
      <c r="CJ396">
        <f t="shared" si="285"/>
        <v>3.2863475871526813E-3</v>
      </c>
      <c r="CK396">
        <f t="shared" si="286"/>
        <v>9003.0399419253281</v>
      </c>
      <c r="CL396">
        <f t="shared" si="287"/>
        <v>1.3102759298298146</v>
      </c>
      <c r="CU396">
        <v>353.46547421232992</v>
      </c>
      <c r="CV396">
        <v>394</v>
      </c>
      <c r="CW396">
        <v>353.46547421232992</v>
      </c>
      <c r="CX396">
        <f t="shared" si="288"/>
        <v>3.3658242586253576E-4</v>
      </c>
      <c r="CY396">
        <f t="shared" si="289"/>
        <v>28380.596080568335</v>
      </c>
      <c r="CZ396">
        <f t="shared" si="290"/>
        <v>10.669514256307993</v>
      </c>
    </row>
    <row r="397" spans="36:104" x14ac:dyDescent="0.25">
      <c r="AJ397">
        <v>29690.956977447007</v>
      </c>
      <c r="AK397">
        <v>395</v>
      </c>
      <c r="AL397">
        <v>29690.956977447007</v>
      </c>
      <c r="AM397">
        <f t="shared" si="264"/>
        <v>3.1359213896005006E-3</v>
      </c>
      <c r="AN397">
        <f t="shared" si="265"/>
        <v>8592.8908175146189</v>
      </c>
      <c r="AO397">
        <f t="shared" si="266"/>
        <v>0.57520759359475349</v>
      </c>
      <c r="AQ397">
        <v>29169.380423076909</v>
      </c>
      <c r="AR397">
        <v>395</v>
      </c>
      <c r="AS397">
        <v>29169.380423076909</v>
      </c>
      <c r="AT397">
        <f t="shared" si="273"/>
        <v>3.3268684402580351E-3</v>
      </c>
      <c r="AU397">
        <f t="shared" si="274"/>
        <v>3590.6253439541301</v>
      </c>
      <c r="AV397">
        <f t="shared" si="275"/>
        <v>0.15706098780970296</v>
      </c>
      <c r="AX397">
        <v>21896.996654666655</v>
      </c>
      <c r="AY397">
        <v>395</v>
      </c>
      <c r="AZ397">
        <v>21896.996654666655</v>
      </c>
      <c r="BA397">
        <f t="shared" si="270"/>
        <v>2.91157058936395E-3</v>
      </c>
      <c r="BB397">
        <f t="shared" si="271"/>
        <v>10398.50928260354</v>
      </c>
      <c r="BC397">
        <f t="shared" si="272"/>
        <v>0.86237562381609878</v>
      </c>
      <c r="BE397">
        <v>3237.8816338350889</v>
      </c>
      <c r="BF397">
        <v>395</v>
      </c>
      <c r="BG397">
        <v>3237.8816338350889</v>
      </c>
      <c r="BH397">
        <f t="shared" si="267"/>
        <v>6.6808970860405994E-4</v>
      </c>
      <c r="BI397">
        <f t="shared" si="268"/>
        <v>29301.053882316435</v>
      </c>
      <c r="BJ397">
        <f t="shared" si="269"/>
        <v>7.0578231665963402</v>
      </c>
      <c r="BL397">
        <v>33514.298052725302</v>
      </c>
      <c r="BM397">
        <v>395</v>
      </c>
      <c r="BN397">
        <v>33514.298052725302</v>
      </c>
      <c r="BO397">
        <f t="shared" si="279"/>
        <v>3.3721773771125734E-3</v>
      </c>
      <c r="BP397">
        <f t="shared" si="280"/>
        <v>3217.2131601649508</v>
      </c>
      <c r="BQ397">
        <f t="shared" si="281"/>
        <v>0.1406396161234412</v>
      </c>
      <c r="BS397">
        <v>31501.38686549633</v>
      </c>
      <c r="BT397">
        <v>395</v>
      </c>
      <c r="BU397">
        <v>31501.38686549633</v>
      </c>
      <c r="BV397">
        <f t="shared" si="282"/>
        <v>3.4815200854912921E-3</v>
      </c>
      <c r="BW397">
        <f t="shared" si="283"/>
        <v>884.48413656441005</v>
      </c>
      <c r="BX397">
        <f t="shared" si="284"/>
        <v>2.5264430710786462E-2</v>
      </c>
      <c r="BZ397">
        <v>2741.701841897212</v>
      </c>
      <c r="CA397">
        <v>395</v>
      </c>
      <c r="CB397">
        <v>2741.701841897212</v>
      </c>
      <c r="CC397">
        <f t="shared" si="276"/>
        <v>1.0378372209325943E-3</v>
      </c>
      <c r="CD397">
        <f t="shared" si="277"/>
        <v>15877.231045605615</v>
      </c>
      <c r="CE397">
        <f t="shared" si="278"/>
        <v>2.7266566862449331</v>
      </c>
      <c r="CG397">
        <v>23411.500495484128</v>
      </c>
      <c r="CH397">
        <v>395</v>
      </c>
      <c r="CI397">
        <v>23411.500495484128</v>
      </c>
      <c r="CJ397">
        <f t="shared" si="285"/>
        <v>3.2189961014434088E-3</v>
      </c>
      <c r="CK397">
        <f t="shared" si="286"/>
        <v>9193.8086426314803</v>
      </c>
      <c r="CL397">
        <f t="shared" si="287"/>
        <v>1.352141641918774</v>
      </c>
      <c r="CU397">
        <v>336.03173068433466</v>
      </c>
      <c r="CV397">
        <v>395</v>
      </c>
      <c r="CW397">
        <v>336.03173068433466</v>
      </c>
      <c r="CX397">
        <f t="shared" si="288"/>
        <v>3.1998139374873723E-4</v>
      </c>
      <c r="CY397">
        <f t="shared" si="289"/>
        <v>28718.526910743123</v>
      </c>
      <c r="CZ397">
        <f t="shared" si="290"/>
        <v>10.860644995945668</v>
      </c>
    </row>
    <row r="398" spans="36:104" x14ac:dyDescent="0.25">
      <c r="AJ398">
        <v>29295.692314306812</v>
      </c>
      <c r="AK398">
        <v>396</v>
      </c>
      <c r="AL398">
        <v>29295.692314306812</v>
      </c>
      <c r="AM398">
        <f t="shared" si="264"/>
        <v>3.0941740349215625E-3</v>
      </c>
      <c r="AN398">
        <f t="shared" si="265"/>
        <v>8779.2865112889303</v>
      </c>
      <c r="AO398">
        <f t="shared" si="266"/>
        <v>0.5940247004009549</v>
      </c>
      <c r="AQ398">
        <v>29113.049237412575</v>
      </c>
      <c r="AR398">
        <v>396</v>
      </c>
      <c r="AS398">
        <v>29113.049237412575</v>
      </c>
      <c r="AT398">
        <f t="shared" si="273"/>
        <v>3.3204436742509816E-3</v>
      </c>
      <c r="AU398">
        <f t="shared" si="274"/>
        <v>3711.4689978362462</v>
      </c>
      <c r="AV398">
        <f t="shared" si="275"/>
        <v>0.1650562380248386</v>
      </c>
      <c r="AX398">
        <v>21698.298754126346</v>
      </c>
      <c r="AY398">
        <v>396</v>
      </c>
      <c r="AZ398">
        <v>21698.298754126346</v>
      </c>
      <c r="BA398">
        <f t="shared" si="270"/>
        <v>2.8851503924526888E-3</v>
      </c>
      <c r="BB398">
        <f t="shared" si="271"/>
        <v>10603.455444936677</v>
      </c>
      <c r="BC398">
        <f t="shared" si="272"/>
        <v>0.88799591947351553</v>
      </c>
      <c r="BE398">
        <v>3116.4416859560206</v>
      </c>
      <c r="BF398">
        <v>396</v>
      </c>
      <c r="BG398">
        <v>3116.4416859560206</v>
      </c>
      <c r="BH398">
        <f t="shared" si="267"/>
        <v>6.430323443867887E-4</v>
      </c>
      <c r="BI398">
        <f t="shared" si="268"/>
        <v>29644.40489447978</v>
      </c>
      <c r="BJ398">
        <f t="shared" si="269"/>
        <v>7.1822416968230929</v>
      </c>
      <c r="BL398">
        <v>33574.510168777473</v>
      </c>
      <c r="BM398">
        <v>396</v>
      </c>
      <c r="BN398">
        <v>33574.510168777473</v>
      </c>
      <c r="BO398">
        <f t="shared" si="279"/>
        <v>3.3782358640085178E-3</v>
      </c>
      <c r="BP398">
        <f t="shared" si="280"/>
        <v>3331.6541256080382</v>
      </c>
      <c r="BQ398">
        <f t="shared" si="281"/>
        <v>0.14821009339849814</v>
      </c>
      <c r="BS398">
        <v>31443.706660606051</v>
      </c>
      <c r="BT398">
        <v>396</v>
      </c>
      <c r="BU398">
        <v>31443.706660606051</v>
      </c>
      <c r="BV398">
        <f t="shared" si="282"/>
        <v>3.4751452933998138E-3</v>
      </c>
      <c r="BW398">
        <f t="shared" si="283"/>
        <v>944.96469259961907</v>
      </c>
      <c r="BX398">
        <f t="shared" si="284"/>
        <v>2.789958975755186E-2</v>
      </c>
      <c r="BZ398">
        <v>2656.3962412823671</v>
      </c>
      <c r="CA398">
        <v>396</v>
      </c>
      <c r="CB398">
        <v>2656.3962412823671</v>
      </c>
      <c r="CC398">
        <f t="shared" si="276"/>
        <v>1.0055458440515717E-3</v>
      </c>
      <c r="CD398">
        <f t="shared" si="277"/>
        <v>16130.240815619443</v>
      </c>
      <c r="CE398">
        <f t="shared" si="278"/>
        <v>2.792091130889526</v>
      </c>
      <c r="CG398">
        <v>23015.205026082593</v>
      </c>
      <c r="CH398">
        <v>396</v>
      </c>
      <c r="CI398">
        <v>23015.205026082593</v>
      </c>
      <c r="CJ398">
        <f t="shared" si="285"/>
        <v>3.1645069168962973E-3</v>
      </c>
      <c r="CK398">
        <f t="shared" si="286"/>
        <v>9386.5773433376326</v>
      </c>
      <c r="CL398">
        <f t="shared" si="287"/>
        <v>1.3948897793623229</v>
      </c>
      <c r="CU398">
        <v>300.64932048967296</v>
      </c>
      <c r="CV398">
        <v>396</v>
      </c>
      <c r="CW398">
        <v>300.64932048967296</v>
      </c>
      <c r="CX398">
        <f t="shared" si="288"/>
        <v>2.8628900135108923E-4</v>
      </c>
      <c r="CY398">
        <f t="shared" si="289"/>
        <v>29058.457740917915</v>
      </c>
      <c r="CZ398">
        <f t="shared" si="290"/>
        <v>11.054044788943154</v>
      </c>
    </row>
    <row r="399" spans="36:104" x14ac:dyDescent="0.25">
      <c r="AJ399">
        <v>28991.086348136312</v>
      </c>
      <c r="AK399">
        <v>397</v>
      </c>
      <c r="AL399">
        <v>28991.086348136312</v>
      </c>
      <c r="AM399">
        <f t="shared" si="264"/>
        <v>3.0620019373553044E-3</v>
      </c>
      <c r="AN399">
        <f t="shared" si="265"/>
        <v>8967.6822050632418</v>
      </c>
      <c r="AO399">
        <f t="shared" si="266"/>
        <v>0.61324777962847088</v>
      </c>
      <c r="AQ399">
        <v>29075.37105174824</v>
      </c>
      <c r="AR399">
        <v>397</v>
      </c>
      <c r="AS399">
        <v>29075.37105174824</v>
      </c>
      <c r="AT399">
        <f t="shared" si="273"/>
        <v>3.3161463472267268E-3</v>
      </c>
      <c r="AU399">
        <f t="shared" si="274"/>
        <v>3834.3126517183628</v>
      </c>
      <c r="AV399">
        <f t="shared" si="275"/>
        <v>0.17331831989847032</v>
      </c>
      <c r="AX399">
        <v>21539.854974798156</v>
      </c>
      <c r="AY399">
        <v>397</v>
      </c>
      <c r="AZ399">
        <v>21539.854974798156</v>
      </c>
      <c r="BA399">
        <f t="shared" si="270"/>
        <v>2.8640826517376023E-3</v>
      </c>
      <c r="BB399">
        <f t="shared" si="271"/>
        <v>10810.401607269812</v>
      </c>
      <c r="BC399">
        <f t="shared" si="272"/>
        <v>0.91411869053100425</v>
      </c>
      <c r="BE399">
        <v>2976.8877077739216</v>
      </c>
      <c r="BF399">
        <v>397</v>
      </c>
      <c r="BG399">
        <v>2976.8877077739216</v>
      </c>
      <c r="BH399">
        <f t="shared" si="267"/>
        <v>6.1423741388533476E-4</v>
      </c>
      <c r="BI399">
        <f t="shared" si="268"/>
        <v>29989.75590664312</v>
      </c>
      <c r="BJ399">
        <f t="shared" si="269"/>
        <v>7.3081139060943157</v>
      </c>
      <c r="BL399">
        <v>33631.082799981152</v>
      </c>
      <c r="BM399">
        <v>397</v>
      </c>
      <c r="BN399">
        <v>33631.082799981152</v>
      </c>
      <c r="BO399">
        <f t="shared" si="279"/>
        <v>3.3839281493372648E-3</v>
      </c>
      <c r="BP399">
        <f t="shared" si="280"/>
        <v>3448.095091051126</v>
      </c>
      <c r="BQ399">
        <f t="shared" si="281"/>
        <v>0.15604748330219675</v>
      </c>
      <c r="BS399">
        <v>31408.944516321815</v>
      </c>
      <c r="BT399">
        <v>397</v>
      </c>
      <c r="BU399">
        <v>31408.944516321815</v>
      </c>
      <c r="BV399">
        <f t="shared" si="282"/>
        <v>3.4713033957698121E-3</v>
      </c>
      <c r="BW399">
        <f t="shared" si="283"/>
        <v>1007.4452486348281</v>
      </c>
      <c r="BX399">
        <f t="shared" si="284"/>
        <v>3.0711895675365749E-2</v>
      </c>
      <c r="BZ399">
        <v>2614.3999133947955</v>
      </c>
      <c r="CA399">
        <v>397</v>
      </c>
      <c r="CB399">
        <v>2614.3999133947955</v>
      </c>
      <c r="CC399">
        <f t="shared" si="276"/>
        <v>9.8964865510193329E-4</v>
      </c>
      <c r="CD399">
        <f t="shared" si="277"/>
        <v>16385.250585633272</v>
      </c>
      <c r="CE399">
        <f t="shared" si="278"/>
        <v>2.8585641556134145</v>
      </c>
      <c r="CG399">
        <v>22654.350223347719</v>
      </c>
      <c r="CH399">
        <v>397</v>
      </c>
      <c r="CI399">
        <v>22654.350223347719</v>
      </c>
      <c r="CJ399">
        <f t="shared" si="285"/>
        <v>3.1148906950136056E-3</v>
      </c>
      <c r="CK399">
        <f t="shared" si="286"/>
        <v>9581.3460440437848</v>
      </c>
      <c r="CL399">
        <f t="shared" si="287"/>
        <v>1.4385295451779667</v>
      </c>
      <c r="CU399">
        <v>306.14994059804167</v>
      </c>
      <c r="CV399">
        <v>397</v>
      </c>
      <c r="CW399">
        <v>306.14994059804167</v>
      </c>
      <c r="CX399">
        <f t="shared" si="288"/>
        <v>2.9152688791963941E-4</v>
      </c>
      <c r="CY399">
        <f t="shared" si="289"/>
        <v>29400.388571092706</v>
      </c>
      <c r="CZ399">
        <f t="shared" si="290"/>
        <v>11.249727024777933</v>
      </c>
    </row>
    <row r="400" spans="36:104" x14ac:dyDescent="0.25">
      <c r="AJ400">
        <v>28574.601078935506</v>
      </c>
      <c r="AK400">
        <v>398</v>
      </c>
      <c r="AL400">
        <v>28574.601078935506</v>
      </c>
      <c r="AM400">
        <f t="shared" si="264"/>
        <v>3.0180132890563491E-3</v>
      </c>
      <c r="AN400">
        <f t="shared" si="265"/>
        <v>9158.0778988375532</v>
      </c>
      <c r="AO400">
        <f t="shared" si="266"/>
        <v>0.63288116406012251</v>
      </c>
      <c r="AQ400">
        <v>29038.320078205114</v>
      </c>
      <c r="AR400">
        <v>398</v>
      </c>
      <c r="AS400">
        <v>29038.320078205114</v>
      </c>
      <c r="AT400">
        <f t="shared" si="273"/>
        <v>3.3119205559081033E-3</v>
      </c>
      <c r="AU400">
        <f t="shared" si="274"/>
        <v>3959.1563056004793</v>
      </c>
      <c r="AV400">
        <f t="shared" si="275"/>
        <v>0.18185161333303831</v>
      </c>
      <c r="AX400">
        <v>21323.130013651782</v>
      </c>
      <c r="AY400">
        <v>398</v>
      </c>
      <c r="AZ400">
        <v>21323.130013651782</v>
      </c>
      <c r="BA400">
        <f t="shared" si="270"/>
        <v>2.8352654567219402E-3</v>
      </c>
      <c r="BB400">
        <f t="shared" si="271"/>
        <v>11019.347769602949</v>
      </c>
      <c r="BC400">
        <f t="shared" si="272"/>
        <v>0.94074881666580112</v>
      </c>
      <c r="BE400">
        <v>2858.2684265615208</v>
      </c>
      <c r="BF400">
        <v>398</v>
      </c>
      <c r="BG400">
        <v>2858.2684265615208</v>
      </c>
      <c r="BH400">
        <f t="shared" si="267"/>
        <v>5.897620531458037E-4</v>
      </c>
      <c r="BI400">
        <f t="shared" si="268"/>
        <v>30337.106918806465</v>
      </c>
      <c r="BJ400">
        <f t="shared" si="269"/>
        <v>7.435448237417253</v>
      </c>
      <c r="BL400">
        <v>33509.717916033311</v>
      </c>
      <c r="BM400">
        <v>398</v>
      </c>
      <c r="BN400">
        <v>33509.717916033311</v>
      </c>
      <c r="BO400">
        <f t="shared" si="279"/>
        <v>3.3717165280351884E-3</v>
      </c>
      <c r="BP400">
        <f t="shared" si="280"/>
        <v>3566.5360564942134</v>
      </c>
      <c r="BQ400">
        <f t="shared" si="281"/>
        <v>0.16415641006177942</v>
      </c>
      <c r="BS400">
        <v>31503.422099310323</v>
      </c>
      <c r="BT400">
        <v>398</v>
      </c>
      <c r="BU400">
        <v>31503.422099310323</v>
      </c>
      <c r="BV400">
        <f t="shared" si="282"/>
        <v>3.4817450186801812E-3</v>
      </c>
      <c r="BW400">
        <f t="shared" si="283"/>
        <v>1071.925804670037</v>
      </c>
      <c r="BX400">
        <f t="shared" si="284"/>
        <v>3.3707111160028939E-2</v>
      </c>
      <c r="BZ400">
        <v>2532.1099188405578</v>
      </c>
      <c r="CA400">
        <v>398</v>
      </c>
      <c r="CB400">
        <v>2532.1099188405578</v>
      </c>
      <c r="CC400">
        <f t="shared" si="276"/>
        <v>9.5849879848600378E-4</v>
      </c>
      <c r="CD400">
        <f t="shared" si="277"/>
        <v>16642.2603556471</v>
      </c>
      <c r="CE400">
        <f t="shared" si="278"/>
        <v>2.9260839378979528</v>
      </c>
      <c r="CG400">
        <v>22192.822450915883</v>
      </c>
      <c r="CH400">
        <v>398</v>
      </c>
      <c r="CI400">
        <v>22192.822450915883</v>
      </c>
      <c r="CJ400">
        <f t="shared" si="285"/>
        <v>3.0514323062421334E-3</v>
      </c>
      <c r="CK400">
        <f t="shared" si="286"/>
        <v>9778.1147447499388</v>
      </c>
      <c r="CL400">
        <f t="shared" si="287"/>
        <v>1.4830701423832076</v>
      </c>
      <c r="CU400">
        <v>299.6936819185313</v>
      </c>
      <c r="CV400">
        <v>398</v>
      </c>
      <c r="CW400">
        <v>299.6936819185313</v>
      </c>
      <c r="CX400">
        <f t="shared" si="288"/>
        <v>2.853790082343939E-4</v>
      </c>
      <c r="CY400">
        <f t="shared" si="289"/>
        <v>29744.319401267494</v>
      </c>
      <c r="CZ400">
        <f t="shared" si="290"/>
        <v>11.447705092927498</v>
      </c>
    </row>
    <row r="401" spans="36:104" x14ac:dyDescent="0.25">
      <c r="AJ401">
        <v>28120.724718825611</v>
      </c>
      <c r="AK401">
        <v>399</v>
      </c>
      <c r="AL401">
        <v>28120.724718825611</v>
      </c>
      <c r="AM401">
        <f t="shared" si="264"/>
        <v>2.9700754409437476E-3</v>
      </c>
      <c r="AN401">
        <f t="shared" si="265"/>
        <v>9350.4735926118665</v>
      </c>
      <c r="AO401">
        <f t="shared" si="266"/>
        <v>0.65292918647873011</v>
      </c>
      <c r="AQ401">
        <v>29055.664074358952</v>
      </c>
      <c r="AR401">
        <v>399</v>
      </c>
      <c r="AS401">
        <v>29055.664074358952</v>
      </c>
      <c r="AT401">
        <f t="shared" si="273"/>
        <v>3.3138986984875911E-3</v>
      </c>
      <c r="AU401">
        <f t="shared" si="274"/>
        <v>4085.9999594825958</v>
      </c>
      <c r="AV401">
        <f t="shared" si="275"/>
        <v>0.19066049823098336</v>
      </c>
      <c r="AX401">
        <v>21098.563810081163</v>
      </c>
      <c r="AY401">
        <v>399</v>
      </c>
      <c r="AZ401">
        <v>21098.563810081163</v>
      </c>
      <c r="BA401">
        <f t="shared" si="270"/>
        <v>2.8054056378621706E-3</v>
      </c>
      <c r="BB401">
        <f t="shared" si="271"/>
        <v>11230.293931936087</v>
      </c>
      <c r="BC401">
        <f t="shared" si="272"/>
        <v>0.96789117755514165</v>
      </c>
      <c r="BE401">
        <v>2768.7056605006337</v>
      </c>
      <c r="BF401">
        <v>399</v>
      </c>
      <c r="BG401">
        <v>2768.7056605006337</v>
      </c>
      <c r="BH401">
        <f t="shared" si="267"/>
        <v>5.7128208103869507E-4</v>
      </c>
      <c r="BI401">
        <f t="shared" si="268"/>
        <v>30686.457930969809</v>
      </c>
      <c r="BJ401">
        <f t="shared" si="269"/>
        <v>7.5642531337991432</v>
      </c>
      <c r="BL401">
        <v>33475.235244206691</v>
      </c>
      <c r="BM401">
        <v>399</v>
      </c>
      <c r="BN401">
        <v>33475.235244206691</v>
      </c>
      <c r="BO401">
        <f t="shared" si="279"/>
        <v>3.3682469137931359E-3</v>
      </c>
      <c r="BP401">
        <f t="shared" si="280"/>
        <v>3686.9770219373013</v>
      </c>
      <c r="BQ401">
        <f t="shared" si="281"/>
        <v>0.17254149790448842</v>
      </c>
      <c r="BS401">
        <v>31534.286136844275</v>
      </c>
      <c r="BT401">
        <v>399</v>
      </c>
      <c r="BU401">
        <v>31534.286136844275</v>
      </c>
      <c r="BV401">
        <f t="shared" si="282"/>
        <v>3.4851560991844338E-3</v>
      </c>
      <c r="BW401">
        <f t="shared" si="283"/>
        <v>1138.406360705246</v>
      </c>
      <c r="BX401">
        <f t="shared" si="284"/>
        <v>3.6890998907342265E-2</v>
      </c>
      <c r="BZ401">
        <v>2471.3007424681377</v>
      </c>
      <c r="CA401">
        <v>399</v>
      </c>
      <c r="CB401">
        <v>2471.3007424681377</v>
      </c>
      <c r="CC401">
        <f t="shared" si="276"/>
        <v>9.3548023911928528E-4</v>
      </c>
      <c r="CD401">
        <f t="shared" si="277"/>
        <v>16901.270125660929</v>
      </c>
      <c r="CE401">
        <f t="shared" si="278"/>
        <v>2.9946586552245007</v>
      </c>
      <c r="CG401">
        <v>21713.357920908282</v>
      </c>
      <c r="CH401">
        <v>399</v>
      </c>
      <c r="CI401">
        <v>21713.357920908282</v>
      </c>
      <c r="CJ401">
        <f t="shared" si="285"/>
        <v>2.9855076785928903E-3</v>
      </c>
      <c r="CK401">
        <f t="shared" si="286"/>
        <v>9976.8834454560911</v>
      </c>
      <c r="CL401">
        <f t="shared" si="287"/>
        <v>1.5285207739955484</v>
      </c>
      <c r="CU401">
        <v>272.03378687538452</v>
      </c>
      <c r="CV401">
        <v>399</v>
      </c>
      <c r="CW401">
        <v>272.03378687538452</v>
      </c>
      <c r="CX401">
        <f t="shared" si="288"/>
        <v>2.5904027007765679E-4</v>
      </c>
      <c r="CY401">
        <f t="shared" si="289"/>
        <v>30090.250231442285</v>
      </c>
      <c r="CZ401">
        <f t="shared" si="290"/>
        <v>11.647992382869331</v>
      </c>
    </row>
    <row r="402" spans="36:104" x14ac:dyDescent="0.25">
      <c r="AJ402">
        <v>27780.163843564209</v>
      </c>
      <c r="AK402">
        <v>400</v>
      </c>
      <c r="AL402">
        <v>27780.163843564209</v>
      </c>
      <c r="AM402">
        <f t="shared" si="264"/>
        <v>2.9341058312742268E-3</v>
      </c>
      <c r="AN402">
        <f t="shared" si="265"/>
        <v>9544.8692863861779</v>
      </c>
      <c r="AO402">
        <f t="shared" si="266"/>
        <v>0.67339617966711451</v>
      </c>
      <c r="AQ402">
        <v>29100.582525058257</v>
      </c>
      <c r="AR402">
        <v>400</v>
      </c>
      <c r="AS402">
        <v>29100.582525058257</v>
      </c>
      <c r="AT402">
        <f t="shared" si="273"/>
        <v>3.3190218027102157E-3</v>
      </c>
      <c r="AU402">
        <f t="shared" si="274"/>
        <v>4214.8436133647119</v>
      </c>
      <c r="AV402">
        <f t="shared" si="275"/>
        <v>0.19974935449474557</v>
      </c>
      <c r="AX402">
        <v>20867.375000449949</v>
      </c>
      <c r="AY402">
        <v>400</v>
      </c>
      <c r="AZ402">
        <v>20867.375000449949</v>
      </c>
      <c r="BA402">
        <f t="shared" si="270"/>
        <v>2.7746652331697833E-3</v>
      </c>
      <c r="BB402">
        <f t="shared" si="271"/>
        <v>11443.240094269224</v>
      </c>
      <c r="BC402">
        <f t="shared" si="272"/>
        <v>0.99555065287626154</v>
      </c>
      <c r="BE402">
        <v>2631.0181065609604</v>
      </c>
      <c r="BF402">
        <v>400</v>
      </c>
      <c r="BG402">
        <v>2631.0181065609604</v>
      </c>
      <c r="BH402">
        <f t="shared" si="267"/>
        <v>5.4287225999128145E-4</v>
      </c>
      <c r="BI402">
        <f t="shared" si="268"/>
        <v>31037.808943133154</v>
      </c>
      <c r="BJ402">
        <f t="shared" si="269"/>
        <v>7.6945370382472227</v>
      </c>
      <c r="BL402">
        <v>33538.872269349755</v>
      </c>
      <c r="BM402">
        <v>400</v>
      </c>
      <c r="BN402">
        <v>33538.872269349755</v>
      </c>
      <c r="BO402">
        <f t="shared" si="279"/>
        <v>3.3746500118439016E-3</v>
      </c>
      <c r="BP402">
        <f t="shared" si="280"/>
        <v>3809.4179873803887</v>
      </c>
      <c r="BQ402">
        <f t="shared" si="281"/>
        <v>0.18120737105756612</v>
      </c>
      <c r="BS402">
        <v>31508.111265287334</v>
      </c>
      <c r="BT402">
        <v>400</v>
      </c>
      <c r="BU402">
        <v>31508.111265287334</v>
      </c>
      <c r="BV402">
        <f t="shared" si="282"/>
        <v>3.4822632633404204E-3</v>
      </c>
      <c r="BW402">
        <f t="shared" si="283"/>
        <v>1206.886916740455</v>
      </c>
      <c r="BX402">
        <f t="shared" si="284"/>
        <v>4.0269321613106597E-2</v>
      </c>
      <c r="BZ402">
        <v>2292.9675963987484</v>
      </c>
      <c r="CA402">
        <v>400</v>
      </c>
      <c r="CB402">
        <v>2292.9675963987484</v>
      </c>
      <c r="CC402">
        <f t="shared" si="276"/>
        <v>8.679744389303236E-4</v>
      </c>
      <c r="CD402">
        <f t="shared" si="277"/>
        <v>17162.279895674754</v>
      </c>
      <c r="CE402">
        <f t="shared" si="278"/>
        <v>3.0642964850744123</v>
      </c>
      <c r="CG402">
        <v>21306.386633324928</v>
      </c>
      <c r="CH402">
        <v>400</v>
      </c>
      <c r="CI402">
        <v>21306.386633324928</v>
      </c>
      <c r="CJ402">
        <f t="shared" si="285"/>
        <v>2.9295506079052205E-3</v>
      </c>
      <c r="CK402">
        <f t="shared" si="286"/>
        <v>10177.652146162243</v>
      </c>
      <c r="CL402">
        <f t="shared" si="287"/>
        <v>1.5748906430324936</v>
      </c>
      <c r="CU402">
        <v>256.27471001405581</v>
      </c>
      <c r="CV402">
        <v>400</v>
      </c>
      <c r="CW402">
        <v>256.27471001405581</v>
      </c>
      <c r="CX402">
        <f t="shared" si="288"/>
        <v>2.4403391526702011E-4</v>
      </c>
      <c r="CY402">
        <f t="shared" si="289"/>
        <v>30438.181061617077</v>
      </c>
      <c r="CZ402">
        <f t="shared" si="290"/>
        <v>11.85060228408091</v>
      </c>
    </row>
    <row r="403" spans="36:104" x14ac:dyDescent="0.25">
      <c r="AJ403">
        <v>27453.342998605829</v>
      </c>
      <c r="AK403">
        <v>401</v>
      </c>
      <c r="AL403">
        <v>27453.342998605829</v>
      </c>
      <c r="AM403">
        <f t="shared" si="264"/>
        <v>2.8995874262578176E-3</v>
      </c>
      <c r="AN403">
        <f t="shared" si="265"/>
        <v>9741.2649801604894</v>
      </c>
      <c r="AO403">
        <f t="shared" si="266"/>
        <v>0.69428647640809582</v>
      </c>
      <c r="AQ403">
        <v>29221.374339393929</v>
      </c>
      <c r="AR403">
        <v>401</v>
      </c>
      <c r="AS403">
        <v>29221.374339393929</v>
      </c>
      <c r="AT403">
        <f t="shared" si="273"/>
        <v>3.3327985257371102E-3</v>
      </c>
      <c r="AU403">
        <f t="shared" si="274"/>
        <v>4345.6872672468289</v>
      </c>
      <c r="AV403">
        <f t="shared" si="275"/>
        <v>0.20912256202676568</v>
      </c>
      <c r="AX403">
        <v>20622.712493849023</v>
      </c>
      <c r="AY403">
        <v>401</v>
      </c>
      <c r="AZ403">
        <v>20622.712493849023</v>
      </c>
      <c r="BA403">
        <f t="shared" si="270"/>
        <v>2.7421332759441559E-3</v>
      </c>
      <c r="BB403">
        <f t="shared" si="271"/>
        <v>11658.186256602359</v>
      </c>
      <c r="BC403">
        <f t="shared" si="272"/>
        <v>1.0237321223063969</v>
      </c>
      <c r="BE403">
        <v>2480.3379162576489</v>
      </c>
      <c r="BF403">
        <v>401</v>
      </c>
      <c r="BG403">
        <v>2480.3379162576489</v>
      </c>
      <c r="BH403">
        <f t="shared" si="267"/>
        <v>5.1178159769523326E-4</v>
      </c>
      <c r="BI403">
        <f t="shared" si="268"/>
        <v>31391.159955296494</v>
      </c>
      <c r="BJ403">
        <f t="shared" si="269"/>
        <v>7.8263083937687394</v>
      </c>
      <c r="BL403">
        <v>33413.441446007986</v>
      </c>
      <c r="BM403">
        <v>401</v>
      </c>
      <c r="BN403">
        <v>33413.441446007986</v>
      </c>
      <c r="BO403">
        <f t="shared" si="279"/>
        <v>3.3620292795164546E-3</v>
      </c>
      <c r="BP403">
        <f t="shared" si="280"/>
        <v>3933.8589528234766</v>
      </c>
      <c r="BQ403">
        <f t="shared" si="281"/>
        <v>0.19015865374825491</v>
      </c>
      <c r="BS403">
        <v>31575.131545245535</v>
      </c>
      <c r="BT403">
        <v>401</v>
      </c>
      <c r="BU403">
        <v>31575.131545245535</v>
      </c>
      <c r="BV403">
        <f t="shared" si="282"/>
        <v>3.4896703166173442E-3</v>
      </c>
      <c r="BW403">
        <f t="shared" si="283"/>
        <v>1277.3674727756641</v>
      </c>
      <c r="BX403">
        <f t="shared" si="284"/>
        <v>4.384784197312272E-2</v>
      </c>
      <c r="BZ403">
        <v>2161.4260563899647</v>
      </c>
      <c r="CA403">
        <v>401</v>
      </c>
      <c r="CB403">
        <v>2161.4260563899647</v>
      </c>
      <c r="CC403">
        <f t="shared" si="276"/>
        <v>8.1818102075709111E-4</v>
      </c>
      <c r="CD403">
        <f t="shared" si="277"/>
        <v>17425.289665688582</v>
      </c>
      <c r="CE403">
        <f t="shared" si="278"/>
        <v>3.1350056049290438</v>
      </c>
      <c r="CG403">
        <v>20956.591921499152</v>
      </c>
      <c r="CH403">
        <v>401</v>
      </c>
      <c r="CI403">
        <v>20956.591921499152</v>
      </c>
      <c r="CJ403">
        <f t="shared" si="285"/>
        <v>2.8814551082643543E-3</v>
      </c>
      <c r="CK403">
        <f t="shared" si="286"/>
        <v>10380.420846868396</v>
      </c>
      <c r="CL403">
        <f t="shared" si="287"/>
        <v>1.6221889525115452</v>
      </c>
      <c r="CU403">
        <v>266.12936042545448</v>
      </c>
      <c r="CV403">
        <v>401</v>
      </c>
      <c r="CW403">
        <v>266.12936042545448</v>
      </c>
      <c r="CX403">
        <f t="shared" si="288"/>
        <v>2.5341786471466346E-4</v>
      </c>
      <c r="CY403">
        <f t="shared" si="289"/>
        <v>30788.111891791865</v>
      </c>
      <c r="CZ403">
        <f t="shared" si="290"/>
        <v>12.055548186039735</v>
      </c>
    </row>
    <row r="404" spans="36:104" x14ac:dyDescent="0.25">
      <c r="AJ404">
        <v>27098.895335465633</v>
      </c>
      <c r="AK404">
        <v>402</v>
      </c>
      <c r="AL404">
        <v>27098.895335465633</v>
      </c>
      <c r="AM404">
        <f t="shared" si="264"/>
        <v>2.8621511115853216E-3</v>
      </c>
      <c r="AN404">
        <f t="shared" si="265"/>
        <v>9939.6606739348026</v>
      </c>
      <c r="AO404">
        <f t="shared" si="266"/>
        <v>0.71560440948449489</v>
      </c>
      <c r="AQ404">
        <v>29268.942426456859</v>
      </c>
      <c r="AR404">
        <v>402</v>
      </c>
      <c r="AS404">
        <v>29268.942426456859</v>
      </c>
      <c r="AT404">
        <f t="shared" si="273"/>
        <v>3.3382238301254033E-3</v>
      </c>
      <c r="AU404">
        <f t="shared" si="274"/>
        <v>4478.530921128945</v>
      </c>
      <c r="AV404">
        <f t="shared" si="275"/>
        <v>0.21878450072948405</v>
      </c>
      <c r="AX404">
        <v>20401.473714520835</v>
      </c>
      <c r="AY404">
        <v>402</v>
      </c>
      <c r="AZ404">
        <v>20401.473714520835</v>
      </c>
      <c r="BA404">
        <f t="shared" si="270"/>
        <v>2.7127158935844864E-3</v>
      </c>
      <c r="BB404">
        <f t="shared" si="271"/>
        <v>11875.132418935496</v>
      </c>
      <c r="BC404">
        <f t="shared" si="272"/>
        <v>1.0524404655227835</v>
      </c>
      <c r="BE404">
        <v>2369.1236047422185</v>
      </c>
      <c r="BF404">
        <v>402</v>
      </c>
      <c r="BG404">
        <v>2369.1236047422185</v>
      </c>
      <c r="BH404">
        <f t="shared" si="267"/>
        <v>4.8883414458375561E-4</v>
      </c>
      <c r="BI404">
        <f t="shared" si="268"/>
        <v>31746.510967459839</v>
      </c>
      <c r="BJ404">
        <f t="shared" si="269"/>
        <v>7.9595756433709273</v>
      </c>
      <c r="BL404">
        <v>33382.457986302572</v>
      </c>
      <c r="BM404">
        <v>402</v>
      </c>
      <c r="BN404">
        <v>33382.457986302572</v>
      </c>
      <c r="BO404">
        <f t="shared" si="279"/>
        <v>3.3589117527307553E-3</v>
      </c>
      <c r="BP404">
        <f t="shared" si="280"/>
        <v>4060.299918266564</v>
      </c>
      <c r="BQ404">
        <f t="shared" si="281"/>
        <v>0.19939997020379702</v>
      </c>
      <c r="BS404">
        <v>31634.318249446154</v>
      </c>
      <c r="BT404">
        <v>402</v>
      </c>
      <c r="BU404">
        <v>31634.318249446154</v>
      </c>
      <c r="BV404">
        <f t="shared" si="282"/>
        <v>3.4962116063817698E-3</v>
      </c>
      <c r="BW404">
        <f t="shared" si="283"/>
        <v>1349.8480288108731</v>
      </c>
      <c r="BX404">
        <f t="shared" si="284"/>
        <v>4.7632322683191501E-2</v>
      </c>
      <c r="BZ404">
        <v>2081.0731527448179</v>
      </c>
      <c r="CA404">
        <v>402</v>
      </c>
      <c r="CB404">
        <v>2081.0731527448179</v>
      </c>
      <c r="CC404">
        <f t="shared" si="276"/>
        <v>7.8776442587482731E-4</v>
      </c>
      <c r="CD404">
        <f t="shared" si="277"/>
        <v>17690.299435702411</v>
      </c>
      <c r="CE404">
        <f t="shared" si="278"/>
        <v>3.2067941922697503</v>
      </c>
      <c r="CG404">
        <v>20489.935149067311</v>
      </c>
      <c r="CH404">
        <v>402</v>
      </c>
      <c r="CI404">
        <v>20489.935149067311</v>
      </c>
      <c r="CJ404">
        <f t="shared" si="285"/>
        <v>2.817291500662184E-3</v>
      </c>
      <c r="CK404">
        <f t="shared" si="286"/>
        <v>10585.189547574548</v>
      </c>
      <c r="CL404">
        <f t="shared" si="287"/>
        <v>1.6704249054502081</v>
      </c>
      <c r="CU404">
        <v>267.07970780655035</v>
      </c>
      <c r="CV404">
        <v>402</v>
      </c>
      <c r="CW404">
        <v>267.07970780655035</v>
      </c>
      <c r="CX404">
        <f t="shared" si="288"/>
        <v>2.5432281937156216E-4</v>
      </c>
      <c r="CY404">
        <f t="shared" si="289"/>
        <v>31140.042721966656</v>
      </c>
      <c r="CZ404">
        <f t="shared" si="290"/>
        <v>12.262843478223278</v>
      </c>
    </row>
    <row r="405" spans="36:104" x14ac:dyDescent="0.25">
      <c r="AJ405">
        <v>26709.110793537558</v>
      </c>
      <c r="AK405">
        <v>403</v>
      </c>
      <c r="AL405">
        <v>26709.110793537558</v>
      </c>
      <c r="AM405">
        <f t="shared" si="264"/>
        <v>2.8209825603898731E-3</v>
      </c>
      <c r="AN405">
        <f t="shared" si="265"/>
        <v>10140.056367709114</v>
      </c>
      <c r="AO405">
        <f t="shared" si="266"/>
        <v>0.73735431167913235</v>
      </c>
      <c r="AQ405">
        <v>29261.77360442889</v>
      </c>
      <c r="AR405">
        <v>403</v>
      </c>
      <c r="AS405">
        <v>29261.77360442889</v>
      </c>
      <c r="AT405">
        <f t="shared" si="273"/>
        <v>3.3374062012483836E-3</v>
      </c>
      <c r="AU405">
        <f t="shared" si="274"/>
        <v>4613.3745750110611</v>
      </c>
      <c r="AV405">
        <f t="shared" si="275"/>
        <v>0.22873955050534098</v>
      </c>
      <c r="AX405">
        <v>20226.766420041127</v>
      </c>
      <c r="AY405">
        <v>403</v>
      </c>
      <c r="AZ405">
        <v>20226.766420041127</v>
      </c>
      <c r="BA405">
        <f t="shared" si="270"/>
        <v>2.6894856475203049E-3</v>
      </c>
      <c r="BB405">
        <f t="shared" si="271"/>
        <v>12094.078581268634</v>
      </c>
      <c r="BC405">
        <f t="shared" si="272"/>
        <v>1.0816805622026573</v>
      </c>
      <c r="BE405">
        <v>2289.4008992873919</v>
      </c>
      <c r="BF405">
        <v>403</v>
      </c>
      <c r="BG405">
        <v>2289.4008992873919</v>
      </c>
      <c r="BH405">
        <f t="shared" si="267"/>
        <v>4.723845256415843E-4</v>
      </c>
      <c r="BI405">
        <f t="shared" si="268"/>
        <v>32103.861979623183</v>
      </c>
      <c r="BJ405">
        <f t="shared" si="269"/>
        <v>8.0943472300610324</v>
      </c>
      <c r="BL405">
        <v>33382.929465991096</v>
      </c>
      <c r="BM405">
        <v>403</v>
      </c>
      <c r="BN405">
        <v>33382.929465991096</v>
      </c>
      <c r="BO405">
        <f t="shared" si="279"/>
        <v>3.3589591925767852E-3</v>
      </c>
      <c r="BP405">
        <f t="shared" si="280"/>
        <v>4188.7408837096518</v>
      </c>
      <c r="BQ405">
        <f t="shared" si="281"/>
        <v>0.20893594465143495</v>
      </c>
      <c r="BS405">
        <v>31719.728044555875</v>
      </c>
      <c r="BT405">
        <v>403</v>
      </c>
      <c r="BU405">
        <v>31719.728044555875</v>
      </c>
      <c r="BV405">
        <f t="shared" si="282"/>
        <v>3.5056510611728188E-3</v>
      </c>
      <c r="BW405">
        <f t="shared" si="283"/>
        <v>1424.3285848460821</v>
      </c>
      <c r="BX405">
        <f t="shared" si="284"/>
        <v>5.1628526439113739E-2</v>
      </c>
      <c r="BZ405">
        <v>2017.8072794027007</v>
      </c>
      <c r="CA405">
        <v>403</v>
      </c>
      <c r="CB405">
        <v>2017.8072794027007</v>
      </c>
      <c r="CC405">
        <f t="shared" si="276"/>
        <v>7.6381591434600954E-4</v>
      </c>
      <c r="CD405">
        <f t="shared" si="277"/>
        <v>17957.309205716239</v>
      </c>
      <c r="CE405">
        <f t="shared" si="278"/>
        <v>3.2796704245778914</v>
      </c>
      <c r="CG405">
        <v>20011.974194817289</v>
      </c>
      <c r="CH405">
        <v>403</v>
      </c>
      <c r="CI405">
        <v>20011.974194817289</v>
      </c>
      <c r="CJ405">
        <f t="shared" si="285"/>
        <v>2.751573609206668E-3</v>
      </c>
      <c r="CK405">
        <f t="shared" si="286"/>
        <v>10791.958248280702</v>
      </c>
      <c r="CL405">
        <f t="shared" si="287"/>
        <v>1.7196077048659835</v>
      </c>
      <c r="CU405">
        <v>267.7508127634037</v>
      </c>
      <c r="CV405">
        <v>403</v>
      </c>
      <c r="CW405">
        <v>267.7508127634037</v>
      </c>
      <c r="CX405">
        <f t="shared" si="288"/>
        <v>2.5496186943688875E-4</v>
      </c>
      <c r="CY405">
        <f t="shared" si="289"/>
        <v>31493.973552141444</v>
      </c>
      <c r="CZ405">
        <f t="shared" si="290"/>
        <v>12.472501550109026</v>
      </c>
    </row>
    <row r="406" spans="36:104" x14ac:dyDescent="0.25">
      <c r="AJ406">
        <v>26357.217191003416</v>
      </c>
      <c r="AK406">
        <v>404</v>
      </c>
      <c r="AL406">
        <v>26357.217191003416</v>
      </c>
      <c r="AM406">
        <f t="shared" si="264"/>
        <v>2.7838160023739558E-3</v>
      </c>
      <c r="AN406">
        <f t="shared" si="265"/>
        <v>10342.452061483425</v>
      </c>
      <c r="AO406">
        <f t="shared" si="266"/>
        <v>0.75954051577482851</v>
      </c>
      <c r="AQ406">
        <v>29213.108297552433</v>
      </c>
      <c r="AR406">
        <v>404</v>
      </c>
      <c r="AS406">
        <v>29213.108297552433</v>
      </c>
      <c r="AT406">
        <f t="shared" si="273"/>
        <v>3.3318557551561289E-3</v>
      </c>
      <c r="AU406">
        <f t="shared" si="274"/>
        <v>4750.2182288931781</v>
      </c>
      <c r="AV406">
        <f t="shared" si="275"/>
        <v>0.23899209125677717</v>
      </c>
      <c r="AX406">
        <v>20097.873216470514</v>
      </c>
      <c r="AY406">
        <v>404</v>
      </c>
      <c r="AZ406">
        <v>20097.873216470514</v>
      </c>
      <c r="BA406">
        <f t="shared" si="270"/>
        <v>2.672347148272961E-3</v>
      </c>
      <c r="BB406">
        <f t="shared" si="271"/>
        <v>12315.024743601771</v>
      </c>
      <c r="BC406">
        <f t="shared" si="272"/>
        <v>1.1114572920232539</v>
      </c>
      <c r="BE406">
        <v>2221.2982544386264</v>
      </c>
      <c r="BF406">
        <v>404</v>
      </c>
      <c r="BG406">
        <v>2221.2982544386264</v>
      </c>
      <c r="BH406">
        <f t="shared" si="267"/>
        <v>4.5833253693491655E-4</v>
      </c>
      <c r="BI406">
        <f t="shared" si="268"/>
        <v>32463.212991786524</v>
      </c>
      <c r="BJ406">
        <f t="shared" si="269"/>
        <v>8.2306315968462869</v>
      </c>
      <c r="BL406">
        <v>33319.225369922046</v>
      </c>
      <c r="BM406">
        <v>404</v>
      </c>
      <c r="BN406">
        <v>33319.225369922046</v>
      </c>
      <c r="BO406">
        <f t="shared" si="279"/>
        <v>3.3525493459120722E-3</v>
      </c>
      <c r="BP406">
        <f t="shared" si="280"/>
        <v>4319.1818491527392</v>
      </c>
      <c r="BQ406">
        <f t="shared" si="281"/>
        <v>0.21877120131841082</v>
      </c>
      <c r="BS406">
        <v>31857.834324514086</v>
      </c>
      <c r="BT406">
        <v>404</v>
      </c>
      <c r="BU406">
        <v>31857.834324514086</v>
      </c>
      <c r="BV406">
        <f t="shared" si="282"/>
        <v>3.5209145094032088E-3</v>
      </c>
      <c r="BW406">
        <f t="shared" si="283"/>
        <v>1500.8091408812911</v>
      </c>
      <c r="BX406">
        <f t="shared" si="284"/>
        <v>5.5842215936690302E-2</v>
      </c>
      <c r="BZ406">
        <v>1919.0543454545227</v>
      </c>
      <c r="CA406">
        <v>404</v>
      </c>
      <c r="CB406">
        <v>1919.0543454545227</v>
      </c>
      <c r="CC406">
        <f t="shared" si="276"/>
        <v>7.2643421624830678E-4</v>
      </c>
      <c r="CD406">
        <f t="shared" si="277"/>
        <v>18226.318975730068</v>
      </c>
      <c r="CE406">
        <f t="shared" si="278"/>
        <v>3.353642479334821</v>
      </c>
      <c r="CG406">
        <v>19664.185119355148</v>
      </c>
      <c r="CH406">
        <v>404</v>
      </c>
      <c r="CI406">
        <v>19664.185119355148</v>
      </c>
      <c r="CJ406">
        <f t="shared" si="285"/>
        <v>2.7037538772653859E-3</v>
      </c>
      <c r="CK406">
        <f t="shared" si="286"/>
        <v>11000.726948986854</v>
      </c>
      <c r="CL406">
        <f t="shared" si="287"/>
        <v>1.7697465537763768</v>
      </c>
      <c r="CU406">
        <v>242.27561468995407</v>
      </c>
      <c r="CV406">
        <v>404</v>
      </c>
      <c r="CW406">
        <v>242.27561468995407</v>
      </c>
      <c r="CX406">
        <f t="shared" si="288"/>
        <v>2.3070347762083404E-4</v>
      </c>
      <c r="CY406">
        <f t="shared" si="289"/>
        <v>31849.904382316236</v>
      </c>
      <c r="CZ406">
        <f t="shared" si="290"/>
        <v>12.684535791174472</v>
      </c>
    </row>
    <row r="407" spans="36:104" x14ac:dyDescent="0.25">
      <c r="AJ407">
        <v>25963.922012711708</v>
      </c>
      <c r="AK407">
        <v>405</v>
      </c>
      <c r="AL407">
        <v>25963.922012711708</v>
      </c>
      <c r="AM407">
        <f t="shared" si="264"/>
        <v>2.7422766621981389E-3</v>
      </c>
      <c r="AN407">
        <f t="shared" si="265"/>
        <v>10546.847755257739</v>
      </c>
      <c r="AO407">
        <f t="shared" si="266"/>
        <v>0.78216735455440378</v>
      </c>
      <c r="AQ407">
        <v>29195.170536130514</v>
      </c>
      <c r="AR407">
        <v>405</v>
      </c>
      <c r="AS407">
        <v>29195.170536130514</v>
      </c>
      <c r="AT407">
        <f t="shared" si="273"/>
        <v>3.3298098915999648E-3</v>
      </c>
      <c r="AU407">
        <f t="shared" si="274"/>
        <v>4889.0618827752942</v>
      </c>
      <c r="AV407">
        <f t="shared" si="275"/>
        <v>0.24954650288623284</v>
      </c>
      <c r="AX407">
        <v>19981.84286138475</v>
      </c>
      <c r="AY407">
        <v>405</v>
      </c>
      <c r="AZ407">
        <v>19981.84286138475</v>
      </c>
      <c r="BA407">
        <f t="shared" si="270"/>
        <v>2.6569189790738228E-3</v>
      </c>
      <c r="BB407">
        <f t="shared" si="271"/>
        <v>12537.970905934906</v>
      </c>
      <c r="BC407">
        <f t="shared" si="272"/>
        <v>1.1417755346618095</v>
      </c>
      <c r="BE407">
        <v>2153.0742459534972</v>
      </c>
      <c r="BF407">
        <v>405</v>
      </c>
      <c r="BG407">
        <v>2153.0742459534972</v>
      </c>
      <c r="BH407">
        <f t="shared" si="267"/>
        <v>4.4425550660980116E-4</v>
      </c>
      <c r="BI407">
        <f t="shared" si="268"/>
        <v>32824.564003949868</v>
      </c>
      <c r="BJ407">
        <f t="shared" si="269"/>
        <v>8.3684371867339404</v>
      </c>
      <c r="BL407">
        <v>33208.775970822695</v>
      </c>
      <c r="BM407">
        <v>405</v>
      </c>
      <c r="BN407">
        <v>33208.775970822695</v>
      </c>
      <c r="BO407">
        <f t="shared" si="279"/>
        <v>3.3414360305034497E-3</v>
      </c>
      <c r="BP407">
        <f t="shared" si="280"/>
        <v>4451.6228145958266</v>
      </c>
      <c r="BQ407">
        <f t="shared" si="281"/>
        <v>0.22891036443196705</v>
      </c>
      <c r="BS407">
        <v>31893.890271138946</v>
      </c>
      <c r="BT407">
        <v>405</v>
      </c>
      <c r="BU407">
        <v>31893.890271138946</v>
      </c>
      <c r="BV407">
        <f t="shared" si="282"/>
        <v>3.5248993975261298E-3</v>
      </c>
      <c r="BW407">
        <f t="shared" si="283"/>
        <v>1579.2896969165001</v>
      </c>
      <c r="BX407">
        <f t="shared" si="284"/>
        <v>6.0279153871722002E-2</v>
      </c>
      <c r="BZ407">
        <v>1867.8988357487697</v>
      </c>
      <c r="CA407">
        <v>405</v>
      </c>
      <c r="CB407">
        <v>1867.8988357487697</v>
      </c>
      <c r="CC407">
        <f t="shared" si="276"/>
        <v>7.0706993264273762E-4</v>
      </c>
      <c r="CD407">
        <f t="shared" si="277"/>
        <v>18497.328745743896</v>
      </c>
      <c r="CE407">
        <f t="shared" si="278"/>
        <v>3.4287185340218946</v>
      </c>
      <c r="CG407">
        <v>19297.763740862702</v>
      </c>
      <c r="CH407">
        <v>405</v>
      </c>
      <c r="CI407">
        <v>19297.763740862702</v>
      </c>
      <c r="CJ407">
        <f t="shared" si="285"/>
        <v>2.6533722714780841E-3</v>
      </c>
      <c r="CK407">
        <f t="shared" si="286"/>
        <v>11211.495649693006</v>
      </c>
      <c r="CL407">
        <f t="shared" si="287"/>
        <v>1.8208506551988897</v>
      </c>
      <c r="CU407">
        <v>211.41214388923186</v>
      </c>
      <c r="CV407">
        <v>405</v>
      </c>
      <c r="CW407">
        <v>211.41214388923186</v>
      </c>
      <c r="CX407">
        <f t="shared" si="288"/>
        <v>2.0131418041777994E-4</v>
      </c>
      <c r="CY407">
        <f t="shared" si="289"/>
        <v>32207.835212491027</v>
      </c>
      <c r="CZ407">
        <f t="shared" si="290"/>
        <v>12.898959590897094</v>
      </c>
    </row>
    <row r="408" spans="36:104" x14ac:dyDescent="0.25">
      <c r="AJ408">
        <v>25596.468501086656</v>
      </c>
      <c r="AK408">
        <v>406</v>
      </c>
      <c r="AL408">
        <v>25596.468501086656</v>
      </c>
      <c r="AM408">
        <f t="shared" ref="AM408:AM471" si="291">AL408/AL$737</f>
        <v>2.7034666862292235E-3</v>
      </c>
      <c r="AN408">
        <f t="shared" ref="AN408:AN471" si="292">(AK408-AM$740)^2</f>
        <v>10753.24344903205</v>
      </c>
      <c r="AO408">
        <f t="shared" ref="AO408:AO471" si="293">((AK408-AM$740)/AM$742)^3</f>
        <v>0.80523916080067914</v>
      </c>
      <c r="AQ408">
        <v>29108.764350466183</v>
      </c>
      <c r="AR408">
        <v>406</v>
      </c>
      <c r="AS408">
        <v>29108.764350466183</v>
      </c>
      <c r="AT408">
        <f t="shared" si="273"/>
        <v>3.3199549681164919E-3</v>
      </c>
      <c r="AU408">
        <f t="shared" si="274"/>
        <v>5029.9055366574103</v>
      </c>
      <c r="AV408">
        <f t="shared" si="275"/>
        <v>0.26040716529614866</v>
      </c>
      <c r="AX408">
        <v>19880.139839632313</v>
      </c>
      <c r="AY408">
        <v>406</v>
      </c>
      <c r="AZ408">
        <v>19880.139839632313</v>
      </c>
      <c r="BA408">
        <f t="shared" si="270"/>
        <v>2.6433958675871733E-3</v>
      </c>
      <c r="BB408">
        <f t="shared" si="271"/>
        <v>12762.917068268043</v>
      </c>
      <c r="BC408">
        <f t="shared" si="272"/>
        <v>1.1726401697955595</v>
      </c>
      <c r="BE408">
        <v>2069.8718738320067</v>
      </c>
      <c r="BF408">
        <v>406</v>
      </c>
      <c r="BG408">
        <v>2069.8718738320067</v>
      </c>
      <c r="BH408">
        <f t="shared" si="267"/>
        <v>4.2708790913960766E-4</v>
      </c>
      <c r="BI408">
        <f t="shared" si="268"/>
        <v>33187.915016113213</v>
      </c>
      <c r="BJ408">
        <f t="shared" si="269"/>
        <v>8.5077724427312305</v>
      </c>
      <c r="BL408">
        <v>33070.866238390001</v>
      </c>
      <c r="BM408">
        <v>406</v>
      </c>
      <c r="BN408">
        <v>33070.866238390001</v>
      </c>
      <c r="BO408">
        <f t="shared" si="279"/>
        <v>3.3275596819950745E-3</v>
      </c>
      <c r="BP408">
        <f t="shared" si="280"/>
        <v>4586.063780038915</v>
      </c>
      <c r="BQ408">
        <f t="shared" si="281"/>
        <v>0.239358058219346</v>
      </c>
      <c r="BS408">
        <v>31877.676884430475</v>
      </c>
      <c r="BT408">
        <v>406</v>
      </c>
      <c r="BU408">
        <v>31877.676884430475</v>
      </c>
      <c r="BV408">
        <f t="shared" si="282"/>
        <v>3.5231075008162992E-3</v>
      </c>
      <c r="BW408">
        <f t="shared" si="283"/>
        <v>1659.7702529517092</v>
      </c>
      <c r="BX408">
        <f t="shared" si="284"/>
        <v>6.4945102940009686E-2</v>
      </c>
      <c r="BZ408">
        <v>1822.5525381642287</v>
      </c>
      <c r="CA408">
        <v>406</v>
      </c>
      <c r="CB408">
        <v>1822.5525381642287</v>
      </c>
      <c r="CC408">
        <f t="shared" si="276"/>
        <v>6.8990465422130427E-4</v>
      </c>
      <c r="CD408">
        <f t="shared" si="277"/>
        <v>18770.338515757725</v>
      </c>
      <c r="CE408">
        <f t="shared" si="278"/>
        <v>3.5049067661204703</v>
      </c>
      <c r="CG408">
        <v>19021.709180552076</v>
      </c>
      <c r="CH408">
        <v>406</v>
      </c>
      <c r="CI408">
        <v>19021.709180552076</v>
      </c>
      <c r="CJ408">
        <f t="shared" si="285"/>
        <v>2.6154157742601042E-3</v>
      </c>
      <c r="CK408">
        <f t="shared" si="286"/>
        <v>11424.264350399159</v>
      </c>
      <c r="CL408">
        <f t="shared" si="287"/>
        <v>1.8729292121510268</v>
      </c>
      <c r="CU408">
        <v>222.557218543055</v>
      </c>
      <c r="CV408">
        <v>406</v>
      </c>
      <c r="CW408">
        <v>222.557218543055</v>
      </c>
      <c r="CX408">
        <f t="shared" si="288"/>
        <v>2.1192691783368227E-4</v>
      </c>
      <c r="CY408">
        <f t="shared" si="289"/>
        <v>32567.766042665815</v>
      </c>
      <c r="CZ408">
        <f t="shared" si="290"/>
        <v>13.115786338754376</v>
      </c>
    </row>
    <row r="409" spans="36:104" x14ac:dyDescent="0.25">
      <c r="AJ409">
        <v>25224.863353097971</v>
      </c>
      <c r="AK409">
        <v>407</v>
      </c>
      <c r="AL409">
        <v>25224.863353097971</v>
      </c>
      <c r="AM409">
        <f t="shared" si="291"/>
        <v>2.6642182196692354E-3</v>
      </c>
      <c r="AN409">
        <f t="shared" si="292"/>
        <v>10961.639142806362</v>
      </c>
      <c r="AO409">
        <f t="shared" si="293"/>
        <v>0.82876026729647523</v>
      </c>
      <c r="AQ409">
        <v>29072.78498298367</v>
      </c>
      <c r="AR409">
        <v>407</v>
      </c>
      <c r="AS409">
        <v>29072.78498298367</v>
      </c>
      <c r="AT409">
        <f t="shared" si="273"/>
        <v>3.3158513971649705E-3</v>
      </c>
      <c r="AU409">
        <f t="shared" si="274"/>
        <v>5172.7491905395273</v>
      </c>
      <c r="AV409">
        <f t="shared" si="275"/>
        <v>0.27157845838896505</v>
      </c>
      <c r="AX409">
        <v>19725.669514849575</v>
      </c>
      <c r="AY409">
        <v>407</v>
      </c>
      <c r="AZ409">
        <v>19725.669514849575</v>
      </c>
      <c r="BA409">
        <f t="shared" si="270"/>
        <v>2.6228564638662039E-3</v>
      </c>
      <c r="BB409">
        <f t="shared" si="271"/>
        <v>12989.86323060118</v>
      </c>
      <c r="BC409">
        <f t="shared" si="272"/>
        <v>1.2040560771017397</v>
      </c>
      <c r="BE409">
        <v>1966.2356835286964</v>
      </c>
      <c r="BF409">
        <v>407</v>
      </c>
      <c r="BG409">
        <v>1966.2356835286964</v>
      </c>
      <c r="BH409">
        <f t="shared" si="267"/>
        <v>4.057040909490197E-4</v>
      </c>
      <c r="BI409">
        <f t="shared" si="268"/>
        <v>33553.266028276557</v>
      </c>
      <c r="BJ409">
        <f t="shared" si="269"/>
        <v>8.648645807845396</v>
      </c>
      <c r="BL409">
        <v>32898.006415048229</v>
      </c>
      <c r="BM409">
        <v>407</v>
      </c>
      <c r="BN409">
        <v>32898.006415048229</v>
      </c>
      <c r="BO409">
        <f t="shared" si="279"/>
        <v>3.3101666879730082E-3</v>
      </c>
      <c r="BP409">
        <f t="shared" si="280"/>
        <v>4722.5047454820024</v>
      </c>
      <c r="BQ409">
        <f t="shared" si="281"/>
        <v>0.25011890690778998</v>
      </c>
      <c r="BS409">
        <v>31905.627861358382</v>
      </c>
      <c r="BT409">
        <v>407</v>
      </c>
      <c r="BU409">
        <v>31905.627861358382</v>
      </c>
      <c r="BV409">
        <f t="shared" si="282"/>
        <v>3.5261966310821862E-3</v>
      </c>
      <c r="BW409">
        <f t="shared" si="283"/>
        <v>1742.2508089869182</v>
      </c>
      <c r="BX409">
        <f t="shared" si="284"/>
        <v>6.9845825837354159E-2</v>
      </c>
      <c r="BZ409">
        <v>1728.8055133069602</v>
      </c>
      <c r="CA409">
        <v>407</v>
      </c>
      <c r="CB409">
        <v>1728.8055133069602</v>
      </c>
      <c r="CC409">
        <f t="shared" si="276"/>
        <v>6.5441788091073869E-4</v>
      </c>
      <c r="CD409">
        <f t="shared" si="277"/>
        <v>19045.34828577155</v>
      </c>
      <c r="CE409">
        <f t="shared" si="278"/>
        <v>3.5822153531119043</v>
      </c>
      <c r="CG409">
        <v>18865.487317211151</v>
      </c>
      <c r="CH409">
        <v>407</v>
      </c>
      <c r="CI409">
        <v>18865.487317211151</v>
      </c>
      <c r="CJ409">
        <f t="shared" si="285"/>
        <v>2.5939358366904612E-3</v>
      </c>
      <c r="CK409">
        <f t="shared" si="286"/>
        <v>11639.033051105311</v>
      </c>
      <c r="CL409">
        <f t="shared" si="287"/>
        <v>1.9259914276502907</v>
      </c>
      <c r="CU409">
        <v>232.00956592415082</v>
      </c>
      <c r="CV409">
        <v>407</v>
      </c>
      <c r="CW409">
        <v>232.00956592415082</v>
      </c>
      <c r="CX409">
        <f t="shared" si="288"/>
        <v>2.2092777999345708E-4</v>
      </c>
      <c r="CY409">
        <f t="shared" si="289"/>
        <v>32929.696872840606</v>
      </c>
      <c r="CZ409">
        <f t="shared" si="290"/>
        <v>13.335029424223809</v>
      </c>
    </row>
    <row r="410" spans="36:104" x14ac:dyDescent="0.25">
      <c r="AJ410">
        <v>24816.481538442622</v>
      </c>
      <c r="AK410">
        <v>408</v>
      </c>
      <c r="AL410">
        <v>24816.481538442622</v>
      </c>
      <c r="AM410">
        <f t="shared" si="291"/>
        <v>2.621085448008344E-3</v>
      </c>
      <c r="AN410">
        <f t="shared" si="292"/>
        <v>11172.034836580675</v>
      </c>
      <c r="AO410">
        <f t="shared" si="293"/>
        <v>0.8527350068246119</v>
      </c>
      <c r="AQ410">
        <v>29097.446009440551</v>
      </c>
      <c r="AR410">
        <v>408</v>
      </c>
      <c r="AS410">
        <v>29097.446009440551</v>
      </c>
      <c r="AT410">
        <f t="shared" si="273"/>
        <v>3.3186640722864089E-3</v>
      </c>
      <c r="AU410">
        <f t="shared" si="274"/>
        <v>5317.5928444216433</v>
      </c>
      <c r="AV410">
        <f t="shared" si="275"/>
        <v>0.28306476206712217</v>
      </c>
      <c r="AX410">
        <v>19530.246462794115</v>
      </c>
      <c r="AY410">
        <v>408</v>
      </c>
      <c r="AZ410">
        <v>19530.246462794115</v>
      </c>
      <c r="BA410">
        <f t="shared" si="270"/>
        <v>2.5968717126319679E-3</v>
      </c>
      <c r="BB410">
        <f t="shared" si="271"/>
        <v>13218.809392934318</v>
      </c>
      <c r="BC410">
        <f t="shared" si="272"/>
        <v>1.2360281362575865</v>
      </c>
      <c r="BE410">
        <v>1867.9950689829611</v>
      </c>
      <c r="BF410">
        <v>408</v>
      </c>
      <c r="BG410">
        <v>1867.9950689829611</v>
      </c>
      <c r="BH410">
        <f t="shared" si="267"/>
        <v>3.8543357121812859E-4</v>
      </c>
      <c r="BI410">
        <f t="shared" si="268"/>
        <v>33920.617040439902</v>
      </c>
      <c r="BJ410">
        <f t="shared" si="269"/>
        <v>8.7910657250836781</v>
      </c>
      <c r="BL410">
        <v>32871.383137160992</v>
      </c>
      <c r="BM410">
        <v>408</v>
      </c>
      <c r="BN410">
        <v>32871.383137160992</v>
      </c>
      <c r="BO410">
        <f t="shared" si="279"/>
        <v>3.3074878786106673E-3</v>
      </c>
      <c r="BP410">
        <f t="shared" si="280"/>
        <v>4860.9457109250898</v>
      </c>
      <c r="BQ410">
        <f t="shared" si="281"/>
        <v>0.26119753472454138</v>
      </c>
      <c r="BS410">
        <v>31825.731020104478</v>
      </c>
      <c r="BT410">
        <v>408</v>
      </c>
      <c r="BU410">
        <v>31825.731020104478</v>
      </c>
      <c r="BV410">
        <f t="shared" si="282"/>
        <v>3.5173664656427892E-3</v>
      </c>
      <c r="BW410">
        <f t="shared" si="283"/>
        <v>1826.7313650221272</v>
      </c>
      <c r="BX410">
        <f t="shared" si="284"/>
        <v>7.4987085259556288E-2</v>
      </c>
      <c r="BZ410">
        <v>1658.8680642072677</v>
      </c>
      <c r="CA410">
        <v>408</v>
      </c>
      <c r="CB410">
        <v>1658.8680642072677</v>
      </c>
      <c r="CC410">
        <f t="shared" si="276"/>
        <v>6.2794392714101994E-4</v>
      </c>
      <c r="CD410">
        <f t="shared" si="277"/>
        <v>19322.358055785378</v>
      </c>
      <c r="CE410">
        <f t="shared" si="278"/>
        <v>3.6606524724775507</v>
      </c>
      <c r="CG410">
        <v>18488.240332658101</v>
      </c>
      <c r="CH410">
        <v>408</v>
      </c>
      <c r="CI410">
        <v>18488.240332658101</v>
      </c>
      <c r="CJ410">
        <f t="shared" si="285"/>
        <v>2.5420657494744886E-3</v>
      </c>
      <c r="CK410">
        <f t="shared" si="286"/>
        <v>11855.801751811465</v>
      </c>
      <c r="CL410">
        <f t="shared" si="287"/>
        <v>1.9800465047141835</v>
      </c>
      <c r="CU410">
        <v>246.39561027494335</v>
      </c>
      <c r="CV410">
        <v>408</v>
      </c>
      <c r="CW410">
        <v>246.39561027494335</v>
      </c>
      <c r="CX410">
        <f t="shared" si="288"/>
        <v>2.346266842978902E-4</v>
      </c>
      <c r="CY410">
        <f t="shared" si="289"/>
        <v>33293.627703015394</v>
      </c>
      <c r="CZ410">
        <f t="shared" si="290"/>
        <v>13.556702236782868</v>
      </c>
    </row>
    <row r="411" spans="36:104" x14ac:dyDescent="0.25">
      <c r="AJ411">
        <v>24497.350814696372</v>
      </c>
      <c r="AK411">
        <v>409</v>
      </c>
      <c r="AL411">
        <v>24497.350814696372</v>
      </c>
      <c r="AM411">
        <f t="shared" si="291"/>
        <v>2.5873792638851875E-3</v>
      </c>
      <c r="AN411">
        <f t="shared" si="292"/>
        <v>11384.430530354986</v>
      </c>
      <c r="AO411">
        <f t="shared" si="293"/>
        <v>0.87716771216791001</v>
      </c>
      <c r="AQ411">
        <v>29096.13852074591</v>
      </c>
      <c r="AR411">
        <v>409</v>
      </c>
      <c r="AS411">
        <v>29096.13852074591</v>
      </c>
      <c r="AT411">
        <f t="shared" si="273"/>
        <v>3.3185149486913545E-3</v>
      </c>
      <c r="AU411">
        <f t="shared" si="274"/>
        <v>5464.4364983037603</v>
      </c>
      <c r="AV411">
        <f t="shared" si="275"/>
        <v>0.29487045623306085</v>
      </c>
      <c r="AX411">
        <v>19340.943744071978</v>
      </c>
      <c r="AY411">
        <v>409</v>
      </c>
      <c r="AZ411">
        <v>19340.943744071978</v>
      </c>
      <c r="BA411">
        <f t="shared" si="270"/>
        <v>2.5717007617015557E-3</v>
      </c>
      <c r="BB411">
        <f t="shared" si="271"/>
        <v>13449.755555267453</v>
      </c>
      <c r="BC411">
        <f t="shared" si="272"/>
        <v>1.268561226940335</v>
      </c>
      <c r="BE411">
        <v>1790.5148483766206</v>
      </c>
      <c r="BF411">
        <v>409</v>
      </c>
      <c r="BG411">
        <v>1790.5148483766206</v>
      </c>
      <c r="BH411">
        <f t="shared" ref="BH411:BH474" si="294">BG411/BG$737</f>
        <v>3.6944665635794667E-4</v>
      </c>
      <c r="BI411">
        <f t="shared" ref="BI411:BI474" si="295">(BF411-BH$740)^2</f>
        <v>34289.968052603246</v>
      </c>
      <c r="BJ411">
        <f t="shared" ref="BJ411:BJ474" si="296">((BF411-BH$740)/BH$742)^3</f>
        <v>8.9350406374533122</v>
      </c>
      <c r="BL411">
        <v>32832.174041091937</v>
      </c>
      <c r="BM411">
        <v>409</v>
      </c>
      <c r="BN411">
        <v>32832.174041091937</v>
      </c>
      <c r="BO411">
        <f t="shared" si="279"/>
        <v>3.3035426959744955E-3</v>
      </c>
      <c r="BP411">
        <f t="shared" si="280"/>
        <v>5001.3866763681772</v>
      </c>
      <c r="BQ411">
        <f t="shared" si="281"/>
        <v>0.27259856589684245</v>
      </c>
      <c r="BS411">
        <v>31633.659784911157</v>
      </c>
      <c r="BT411">
        <v>409</v>
      </c>
      <c r="BU411">
        <v>31633.659784911157</v>
      </c>
      <c r="BV411">
        <f t="shared" si="282"/>
        <v>3.4961388331570874E-3</v>
      </c>
      <c r="BW411">
        <f t="shared" si="283"/>
        <v>1913.2119210573362</v>
      </c>
      <c r="BX411">
        <f t="shared" si="284"/>
        <v>8.0374643902416859E-2</v>
      </c>
      <c r="BZ411">
        <v>1601.1536151075752</v>
      </c>
      <c r="CA411">
        <v>409</v>
      </c>
      <c r="CB411">
        <v>1601.1536151075752</v>
      </c>
      <c r="CC411">
        <f t="shared" si="276"/>
        <v>6.0609683839272913E-4</v>
      </c>
      <c r="CD411">
        <f t="shared" si="277"/>
        <v>19601.367825799207</v>
      </c>
      <c r="CE411">
        <f t="shared" si="278"/>
        <v>3.740226301698768</v>
      </c>
      <c r="CG411">
        <v>18293.348893559589</v>
      </c>
      <c r="CH411">
        <v>409</v>
      </c>
      <c r="CI411">
        <v>18293.348893559589</v>
      </c>
      <c r="CJ411">
        <f t="shared" si="285"/>
        <v>2.5152688859934906E-3</v>
      </c>
      <c r="CK411">
        <f t="shared" si="286"/>
        <v>12074.570452517617</v>
      </c>
      <c r="CL411">
        <f t="shared" si="287"/>
        <v>2.035103646360211</v>
      </c>
      <c r="CU411">
        <v>200.61859401967513</v>
      </c>
      <c r="CV411">
        <v>409</v>
      </c>
      <c r="CW411">
        <v>200.61859401967513</v>
      </c>
      <c r="CX411">
        <f t="shared" si="288"/>
        <v>1.9103617743358655E-4</v>
      </c>
      <c r="CY411">
        <f t="shared" si="289"/>
        <v>33659.558533190189</v>
      </c>
      <c r="CZ411">
        <f t="shared" si="290"/>
        <v>13.780818165909055</v>
      </c>
    </row>
    <row r="412" spans="36:104" x14ac:dyDescent="0.25">
      <c r="AJ412">
        <v>24180.349121253141</v>
      </c>
      <c r="AK412">
        <v>410</v>
      </c>
      <c r="AL412">
        <v>24180.349121253141</v>
      </c>
      <c r="AM412">
        <f t="shared" si="291"/>
        <v>2.5538979452546253E-3</v>
      </c>
      <c r="AN412">
        <f t="shared" si="292"/>
        <v>11598.826224129298</v>
      </c>
      <c r="AO412">
        <f t="shared" si="293"/>
        <v>0.90206271610919031</v>
      </c>
      <c r="AQ412">
        <v>29081.41994114218</v>
      </c>
      <c r="AR412">
        <v>410</v>
      </c>
      <c r="AS412">
        <v>29081.41994114218</v>
      </c>
      <c r="AT412">
        <f t="shared" si="273"/>
        <v>3.3168362439242715E-3</v>
      </c>
      <c r="AU412">
        <f t="shared" si="274"/>
        <v>5613.2801521858764</v>
      </c>
      <c r="AV412">
        <f t="shared" si="275"/>
        <v>0.30699992078922128</v>
      </c>
      <c r="AX412">
        <v>19167.00826777409</v>
      </c>
      <c r="AY412">
        <v>410</v>
      </c>
      <c r="AZ412">
        <v>19167.00826777409</v>
      </c>
      <c r="BA412">
        <f t="shared" ref="BA412:BA475" si="297">AZ412/AZ$737</f>
        <v>2.5485731417259636E-3</v>
      </c>
      <c r="BB412">
        <f t="shared" ref="BB412:BB475" si="298">(AY412-BA$740)^2</f>
        <v>13682.70171760059</v>
      </c>
      <c r="BC412">
        <f t="shared" ref="BC412:BC475" si="299">((AY412-BA$740)/BA$742)^3</f>
        <v>1.3016602288272219</v>
      </c>
      <c r="BE412">
        <v>1729.9119004975521</v>
      </c>
      <c r="BF412">
        <v>410</v>
      </c>
      <c r="BG412">
        <v>1729.9119004975521</v>
      </c>
      <c r="BH412">
        <f t="shared" si="294"/>
        <v>3.5694212087215811E-4</v>
      </c>
      <c r="BI412">
        <f t="shared" si="295"/>
        <v>34661.319064766583</v>
      </c>
      <c r="BJ412">
        <f t="shared" si="296"/>
        <v>9.0805789879615464</v>
      </c>
      <c r="BL412">
        <v>32766.67658138652</v>
      </c>
      <c r="BM412">
        <v>410</v>
      </c>
      <c r="BN412">
        <v>32766.67658138652</v>
      </c>
      <c r="BO412">
        <f t="shared" si="279"/>
        <v>3.2969524027351899E-3</v>
      </c>
      <c r="BP412">
        <f t="shared" si="280"/>
        <v>5143.8276418112655</v>
      </c>
      <c r="BQ412">
        <f t="shared" si="281"/>
        <v>0.28432662465193564</v>
      </c>
      <c r="BS412">
        <v>31512.297246687551</v>
      </c>
      <c r="BT412">
        <v>410</v>
      </c>
      <c r="BU412">
        <v>31512.297246687551</v>
      </c>
      <c r="BV412">
        <f t="shared" si="282"/>
        <v>3.4827258962519354E-3</v>
      </c>
      <c r="BW412">
        <f t="shared" si="283"/>
        <v>2001.6924770925452</v>
      </c>
      <c r="BX412">
        <f t="shared" si="284"/>
        <v>8.6014264461736781E-2</v>
      </c>
      <c r="BZ412">
        <v>1508.5868023715184</v>
      </c>
      <c r="CA412">
        <v>410</v>
      </c>
      <c r="CB412">
        <v>1508.5868023715184</v>
      </c>
      <c r="CC412">
        <f t="shared" si="276"/>
        <v>5.7105681973989902E-4</v>
      </c>
      <c r="CD412">
        <f t="shared" si="277"/>
        <v>19882.377595813035</v>
      </c>
      <c r="CE412">
        <f t="shared" si="278"/>
        <v>3.8209450182569125</v>
      </c>
      <c r="CG412">
        <v>18083.081545370169</v>
      </c>
      <c r="CH412">
        <v>410</v>
      </c>
      <c r="CI412">
        <v>18083.081545370169</v>
      </c>
      <c r="CJ412">
        <f t="shared" si="285"/>
        <v>2.4863578909800291E-3</v>
      </c>
      <c r="CK412">
        <f t="shared" si="286"/>
        <v>12295.339153223769</v>
      </c>
      <c r="CL412">
        <f t="shared" si="287"/>
        <v>2.0911720556058744</v>
      </c>
      <c r="CU412">
        <v>206.17845655228609</v>
      </c>
      <c r="CV412">
        <v>410</v>
      </c>
      <c r="CW412">
        <v>206.17845655228609</v>
      </c>
      <c r="CX412">
        <f t="shared" si="288"/>
        <v>1.9633047675053845E-4</v>
      </c>
      <c r="CY412">
        <f t="shared" si="289"/>
        <v>34027.489363364977</v>
      </c>
      <c r="CZ412">
        <f t="shared" si="290"/>
        <v>14.007390601079843</v>
      </c>
    </row>
    <row r="413" spans="36:104" x14ac:dyDescent="0.25">
      <c r="AJ413">
        <v>23859.001458112947</v>
      </c>
      <c r="AK413">
        <v>411</v>
      </c>
      <c r="AL413">
        <v>23859.001458112947</v>
      </c>
      <c r="AM413">
        <f t="shared" si="291"/>
        <v>2.51995761079168E-3</v>
      </c>
      <c r="AN413">
        <f t="shared" si="292"/>
        <v>11815.221917903611</v>
      </c>
      <c r="AO413">
        <f t="shared" si="293"/>
        <v>0.92742435143127366</v>
      </c>
      <c r="AQ413">
        <v>29063.16548275057</v>
      </c>
      <c r="AR413">
        <v>411</v>
      </c>
      <c r="AS413">
        <v>29063.16548275057</v>
      </c>
      <c r="AT413">
        <f t="shared" si="273"/>
        <v>3.3147542599864504E-3</v>
      </c>
      <c r="AU413">
        <f t="shared" si="274"/>
        <v>5764.1238060679925</v>
      </c>
      <c r="AV413">
        <f t="shared" si="275"/>
        <v>0.31945753563804413</v>
      </c>
      <c r="AX413">
        <v>18956.640064203475</v>
      </c>
      <c r="AY413">
        <v>411</v>
      </c>
      <c r="AZ413">
        <v>18956.640064203475</v>
      </c>
      <c r="BA413">
        <f t="shared" si="297"/>
        <v>2.5206011835568511E-3</v>
      </c>
      <c r="BB413">
        <f t="shared" si="298"/>
        <v>13917.647879933727</v>
      </c>
      <c r="BC413">
        <f t="shared" si="299"/>
        <v>1.335330021595482</v>
      </c>
      <c r="BE413">
        <v>1647.9149829215141</v>
      </c>
      <c r="BF413">
        <v>411</v>
      </c>
      <c r="BG413">
        <v>1647.9149829215141</v>
      </c>
      <c r="BH413">
        <f t="shared" si="294"/>
        <v>3.4002325138744478E-4</v>
      </c>
      <c r="BI413">
        <f t="shared" si="295"/>
        <v>35034.670076929928</v>
      </c>
      <c r="BJ413">
        <f t="shared" si="296"/>
        <v>9.2276892196156197</v>
      </c>
      <c r="BL413">
        <v>32701.742485317478</v>
      </c>
      <c r="BM413">
        <v>411</v>
      </c>
      <c r="BN413">
        <v>32701.742485317478</v>
      </c>
      <c r="BO413">
        <f t="shared" si="279"/>
        <v>3.2904187946189529E-3</v>
      </c>
      <c r="BP413">
        <f t="shared" si="280"/>
        <v>5288.2686072543529</v>
      </c>
      <c r="BQ413">
        <f t="shared" si="281"/>
        <v>0.29638633521706315</v>
      </c>
      <c r="BS413">
        <v>31496.697072100294</v>
      </c>
      <c r="BT413">
        <v>411</v>
      </c>
      <c r="BU413">
        <v>31496.697072100294</v>
      </c>
      <c r="BV413">
        <f t="shared" si="282"/>
        <v>3.4810017714889652E-3</v>
      </c>
      <c r="BW413">
        <f t="shared" si="283"/>
        <v>2092.1730331277545</v>
      </c>
      <c r="BX413">
        <f t="shared" si="284"/>
        <v>9.1911709633316796E-2</v>
      </c>
      <c r="BZ413">
        <v>1438.6005350900077</v>
      </c>
      <c r="CA413">
        <v>411</v>
      </c>
      <c r="CB413">
        <v>1438.6005350900077</v>
      </c>
      <c r="CC413">
        <f t="shared" si="276"/>
        <v>5.4456438645305151E-4</v>
      </c>
      <c r="CD413">
        <f t="shared" si="277"/>
        <v>20165.387365826864</v>
      </c>
      <c r="CE413">
        <f t="shared" si="278"/>
        <v>3.9028167996333374</v>
      </c>
      <c r="CG413">
        <v>17847.585075968636</v>
      </c>
      <c r="CH413">
        <v>411</v>
      </c>
      <c r="CI413">
        <v>17847.585075968636</v>
      </c>
      <c r="CJ413">
        <f t="shared" si="285"/>
        <v>2.4539779836326363E-3</v>
      </c>
      <c r="CK413">
        <f t="shared" si="286"/>
        <v>12518.107853929921</v>
      </c>
      <c r="CL413">
        <f t="shared" si="287"/>
        <v>2.1482609354686786</v>
      </c>
      <c r="CU413">
        <v>197.19683423641209</v>
      </c>
      <c r="CV413">
        <v>411</v>
      </c>
      <c r="CW413">
        <v>197.19683423641209</v>
      </c>
      <c r="CX413">
        <f t="shared" si="288"/>
        <v>1.8777785577958053E-4</v>
      </c>
      <c r="CY413">
        <f t="shared" si="289"/>
        <v>34397.420193539765</v>
      </c>
      <c r="CZ413">
        <f t="shared" si="290"/>
        <v>14.236432931772713</v>
      </c>
    </row>
    <row r="414" spans="36:104" x14ac:dyDescent="0.25">
      <c r="AJ414">
        <v>23617.357007093957</v>
      </c>
      <c r="AK414">
        <v>412</v>
      </c>
      <c r="AL414">
        <v>23617.357007093957</v>
      </c>
      <c r="AM414">
        <f t="shared" si="291"/>
        <v>2.4944354289635792E-3</v>
      </c>
      <c r="AN414">
        <f t="shared" si="292"/>
        <v>12033.617611677922</v>
      </c>
      <c r="AO414">
        <f t="shared" si="293"/>
        <v>0.95325695091697971</v>
      </c>
      <c r="AQ414">
        <v>29071.740812237746</v>
      </c>
      <c r="AR414">
        <v>412</v>
      </c>
      <c r="AS414">
        <v>29071.740812237746</v>
      </c>
      <c r="AT414">
        <f t="shared" si="273"/>
        <v>3.315732305890131E-3</v>
      </c>
      <c r="AU414">
        <f t="shared" si="274"/>
        <v>5916.9674599501095</v>
      </c>
      <c r="AV414">
        <f t="shared" si="275"/>
        <v>0.3322476806819698</v>
      </c>
      <c r="AX414">
        <v>18746.19898184498</v>
      </c>
      <c r="AY414">
        <v>412</v>
      </c>
      <c r="AZ414">
        <v>18746.19898184498</v>
      </c>
      <c r="BA414">
        <f t="shared" si="297"/>
        <v>2.4926195349384626E-3</v>
      </c>
      <c r="BB414">
        <f t="shared" si="298"/>
        <v>14154.594042266865</v>
      </c>
      <c r="BC414">
        <f t="shared" si="299"/>
        <v>1.369575484922352</v>
      </c>
      <c r="BE414">
        <v>1580.8087926182045</v>
      </c>
      <c r="BF414">
        <v>412</v>
      </c>
      <c r="BG414">
        <v>1580.8087926182045</v>
      </c>
      <c r="BH414">
        <f t="shared" si="294"/>
        <v>3.2617686656078121E-4</v>
      </c>
      <c r="BI414">
        <f t="shared" si="295"/>
        <v>35410.021089093272</v>
      </c>
      <c r="BJ414">
        <f t="shared" si="296"/>
        <v>9.3763797754227731</v>
      </c>
      <c r="BL414">
        <v>32573.871904399941</v>
      </c>
      <c r="BM414">
        <v>412</v>
      </c>
      <c r="BN414">
        <v>32573.871904399941</v>
      </c>
      <c r="BO414">
        <f t="shared" si="279"/>
        <v>3.2775525761622815E-3</v>
      </c>
      <c r="BP414">
        <f t="shared" si="280"/>
        <v>5434.7095726974403</v>
      </c>
      <c r="BQ414">
        <f t="shared" si="281"/>
        <v>0.30878232181946735</v>
      </c>
      <c r="BS414">
        <v>31434.329170240318</v>
      </c>
      <c r="BT414">
        <v>412</v>
      </c>
      <c r="BU414">
        <v>31434.329170240318</v>
      </c>
      <c r="BV414">
        <f t="shared" si="282"/>
        <v>3.4741088970913214E-3</v>
      </c>
      <c r="BW414">
        <f t="shared" si="283"/>
        <v>2184.6535891629633</v>
      </c>
      <c r="BX414">
        <f t="shared" si="284"/>
        <v>9.8072742112957828E-2</v>
      </c>
      <c r="BZ414">
        <v>1345.1642375054666</v>
      </c>
      <c r="CA414">
        <v>412</v>
      </c>
      <c r="CB414">
        <v>1345.1642375054666</v>
      </c>
      <c r="CC414">
        <f t="shared" si="276"/>
        <v>5.0919523509694782E-4</v>
      </c>
      <c r="CD414">
        <f t="shared" si="277"/>
        <v>20450.397135840692</v>
      </c>
      <c r="CE414">
        <f t="shared" si="278"/>
        <v>3.9858498233094024</v>
      </c>
      <c r="CG414">
        <v>17555.084848991341</v>
      </c>
      <c r="CH414">
        <v>412</v>
      </c>
      <c r="CI414">
        <v>17555.084848991341</v>
      </c>
      <c r="CJ414">
        <f t="shared" si="285"/>
        <v>2.4137602671093898E-3</v>
      </c>
      <c r="CK414">
        <f t="shared" si="286"/>
        <v>12742.876554636074</v>
      </c>
      <c r="CL414">
        <f t="shared" si="287"/>
        <v>2.2063794889661246</v>
      </c>
      <c r="CU414">
        <v>213.14460585993208</v>
      </c>
      <c r="CV414">
        <v>412</v>
      </c>
      <c r="CW414">
        <v>213.14460585993208</v>
      </c>
      <c r="CX414">
        <f t="shared" si="288"/>
        <v>2.0296389246988997E-4</v>
      </c>
      <c r="CY414">
        <f t="shared" si="289"/>
        <v>34769.35102371456</v>
      </c>
      <c r="CZ414">
        <f t="shared" si="290"/>
        <v>14.467958547465162</v>
      </c>
    </row>
    <row r="415" spans="36:104" x14ac:dyDescent="0.25">
      <c r="AJ415">
        <v>23415.658101529516</v>
      </c>
      <c r="AK415">
        <v>413</v>
      </c>
      <c r="AL415">
        <v>23415.658101529516</v>
      </c>
      <c r="AM415">
        <f t="shared" si="291"/>
        <v>2.4731322452130858E-3</v>
      </c>
      <c r="AN415">
        <f t="shared" si="292"/>
        <v>12254.013305452234</v>
      </c>
      <c r="AO415">
        <f t="shared" si="293"/>
        <v>0.97956484734912952</v>
      </c>
      <c r="AQ415">
        <v>29013.657838694628</v>
      </c>
      <c r="AR415">
        <v>413</v>
      </c>
      <c r="AS415">
        <v>29013.657838694628</v>
      </c>
      <c r="AT415">
        <f t="shared" si="273"/>
        <v>3.3091077424337173E-3</v>
      </c>
      <c r="AU415">
        <f t="shared" si="274"/>
        <v>6071.8111138322256</v>
      </c>
      <c r="AV415">
        <f t="shared" si="275"/>
        <v>0.34537473582343847</v>
      </c>
      <c r="AX415">
        <v>18560.798263122851</v>
      </c>
      <c r="AY415">
        <v>413</v>
      </c>
      <c r="AZ415">
        <v>18560.798263122851</v>
      </c>
      <c r="BA415">
        <f t="shared" si="297"/>
        <v>2.4679674199296563E-3</v>
      </c>
      <c r="BB415">
        <f t="shared" si="298"/>
        <v>14393.5402046</v>
      </c>
      <c r="BC415">
        <f t="shared" si="299"/>
        <v>1.4044014984850675</v>
      </c>
      <c r="BE415">
        <v>1525.6877538300459</v>
      </c>
      <c r="BF415">
        <v>413</v>
      </c>
      <c r="BG415">
        <v>1525.6877538300459</v>
      </c>
      <c r="BH415">
        <f t="shared" si="294"/>
        <v>3.1480344316039711E-4</v>
      </c>
      <c r="BI415">
        <f t="shared" si="295"/>
        <v>35787.372101256617</v>
      </c>
      <c r="BJ415">
        <f t="shared" si="296"/>
        <v>9.5266590983902422</v>
      </c>
      <c r="BL415">
        <v>32396.410596209687</v>
      </c>
      <c r="BM415">
        <v>413</v>
      </c>
      <c r="BN415">
        <v>32396.410596209687</v>
      </c>
      <c r="BO415">
        <f t="shared" si="279"/>
        <v>3.2596965850312568E-3</v>
      </c>
      <c r="BP415">
        <f t="shared" si="280"/>
        <v>5583.1505381405277</v>
      </c>
      <c r="BQ415">
        <f t="shared" si="281"/>
        <v>0.32151920868639072</v>
      </c>
      <c r="BS415">
        <v>31381.376753228822</v>
      </c>
      <c r="BT415">
        <v>413</v>
      </c>
      <c r="BU415">
        <v>31381.376753228822</v>
      </c>
      <c r="BV415">
        <f t="shared" si="282"/>
        <v>3.4682566181364932E-3</v>
      </c>
      <c r="BW415">
        <f t="shared" si="283"/>
        <v>2279.1341451981725</v>
      </c>
      <c r="BX415">
        <f t="shared" si="284"/>
        <v>0.10450312459646063</v>
      </c>
      <c r="BZ415">
        <v>1260.442636890622</v>
      </c>
      <c r="CA415">
        <v>413</v>
      </c>
      <c r="CB415">
        <v>1260.442636890622</v>
      </c>
      <c r="CC415">
        <f t="shared" si="276"/>
        <v>4.7712492417129753E-4</v>
      </c>
      <c r="CD415">
        <f t="shared" si="277"/>
        <v>20737.406905854517</v>
      </c>
      <c r="CE415">
        <f t="shared" si="278"/>
        <v>4.0700522667664636</v>
      </c>
      <c r="CG415">
        <v>17173.931531104954</v>
      </c>
      <c r="CH415">
        <v>413</v>
      </c>
      <c r="CI415">
        <v>17173.931531104954</v>
      </c>
      <c r="CJ415">
        <f t="shared" si="285"/>
        <v>2.3613530732789403E-3</v>
      </c>
      <c r="CK415">
        <f t="shared" si="286"/>
        <v>12969.645255342226</v>
      </c>
      <c r="CL415">
        <f t="shared" si="287"/>
        <v>2.2655369191157182</v>
      </c>
      <c r="CU415">
        <v>226.49937748345201</v>
      </c>
      <c r="CV415">
        <v>413</v>
      </c>
      <c r="CW415">
        <v>226.49937748345201</v>
      </c>
      <c r="CX415">
        <f t="shared" si="288"/>
        <v>2.1568078211774372E-4</v>
      </c>
      <c r="CY415">
        <f t="shared" si="289"/>
        <v>35143.281853889348</v>
      </c>
      <c r="CZ415">
        <f t="shared" si="290"/>
        <v>14.701980837634672</v>
      </c>
    </row>
    <row r="416" spans="36:104" x14ac:dyDescent="0.25">
      <c r="AJ416">
        <v>23141.00152929841</v>
      </c>
      <c r="AK416">
        <v>414</v>
      </c>
      <c r="AL416">
        <v>23141.00152929841</v>
      </c>
      <c r="AM416">
        <f t="shared" si="291"/>
        <v>2.4441233648220591E-3</v>
      </c>
      <c r="AN416">
        <f t="shared" si="292"/>
        <v>12476.408999226545</v>
      </c>
      <c r="AO416">
        <f t="shared" si="293"/>
        <v>1.0063523735105437</v>
      </c>
      <c r="AQ416">
        <v>28980.927228787863</v>
      </c>
      <c r="AR416">
        <v>414</v>
      </c>
      <c r="AS416">
        <v>28980.927228787863</v>
      </c>
      <c r="AT416">
        <f t="shared" si="273"/>
        <v>3.3053747034884314E-3</v>
      </c>
      <c r="AU416">
        <f t="shared" si="274"/>
        <v>6228.6547677143417</v>
      </c>
      <c r="AV416">
        <f t="shared" si="275"/>
        <v>0.35884308096489104</v>
      </c>
      <c r="AX416">
        <v>18316.678635309814</v>
      </c>
      <c r="AY416">
        <v>414</v>
      </c>
      <c r="AZ416">
        <v>18316.678635309814</v>
      </c>
      <c r="BA416">
        <f t="shared" si="297"/>
        <v>2.4355076474852268E-3</v>
      </c>
      <c r="BB416">
        <f t="shared" si="298"/>
        <v>14634.486366933137</v>
      </c>
      <c r="BC416">
        <f t="shared" si="299"/>
        <v>1.439812941960865</v>
      </c>
      <c r="BE416">
        <v>1496.4722301934025</v>
      </c>
      <c r="BF416">
        <v>414</v>
      </c>
      <c r="BG416">
        <v>1496.4722301934025</v>
      </c>
      <c r="BH416">
        <f t="shared" si="294"/>
        <v>3.0877524544336031E-4</v>
      </c>
      <c r="BI416">
        <f t="shared" si="295"/>
        <v>36166.723113419961</v>
      </c>
      <c r="BJ416">
        <f t="shared" si="296"/>
        <v>9.6785356315252695</v>
      </c>
      <c r="BL416">
        <v>32342.146530443668</v>
      </c>
      <c r="BM416">
        <v>414</v>
      </c>
      <c r="BN416">
        <v>32342.146530443668</v>
      </c>
      <c r="BO416">
        <f t="shared" si="279"/>
        <v>3.2542365854012949E-3</v>
      </c>
      <c r="BP416">
        <f t="shared" si="280"/>
        <v>5733.591503583616</v>
      </c>
      <c r="BQ416">
        <f t="shared" si="281"/>
        <v>0.33460162004507554</v>
      </c>
      <c r="BS416">
        <v>31377.842184702182</v>
      </c>
      <c r="BT416">
        <v>414</v>
      </c>
      <c r="BU416">
        <v>31377.842184702182</v>
      </c>
      <c r="BV416">
        <f t="shared" si="282"/>
        <v>3.4678659791029937E-3</v>
      </c>
      <c r="BW416">
        <f t="shared" si="283"/>
        <v>2375.6147012333813</v>
      </c>
      <c r="BX416">
        <f t="shared" si="284"/>
        <v>0.11120861977962609</v>
      </c>
      <c r="BZ416">
        <v>1168.2974908212318</v>
      </c>
      <c r="CA416">
        <v>414</v>
      </c>
      <c r="CB416">
        <v>1168.2974908212318</v>
      </c>
      <c r="CC416">
        <f t="shared" si="276"/>
        <v>4.4224452220428118E-4</v>
      </c>
      <c r="CD416">
        <f t="shared" si="277"/>
        <v>21026.416675868346</v>
      </c>
      <c r="CE416">
        <f t="shared" si="278"/>
        <v>4.1554323074858752</v>
      </c>
      <c r="CG416">
        <v>16906.740485945847</v>
      </c>
      <c r="CH416">
        <v>414</v>
      </c>
      <c r="CI416">
        <v>16906.740485945847</v>
      </c>
      <c r="CJ416">
        <f t="shared" si="285"/>
        <v>2.3246152771315446E-3</v>
      </c>
      <c r="CK416">
        <f t="shared" si="286"/>
        <v>13198.41395604838</v>
      </c>
      <c r="CL416">
        <f t="shared" si="287"/>
        <v>2.3257424289349609</v>
      </c>
      <c r="CU416">
        <v>229.79430062212339</v>
      </c>
      <c r="CV416">
        <v>414</v>
      </c>
      <c r="CW416">
        <v>229.79430062212339</v>
      </c>
      <c r="CX416">
        <f t="shared" si="288"/>
        <v>2.1881832539694506E-4</v>
      </c>
      <c r="CY416">
        <f t="shared" si="289"/>
        <v>35519.212684064136</v>
      </c>
      <c r="CZ416">
        <f t="shared" si="290"/>
        <v>14.938513191758714</v>
      </c>
    </row>
    <row r="417" spans="36:104" x14ac:dyDescent="0.25">
      <c r="AJ417">
        <v>22859.88713888549</v>
      </c>
      <c r="AK417">
        <v>415</v>
      </c>
      <c r="AL417">
        <v>22859.88713888549</v>
      </c>
      <c r="AM417">
        <f t="shared" si="291"/>
        <v>2.4144324178279964E-3</v>
      </c>
      <c r="AN417">
        <f t="shared" si="292"/>
        <v>12700.804693000859</v>
      </c>
      <c r="AO417">
        <f t="shared" si="293"/>
        <v>1.0336238621840426</v>
      </c>
      <c r="AQ417">
        <v>28882.068527972013</v>
      </c>
      <c r="AR417">
        <v>415</v>
      </c>
      <c r="AS417">
        <v>28882.068527972013</v>
      </c>
      <c r="AT417">
        <f t="shared" si="273"/>
        <v>3.2940995277041365E-3</v>
      </c>
      <c r="AU417">
        <f t="shared" si="274"/>
        <v>6387.4984215964587</v>
      </c>
      <c r="AV417">
        <f t="shared" si="275"/>
        <v>0.3726570960087674</v>
      </c>
      <c r="AX417">
        <v>18051.995643860406</v>
      </c>
      <c r="AY417">
        <v>415</v>
      </c>
      <c r="AZ417">
        <v>18051.995643860406</v>
      </c>
      <c r="BA417">
        <f t="shared" si="297"/>
        <v>2.4003136331844244E-3</v>
      </c>
      <c r="BB417">
        <f t="shared" si="298"/>
        <v>14877.432529266274</v>
      </c>
      <c r="BC417">
        <f t="shared" si="299"/>
        <v>1.4758146950269786</v>
      </c>
      <c r="BE417">
        <v>1462.1236156476671</v>
      </c>
      <c r="BF417">
        <v>415</v>
      </c>
      <c r="BG417">
        <v>1462.1236156476671</v>
      </c>
      <c r="BH417">
        <f t="shared" si="294"/>
        <v>3.0168790919146867E-4</v>
      </c>
      <c r="BI417">
        <f t="shared" si="295"/>
        <v>36548.074125583305</v>
      </c>
      <c r="BJ417">
        <f t="shared" si="296"/>
        <v>9.8320178178350925</v>
      </c>
      <c r="BL417">
        <v>32352.706434374617</v>
      </c>
      <c r="BM417">
        <v>415</v>
      </c>
      <c r="BN417">
        <v>32352.706434374617</v>
      </c>
      <c r="BO417">
        <f t="shared" si="279"/>
        <v>3.2552991130748391E-3</v>
      </c>
      <c r="BP417">
        <f t="shared" si="280"/>
        <v>5886.0324690267034</v>
      </c>
      <c r="BQ417">
        <f t="shared" si="281"/>
        <v>0.34803418012276399</v>
      </c>
      <c r="BS417">
        <v>31423.554737387654</v>
      </c>
      <c r="BT417">
        <v>415</v>
      </c>
      <c r="BU417">
        <v>31423.554737387654</v>
      </c>
      <c r="BV417">
        <f t="shared" si="282"/>
        <v>3.4729181112841284E-3</v>
      </c>
      <c r="BW417">
        <f t="shared" si="283"/>
        <v>2474.0952572685906</v>
      </c>
      <c r="BX417">
        <f t="shared" si="284"/>
        <v>0.11819499035825499</v>
      </c>
      <c r="BZ417">
        <v>1122.2851023276003</v>
      </c>
      <c r="CA417">
        <v>415</v>
      </c>
      <c r="CB417">
        <v>1122.2851023276003</v>
      </c>
      <c r="CC417">
        <f t="shared" si="276"/>
        <v>4.2482710333219227E-4</v>
      </c>
      <c r="CD417">
        <f t="shared" si="277"/>
        <v>21317.426445882174</v>
      </c>
      <c r="CE417">
        <f t="shared" si="278"/>
        <v>4.2419981229489929</v>
      </c>
      <c r="CG417">
        <v>16598.636046847339</v>
      </c>
      <c r="CH417">
        <v>415</v>
      </c>
      <c r="CI417">
        <v>16598.636046847339</v>
      </c>
      <c r="CJ417">
        <f t="shared" si="285"/>
        <v>2.2822520382401795E-3</v>
      </c>
      <c r="CK417">
        <f t="shared" si="286"/>
        <v>13429.182656754532</v>
      </c>
      <c r="CL417">
        <f t="shared" si="287"/>
        <v>2.387005221441358</v>
      </c>
      <c r="CU417">
        <v>212.48767830624934</v>
      </c>
      <c r="CV417">
        <v>415</v>
      </c>
      <c r="CW417">
        <v>212.48767830624934</v>
      </c>
      <c r="CX417">
        <f t="shared" si="288"/>
        <v>2.0233834263329786E-4</v>
      </c>
      <c r="CY417">
        <f t="shared" si="289"/>
        <v>35897.143514238931</v>
      </c>
      <c r="CZ417">
        <f t="shared" si="290"/>
        <v>15.177568999314795</v>
      </c>
    </row>
    <row r="418" spans="36:104" x14ac:dyDescent="0.25">
      <c r="AJ418">
        <v>22707.034051502862</v>
      </c>
      <c r="AK418">
        <v>416</v>
      </c>
      <c r="AL418">
        <v>22707.034051502862</v>
      </c>
      <c r="AM418">
        <f t="shared" si="291"/>
        <v>2.3982882677235132E-3</v>
      </c>
      <c r="AN418">
        <f t="shared" si="292"/>
        <v>12927.20038677517</v>
      </c>
      <c r="AO418">
        <f t="shared" si="293"/>
        <v>1.0613836461524475</v>
      </c>
      <c r="AQ418">
        <v>28791.028130186467</v>
      </c>
      <c r="AR418">
        <v>416</v>
      </c>
      <c r="AS418">
        <v>28791.028130186467</v>
      </c>
      <c r="AT418">
        <f t="shared" si="273"/>
        <v>3.2837160563451888E-3</v>
      </c>
      <c r="AU418">
        <f t="shared" si="274"/>
        <v>6548.3420754785748</v>
      </c>
      <c r="AV418">
        <f t="shared" si="275"/>
        <v>0.38682116085750867</v>
      </c>
      <c r="AX418">
        <v>17895.972925138278</v>
      </c>
      <c r="AY418">
        <v>416</v>
      </c>
      <c r="AZ418">
        <v>17895.972925138278</v>
      </c>
      <c r="BA418">
        <f t="shared" si="297"/>
        <v>2.3795678128206467E-3</v>
      </c>
      <c r="BB418">
        <f t="shared" si="298"/>
        <v>15122.378691599411</v>
      </c>
      <c r="BC418">
        <f t="shared" si="299"/>
        <v>1.5124116373606453</v>
      </c>
      <c r="BE418">
        <v>1442.4535162534482</v>
      </c>
      <c r="BF418">
        <v>416</v>
      </c>
      <c r="BG418">
        <v>1442.4535162534482</v>
      </c>
      <c r="BH418">
        <f t="shared" si="294"/>
        <v>2.9762927071772948E-4</v>
      </c>
      <c r="BI418">
        <f t="shared" si="295"/>
        <v>36931.42513774665</v>
      </c>
      <c r="BJ418">
        <f t="shared" si="296"/>
        <v>9.987114100326961</v>
      </c>
      <c r="BL418">
        <v>32310.636671638902</v>
      </c>
      <c r="BM418">
        <v>416</v>
      </c>
      <c r="BN418">
        <v>32310.636671638902</v>
      </c>
      <c r="BO418">
        <f t="shared" si="279"/>
        <v>3.2510660928297278E-3</v>
      </c>
      <c r="BP418">
        <f t="shared" si="280"/>
        <v>6040.4734344697908</v>
      </c>
      <c r="BQ418">
        <f t="shared" si="281"/>
        <v>0.36182151314669841</v>
      </c>
      <c r="BS418">
        <v>31356.987774921618</v>
      </c>
      <c r="BT418">
        <v>416</v>
      </c>
      <c r="BU418">
        <v>31356.987774921618</v>
      </c>
      <c r="BV418">
        <f t="shared" si="282"/>
        <v>3.4655611584666164E-3</v>
      </c>
      <c r="BW418">
        <f t="shared" si="283"/>
        <v>2574.5758133037994</v>
      </c>
      <c r="BX418">
        <f t="shared" si="284"/>
        <v>0.12546799902814823</v>
      </c>
      <c r="BZ418">
        <v>1067.3426229248767</v>
      </c>
      <c r="CA418">
        <v>416</v>
      </c>
      <c r="CB418">
        <v>1067.3426229248767</v>
      </c>
      <c r="CC418">
        <f t="shared" si="276"/>
        <v>4.0402930932589316E-4</v>
      </c>
      <c r="CD418">
        <f t="shared" si="277"/>
        <v>21610.436215896003</v>
      </c>
      <c r="CE418">
        <f t="shared" si="278"/>
        <v>4.3297578906371754</v>
      </c>
      <c r="CG418">
        <v>16356.967728960954</v>
      </c>
      <c r="CH418">
        <v>416</v>
      </c>
      <c r="CI418">
        <v>16356.967728960954</v>
      </c>
      <c r="CJ418">
        <f t="shared" si="285"/>
        <v>2.2490235241913376E-3</v>
      </c>
      <c r="CK418">
        <f t="shared" si="286"/>
        <v>13661.951357460684</v>
      </c>
      <c r="CL418">
        <f t="shared" si="287"/>
        <v>2.4493344996524109</v>
      </c>
      <c r="CU418">
        <v>208.22181356613316</v>
      </c>
      <c r="CV418">
        <v>416</v>
      </c>
      <c r="CW418">
        <v>208.22181356613316</v>
      </c>
      <c r="CX418">
        <f t="shared" si="288"/>
        <v>1.9827623414638167E-4</v>
      </c>
      <c r="CY418">
        <f t="shared" si="289"/>
        <v>36277.074344413719</v>
      </c>
      <c r="CZ418">
        <f t="shared" si="290"/>
        <v>15.41916164978039</v>
      </c>
    </row>
    <row r="419" spans="36:104" x14ac:dyDescent="0.25">
      <c r="AJ419">
        <v>22480.751661089944</v>
      </c>
      <c r="AK419">
        <v>417</v>
      </c>
      <c r="AL419">
        <v>22480.751661089944</v>
      </c>
      <c r="AM419">
        <f t="shared" si="291"/>
        <v>2.3743886073412353E-3</v>
      </c>
      <c r="AN419">
        <f t="shared" si="292"/>
        <v>13155.596080549481</v>
      </c>
      <c r="AO419">
        <f t="shared" si="293"/>
        <v>1.0896360581985776</v>
      </c>
      <c r="AQ419">
        <v>28746.078096037279</v>
      </c>
      <c r="AR419">
        <v>417</v>
      </c>
      <c r="AS419">
        <v>28746.078096037279</v>
      </c>
      <c r="AT419">
        <f t="shared" ref="AT419:AT482" si="300">AS419/AS$737</f>
        <v>3.2785893499211764E-3</v>
      </c>
      <c r="AU419">
        <f t="shared" ref="AU419:AU482" si="301">(AR419-AT$740)^2</f>
        <v>6711.1857293606918</v>
      </c>
      <c r="AV419">
        <f t="shared" ref="AV419:AV482" si="302">((AR419-AT$740)/AT$742)^3</f>
        <v>0.40133965541355493</v>
      </c>
      <c r="AX419">
        <v>17724.045660961594</v>
      </c>
      <c r="AY419">
        <v>417</v>
      </c>
      <c r="AZ419">
        <v>17724.045660961594</v>
      </c>
      <c r="BA419">
        <f t="shared" si="297"/>
        <v>2.3567072181107343E-3</v>
      </c>
      <c r="BB419">
        <f t="shared" si="298"/>
        <v>15369.324853932547</v>
      </c>
      <c r="BC419">
        <f t="shared" si="299"/>
        <v>1.5496086486391005</v>
      </c>
      <c r="BE419">
        <v>1412.6694774652894</v>
      </c>
      <c r="BF419">
        <v>417</v>
      </c>
      <c r="BG419">
        <v>1412.6694774652894</v>
      </c>
      <c r="BH419">
        <f t="shared" si="294"/>
        <v>2.9148376818079316E-4</v>
      </c>
      <c r="BI419">
        <f t="shared" si="295"/>
        <v>37316.776149909987</v>
      </c>
      <c r="BJ419">
        <f t="shared" si="296"/>
        <v>10.143832922008109</v>
      </c>
      <c r="BL419">
        <v>32289.509817994087</v>
      </c>
      <c r="BM419">
        <v>417</v>
      </c>
      <c r="BN419">
        <v>32289.509817994087</v>
      </c>
      <c r="BO419">
        <f t="shared" si="279"/>
        <v>3.2489403285425413E-3</v>
      </c>
      <c r="BP419">
        <f t="shared" si="280"/>
        <v>6196.9143999128783</v>
      </c>
      <c r="BQ419">
        <f t="shared" si="281"/>
        <v>0.37596824334412132</v>
      </c>
      <c r="BS419">
        <v>31320.12217609194</v>
      </c>
      <c r="BT419">
        <v>417</v>
      </c>
      <c r="BU419">
        <v>31320.12217609194</v>
      </c>
      <c r="BV419">
        <f t="shared" si="282"/>
        <v>3.4614867879210524E-3</v>
      </c>
      <c r="BW419">
        <f t="shared" si="283"/>
        <v>2677.0563693390086</v>
      </c>
      <c r="BX419">
        <f t="shared" si="284"/>
        <v>0.13303340848510659</v>
      </c>
      <c r="BZ419">
        <v>1019.8171738251845</v>
      </c>
      <c r="CA419">
        <v>417</v>
      </c>
      <c r="CB419">
        <v>1019.8171738251845</v>
      </c>
      <c r="CC419">
        <f t="shared" si="276"/>
        <v>3.8603914013117622E-4</v>
      </c>
      <c r="CD419">
        <f t="shared" si="277"/>
        <v>21905.445985909832</v>
      </c>
      <c r="CE419">
        <f t="shared" si="278"/>
        <v>4.4187197880317788</v>
      </c>
      <c r="CG419">
        <v>15927.081289862446</v>
      </c>
      <c r="CH419">
        <v>417</v>
      </c>
      <c r="CI419">
        <v>15927.081289862446</v>
      </c>
      <c r="CJ419">
        <f t="shared" si="285"/>
        <v>2.1899157035803344E-3</v>
      </c>
      <c r="CK419">
        <f t="shared" si="286"/>
        <v>13896.720058166837</v>
      </c>
      <c r="CL419">
        <f t="shared" si="287"/>
        <v>2.5127394665856224</v>
      </c>
      <c r="CU419">
        <v>203.54425185631976</v>
      </c>
      <c r="CV419">
        <v>417</v>
      </c>
      <c r="CW419">
        <v>203.54425185631976</v>
      </c>
      <c r="CX419">
        <f t="shared" si="288"/>
        <v>1.9382209312760438E-4</v>
      </c>
      <c r="CY419">
        <f t="shared" si="289"/>
        <v>36659.005174588507</v>
      </c>
      <c r="CZ419">
        <f t="shared" si="290"/>
        <v>15.663304532632974</v>
      </c>
    </row>
    <row r="420" spans="36:104" x14ac:dyDescent="0.25">
      <c r="AJ420">
        <v>22245.149785828529</v>
      </c>
      <c r="AK420">
        <v>418</v>
      </c>
      <c r="AL420">
        <v>22245.149785828529</v>
      </c>
      <c r="AM420">
        <f t="shared" si="291"/>
        <v>2.3495046347355875E-3</v>
      </c>
      <c r="AN420">
        <f t="shared" si="292"/>
        <v>13385.991774323795</v>
      </c>
      <c r="AO420">
        <f t="shared" si="293"/>
        <v>1.1183854311052543</v>
      </c>
      <c r="AQ420">
        <v>28684.075152797188</v>
      </c>
      <c r="AR420">
        <v>418</v>
      </c>
      <c r="AS420">
        <v>28684.075152797188</v>
      </c>
      <c r="AT420">
        <f t="shared" si="300"/>
        <v>3.271517700401141E-3</v>
      </c>
      <c r="AU420">
        <f t="shared" si="301"/>
        <v>6876.0293832428079</v>
      </c>
      <c r="AV420">
        <f t="shared" si="302"/>
        <v>0.41621695957934646</v>
      </c>
      <c r="AX420">
        <v>17501.996063451588</v>
      </c>
      <c r="AY420">
        <v>418</v>
      </c>
      <c r="AZ420">
        <v>17501.996063451588</v>
      </c>
      <c r="BA420">
        <f t="shared" si="297"/>
        <v>2.3271820239625929E-3</v>
      </c>
      <c r="BB420">
        <f t="shared" si="298"/>
        <v>15618.271016265684</v>
      </c>
      <c r="BC420">
        <f t="shared" si="299"/>
        <v>1.5874106085395805</v>
      </c>
      <c r="BE420">
        <v>1349.8612265559177</v>
      </c>
      <c r="BF420">
        <v>418</v>
      </c>
      <c r="BG420">
        <v>1349.8612265559177</v>
      </c>
      <c r="BH420">
        <f t="shared" si="294"/>
        <v>2.7852420053956601E-4</v>
      </c>
      <c r="BI420">
        <f t="shared" si="295"/>
        <v>37704.127162073331</v>
      </c>
      <c r="BJ420">
        <f t="shared" si="296"/>
        <v>10.302182725885778</v>
      </c>
      <c r="BL420">
        <v>32062.52863101595</v>
      </c>
      <c r="BM420">
        <v>418</v>
      </c>
      <c r="BN420">
        <v>32062.52863101595</v>
      </c>
      <c r="BO420">
        <f t="shared" si="279"/>
        <v>3.2261016934455548E-3</v>
      </c>
      <c r="BP420">
        <f t="shared" si="280"/>
        <v>6355.3553653559666</v>
      </c>
      <c r="BQ420">
        <f t="shared" si="281"/>
        <v>0.39047899494227489</v>
      </c>
      <c r="BS420">
        <v>31327.350062110741</v>
      </c>
      <c r="BT420">
        <v>418</v>
      </c>
      <c r="BU420">
        <v>31327.350062110741</v>
      </c>
      <c r="BV420">
        <f t="shared" si="282"/>
        <v>3.462285610857247E-3</v>
      </c>
      <c r="BW420">
        <f t="shared" si="283"/>
        <v>2781.5369253742174</v>
      </c>
      <c r="BX420">
        <f t="shared" si="284"/>
        <v>0.14089698142493084</v>
      </c>
      <c r="BZ420">
        <v>1004.8933610891277</v>
      </c>
      <c r="CA420">
        <v>418</v>
      </c>
      <c r="CB420">
        <v>1004.8933610891277</v>
      </c>
      <c r="CC420">
        <f t="shared" si="276"/>
        <v>3.8038991595259455E-4</v>
      </c>
      <c r="CD420">
        <f t="shared" si="277"/>
        <v>22202.45575592366</v>
      </c>
      <c r="CE420">
        <f t="shared" si="278"/>
        <v>4.5088919926141564</v>
      </c>
      <c r="CG420">
        <v>15400.962790157886</v>
      </c>
      <c r="CH420">
        <v>418</v>
      </c>
      <c r="CI420">
        <v>15400.962790157886</v>
      </c>
      <c r="CJ420">
        <f t="shared" si="285"/>
        <v>2.1175763249158654E-3</v>
      </c>
      <c r="CK420">
        <f t="shared" si="286"/>
        <v>14133.488758872989</v>
      </c>
      <c r="CL420">
        <f t="shared" si="287"/>
        <v>2.5772293252584988</v>
      </c>
      <c r="CU420">
        <v>218.0005083283246</v>
      </c>
      <c r="CV420">
        <v>418</v>
      </c>
      <c r="CW420">
        <v>218.0005083283246</v>
      </c>
      <c r="CX420">
        <f t="shared" si="288"/>
        <v>2.075878559169723E-4</v>
      </c>
      <c r="CY420">
        <f t="shared" si="289"/>
        <v>37042.936004763302</v>
      </c>
      <c r="CZ420">
        <f t="shared" si="290"/>
        <v>15.910011037350051</v>
      </c>
    </row>
    <row r="421" spans="36:104" x14ac:dyDescent="0.25">
      <c r="AJ421">
        <v>22046.155728748941</v>
      </c>
      <c r="AK421">
        <v>419</v>
      </c>
      <c r="AL421">
        <v>22046.155728748941</v>
      </c>
      <c r="AM421">
        <f t="shared" si="291"/>
        <v>2.3284871336670546E-3</v>
      </c>
      <c r="AN421">
        <f t="shared" si="292"/>
        <v>13618.387468098106</v>
      </c>
      <c r="AO421">
        <f t="shared" si="293"/>
        <v>1.1476360976552977</v>
      </c>
      <c r="AQ421">
        <v>28544.138906526787</v>
      </c>
      <c r="AR421">
        <v>419</v>
      </c>
      <c r="AS421">
        <v>28544.138906526787</v>
      </c>
      <c r="AT421">
        <f t="shared" si="300"/>
        <v>3.2555574888843801E-3</v>
      </c>
      <c r="AU421">
        <f t="shared" si="301"/>
        <v>7042.8730371249239</v>
      </c>
      <c r="AV421">
        <f t="shared" si="302"/>
        <v>0.4314574532573241</v>
      </c>
      <c r="AX421">
        <v>17299.74543563855</v>
      </c>
      <c r="AY421">
        <v>419</v>
      </c>
      <c r="AZ421">
        <v>17299.74543563855</v>
      </c>
      <c r="BA421">
        <f t="shared" si="297"/>
        <v>2.3002894327589798E-3</v>
      </c>
      <c r="BB421">
        <f t="shared" si="298"/>
        <v>15869.217178598821</v>
      </c>
      <c r="BC421">
        <f t="shared" si="299"/>
        <v>1.6258223967393208</v>
      </c>
      <c r="BE421">
        <v>1291.2211574647281</v>
      </c>
      <c r="BF421">
        <v>419</v>
      </c>
      <c r="BG421">
        <v>1291.2211574647281</v>
      </c>
      <c r="BH421">
        <f t="shared" si="294"/>
        <v>2.6642467649820936E-4</v>
      </c>
      <c r="BI421">
        <f t="shared" si="295"/>
        <v>38093.478174236676</v>
      </c>
      <c r="BJ421">
        <f t="shared" si="296"/>
        <v>10.462171954967207</v>
      </c>
      <c r="BL421">
        <v>31884.128928886301</v>
      </c>
      <c r="BM421">
        <v>419</v>
      </c>
      <c r="BN421">
        <v>31884.128928886301</v>
      </c>
      <c r="BO421">
        <f t="shared" si="279"/>
        <v>3.208151281992545E-3</v>
      </c>
      <c r="BP421">
        <f t="shared" si="280"/>
        <v>6515.796330799054</v>
      </c>
      <c r="BQ421">
        <f t="shared" si="281"/>
        <v>0.40535839216840158</v>
      </c>
      <c r="BS421">
        <v>31300.080039038639</v>
      </c>
      <c r="BT421">
        <v>419</v>
      </c>
      <c r="BU421">
        <v>31300.080039038639</v>
      </c>
      <c r="BV421">
        <f t="shared" si="282"/>
        <v>3.4592717393263613E-3</v>
      </c>
      <c r="BW421">
        <f t="shared" si="283"/>
        <v>2888.0174814094266</v>
      </c>
      <c r="BX421">
        <f t="shared" si="284"/>
        <v>0.14906448054342195</v>
      </c>
      <c r="BZ421">
        <v>991.52385138337422</v>
      </c>
      <c r="CA421">
        <v>419</v>
      </c>
      <c r="CB421">
        <v>991.52385138337422</v>
      </c>
      <c r="CC421">
        <f t="shared" si="276"/>
        <v>3.7532905390471813E-4</v>
      </c>
      <c r="CD421">
        <f t="shared" si="277"/>
        <v>22501.465525937485</v>
      </c>
      <c r="CE421">
        <f t="shared" si="278"/>
        <v>4.6002826818656688</v>
      </c>
      <c r="CG421">
        <v>15051.900441968473</v>
      </c>
      <c r="CH421">
        <v>419</v>
      </c>
      <c r="CI421">
        <v>15051.900441968473</v>
      </c>
      <c r="CJ421">
        <f t="shared" si="285"/>
        <v>2.0695815226092324E-3</v>
      </c>
      <c r="CK421">
        <f t="shared" si="286"/>
        <v>14372.257459579143</v>
      </c>
      <c r="CL421">
        <f t="shared" si="287"/>
        <v>2.6428132786885392</v>
      </c>
      <c r="CU421">
        <v>195.0774617700265</v>
      </c>
      <c r="CV421">
        <v>419</v>
      </c>
      <c r="CW421">
        <v>195.0774617700265</v>
      </c>
      <c r="CX421">
        <f t="shared" si="288"/>
        <v>1.8575971375982045E-4</v>
      </c>
      <c r="CY421">
        <f t="shared" si="289"/>
        <v>37428.86683493809</v>
      </c>
      <c r="CZ421">
        <f t="shared" si="290"/>
        <v>16.159294553409097</v>
      </c>
    </row>
    <row r="422" spans="36:104" x14ac:dyDescent="0.25">
      <c r="AJ422">
        <v>21901.089883790562</v>
      </c>
      <c r="AK422">
        <v>420</v>
      </c>
      <c r="AL422">
        <v>21901.089883790562</v>
      </c>
      <c r="AM422">
        <f t="shared" si="291"/>
        <v>2.3131654622756273E-3</v>
      </c>
      <c r="AN422">
        <f t="shared" si="292"/>
        <v>13852.783161872418</v>
      </c>
      <c r="AO422">
        <f t="shared" si="293"/>
        <v>1.1773923906315289</v>
      </c>
      <c r="AQ422">
        <v>28452.834448135181</v>
      </c>
      <c r="AR422">
        <v>420</v>
      </c>
      <c r="AS422">
        <v>28452.834448135181</v>
      </c>
      <c r="AT422">
        <f t="shared" si="300"/>
        <v>3.2451439005025864E-3</v>
      </c>
      <c r="AU422">
        <f t="shared" si="301"/>
        <v>7211.7166910070409</v>
      </c>
      <c r="AV422">
        <f t="shared" si="302"/>
        <v>0.44706551634992792</v>
      </c>
      <c r="AX422">
        <v>17127.744838128539</v>
      </c>
      <c r="AY422">
        <v>420</v>
      </c>
      <c r="AZ422">
        <v>17127.744838128539</v>
      </c>
      <c r="BA422">
        <f t="shared" si="297"/>
        <v>2.2774190871604001E-3</v>
      </c>
      <c r="BB422">
        <f t="shared" si="298"/>
        <v>16122.163340931958</v>
      </c>
      <c r="BC422">
        <f t="shared" si="299"/>
        <v>1.6648488929155576</v>
      </c>
      <c r="BE422">
        <v>1255.1450580705082</v>
      </c>
      <c r="BF422">
        <v>420</v>
      </c>
      <c r="BG422">
        <v>1255.1450580705082</v>
      </c>
      <c r="BH422">
        <f t="shared" si="294"/>
        <v>2.5898089891227336E-4</v>
      </c>
      <c r="BI422">
        <f t="shared" si="295"/>
        <v>38484.82918640002</v>
      </c>
      <c r="BJ422">
        <f t="shared" si="296"/>
        <v>10.62380905225964</v>
      </c>
      <c r="BL422">
        <v>31844.062105544519</v>
      </c>
      <c r="BM422">
        <v>420</v>
      </c>
      <c r="BN422">
        <v>31844.062105544519</v>
      </c>
      <c r="BO422">
        <f t="shared" si="279"/>
        <v>3.2041197956390681E-3</v>
      </c>
      <c r="BP422">
        <f t="shared" si="280"/>
        <v>6678.2372962421414</v>
      </c>
      <c r="BQ422">
        <f t="shared" si="281"/>
        <v>0.42061105924974374</v>
      </c>
      <c r="BS422">
        <v>31235.684288693818</v>
      </c>
      <c r="BT422">
        <v>420</v>
      </c>
      <c r="BU422">
        <v>31235.684288693818</v>
      </c>
      <c r="BV422">
        <f t="shared" si="282"/>
        <v>3.4521547479633131E-3</v>
      </c>
      <c r="BW422">
        <f t="shared" si="283"/>
        <v>2996.4980374446354</v>
      </c>
      <c r="BX422">
        <f t="shared" si="284"/>
        <v>0.1575416685363808</v>
      </c>
      <c r="BZ422">
        <v>1001.6944628897431</v>
      </c>
      <c r="CA422">
        <v>420</v>
      </c>
      <c r="CB422">
        <v>1001.6944628897431</v>
      </c>
      <c r="CC422">
        <f t="shared" si="276"/>
        <v>3.7917901272214034E-4</v>
      </c>
      <c r="CD422">
        <f t="shared" si="277"/>
        <v>22802.475295951313</v>
      </c>
      <c r="CE422">
        <f t="shared" si="278"/>
        <v>4.6929000332676685</v>
      </c>
      <c r="CG422">
        <v>14658.039669536631</v>
      </c>
      <c r="CH422">
        <v>420</v>
      </c>
      <c r="CI422">
        <v>14658.039669536631</v>
      </c>
      <c r="CJ422">
        <f t="shared" si="285"/>
        <v>2.0154271000332787E-3</v>
      </c>
      <c r="CK422">
        <f t="shared" si="286"/>
        <v>14613.026160285295</v>
      </c>
      <c r="CL422">
        <f t="shared" si="287"/>
        <v>2.7095005298932509</v>
      </c>
      <c r="CU422">
        <v>186.1916879390011</v>
      </c>
      <c r="CV422">
        <v>420</v>
      </c>
      <c r="CW422">
        <v>186.1916879390011</v>
      </c>
      <c r="CX422">
        <f t="shared" si="288"/>
        <v>1.7729836313320799E-4</v>
      </c>
      <c r="CY422">
        <f t="shared" si="289"/>
        <v>37816.797665112877</v>
      </c>
      <c r="CZ422">
        <f t="shared" si="290"/>
        <v>16.411168470287588</v>
      </c>
    </row>
    <row r="423" spans="36:104" x14ac:dyDescent="0.25">
      <c r="AJ423">
        <v>21738.585129741266</v>
      </c>
      <c r="AK423">
        <v>421</v>
      </c>
      <c r="AL423">
        <v>21738.585129741266</v>
      </c>
      <c r="AM423">
        <f t="shared" si="291"/>
        <v>2.2960019153235351E-3</v>
      </c>
      <c r="AN423">
        <f t="shared" si="292"/>
        <v>14089.178855646731</v>
      </c>
      <c r="AO423">
        <f t="shared" si="293"/>
        <v>1.2076586428167682</v>
      </c>
      <c r="AQ423">
        <v>28383.08256550115</v>
      </c>
      <c r="AR423">
        <v>421</v>
      </c>
      <c r="AS423">
        <v>28383.08256550115</v>
      </c>
      <c r="AT423">
        <f t="shared" si="300"/>
        <v>3.2371884577191614E-3</v>
      </c>
      <c r="AU423">
        <f t="shared" si="301"/>
        <v>7382.560344889157</v>
      </c>
      <c r="AV423">
        <f t="shared" si="302"/>
        <v>0.46304552875959881</v>
      </c>
      <c r="AX423">
        <v>16975.501755770041</v>
      </c>
      <c r="AY423">
        <v>421</v>
      </c>
      <c r="AZ423">
        <v>16975.501755770041</v>
      </c>
      <c r="BA423">
        <f t="shared" si="297"/>
        <v>2.2571758324337458E-3</v>
      </c>
      <c r="BB423">
        <f t="shared" si="298"/>
        <v>16377.109503265094</v>
      </c>
      <c r="BC423">
        <f t="shared" si="299"/>
        <v>1.7044949767455262</v>
      </c>
      <c r="BE423">
        <v>1235.3303526156831</v>
      </c>
      <c r="BF423">
        <v>421</v>
      </c>
      <c r="BG423">
        <v>1235.3303526156831</v>
      </c>
      <c r="BH423">
        <f t="shared" si="294"/>
        <v>2.5489242308441868E-4</v>
      </c>
      <c r="BI423">
        <f t="shared" si="295"/>
        <v>38878.180198563365</v>
      </c>
      <c r="BJ423">
        <f t="shared" si="296"/>
        <v>10.787102460770306</v>
      </c>
      <c r="BL423">
        <v>31745.129160990618</v>
      </c>
      <c r="BM423">
        <v>421</v>
      </c>
      <c r="BN423">
        <v>31745.129160990618</v>
      </c>
      <c r="BO423">
        <f t="shared" si="279"/>
        <v>3.1941652551336712E-3</v>
      </c>
      <c r="BP423">
        <f t="shared" si="280"/>
        <v>6842.6782616852288</v>
      </c>
      <c r="BQ423">
        <f t="shared" si="281"/>
        <v>0.43624162041354353</v>
      </c>
      <c r="BS423">
        <v>31340.733326227775</v>
      </c>
      <c r="BT423">
        <v>421</v>
      </c>
      <c r="BU423">
        <v>31340.733326227775</v>
      </c>
      <c r="BV423">
        <f t="shared" si="282"/>
        <v>3.4637647236033567E-3</v>
      </c>
      <c r="BW423">
        <f t="shared" si="283"/>
        <v>3106.9785934798447</v>
      </c>
      <c r="BX423">
        <f t="shared" si="284"/>
        <v>0.16633430809960797</v>
      </c>
      <c r="BZ423">
        <v>991.555377426414</v>
      </c>
      <c r="CA423">
        <v>421</v>
      </c>
      <c r="CB423">
        <v>991.555377426414</v>
      </c>
      <c r="CC423">
        <f t="shared" si="276"/>
        <v>3.7534098769722446E-4</v>
      </c>
      <c r="CD423">
        <f t="shared" si="277"/>
        <v>23105.485065965142</v>
      </c>
      <c r="CE423">
        <f t="shared" si="278"/>
        <v>4.7867522243015124</v>
      </c>
      <c r="CG423">
        <v>14238.909200135093</v>
      </c>
      <c r="CH423">
        <v>421</v>
      </c>
      <c r="CI423">
        <v>14238.909200135093</v>
      </c>
      <c r="CJ423">
        <f t="shared" si="285"/>
        <v>1.9577981861044198E-3</v>
      </c>
      <c r="CK423">
        <f t="shared" si="286"/>
        <v>14855.794860991447</v>
      </c>
      <c r="CL423">
        <f t="shared" si="287"/>
        <v>2.7773002818901342</v>
      </c>
      <c r="CU423">
        <v>184.35755047161183</v>
      </c>
      <c r="CV423">
        <v>421</v>
      </c>
      <c r="CW423">
        <v>184.35755047161183</v>
      </c>
      <c r="CX423">
        <f t="shared" si="288"/>
        <v>1.7555183204834055E-4</v>
      </c>
      <c r="CY423">
        <f t="shared" si="289"/>
        <v>38206.728495287673</v>
      </c>
      <c r="CZ423">
        <f t="shared" si="290"/>
        <v>16.665646177463028</v>
      </c>
    </row>
    <row r="424" spans="36:104" x14ac:dyDescent="0.25">
      <c r="AJ424">
        <v>21603.936254479864</v>
      </c>
      <c r="AK424">
        <v>422</v>
      </c>
      <c r="AL424">
        <v>21603.936254479864</v>
      </c>
      <c r="AM424">
        <f t="shared" si="291"/>
        <v>2.2817804711195433E-3</v>
      </c>
      <c r="AN424">
        <f t="shared" si="292"/>
        <v>14327.574549421042</v>
      </c>
      <c r="AO424">
        <f t="shared" si="293"/>
        <v>1.238439186993836</v>
      </c>
      <c r="AQ424">
        <v>28247.056804079235</v>
      </c>
      <c r="AR424">
        <v>422</v>
      </c>
      <c r="AS424">
        <v>28247.056804079235</v>
      </c>
      <c r="AT424">
        <f t="shared" si="300"/>
        <v>3.2216742504863395E-3</v>
      </c>
      <c r="AU424">
        <f t="shared" si="301"/>
        <v>7555.4039987712731</v>
      </c>
      <c r="AV424">
        <f t="shared" si="302"/>
        <v>0.4794018703887768</v>
      </c>
      <c r="AX424">
        <v>16822.862249169117</v>
      </c>
      <c r="AY424">
        <v>422</v>
      </c>
      <c r="AZ424">
        <v>16822.862249169117</v>
      </c>
      <c r="BA424">
        <f t="shared" si="297"/>
        <v>2.2368798664981816E-3</v>
      </c>
      <c r="BB424">
        <f t="shared" si="298"/>
        <v>16634.055665598233</v>
      </c>
      <c r="BC424">
        <f t="shared" si="299"/>
        <v>1.7447655279064627</v>
      </c>
      <c r="BE424">
        <v>1164.6057683729784</v>
      </c>
      <c r="BF424">
        <v>422</v>
      </c>
      <c r="BG424">
        <v>1164.6057683729784</v>
      </c>
      <c r="BH424">
        <f t="shared" si="294"/>
        <v>2.4029943537785871E-4</v>
      </c>
      <c r="BI424">
        <f t="shared" si="295"/>
        <v>39273.531210726709</v>
      </c>
      <c r="BJ424">
        <f t="shared" si="296"/>
        <v>10.952060623506464</v>
      </c>
      <c r="BL424">
        <v>31679.897640679152</v>
      </c>
      <c r="BM424">
        <v>422</v>
      </c>
      <c r="BN424">
        <v>31679.897640679152</v>
      </c>
      <c r="BO424">
        <f t="shared" si="279"/>
        <v>3.187601720467872E-3</v>
      </c>
      <c r="BP424">
        <f t="shared" si="280"/>
        <v>7009.1192271283171</v>
      </c>
      <c r="BQ424">
        <f t="shared" si="281"/>
        <v>0.45225469988704342</v>
      </c>
      <c r="BS424">
        <v>31373.158181943545</v>
      </c>
      <c r="BT424">
        <v>422</v>
      </c>
      <c r="BU424">
        <v>31373.158181943545</v>
      </c>
      <c r="BV424">
        <f t="shared" si="282"/>
        <v>3.4673483050794872E-3</v>
      </c>
      <c r="BW424">
        <f t="shared" si="283"/>
        <v>3219.4591495150535</v>
      </c>
      <c r="BX424">
        <f t="shared" si="284"/>
        <v>0.17544816192890447</v>
      </c>
      <c r="BZ424">
        <v>965.62883741763017</v>
      </c>
      <c r="CA424">
        <v>422</v>
      </c>
      <c r="CB424">
        <v>965.62883741763017</v>
      </c>
      <c r="CC424">
        <f t="shared" si="276"/>
        <v>3.655268176004154E-4</v>
      </c>
      <c r="CD424">
        <f t="shared" si="277"/>
        <v>23410.494835978971</v>
      </c>
      <c r="CE424">
        <f t="shared" si="278"/>
        <v>4.8818474324485592</v>
      </c>
      <c r="CG424">
        <v>13885.62294285477</v>
      </c>
      <c r="CH424">
        <v>422</v>
      </c>
      <c r="CI424">
        <v>13885.62294285477</v>
      </c>
      <c r="CJ424">
        <f t="shared" si="285"/>
        <v>1.9092226116726035E-3</v>
      </c>
      <c r="CK424">
        <f t="shared" si="286"/>
        <v>15100.5635616976</v>
      </c>
      <c r="CL424">
        <f t="shared" si="287"/>
        <v>2.8462217376966947</v>
      </c>
      <c r="CU424">
        <v>158.56662512543528</v>
      </c>
      <c r="CV424">
        <v>422</v>
      </c>
      <c r="CW424">
        <v>158.56662512543528</v>
      </c>
      <c r="CX424">
        <f t="shared" si="288"/>
        <v>1.5099279346727379E-4</v>
      </c>
      <c r="CY424">
        <f t="shared" si="289"/>
        <v>38598.65932546246</v>
      </c>
      <c r="CZ424">
        <f t="shared" si="290"/>
        <v>16.922741064412882</v>
      </c>
    </row>
    <row r="425" spans="36:104" x14ac:dyDescent="0.25">
      <c r="AJ425">
        <v>21401.380500430576</v>
      </c>
      <c r="AK425">
        <v>423</v>
      </c>
      <c r="AL425">
        <v>21401.380500430576</v>
      </c>
      <c r="AM425">
        <f t="shared" si="291"/>
        <v>2.2603867881138958E-3</v>
      </c>
      <c r="AN425">
        <f t="shared" si="292"/>
        <v>14567.970243195354</v>
      </c>
      <c r="AO425">
        <f t="shared" si="293"/>
        <v>1.2697383559455533</v>
      </c>
      <c r="AQ425">
        <v>28104.206103263386</v>
      </c>
      <c r="AR425">
        <v>423</v>
      </c>
      <c r="AS425">
        <v>28104.206103263386</v>
      </c>
      <c r="AT425">
        <f t="shared" si="300"/>
        <v>3.2053816353769349E-3</v>
      </c>
      <c r="AU425">
        <f t="shared" si="301"/>
        <v>7730.2476526533901</v>
      </c>
      <c r="AV425">
        <f t="shared" si="302"/>
        <v>0.49613892113990271</v>
      </c>
      <c r="AX425">
        <v>16674.303924386382</v>
      </c>
      <c r="AY425">
        <v>423</v>
      </c>
      <c r="AZ425">
        <v>16674.303924386382</v>
      </c>
      <c r="BA425">
        <f t="shared" si="297"/>
        <v>2.2171265616927754E-3</v>
      </c>
      <c r="BB425">
        <f t="shared" si="298"/>
        <v>16893.001827931366</v>
      </c>
      <c r="BC425">
        <f t="shared" si="299"/>
        <v>1.7856654260756031</v>
      </c>
      <c r="BE425">
        <v>1098.0072447363345</v>
      </c>
      <c r="BF425">
        <v>423</v>
      </c>
      <c r="BG425">
        <v>1098.0072447363345</v>
      </c>
      <c r="BH425">
        <f t="shared" si="294"/>
        <v>2.2655780017263175E-4</v>
      </c>
      <c r="BI425">
        <f t="shared" si="295"/>
        <v>39670.882222890054</v>
      </c>
      <c r="BJ425">
        <f t="shared" si="296"/>
        <v>11.11869198347534</v>
      </c>
      <c r="BL425">
        <v>31677.267817337372</v>
      </c>
      <c r="BM425">
        <v>423</v>
      </c>
      <c r="BN425">
        <v>31677.267817337372</v>
      </c>
      <c r="BO425">
        <f t="shared" si="279"/>
        <v>3.1873371100987393E-3</v>
      </c>
      <c r="BP425">
        <f t="shared" si="280"/>
        <v>7177.5601925714045</v>
      </c>
      <c r="BQ425">
        <f t="shared" si="281"/>
        <v>0.4686549218974857</v>
      </c>
      <c r="BS425">
        <v>31317.442674022965</v>
      </c>
      <c r="BT425">
        <v>423</v>
      </c>
      <c r="BU425">
        <v>31317.442674022965</v>
      </c>
      <c r="BV425">
        <f t="shared" si="282"/>
        <v>3.4611906504744033E-3</v>
      </c>
      <c r="BW425">
        <f t="shared" si="283"/>
        <v>3333.9397055502627</v>
      </c>
      <c r="BX425">
        <f t="shared" si="284"/>
        <v>0.18488899272007109</v>
      </c>
      <c r="BZ425">
        <v>917.33550953005874</v>
      </c>
      <c r="CA425">
        <v>423</v>
      </c>
      <c r="CB425">
        <v>917.33550953005874</v>
      </c>
      <c r="CC425">
        <f t="shared" si="276"/>
        <v>3.4724597741622487E-4</v>
      </c>
      <c r="CD425">
        <f t="shared" si="277"/>
        <v>23717.504605992799</v>
      </c>
      <c r="CE425">
        <f t="shared" si="278"/>
        <v>4.9781938351901633</v>
      </c>
      <c r="CG425">
        <v>13540.429109816869</v>
      </c>
      <c r="CH425">
        <v>423</v>
      </c>
      <c r="CI425">
        <v>13540.429109816869</v>
      </c>
      <c r="CJ425">
        <f t="shared" si="285"/>
        <v>1.8617597161181025E-3</v>
      </c>
      <c r="CK425">
        <f t="shared" si="286"/>
        <v>15347.332262403752</v>
      </c>
      <c r="CL425">
        <f t="shared" si="287"/>
        <v>2.9162741003304333</v>
      </c>
      <c r="CU425">
        <v>154.22873008228839</v>
      </c>
      <c r="CV425">
        <v>423</v>
      </c>
      <c r="CW425">
        <v>154.22873008228839</v>
      </c>
      <c r="CX425">
        <f t="shared" si="288"/>
        <v>1.4686209515787576E-4</v>
      </c>
      <c r="CY425">
        <f t="shared" si="289"/>
        <v>38992.590155637248</v>
      </c>
      <c r="CZ425">
        <f t="shared" si="290"/>
        <v>17.182466520614653</v>
      </c>
    </row>
    <row r="426" spans="36:104" x14ac:dyDescent="0.25">
      <c r="AJ426">
        <v>21206.244291835832</v>
      </c>
      <c r="AK426">
        <v>424</v>
      </c>
      <c r="AL426">
        <v>21206.244291835832</v>
      </c>
      <c r="AM426">
        <f t="shared" si="291"/>
        <v>2.2397767481316003E-3</v>
      </c>
      <c r="AN426">
        <f t="shared" si="292"/>
        <v>14810.365936969667</v>
      </c>
      <c r="AO426">
        <f t="shared" si="293"/>
        <v>1.3015604824547409</v>
      </c>
      <c r="AQ426">
        <v>28012.305038811173</v>
      </c>
      <c r="AR426">
        <v>424</v>
      </c>
      <c r="AS426">
        <v>28012.305038811173</v>
      </c>
      <c r="AT426">
        <f t="shared" si="300"/>
        <v>3.1949000020162787E-3</v>
      </c>
      <c r="AU426">
        <f t="shared" si="301"/>
        <v>7907.0913065355062</v>
      </c>
      <c r="AV426">
        <f t="shared" si="302"/>
        <v>0.51326106091541679</v>
      </c>
      <c r="AX426">
        <v>16519.382569300615</v>
      </c>
      <c r="AY426">
        <v>424</v>
      </c>
      <c r="AZ426">
        <v>16519.382569300615</v>
      </c>
      <c r="BA426">
        <f t="shared" si="297"/>
        <v>2.1965271859772022E-3</v>
      </c>
      <c r="BB426">
        <f t="shared" si="298"/>
        <v>17153.947990264503</v>
      </c>
      <c r="BC426">
        <f t="shared" si="299"/>
        <v>1.8271995509301828</v>
      </c>
      <c r="BE426">
        <v>1026.4348120087816</v>
      </c>
      <c r="BF426">
        <v>424</v>
      </c>
      <c r="BG426">
        <v>1026.4348120087816</v>
      </c>
      <c r="BH426">
        <f t="shared" si="294"/>
        <v>2.1178987128191496E-4</v>
      </c>
      <c r="BI426">
        <f t="shared" si="295"/>
        <v>40070.233235053398</v>
      </c>
      <c r="BJ426">
        <f t="shared" si="296"/>
        <v>11.287004983684183</v>
      </c>
      <c r="BL426">
        <v>31638.776115207707</v>
      </c>
      <c r="BM426">
        <v>424</v>
      </c>
      <c r="BN426">
        <v>31638.776115207707</v>
      </c>
      <c r="BO426">
        <f t="shared" si="279"/>
        <v>3.1834641109709043E-3</v>
      </c>
      <c r="BP426">
        <f t="shared" si="280"/>
        <v>7348.0011580144919</v>
      </c>
      <c r="BQ426">
        <f t="shared" si="281"/>
        <v>0.48544691067211293</v>
      </c>
      <c r="BS426">
        <v>31455.154741859948</v>
      </c>
      <c r="BT426">
        <v>424</v>
      </c>
      <c r="BU426">
        <v>31455.154741859948</v>
      </c>
      <c r="BV426">
        <f t="shared" si="282"/>
        <v>3.4764105305462277E-3</v>
      </c>
      <c r="BW426">
        <f t="shared" si="283"/>
        <v>3450.4202615854715</v>
      </c>
      <c r="BX426">
        <f t="shared" si="284"/>
        <v>0.19466256316890876</v>
      </c>
      <c r="BZ426">
        <v>890.09893921824482</v>
      </c>
      <c r="CA426">
        <v>424</v>
      </c>
      <c r="CB426">
        <v>890.09893921824482</v>
      </c>
      <c r="CC426">
        <f t="shared" si="276"/>
        <v>3.3693591159937158E-4</v>
      </c>
      <c r="CD426">
        <f t="shared" si="277"/>
        <v>24026.514376006628</v>
      </c>
      <c r="CE426">
        <f t="shared" si="278"/>
        <v>5.0757996100076817</v>
      </c>
      <c r="CG426">
        <v>13286.776882839571</v>
      </c>
      <c r="CH426">
        <v>424</v>
      </c>
      <c r="CI426">
        <v>13286.776882839571</v>
      </c>
      <c r="CJ426">
        <f t="shared" si="285"/>
        <v>1.8268834581900873E-3</v>
      </c>
      <c r="CK426">
        <f t="shared" si="286"/>
        <v>15596.100963109906</v>
      </c>
      <c r="CL426">
        <f t="shared" si="287"/>
        <v>2.9874665728088559</v>
      </c>
      <c r="CU426">
        <v>134.75513806944502</v>
      </c>
      <c r="CV426">
        <v>424</v>
      </c>
      <c r="CW426">
        <v>134.75513806944502</v>
      </c>
      <c r="CX426">
        <f t="shared" si="288"/>
        <v>1.2831864659462855E-4</v>
      </c>
      <c r="CY426">
        <f t="shared" si="289"/>
        <v>39388.520985812043</v>
      </c>
      <c r="CZ426">
        <f t="shared" si="290"/>
        <v>17.444835935545818</v>
      </c>
    </row>
    <row r="427" spans="36:104" x14ac:dyDescent="0.25">
      <c r="AJ427">
        <v>21137.088931725935</v>
      </c>
      <c r="AK427">
        <v>425</v>
      </c>
      <c r="AL427">
        <v>21137.088931725935</v>
      </c>
      <c r="AM427">
        <f t="shared" si="291"/>
        <v>2.2324726463089856E-3</v>
      </c>
      <c r="AN427">
        <f t="shared" si="292"/>
        <v>15054.761630743978</v>
      </c>
      <c r="AO427">
        <f t="shared" si="293"/>
        <v>1.333909899304218</v>
      </c>
      <c r="AQ427">
        <v>27915.582034965017</v>
      </c>
      <c r="AR427">
        <v>425</v>
      </c>
      <c r="AS427">
        <v>27915.582034965017</v>
      </c>
      <c r="AT427">
        <f t="shared" si="300"/>
        <v>3.1838684098372361E-3</v>
      </c>
      <c r="AU427">
        <f t="shared" si="301"/>
        <v>8085.9349604176232</v>
      </c>
      <c r="AV427">
        <f t="shared" si="302"/>
        <v>0.53077266961775937</v>
      </c>
      <c r="AX427">
        <v>16340.234759669387</v>
      </c>
      <c r="AY427">
        <v>425</v>
      </c>
      <c r="AZ427">
        <v>16340.234759669387</v>
      </c>
      <c r="BA427">
        <f t="shared" si="297"/>
        <v>2.1727064994283875E-3</v>
      </c>
      <c r="BB427">
        <f t="shared" si="298"/>
        <v>17416.894152597641</v>
      </c>
      <c r="BC427">
        <f t="shared" si="299"/>
        <v>1.8693727821474382</v>
      </c>
      <c r="BE427">
        <v>963.61580352365218</v>
      </c>
      <c r="BF427">
        <v>425</v>
      </c>
      <c r="BG427">
        <v>963.61580352365218</v>
      </c>
      <c r="BH427">
        <f t="shared" si="294"/>
        <v>1.9882808397163687E-4</v>
      </c>
      <c r="BI427">
        <f t="shared" si="295"/>
        <v>40471.584247216735</v>
      </c>
      <c r="BJ427">
        <f t="shared" si="296"/>
        <v>11.457008067140229</v>
      </c>
      <c r="BL427">
        <v>31511.142594896239</v>
      </c>
      <c r="BM427">
        <v>425</v>
      </c>
      <c r="BN427">
        <v>31511.142594896239</v>
      </c>
      <c r="BO427">
        <f t="shared" si="279"/>
        <v>3.1706217453310675E-3</v>
      </c>
      <c r="BP427">
        <f t="shared" si="280"/>
        <v>7520.4421234575793</v>
      </c>
      <c r="BQ427">
        <f t="shared" si="281"/>
        <v>0.50263529043816702</v>
      </c>
      <c r="BS427">
        <v>31521.922627878768</v>
      </c>
      <c r="BT427">
        <v>425</v>
      </c>
      <c r="BU427">
        <v>31521.922627878768</v>
      </c>
      <c r="BV427">
        <f t="shared" si="282"/>
        <v>3.4837896893506587E-3</v>
      </c>
      <c r="BW427">
        <f t="shared" si="283"/>
        <v>3568.9008176206808</v>
      </c>
      <c r="BX427">
        <f t="shared" si="284"/>
        <v>0.20477463597121817</v>
      </c>
      <c r="BZ427">
        <v>857.36724769430975</v>
      </c>
      <c r="CA427">
        <v>425</v>
      </c>
      <c r="CB427">
        <v>857.36724769430975</v>
      </c>
      <c r="CC427">
        <f t="shared" si="276"/>
        <v>3.245457358156631E-4</v>
      </c>
      <c r="CD427">
        <f t="shared" si="277"/>
        <v>24337.524146020456</v>
      </c>
      <c r="CE427">
        <f t="shared" si="278"/>
        <v>5.1746729343824667</v>
      </c>
      <c r="CG427">
        <v>12958.404686165306</v>
      </c>
      <c r="CH427">
        <v>425</v>
      </c>
      <c r="CI427">
        <v>12958.404686165306</v>
      </c>
      <c r="CJ427">
        <f t="shared" si="285"/>
        <v>1.7817334764056751E-3</v>
      </c>
      <c r="CK427">
        <f t="shared" si="286"/>
        <v>15846.869663816058</v>
      </c>
      <c r="CL427">
        <f t="shared" si="287"/>
        <v>3.0598083581494651</v>
      </c>
      <c r="CU427">
        <v>135.24175817781338</v>
      </c>
      <c r="CV427">
        <v>425</v>
      </c>
      <c r="CW427">
        <v>135.24175817781338</v>
      </c>
      <c r="CX427">
        <f t="shared" si="288"/>
        <v>1.2878202361020014E-4</v>
      </c>
      <c r="CY427">
        <f t="shared" si="289"/>
        <v>39786.451815986831</v>
      </c>
      <c r="CZ427">
        <f t="shared" si="290"/>
        <v>17.709862698683853</v>
      </c>
    </row>
    <row r="428" spans="36:104" x14ac:dyDescent="0.25">
      <c r="AJ428">
        <v>21045.932692828163</v>
      </c>
      <c r="AK428">
        <v>426</v>
      </c>
      <c r="AL428">
        <v>21045.932692828163</v>
      </c>
      <c r="AM428">
        <f t="shared" si="291"/>
        <v>2.2228448394460338E-3</v>
      </c>
      <c r="AN428">
        <f t="shared" si="292"/>
        <v>15301.15732451829</v>
      </c>
      <c r="AO428">
        <f t="shared" si="293"/>
        <v>1.3667909392768061</v>
      </c>
      <c r="AQ428">
        <v>27775.499697785526</v>
      </c>
      <c r="AR428">
        <v>426</v>
      </c>
      <c r="AS428">
        <v>27775.499697785526</v>
      </c>
      <c r="AT428">
        <f t="shared" si="300"/>
        <v>3.1678915361484372E-3</v>
      </c>
      <c r="AU428">
        <f t="shared" si="301"/>
        <v>8266.7786142997393</v>
      </c>
      <c r="AV428">
        <f t="shared" si="302"/>
        <v>0.54867812714937114</v>
      </c>
      <c r="AX428">
        <v>16133.648101553321</v>
      </c>
      <c r="AY428">
        <v>426</v>
      </c>
      <c r="AZ428">
        <v>16133.648101553321</v>
      </c>
      <c r="BA428">
        <f t="shared" si="297"/>
        <v>2.1452373607418482E-3</v>
      </c>
      <c r="BB428">
        <f t="shared" si="298"/>
        <v>17681.840314930778</v>
      </c>
      <c r="BC428">
        <f t="shared" si="299"/>
        <v>1.912189999404605</v>
      </c>
      <c r="BE428">
        <v>886.80549200822054</v>
      </c>
      <c r="BF428">
        <v>426</v>
      </c>
      <c r="BG428">
        <v>886.80549200822054</v>
      </c>
      <c r="BH428">
        <f t="shared" si="294"/>
        <v>1.8297939509373287E-4</v>
      </c>
      <c r="BI428">
        <f t="shared" si="295"/>
        <v>40874.93525938008</v>
      </c>
      <c r="BJ428">
        <f t="shared" si="296"/>
        <v>11.628709676850709</v>
      </c>
      <c r="BL428">
        <v>31412.162801857492</v>
      </c>
      <c r="BM428">
        <v>426</v>
      </c>
      <c r="BN428">
        <v>31412.162801857492</v>
      </c>
      <c r="BO428">
        <f t="shared" si="279"/>
        <v>3.1606624909748687E-3</v>
      </c>
      <c r="BP428">
        <f t="shared" si="280"/>
        <v>7694.8830889006676</v>
      </c>
      <c r="BQ428">
        <f t="shared" si="281"/>
        <v>0.52022468542289058</v>
      </c>
      <c r="BS428">
        <v>31610.731786624841</v>
      </c>
      <c r="BT428">
        <v>426</v>
      </c>
      <c r="BU428">
        <v>31610.731786624841</v>
      </c>
      <c r="BV428">
        <f t="shared" si="282"/>
        <v>3.4936048403873482E-3</v>
      </c>
      <c r="BW428">
        <f t="shared" si="283"/>
        <v>3689.3813736558895</v>
      </c>
      <c r="BX428">
        <f t="shared" si="284"/>
        <v>0.21523097382280018</v>
      </c>
      <c r="BZ428">
        <v>815.92522283704125</v>
      </c>
      <c r="CA428">
        <v>426</v>
      </c>
      <c r="CB428">
        <v>815.92522283704125</v>
      </c>
      <c r="CC428">
        <f t="shared" si="276"/>
        <v>3.0885837140191461E-4</v>
      </c>
      <c r="CD428">
        <f t="shared" si="277"/>
        <v>24650.533916034281</v>
      </c>
      <c r="CE428">
        <f t="shared" si="278"/>
        <v>5.2748219857958807</v>
      </c>
      <c r="CG428">
        <v>12675.806004642563</v>
      </c>
      <c r="CH428">
        <v>426</v>
      </c>
      <c r="CI428">
        <v>12675.806004642563</v>
      </c>
      <c r="CJ428">
        <f t="shared" si="285"/>
        <v>1.7428771863413016E-3</v>
      </c>
      <c r="CK428">
        <f t="shared" si="286"/>
        <v>16099.63836452221</v>
      </c>
      <c r="CL428">
        <f t="shared" si="287"/>
        <v>3.133308659369761</v>
      </c>
      <c r="CU428">
        <v>124.30759040739383</v>
      </c>
      <c r="CV428">
        <v>426</v>
      </c>
      <c r="CW428">
        <v>124.30759040739383</v>
      </c>
      <c r="CX428">
        <f t="shared" si="288"/>
        <v>1.1837011924766825E-4</v>
      </c>
      <c r="CY428">
        <f t="shared" si="289"/>
        <v>40186.382646161619</v>
      </c>
      <c r="CZ428">
        <f t="shared" si="290"/>
        <v>17.977560199506264</v>
      </c>
    </row>
    <row r="429" spans="36:104" x14ac:dyDescent="0.25">
      <c r="AJ429">
        <v>21007.910908475842</v>
      </c>
      <c r="AK429">
        <v>427</v>
      </c>
      <c r="AL429">
        <v>21007.910908475842</v>
      </c>
      <c r="AM429">
        <f t="shared" si="291"/>
        <v>2.2188290265871967E-3</v>
      </c>
      <c r="AN429">
        <f t="shared" si="292"/>
        <v>15549.553018292603</v>
      </c>
      <c r="AO429">
        <f t="shared" si="293"/>
        <v>1.4002079351553254</v>
      </c>
      <c r="AQ429">
        <v>27709.810330303008</v>
      </c>
      <c r="AR429">
        <v>427</v>
      </c>
      <c r="AS429">
        <v>27709.810330303008</v>
      </c>
      <c r="AT429">
        <f t="shared" si="300"/>
        <v>3.1603994372293525E-3</v>
      </c>
      <c r="AU429">
        <f t="shared" si="301"/>
        <v>8449.6222681818563</v>
      </c>
      <c r="AV429">
        <f t="shared" si="302"/>
        <v>0.56698181341269238</v>
      </c>
      <c r="AX429">
        <v>15946.431807073614</v>
      </c>
      <c r="AY429">
        <v>427</v>
      </c>
      <c r="AZ429">
        <v>15946.431807073614</v>
      </c>
      <c r="BA429">
        <f t="shared" si="297"/>
        <v>2.1203438346819332E-3</v>
      </c>
      <c r="BB429">
        <f t="shared" si="298"/>
        <v>17948.786477263915</v>
      </c>
      <c r="BC429">
        <f t="shared" si="299"/>
        <v>1.9556560823789184</v>
      </c>
      <c r="BE429">
        <v>828.76905928066822</v>
      </c>
      <c r="BF429">
        <v>427</v>
      </c>
      <c r="BG429">
        <v>828.76905928066822</v>
      </c>
      <c r="BH429">
        <f t="shared" si="294"/>
        <v>1.7100442262278295E-4</v>
      </c>
      <c r="BI429">
        <f t="shared" si="295"/>
        <v>41280.286271543424</v>
      </c>
      <c r="BJ429">
        <f t="shared" si="296"/>
        <v>11.802118255822885</v>
      </c>
      <c r="BL429">
        <v>31273.881251242976</v>
      </c>
      <c r="BM429">
        <v>427</v>
      </c>
      <c r="BN429">
        <v>31273.881251242976</v>
      </c>
      <c r="BO429">
        <f t="shared" si="279"/>
        <v>3.1467487304682124E-3</v>
      </c>
      <c r="BP429">
        <f t="shared" si="280"/>
        <v>7871.3240543437551</v>
      </c>
      <c r="BQ429">
        <f t="shared" si="281"/>
        <v>0.53821971985352579</v>
      </c>
      <c r="BS429">
        <v>31663.117187795171</v>
      </c>
      <c r="BT429">
        <v>427</v>
      </c>
      <c r="BU429">
        <v>31663.117187795171</v>
      </c>
      <c r="BV429">
        <f t="shared" si="282"/>
        <v>3.4993944529888425E-3</v>
      </c>
      <c r="BW429">
        <f t="shared" si="283"/>
        <v>3811.8619296910988</v>
      </c>
      <c r="BX429">
        <f t="shared" si="284"/>
        <v>0.22603733941945561</v>
      </c>
      <c r="BZ429">
        <v>792.1329252525004</v>
      </c>
      <c r="CA429">
        <v>427</v>
      </c>
      <c r="CB429">
        <v>792.1329252525004</v>
      </c>
      <c r="CC429">
        <f t="shared" si="276"/>
        <v>2.9985209229913142E-4</v>
      </c>
      <c r="CD429">
        <f t="shared" si="277"/>
        <v>24965.54368604811</v>
      </c>
      <c r="CE429">
        <f t="shared" si="278"/>
        <v>5.3762549417292771</v>
      </c>
      <c r="CG429">
        <v>12389.189414028901</v>
      </c>
      <c r="CH429">
        <v>427</v>
      </c>
      <c r="CI429">
        <v>12389.189414028901</v>
      </c>
      <c r="CJ429">
        <f t="shared" si="285"/>
        <v>1.7034684484019138E-3</v>
      </c>
      <c r="CK429">
        <f t="shared" si="286"/>
        <v>16354.407065228363</v>
      </c>
      <c r="CL429">
        <f t="shared" si="287"/>
        <v>3.2079766794872517</v>
      </c>
      <c r="CU429">
        <v>131.13966506121676</v>
      </c>
      <c r="CV429">
        <v>427</v>
      </c>
      <c r="CW429">
        <v>131.13966506121676</v>
      </c>
      <c r="CX429">
        <f t="shared" si="288"/>
        <v>1.2487586430178434E-4</v>
      </c>
      <c r="CY429">
        <f t="shared" si="289"/>
        <v>40588.313476336414</v>
      </c>
      <c r="CZ429">
        <f t="shared" si="290"/>
        <v>18.247941827490525</v>
      </c>
    </row>
    <row r="430" spans="36:104" x14ac:dyDescent="0.25">
      <c r="AJ430">
        <v>21059.364487759885</v>
      </c>
      <c r="AK430">
        <v>428</v>
      </c>
      <c r="AL430">
        <v>21059.364487759885</v>
      </c>
      <c r="AM430">
        <f t="shared" si="291"/>
        <v>2.224263488668392E-3</v>
      </c>
      <c r="AN430">
        <f t="shared" si="292"/>
        <v>15799.948712066915</v>
      </c>
      <c r="AO430">
        <f t="shared" si="293"/>
        <v>1.4341652197225965</v>
      </c>
      <c r="AQ430">
        <v>27604.230841608369</v>
      </c>
      <c r="AR430">
        <v>428</v>
      </c>
      <c r="AS430">
        <v>27604.230841608369</v>
      </c>
      <c r="AT430">
        <f t="shared" si="300"/>
        <v>3.1483577324079881E-3</v>
      </c>
      <c r="AU430">
        <f t="shared" si="301"/>
        <v>8634.4659220639714</v>
      </c>
      <c r="AV430">
        <f t="shared" si="302"/>
        <v>0.58568810831016371</v>
      </c>
      <c r="AX430">
        <v>15782.259573199963</v>
      </c>
      <c r="AY430">
        <v>428</v>
      </c>
      <c r="AZ430">
        <v>15782.259573199963</v>
      </c>
      <c r="BA430">
        <f t="shared" si="297"/>
        <v>2.0985144004780042E-3</v>
      </c>
      <c r="BB430">
        <f t="shared" si="298"/>
        <v>18217.732639597052</v>
      </c>
      <c r="BC430">
        <f t="shared" si="299"/>
        <v>1.999775910747615</v>
      </c>
      <c r="BE430">
        <v>773.16883867432705</v>
      </c>
      <c r="BF430">
        <v>428</v>
      </c>
      <c r="BG430">
        <v>773.16883867432705</v>
      </c>
      <c r="BH430">
        <f t="shared" si="294"/>
        <v>1.5953212703450519E-4</v>
      </c>
      <c r="BI430">
        <f t="shared" si="295"/>
        <v>41687.637283706768</v>
      </c>
      <c r="BJ430">
        <f t="shared" si="296"/>
        <v>11.977242247063984</v>
      </c>
      <c r="BL430">
        <v>31132.141973355752</v>
      </c>
      <c r="BM430">
        <v>428</v>
      </c>
      <c r="BN430">
        <v>31132.141973355752</v>
      </c>
      <c r="BO430">
        <f t="shared" si="279"/>
        <v>3.1324870566719234E-3</v>
      </c>
      <c r="BP430">
        <f t="shared" si="280"/>
        <v>8049.7650197868425</v>
      </c>
      <c r="BQ430">
        <f t="shared" si="281"/>
        <v>0.55662501795731523</v>
      </c>
      <c r="BS430">
        <v>31699.337104117007</v>
      </c>
      <c r="BT430">
        <v>428</v>
      </c>
      <c r="BU430">
        <v>31699.337104117007</v>
      </c>
      <c r="BV430">
        <f t="shared" si="282"/>
        <v>3.5033974629740125E-3</v>
      </c>
      <c r="BW430">
        <f t="shared" si="283"/>
        <v>3936.3424857263076</v>
      </c>
      <c r="BX430">
        <f t="shared" si="284"/>
        <v>0.23719949545698549</v>
      </c>
      <c r="BZ430">
        <v>743.35235494068638</v>
      </c>
      <c r="CA430">
        <v>428</v>
      </c>
      <c r="CB430">
        <v>743.35235494068638</v>
      </c>
      <c r="CC430">
        <f t="shared" si="276"/>
        <v>2.813868125395761E-4</v>
      </c>
      <c r="CD430">
        <f t="shared" si="277"/>
        <v>25282.553456061938</v>
      </c>
      <c r="CE430">
        <f t="shared" si="278"/>
        <v>5.4789799796640102</v>
      </c>
      <c r="CG430">
        <v>12107.229702203123</v>
      </c>
      <c r="CH430">
        <v>428</v>
      </c>
      <c r="CI430">
        <v>12107.229702203123</v>
      </c>
      <c r="CJ430">
        <f t="shared" si="285"/>
        <v>1.6647000143450554E-3</v>
      </c>
      <c r="CK430">
        <f t="shared" si="286"/>
        <v>16611.175765934517</v>
      </c>
      <c r="CL430">
        <f t="shared" si="287"/>
        <v>3.283821621519436</v>
      </c>
      <c r="CU430">
        <v>144.78904274534318</v>
      </c>
      <c r="CV430">
        <v>428</v>
      </c>
      <c r="CW430">
        <v>144.78904274534318</v>
      </c>
      <c r="CX430">
        <f t="shared" si="288"/>
        <v>1.3787328834348152E-4</v>
      </c>
      <c r="CY430">
        <f t="shared" si="289"/>
        <v>40992.244306511202</v>
      </c>
      <c r="CZ430">
        <f t="shared" si="290"/>
        <v>18.521020972114108</v>
      </c>
    </row>
    <row r="431" spans="36:104" x14ac:dyDescent="0.25">
      <c r="AJ431">
        <v>21033.641339771209</v>
      </c>
      <c r="AK431">
        <v>429</v>
      </c>
      <c r="AL431">
        <v>21033.641339771209</v>
      </c>
      <c r="AM431">
        <f t="shared" si="291"/>
        <v>2.2215466422546228E-3</v>
      </c>
      <c r="AN431">
        <f t="shared" si="292"/>
        <v>16052.344405841226</v>
      </c>
      <c r="AO431">
        <f t="shared" si="293"/>
        <v>1.4686671257614403</v>
      </c>
      <c r="AQ431">
        <v>27541.425413519792</v>
      </c>
      <c r="AR431">
        <v>429</v>
      </c>
      <c r="AS431">
        <v>27541.425413519792</v>
      </c>
      <c r="AT431">
        <f t="shared" si="300"/>
        <v>3.1411945567232733E-3</v>
      </c>
      <c r="AU431">
        <f t="shared" si="301"/>
        <v>8821.3095759460884</v>
      </c>
      <c r="AV431">
        <f t="shared" si="302"/>
        <v>0.60480139174422565</v>
      </c>
      <c r="AX431">
        <v>15610.728702962677</v>
      </c>
      <c r="AY431">
        <v>429</v>
      </c>
      <c r="AZ431">
        <v>15610.728702962677</v>
      </c>
      <c r="BA431">
        <f t="shared" si="297"/>
        <v>2.0757065129477091E-3</v>
      </c>
      <c r="BB431">
        <f t="shared" si="298"/>
        <v>18488.678801930189</v>
      </c>
      <c r="BC431">
        <f t="shared" si="299"/>
        <v>2.0445543641879302</v>
      </c>
      <c r="BE431">
        <v>733.37322412859157</v>
      </c>
      <c r="BF431">
        <v>429</v>
      </c>
      <c r="BG431">
        <v>733.37322412859157</v>
      </c>
      <c r="BH431">
        <f t="shared" si="294"/>
        <v>1.5132088167959422E-4</v>
      </c>
      <c r="BI431">
        <f t="shared" si="295"/>
        <v>42096.988295870113</v>
      </c>
      <c r="BJ431">
        <f t="shared" si="296"/>
        <v>12.154090093581248</v>
      </c>
      <c r="BL431">
        <v>30876.198937892768</v>
      </c>
      <c r="BM431">
        <v>429</v>
      </c>
      <c r="BN431">
        <v>30876.198937892768</v>
      </c>
      <c r="BO431">
        <f t="shared" si="279"/>
        <v>3.1067343074226337E-3</v>
      </c>
      <c r="BP431">
        <f t="shared" si="280"/>
        <v>8230.2059852299299</v>
      </c>
      <c r="BQ431">
        <f t="shared" si="281"/>
        <v>0.57544520396150101</v>
      </c>
      <c r="BS431">
        <v>31789.711959832788</v>
      </c>
      <c r="BT431">
        <v>429</v>
      </c>
      <c r="BU431">
        <v>31789.711959832788</v>
      </c>
      <c r="BV431">
        <f t="shared" si="282"/>
        <v>3.5133856541841751E-3</v>
      </c>
      <c r="BW431">
        <f t="shared" si="283"/>
        <v>4062.8230417615168</v>
      </c>
      <c r="BX431">
        <f t="shared" si="284"/>
        <v>0.24872320463119041</v>
      </c>
      <c r="BZ431">
        <v>760.68169371978183</v>
      </c>
      <c r="CA431">
        <v>429</v>
      </c>
      <c r="CB431">
        <v>760.68169371978183</v>
      </c>
      <c r="CC431">
        <f t="shared" si="276"/>
        <v>2.8794661876075533E-4</v>
      </c>
      <c r="CD431">
        <f t="shared" si="277"/>
        <v>25601.563226075767</v>
      </c>
      <c r="CE431">
        <f t="shared" si="278"/>
        <v>5.5830052770814387</v>
      </c>
      <c r="CG431">
        <v>11799.243081286437</v>
      </c>
      <c r="CH431">
        <v>429</v>
      </c>
      <c r="CI431">
        <v>11799.243081286437</v>
      </c>
      <c r="CJ431">
        <f t="shared" si="285"/>
        <v>1.6223529750248385E-3</v>
      </c>
      <c r="CK431">
        <f t="shared" si="286"/>
        <v>16869.944466640667</v>
      </c>
      <c r="CL431">
        <f t="shared" si="287"/>
        <v>3.3608526884838219</v>
      </c>
      <c r="CU431">
        <v>118.69229921734768</v>
      </c>
      <c r="CV431">
        <v>429</v>
      </c>
      <c r="CW431">
        <v>118.69229921734768</v>
      </c>
      <c r="CX431">
        <f t="shared" si="288"/>
        <v>1.1302303878703205E-4</v>
      </c>
      <c r="CY431">
        <f t="shared" si="289"/>
        <v>41398.17513668599</v>
      </c>
      <c r="CZ431">
        <f t="shared" si="290"/>
        <v>18.79681102285452</v>
      </c>
    </row>
    <row r="432" spans="36:104" x14ac:dyDescent="0.25">
      <c r="AJ432">
        <v>20811.192403903733</v>
      </c>
      <c r="AK432">
        <v>430</v>
      </c>
      <c r="AL432">
        <v>20811.192403903733</v>
      </c>
      <c r="AM432">
        <f t="shared" si="291"/>
        <v>2.1980518665015015E-3</v>
      </c>
      <c r="AN432">
        <f t="shared" si="292"/>
        <v>16306.740099615537</v>
      </c>
      <c r="AO432">
        <f t="shared" si="293"/>
        <v>1.503717986054677</v>
      </c>
      <c r="AQ432">
        <v>27496.909773310006</v>
      </c>
      <c r="AR432">
        <v>430</v>
      </c>
      <c r="AS432">
        <v>27496.909773310006</v>
      </c>
      <c r="AT432">
        <f t="shared" si="300"/>
        <v>3.1361173944262416E-3</v>
      </c>
      <c r="AU432">
        <f t="shared" si="301"/>
        <v>9010.1532298282054</v>
      </c>
      <c r="AV432">
        <f t="shared" si="302"/>
        <v>0.62432604361731814</v>
      </c>
      <c r="AX432">
        <v>15424.957832725393</v>
      </c>
      <c r="AY432">
        <v>430</v>
      </c>
      <c r="AZ432">
        <v>15424.957832725393</v>
      </c>
      <c r="BA432">
        <f t="shared" si="297"/>
        <v>2.0510051801268837E-3</v>
      </c>
      <c r="BB432">
        <f t="shared" si="298"/>
        <v>18761.624964263327</v>
      </c>
      <c r="BC432">
        <f t="shared" si="299"/>
        <v>2.0899963223771003</v>
      </c>
      <c r="BE432">
        <v>697.59827624952368</v>
      </c>
      <c r="BF432">
        <v>430</v>
      </c>
      <c r="BG432">
        <v>697.59827624952368</v>
      </c>
      <c r="BH432">
        <f t="shared" si="294"/>
        <v>1.4393924232190632E-4</v>
      </c>
      <c r="BI432">
        <f t="shared" si="295"/>
        <v>42508.339308033457</v>
      </c>
      <c r="BJ432">
        <f t="shared" si="296"/>
        <v>12.332670238381917</v>
      </c>
      <c r="BL432">
        <v>30719.637084247963</v>
      </c>
      <c r="BM432">
        <v>430</v>
      </c>
      <c r="BN432">
        <v>30719.637084247963</v>
      </c>
      <c r="BO432">
        <f t="shared" si="279"/>
        <v>3.0909811998937444E-3</v>
      </c>
      <c r="BP432">
        <f t="shared" si="280"/>
        <v>8412.6469506730173</v>
      </c>
      <c r="BQ432">
        <f t="shared" si="281"/>
        <v>0.59468490209332547</v>
      </c>
      <c r="BS432">
        <v>31805.802118578868</v>
      </c>
      <c r="BT432">
        <v>430</v>
      </c>
      <c r="BU432">
        <v>31805.802118578868</v>
      </c>
      <c r="BV432">
        <f t="shared" si="282"/>
        <v>3.5151639317912023E-3</v>
      </c>
      <c r="BW432">
        <f t="shared" si="283"/>
        <v>4191.3035977967256</v>
      </c>
      <c r="BX432">
        <f t="shared" si="284"/>
        <v>0.26061422963787123</v>
      </c>
      <c r="BZ432">
        <v>709.27703249887691</v>
      </c>
      <c r="CA432">
        <v>430</v>
      </c>
      <c r="CB432">
        <v>709.27703249887691</v>
      </c>
      <c r="CC432">
        <f t="shared" si="276"/>
        <v>2.6848802193989591E-4</v>
      </c>
      <c r="CD432">
        <f t="shared" si="277"/>
        <v>25922.572996089595</v>
      </c>
      <c r="CE432">
        <f t="shared" si="278"/>
        <v>5.6883390114629195</v>
      </c>
      <c r="CG432">
        <v>11403.033399763688</v>
      </c>
      <c r="CH432">
        <v>430</v>
      </c>
      <c r="CI432">
        <v>11403.033399763688</v>
      </c>
      <c r="CJ432">
        <f t="shared" si="285"/>
        <v>1.5678755859987966E-3</v>
      </c>
      <c r="CK432">
        <f t="shared" si="286"/>
        <v>17130.713167346821</v>
      </c>
      <c r="CL432">
        <f t="shared" si="287"/>
        <v>3.4390790833979081</v>
      </c>
      <c r="CU432">
        <v>114.47864659844367</v>
      </c>
      <c r="CV432">
        <v>430</v>
      </c>
      <c r="CW432">
        <v>114.47864659844367</v>
      </c>
      <c r="CX432">
        <f t="shared" si="288"/>
        <v>1.090106485433366E-4</v>
      </c>
      <c r="CY432">
        <f t="shared" si="289"/>
        <v>41806.105966860785</v>
      </c>
      <c r="CZ432">
        <f t="shared" si="290"/>
        <v>19.07532536918924</v>
      </c>
    </row>
    <row r="433" spans="36:104" x14ac:dyDescent="0.25">
      <c r="AJ433">
        <v>20609.351952884746</v>
      </c>
      <c r="AK433">
        <v>431</v>
      </c>
      <c r="AL433">
        <v>20609.351952884746</v>
      </c>
      <c r="AM433">
        <f t="shared" si="291"/>
        <v>2.1767337328988078E-3</v>
      </c>
      <c r="AN433">
        <f t="shared" si="292"/>
        <v>16563.135793389851</v>
      </c>
      <c r="AO433">
        <f t="shared" si="293"/>
        <v>1.5393221333851284</v>
      </c>
      <c r="AQ433">
        <v>27352.755769463853</v>
      </c>
      <c r="AR433">
        <v>431</v>
      </c>
      <c r="AS433">
        <v>27352.755769463853</v>
      </c>
      <c r="AT433">
        <f t="shared" si="300"/>
        <v>3.1196761331112365E-3</v>
      </c>
      <c r="AU433">
        <f t="shared" si="301"/>
        <v>9200.9968837103206</v>
      </c>
      <c r="AV433">
        <f t="shared" si="302"/>
        <v>0.64426644383188225</v>
      </c>
      <c r="AX433">
        <v>15255.961477639627</v>
      </c>
      <c r="AY433">
        <v>431</v>
      </c>
      <c r="AZ433">
        <v>15255.961477639627</v>
      </c>
      <c r="BA433">
        <f t="shared" si="297"/>
        <v>2.0285342986202841E-3</v>
      </c>
      <c r="BB433">
        <f t="shared" si="298"/>
        <v>19036.57112659646</v>
      </c>
      <c r="BC433">
        <f t="shared" si="299"/>
        <v>2.1361066649923601</v>
      </c>
      <c r="BE433">
        <v>646.43563140075923</v>
      </c>
      <c r="BF433">
        <v>431</v>
      </c>
      <c r="BG433">
        <v>646.43563140075923</v>
      </c>
      <c r="BH433">
        <f t="shared" si="294"/>
        <v>1.3338257584860527E-4</v>
      </c>
      <c r="BI433">
        <f t="shared" si="295"/>
        <v>42921.690320196802</v>
      </c>
      <c r="BJ433">
        <f t="shared" si="296"/>
        <v>12.512991124473233</v>
      </c>
      <c r="BL433">
        <v>30674.900957875878</v>
      </c>
      <c r="BM433">
        <v>431</v>
      </c>
      <c r="BN433">
        <v>30674.900957875878</v>
      </c>
      <c r="BO433">
        <f t="shared" si="279"/>
        <v>3.0864798926291777E-3</v>
      </c>
      <c r="BP433">
        <f t="shared" si="280"/>
        <v>8597.0879161161047</v>
      </c>
      <c r="BQ433">
        <f t="shared" si="281"/>
        <v>0.61434873658003109</v>
      </c>
      <c r="BS433">
        <v>31692.706004597676</v>
      </c>
      <c r="BT433">
        <v>431</v>
      </c>
      <c r="BU433">
        <v>31692.706004597676</v>
      </c>
      <c r="BV433">
        <f t="shared" si="282"/>
        <v>3.5026645966318411E-3</v>
      </c>
      <c r="BW433">
        <f t="shared" si="283"/>
        <v>4321.7841538319344</v>
      </c>
      <c r="BX433">
        <f t="shared" si="284"/>
        <v>0.27287833317282884</v>
      </c>
      <c r="BZ433">
        <v>660.28197733857814</v>
      </c>
      <c r="CA433">
        <v>431</v>
      </c>
      <c r="CB433">
        <v>660.28197733857814</v>
      </c>
      <c r="CC433">
        <f t="shared" si="276"/>
        <v>2.4994155160167086E-4</v>
      </c>
      <c r="CD433">
        <f t="shared" si="277"/>
        <v>26245.582766103424</v>
      </c>
      <c r="CE433">
        <f t="shared" si="278"/>
        <v>5.7949893602898062</v>
      </c>
      <c r="CG433">
        <v>11102.813930362156</v>
      </c>
      <c r="CH433">
        <v>431</v>
      </c>
      <c r="CI433">
        <v>11102.813930362156</v>
      </c>
      <c r="CJ433">
        <f t="shared" si="285"/>
        <v>1.5265965017398719E-3</v>
      </c>
      <c r="CK433">
        <f t="shared" si="286"/>
        <v>17393.481868052972</v>
      </c>
      <c r="CL433">
        <f t="shared" si="287"/>
        <v>3.5185100092792014</v>
      </c>
      <c r="CU433">
        <v>118.40175155529664</v>
      </c>
      <c r="CV433">
        <v>431</v>
      </c>
      <c r="CW433">
        <v>118.40175155529664</v>
      </c>
      <c r="CX433">
        <f t="shared" si="288"/>
        <v>1.1274636894497816E-4</v>
      </c>
      <c r="CY433">
        <f t="shared" si="289"/>
        <v>42216.036797035573</v>
      </c>
      <c r="CZ433">
        <f t="shared" si="290"/>
        <v>19.356577400595739</v>
      </c>
    </row>
    <row r="434" spans="36:104" x14ac:dyDescent="0.25">
      <c r="AJ434">
        <v>20534.578229138489</v>
      </c>
      <c r="AK434">
        <v>432</v>
      </c>
      <c r="AL434">
        <v>20534.578229138489</v>
      </c>
      <c r="AM434">
        <f t="shared" si="291"/>
        <v>2.168836226602393E-3</v>
      </c>
      <c r="AN434">
        <f t="shared" si="292"/>
        <v>16821.531487164164</v>
      </c>
      <c r="AO434">
        <f t="shared" si="293"/>
        <v>1.5754839005356129</v>
      </c>
      <c r="AQ434">
        <v>27217.595189860127</v>
      </c>
      <c r="AR434">
        <v>432</v>
      </c>
      <c r="AS434">
        <v>27217.595189860127</v>
      </c>
      <c r="AT434">
        <f t="shared" si="300"/>
        <v>3.104260602848726E-3</v>
      </c>
      <c r="AU434">
        <f t="shared" si="301"/>
        <v>9393.8405375924376</v>
      </c>
      <c r="AV434">
        <f t="shared" si="302"/>
        <v>0.66462697229035805</v>
      </c>
      <c r="AX434">
        <v>15092.998061947801</v>
      </c>
      <c r="AY434">
        <v>432</v>
      </c>
      <c r="AZ434">
        <v>15092.998061947801</v>
      </c>
      <c r="BA434">
        <f t="shared" si="297"/>
        <v>2.0068655969369647E-3</v>
      </c>
      <c r="BB434">
        <f t="shared" si="298"/>
        <v>19313.517288929597</v>
      </c>
      <c r="BC434">
        <f t="shared" si="299"/>
        <v>2.1828902717109466</v>
      </c>
      <c r="BE434">
        <v>591.90080473381272</v>
      </c>
      <c r="BF434">
        <v>432</v>
      </c>
      <c r="BG434">
        <v>591.90080473381272</v>
      </c>
      <c r="BH434">
        <f t="shared" si="294"/>
        <v>1.2213010878002408E-4</v>
      </c>
      <c r="BI434">
        <f t="shared" si="295"/>
        <v>43337.041332360146</v>
      </c>
      <c r="BJ434">
        <f t="shared" si="296"/>
        <v>12.695061194862429</v>
      </c>
      <c r="BL434">
        <v>30560.145073928041</v>
      </c>
      <c r="BM434">
        <v>432</v>
      </c>
      <c r="BN434">
        <v>30560.145073928041</v>
      </c>
      <c r="BO434">
        <f t="shared" si="279"/>
        <v>3.0749332627361494E-3</v>
      </c>
      <c r="BP434">
        <f t="shared" si="280"/>
        <v>8783.5288815591939</v>
      </c>
      <c r="BQ434">
        <f t="shared" si="281"/>
        <v>0.63444133164886007</v>
      </c>
      <c r="BS434">
        <v>31543.822102737708</v>
      </c>
      <c r="BT434">
        <v>432</v>
      </c>
      <c r="BU434">
        <v>31543.822102737708</v>
      </c>
      <c r="BV434">
        <f t="shared" si="282"/>
        <v>3.4862100101418878E-3</v>
      </c>
      <c r="BW434">
        <f t="shared" si="283"/>
        <v>4454.2647098671441</v>
      </c>
      <c r="BX434">
        <f t="shared" si="284"/>
        <v>0.28552127793186427</v>
      </c>
      <c r="BZ434">
        <v>604.10098278434043</v>
      </c>
      <c r="CA434">
        <v>432</v>
      </c>
      <c r="CB434">
        <v>604.10098278434043</v>
      </c>
      <c r="CC434">
        <f t="shared" si="276"/>
        <v>2.2867493304877526E-4</v>
      </c>
      <c r="CD434">
        <f t="shared" si="277"/>
        <v>26570.592536117249</v>
      </c>
      <c r="CE434">
        <f t="shared" si="278"/>
        <v>5.9029645010434573</v>
      </c>
      <c r="CG434">
        <v>10852.842339748497</v>
      </c>
      <c r="CH434">
        <v>432</v>
      </c>
      <c r="CI434">
        <v>10852.842339748497</v>
      </c>
      <c r="CJ434">
        <f t="shared" si="285"/>
        <v>1.4922263179145258E-3</v>
      </c>
      <c r="CK434">
        <f t="shared" si="286"/>
        <v>17658.250568759126</v>
      </c>
      <c r="CL434">
        <f t="shared" si="287"/>
        <v>3.5991546691452028</v>
      </c>
      <c r="CU434">
        <v>108.91997772427123</v>
      </c>
      <c r="CV434">
        <v>432</v>
      </c>
      <c r="CW434">
        <v>108.91997772427123</v>
      </c>
      <c r="CX434">
        <f t="shared" si="288"/>
        <v>1.037174858705047E-4</v>
      </c>
      <c r="CY434">
        <f t="shared" si="289"/>
        <v>42627.967627210361</v>
      </c>
      <c r="CZ434">
        <f t="shared" si="290"/>
        <v>19.640580506551522</v>
      </c>
    </row>
    <row r="435" spans="36:104" x14ac:dyDescent="0.25">
      <c r="AJ435">
        <v>20387.562232664961</v>
      </c>
      <c r="AK435">
        <v>433</v>
      </c>
      <c r="AL435">
        <v>20387.562232664961</v>
      </c>
      <c r="AM435">
        <f t="shared" si="291"/>
        <v>2.1533085826701019E-3</v>
      </c>
      <c r="AN435">
        <f t="shared" si="292"/>
        <v>17081.927180938474</v>
      </c>
      <c r="AO435">
        <f t="shared" si="293"/>
        <v>1.6122076202889521</v>
      </c>
      <c r="AQ435">
        <v>27112.407549650328</v>
      </c>
      <c r="AR435">
        <v>433</v>
      </c>
      <c r="AS435">
        <v>27112.407549650328</v>
      </c>
      <c r="AT435">
        <f t="shared" si="300"/>
        <v>3.092263589698514E-3</v>
      </c>
      <c r="AU435">
        <f t="shared" si="301"/>
        <v>9588.6841914745546</v>
      </c>
      <c r="AV435">
        <f t="shared" si="302"/>
        <v>0.68541200889518616</v>
      </c>
      <c r="AX435">
        <v>14958.326252316587</v>
      </c>
      <c r="AY435">
        <v>433</v>
      </c>
      <c r="AZ435">
        <v>14958.326252316587</v>
      </c>
      <c r="BA435">
        <f t="shared" si="297"/>
        <v>1.9889587357211323E-3</v>
      </c>
      <c r="BB435">
        <f t="shared" si="298"/>
        <v>19592.463451262734</v>
      </c>
      <c r="BC435">
        <f t="shared" si="299"/>
        <v>2.2303520222100954</v>
      </c>
      <c r="BE435">
        <v>577.05819018807756</v>
      </c>
      <c r="BF435">
        <v>433</v>
      </c>
      <c r="BG435">
        <v>577.05819018807756</v>
      </c>
      <c r="BH435">
        <f t="shared" si="294"/>
        <v>1.1906755148232651E-4</v>
      </c>
      <c r="BI435">
        <f t="shared" si="295"/>
        <v>43754.392344523483</v>
      </c>
      <c r="BJ435">
        <f t="shared" si="296"/>
        <v>12.878888892556759</v>
      </c>
      <c r="BL435">
        <v>30433.579280889287</v>
      </c>
      <c r="BM435">
        <v>433</v>
      </c>
      <c r="BN435">
        <v>30433.579280889287</v>
      </c>
      <c r="BO435">
        <f t="shared" si="279"/>
        <v>3.0621983308175356E-3</v>
      </c>
      <c r="BP435">
        <f t="shared" si="280"/>
        <v>8971.9698470022813</v>
      </c>
      <c r="BQ435">
        <f t="shared" si="281"/>
        <v>0.6549673115270549</v>
      </c>
      <c r="BS435">
        <v>31468.681322089844</v>
      </c>
      <c r="BT435">
        <v>433</v>
      </c>
      <c r="BU435">
        <v>31468.681322089844</v>
      </c>
      <c r="BV435">
        <f t="shared" si="282"/>
        <v>3.477905482529119E-3</v>
      </c>
      <c r="BW435">
        <f t="shared" si="283"/>
        <v>4588.7452659023529</v>
      </c>
      <c r="BX435">
        <f t="shared" si="284"/>
        <v>0.29854882661077803</v>
      </c>
      <c r="BZ435">
        <v>622.72120035131434</v>
      </c>
      <c r="CA435">
        <v>433</v>
      </c>
      <c r="CB435">
        <v>622.72120035131434</v>
      </c>
      <c r="CC435">
        <f t="shared" si="276"/>
        <v>2.3572338542151615E-4</v>
      </c>
      <c r="CD435">
        <f t="shared" si="277"/>
        <v>26897.602306131077</v>
      </c>
      <c r="CE435">
        <f t="shared" si="278"/>
        <v>6.0122726112052289</v>
      </c>
      <c r="CG435">
        <v>10558.08153701363</v>
      </c>
      <c r="CH435">
        <v>433</v>
      </c>
      <c r="CI435">
        <v>10558.08153701363</v>
      </c>
      <c r="CJ435">
        <f t="shared" si="285"/>
        <v>1.4516977804529953E-3</v>
      </c>
      <c r="CK435">
        <f t="shared" si="286"/>
        <v>17925.01926946528</v>
      </c>
      <c r="CL435">
        <f t="shared" si="287"/>
        <v>3.6810222660134175</v>
      </c>
      <c r="CU435">
        <v>121.62644631748822</v>
      </c>
      <c r="CV435">
        <v>433</v>
      </c>
      <c r="CW435">
        <v>121.62644631748822</v>
      </c>
      <c r="CX435">
        <f t="shared" si="288"/>
        <v>1.1581703826039949E-4</v>
      </c>
      <c r="CY435">
        <f t="shared" si="289"/>
        <v>43041.898457385156</v>
      </c>
      <c r="CZ435">
        <f t="shared" si="290"/>
        <v>19.927348076534063</v>
      </c>
    </row>
    <row r="436" spans="36:104" x14ac:dyDescent="0.25">
      <c r="AJ436">
        <v>20194.64544831264</v>
      </c>
      <c r="AK436">
        <v>434</v>
      </c>
      <c r="AL436">
        <v>20194.64544831264</v>
      </c>
      <c r="AM436">
        <f t="shared" si="291"/>
        <v>2.1329329554741539E-3</v>
      </c>
      <c r="AN436">
        <f t="shared" si="292"/>
        <v>17344.322874712787</v>
      </c>
      <c r="AO436">
        <f t="shared" si="293"/>
        <v>1.6494976254279665</v>
      </c>
      <c r="AQ436">
        <v>26877.410091258724</v>
      </c>
      <c r="AR436">
        <v>434</v>
      </c>
      <c r="AS436">
        <v>26877.410091258724</v>
      </c>
      <c r="AT436">
        <f t="shared" si="300"/>
        <v>3.0654613190803362E-3</v>
      </c>
      <c r="AU436">
        <f t="shared" si="301"/>
        <v>9785.5278453566698</v>
      </c>
      <c r="AV436">
        <f t="shared" si="302"/>
        <v>0.70662593354880721</v>
      </c>
      <c r="AX436">
        <v>14832.812079049001</v>
      </c>
      <c r="AY436">
        <v>434</v>
      </c>
      <c r="AZ436">
        <v>14832.812079049001</v>
      </c>
      <c r="BA436">
        <f t="shared" si="297"/>
        <v>1.9722695348595907E-3</v>
      </c>
      <c r="BB436">
        <f t="shared" si="298"/>
        <v>19873.409613595872</v>
      </c>
      <c r="BC436">
        <f t="shared" si="299"/>
        <v>2.2784967961670417</v>
      </c>
      <c r="BE436">
        <v>546.86003018779718</v>
      </c>
      <c r="BF436">
        <v>434</v>
      </c>
      <c r="BG436">
        <v>546.86003018779718</v>
      </c>
      <c r="BH436">
        <f t="shared" si="294"/>
        <v>1.1283660106581304E-4</v>
      </c>
      <c r="BI436">
        <f t="shared" si="295"/>
        <v>44173.743356686828</v>
      </c>
      <c r="BJ436">
        <f t="shared" si="296"/>
        <v>13.064482660563456</v>
      </c>
      <c r="BL436">
        <v>30374.428306032369</v>
      </c>
      <c r="BM436">
        <v>434</v>
      </c>
      <c r="BN436">
        <v>30374.428306032369</v>
      </c>
      <c r="BO436">
        <f t="shared" si="279"/>
        <v>3.0562466149578493E-3</v>
      </c>
      <c r="BP436">
        <f t="shared" si="280"/>
        <v>9162.4108124453687</v>
      </c>
      <c r="BQ436">
        <f t="shared" si="281"/>
        <v>0.67593130044185779</v>
      </c>
      <c r="BS436">
        <v>31315.866935381386</v>
      </c>
      <c r="BT436">
        <v>434</v>
      </c>
      <c r="BU436">
        <v>31315.866935381386</v>
      </c>
      <c r="BV436">
        <f t="shared" si="282"/>
        <v>3.4610165004995606E-3</v>
      </c>
      <c r="BW436">
        <f t="shared" si="283"/>
        <v>4725.2258219375617</v>
      </c>
      <c r="BX436">
        <f t="shared" si="284"/>
        <v>0.31196674190537099</v>
      </c>
      <c r="BZ436">
        <v>622.47726640313681</v>
      </c>
      <c r="CA436">
        <v>434</v>
      </c>
      <c r="CB436">
        <v>622.47726640313681</v>
      </c>
      <c r="CC436">
        <f t="shared" si="276"/>
        <v>2.3563104725147921E-4</v>
      </c>
      <c r="CD436">
        <f t="shared" si="277"/>
        <v>27226.612076144906</v>
      </c>
      <c r="CE436">
        <f t="shared" si="278"/>
        <v>6.1229218682564746</v>
      </c>
      <c r="CG436">
        <v>10328.328825187851</v>
      </c>
      <c r="CH436">
        <v>434</v>
      </c>
      <c r="CI436">
        <v>10328.328825187851</v>
      </c>
      <c r="CJ436">
        <f t="shared" si="285"/>
        <v>1.4201076188652794E-3</v>
      </c>
      <c r="CK436">
        <f t="shared" si="286"/>
        <v>18193.78797017143</v>
      </c>
      <c r="CL436">
        <f t="shared" si="287"/>
        <v>3.7641220029013476</v>
      </c>
      <c r="CU436">
        <v>99.875763395553804</v>
      </c>
      <c r="CV436">
        <v>434</v>
      </c>
      <c r="CW436">
        <v>99.875763395553804</v>
      </c>
      <c r="CX436">
        <f t="shared" si="288"/>
        <v>9.5105262553463594E-5</v>
      </c>
      <c r="CY436">
        <f t="shared" si="289"/>
        <v>43457.829287559944</v>
      </c>
      <c r="CZ436">
        <f t="shared" si="290"/>
        <v>20.216893500020841</v>
      </c>
    </row>
    <row r="437" spans="36:104" x14ac:dyDescent="0.25">
      <c r="AJ437">
        <v>19979.853391233049</v>
      </c>
      <c r="AK437">
        <v>435</v>
      </c>
      <c r="AL437">
        <v>19979.853391233049</v>
      </c>
      <c r="AM437">
        <f t="shared" si="291"/>
        <v>2.1102468895914067E-3</v>
      </c>
      <c r="AN437">
        <f t="shared" si="292"/>
        <v>17608.7185684871</v>
      </c>
      <c r="AO437">
        <f t="shared" si="293"/>
        <v>1.6873582487354766</v>
      </c>
      <c r="AQ437">
        <v>26668.810693473177</v>
      </c>
      <c r="AR437">
        <v>435</v>
      </c>
      <c r="AS437">
        <v>26668.810693473177</v>
      </c>
      <c r="AT437">
        <f t="shared" si="300"/>
        <v>3.0416698383192112E-3</v>
      </c>
      <c r="AU437">
        <f t="shared" si="301"/>
        <v>9984.3714992387868</v>
      </c>
      <c r="AV437">
        <f t="shared" si="302"/>
        <v>0.72827312615366102</v>
      </c>
      <c r="AX437">
        <v>14731.110663357174</v>
      </c>
      <c r="AY437">
        <v>435</v>
      </c>
      <c r="AZ437">
        <v>14731.110663357174</v>
      </c>
      <c r="BA437">
        <f t="shared" si="297"/>
        <v>1.9587466369254628E-3</v>
      </c>
      <c r="BB437">
        <f t="shared" si="298"/>
        <v>20156.355775929009</v>
      </c>
      <c r="BC437">
        <f t="shared" si="299"/>
        <v>2.327329473259022</v>
      </c>
      <c r="BE437">
        <v>523.04505200569918</v>
      </c>
      <c r="BF437">
        <v>435</v>
      </c>
      <c r="BG437">
        <v>523.04505200569918</v>
      </c>
      <c r="BH437">
        <f t="shared" si="294"/>
        <v>1.0792272723304887E-4</v>
      </c>
      <c r="BI437">
        <f t="shared" si="295"/>
        <v>44595.094368850172</v>
      </c>
      <c r="BJ437">
        <f t="shared" si="296"/>
        <v>13.25185094188976</v>
      </c>
      <c r="BL437">
        <v>30231.61175541786</v>
      </c>
      <c r="BM437">
        <v>435</v>
      </c>
      <c r="BN437">
        <v>30231.61175541786</v>
      </c>
      <c r="BO437">
        <f t="shared" si="279"/>
        <v>3.0418765469856115E-3</v>
      </c>
      <c r="BP437">
        <f t="shared" si="280"/>
        <v>9354.8517778884561</v>
      </c>
      <c r="BQ437">
        <f t="shared" si="281"/>
        <v>0.69733792262051131</v>
      </c>
      <c r="BS437">
        <v>31180.723518369876</v>
      </c>
      <c r="BT437">
        <v>435</v>
      </c>
      <c r="BU437">
        <v>31180.723518369876</v>
      </c>
      <c r="BV437">
        <f t="shared" si="282"/>
        <v>3.446080506641371E-3</v>
      </c>
      <c r="BW437">
        <f t="shared" si="283"/>
        <v>4863.7063779727705</v>
      </c>
      <c r="BX437">
        <f t="shared" si="284"/>
        <v>0.3257807865114441</v>
      </c>
      <c r="BZ437">
        <v>631.60418093980797</v>
      </c>
      <c r="CA437">
        <v>435</v>
      </c>
      <c r="CB437">
        <v>631.60418093980797</v>
      </c>
      <c r="CC437">
        <f t="shared" si="276"/>
        <v>2.3908592752827602E-4</v>
      </c>
      <c r="CD437">
        <f t="shared" si="277"/>
        <v>27557.621846158734</v>
      </c>
      <c r="CE437">
        <f t="shared" si="278"/>
        <v>6.2349204496785546</v>
      </c>
      <c r="CG437">
        <v>10025.79987093783</v>
      </c>
      <c r="CH437">
        <v>435</v>
      </c>
      <c r="CI437">
        <v>10025.79987093783</v>
      </c>
      <c r="CJ437">
        <f t="shared" si="285"/>
        <v>1.3785109888460967E-3</v>
      </c>
      <c r="CK437">
        <f t="shared" si="286"/>
        <v>18464.556670877584</v>
      </c>
      <c r="CL437">
        <f t="shared" si="287"/>
        <v>3.8484630828264952</v>
      </c>
      <c r="CU437">
        <v>100.3652319887708</v>
      </c>
      <c r="CV437">
        <v>435</v>
      </c>
      <c r="CW437">
        <v>100.3652319887708</v>
      </c>
      <c r="CX437">
        <f t="shared" si="288"/>
        <v>9.5571351997858768E-5</v>
      </c>
      <c r="CY437">
        <f t="shared" si="289"/>
        <v>43875.760117734731</v>
      </c>
      <c r="CZ437">
        <f t="shared" si="290"/>
        <v>20.50923016648936</v>
      </c>
    </row>
    <row r="438" spans="36:104" x14ac:dyDescent="0.25">
      <c r="AJ438">
        <v>19856.527576577704</v>
      </c>
      <c r="AK438">
        <v>436</v>
      </c>
      <c r="AL438">
        <v>19856.527576577704</v>
      </c>
      <c r="AM438">
        <f t="shared" si="291"/>
        <v>2.0972213727526814E-3</v>
      </c>
      <c r="AN438">
        <f t="shared" si="292"/>
        <v>17875.11426226141</v>
      </c>
      <c r="AO438">
        <f t="shared" si="293"/>
        <v>1.7257938229943031</v>
      </c>
      <c r="AQ438">
        <v>26471.416629020961</v>
      </c>
      <c r="AR438">
        <v>436</v>
      </c>
      <c r="AS438">
        <v>26471.416629020961</v>
      </c>
      <c r="AT438">
        <f t="shared" si="300"/>
        <v>3.0191563644711076E-3</v>
      </c>
      <c r="AU438">
        <f t="shared" si="301"/>
        <v>10185.215153120904</v>
      </c>
      <c r="AV438">
        <f t="shared" si="302"/>
        <v>0.75035796661218879</v>
      </c>
      <c r="AX438">
        <v>14627.507156756254</v>
      </c>
      <c r="AY438">
        <v>436</v>
      </c>
      <c r="AZ438">
        <v>14627.507156756254</v>
      </c>
      <c r="BA438">
        <f t="shared" si="297"/>
        <v>1.9449708243091729E-3</v>
      </c>
      <c r="BB438">
        <f t="shared" si="298"/>
        <v>20441.301938262146</v>
      </c>
      <c r="BC438">
        <f t="shared" si="299"/>
        <v>2.3768549331632718</v>
      </c>
      <c r="BE438">
        <v>507.64083139935838</v>
      </c>
      <c r="BF438">
        <v>436</v>
      </c>
      <c r="BG438">
        <v>507.64083139935838</v>
      </c>
      <c r="BH438">
        <f t="shared" si="294"/>
        <v>1.0474429070571563E-4</v>
      </c>
      <c r="BI438">
        <f t="shared" si="295"/>
        <v>45018.445381013516</v>
      </c>
      <c r="BJ438">
        <f t="shared" si="296"/>
        <v>13.441002179542915</v>
      </c>
      <c r="BL438">
        <v>30049.26759874275</v>
      </c>
      <c r="BM438">
        <v>436</v>
      </c>
      <c r="BN438">
        <v>30049.26759874275</v>
      </c>
      <c r="BO438">
        <f t="shared" si="279"/>
        <v>3.0235292481992516E-3</v>
      </c>
      <c r="BP438">
        <f t="shared" si="280"/>
        <v>9549.2927433315435</v>
      </c>
      <c r="BQ438">
        <f t="shared" si="281"/>
        <v>0.71919180229025748</v>
      </c>
      <c r="BS438">
        <v>30968.796252873544</v>
      </c>
      <c r="BT438">
        <v>436</v>
      </c>
      <c r="BU438">
        <v>30968.796252873544</v>
      </c>
      <c r="BV438">
        <f t="shared" si="282"/>
        <v>3.4226583940010903E-3</v>
      </c>
      <c r="BW438">
        <f t="shared" si="283"/>
        <v>5004.1869340079802</v>
      </c>
      <c r="BX438">
        <f t="shared" si="284"/>
        <v>0.33999672312479823</v>
      </c>
      <c r="BZ438">
        <v>656.35706517344852</v>
      </c>
      <c r="CA438">
        <v>436</v>
      </c>
      <c r="CB438">
        <v>656.35706517344852</v>
      </c>
      <c r="CC438">
        <f t="shared" si="276"/>
        <v>2.4845582479082116E-4</v>
      </c>
      <c r="CD438">
        <f t="shared" si="277"/>
        <v>27890.631616172563</v>
      </c>
      <c r="CE438">
        <f t="shared" si="278"/>
        <v>6.3482765329528235</v>
      </c>
      <c r="CG438">
        <v>9764.8775833544769</v>
      </c>
      <c r="CH438">
        <v>436</v>
      </c>
      <c r="CI438">
        <v>9764.8775833544769</v>
      </c>
      <c r="CJ438">
        <f t="shared" si="285"/>
        <v>1.3426351240474043E-3</v>
      </c>
      <c r="CK438">
        <f t="shared" si="286"/>
        <v>18737.325371583735</v>
      </c>
      <c r="CL438">
        <f t="shared" si="287"/>
        <v>3.9340547088063667</v>
      </c>
      <c r="CU438">
        <v>99.77888240016955</v>
      </c>
      <c r="CV438">
        <v>436</v>
      </c>
      <c r="CW438">
        <v>99.77888240016955</v>
      </c>
      <c r="CX438">
        <f t="shared" si="288"/>
        <v>9.5013009015776291E-5</v>
      </c>
      <c r="CY438">
        <f t="shared" si="289"/>
        <v>44295.690947909527</v>
      </c>
      <c r="CZ438">
        <f t="shared" si="290"/>
        <v>20.804371465417081</v>
      </c>
    </row>
    <row r="439" spans="36:104" x14ac:dyDescent="0.25">
      <c r="AJ439">
        <v>19782.016822528414</v>
      </c>
      <c r="AK439">
        <v>437</v>
      </c>
      <c r="AL439">
        <v>19782.016822528414</v>
      </c>
      <c r="AM439">
        <f t="shared" si="291"/>
        <v>2.0893516409836474E-3</v>
      </c>
      <c r="AN439">
        <f t="shared" si="292"/>
        <v>18143.509956035723</v>
      </c>
      <c r="AO439">
        <f t="shared" si="293"/>
        <v>1.7648086809872663</v>
      </c>
      <c r="AQ439">
        <v>26288.93317062936</v>
      </c>
      <c r="AR439">
        <v>437</v>
      </c>
      <c r="AS439">
        <v>26288.93317062936</v>
      </c>
      <c r="AT439">
        <f t="shared" si="300"/>
        <v>2.9983434966697788E-3</v>
      </c>
      <c r="AU439">
        <f t="shared" si="301"/>
        <v>10388.058807003021</v>
      </c>
      <c r="AV439">
        <f t="shared" si="302"/>
        <v>0.77288483482683035</v>
      </c>
      <c r="AX439">
        <v>14436.831438034122</v>
      </c>
      <c r="AY439">
        <v>437</v>
      </c>
      <c r="AZ439">
        <v>14436.831438034122</v>
      </c>
      <c r="BA439">
        <f t="shared" si="297"/>
        <v>1.9196173101495551E-3</v>
      </c>
      <c r="BB439">
        <f t="shared" si="298"/>
        <v>20728.248100595283</v>
      </c>
      <c r="BC439">
        <f t="shared" si="299"/>
        <v>2.4270780555570282</v>
      </c>
      <c r="BE439">
        <v>497.66100473241164</v>
      </c>
      <c r="BF439">
        <v>437</v>
      </c>
      <c r="BG439">
        <v>497.66100473241164</v>
      </c>
      <c r="BH439">
        <f t="shared" si="294"/>
        <v>1.0268509885010037E-4</v>
      </c>
      <c r="BI439">
        <f t="shared" si="295"/>
        <v>45443.796393176861</v>
      </c>
      <c r="BJ439">
        <f t="shared" si="296"/>
        <v>13.631944816530156</v>
      </c>
      <c r="BL439">
        <v>29915.605775400967</v>
      </c>
      <c r="BM439">
        <v>437</v>
      </c>
      <c r="BN439">
        <v>29915.605775400967</v>
      </c>
      <c r="BO439">
        <f t="shared" si="279"/>
        <v>3.0100803203372481E-3</v>
      </c>
      <c r="BP439">
        <f t="shared" si="280"/>
        <v>9745.7337087746309</v>
      </c>
      <c r="BQ439">
        <f t="shared" si="281"/>
        <v>0.74149756367833863</v>
      </c>
      <c r="BS439">
        <v>30787.057684346895</v>
      </c>
      <c r="BT439">
        <v>437</v>
      </c>
      <c r="BU439">
        <v>30787.057684346895</v>
      </c>
      <c r="BV439">
        <f t="shared" si="282"/>
        <v>3.4025727235086904E-3</v>
      </c>
      <c r="BW439">
        <f t="shared" si="283"/>
        <v>5146.667490043189</v>
      </c>
      <c r="BX439">
        <f t="shared" si="284"/>
        <v>0.35462031444123426</v>
      </c>
      <c r="BZ439">
        <v>641.63185849799834</v>
      </c>
      <c r="CA439">
        <v>437</v>
      </c>
      <c r="CB439">
        <v>641.63185849799834</v>
      </c>
      <c r="CC439">
        <f t="shared" si="276"/>
        <v>2.428817804727373E-4</v>
      </c>
      <c r="CD439">
        <f t="shared" si="277"/>
        <v>28225.641386186391</v>
      </c>
      <c r="CE439">
        <f t="shared" si="278"/>
        <v>6.4629982955606362</v>
      </c>
      <c r="CG439">
        <v>9497.9629321347566</v>
      </c>
      <c r="CH439">
        <v>437</v>
      </c>
      <c r="CI439">
        <v>9497.9629321347566</v>
      </c>
      <c r="CJ439">
        <f t="shared" si="285"/>
        <v>1.3059353310606139E-3</v>
      </c>
      <c r="CK439">
        <f t="shared" si="286"/>
        <v>19012.094072289889</v>
      </c>
      <c r="CL439">
        <f t="shared" si="287"/>
        <v>4.0209060838584616</v>
      </c>
      <c r="CU439">
        <v>97.312290387325902</v>
      </c>
      <c r="CV439">
        <v>437</v>
      </c>
      <c r="CW439">
        <v>97.312290387325902</v>
      </c>
      <c r="CX439">
        <f t="shared" si="288"/>
        <v>9.2664232165233442E-5</v>
      </c>
      <c r="CY439">
        <f t="shared" si="289"/>
        <v>44717.621778084314</v>
      </c>
      <c r="CZ439">
        <f t="shared" si="290"/>
        <v>21.102330786281517</v>
      </c>
    </row>
    <row r="440" spans="36:104" x14ac:dyDescent="0.25">
      <c r="AJ440">
        <v>19639.579432115486</v>
      </c>
      <c r="AK440">
        <v>438</v>
      </c>
      <c r="AL440">
        <v>19639.579432115486</v>
      </c>
      <c r="AM440">
        <f t="shared" si="291"/>
        <v>2.0743075836427518E-3</v>
      </c>
      <c r="AN440">
        <f t="shared" si="292"/>
        <v>18413.905649810033</v>
      </c>
      <c r="AO440">
        <f t="shared" si="293"/>
        <v>1.804407155497187</v>
      </c>
      <c r="AQ440">
        <v>26112.07740920745</v>
      </c>
      <c r="AR440">
        <v>438</v>
      </c>
      <c r="AS440">
        <v>26112.07740920745</v>
      </c>
      <c r="AT440">
        <f t="shared" si="300"/>
        <v>2.9781724871173489E-3</v>
      </c>
      <c r="AU440">
        <f t="shared" si="301"/>
        <v>10592.902460885136</v>
      </c>
      <c r="AV440">
        <f t="shared" si="302"/>
        <v>0.79585811070002666</v>
      </c>
      <c r="AX440">
        <v>14171.379567796837</v>
      </c>
      <c r="AY440">
        <v>438</v>
      </c>
      <c r="AZ440">
        <v>14171.379567796837</v>
      </c>
      <c r="BA440">
        <f t="shared" si="297"/>
        <v>1.8843210606015689E-3</v>
      </c>
      <c r="BB440">
        <f t="shared" si="298"/>
        <v>21017.19426292842</v>
      </c>
      <c r="BC440">
        <f t="shared" si="299"/>
        <v>2.4780037201175245</v>
      </c>
      <c r="BE440">
        <v>478.97160230788916</v>
      </c>
      <c r="BF440">
        <v>438</v>
      </c>
      <c r="BG440">
        <v>478.97160230788916</v>
      </c>
      <c r="BH440">
        <f t="shared" si="294"/>
        <v>9.8828812910149551E-5</v>
      </c>
      <c r="BI440">
        <f t="shared" si="295"/>
        <v>45871.147405340205</v>
      </c>
      <c r="BJ440">
        <f t="shared" si="296"/>
        <v>13.82468729585872</v>
      </c>
      <c r="BL440">
        <v>29812.11173993798</v>
      </c>
      <c r="BM440">
        <v>438</v>
      </c>
      <c r="BN440">
        <v>29812.11173993798</v>
      </c>
      <c r="BO440">
        <f t="shared" si="279"/>
        <v>2.9996668471233582E-3</v>
      </c>
      <c r="BP440">
        <f t="shared" si="280"/>
        <v>9944.1746742177183</v>
      </c>
      <c r="BQ440">
        <f t="shared" si="281"/>
        <v>0.76425983101199724</v>
      </c>
      <c r="BS440">
        <v>30776.365146123273</v>
      </c>
      <c r="BT440">
        <v>438</v>
      </c>
      <c r="BU440">
        <v>30776.365146123273</v>
      </c>
      <c r="BV440">
        <f t="shared" si="282"/>
        <v>3.4013909886616068E-3</v>
      </c>
      <c r="BW440">
        <f t="shared" si="283"/>
        <v>5291.1480460783978</v>
      </c>
      <c r="BX440">
        <f t="shared" si="284"/>
        <v>0.36965732315655275</v>
      </c>
      <c r="BZ440">
        <v>680.79307606497218</v>
      </c>
      <c r="CA440">
        <v>438</v>
      </c>
      <c r="CB440">
        <v>680.79307606497218</v>
      </c>
      <c r="CC440">
        <f t="shared" si="276"/>
        <v>2.5770577358058029E-4</v>
      </c>
      <c r="CD440">
        <f t="shared" si="277"/>
        <v>28562.65115620022</v>
      </c>
      <c r="CE440">
        <f t="shared" si="278"/>
        <v>6.5790939149833481</v>
      </c>
      <c r="CG440">
        <v>9239.4691293998876</v>
      </c>
      <c r="CH440">
        <v>438</v>
      </c>
      <c r="CI440">
        <v>9239.4691293998876</v>
      </c>
      <c r="CJ440">
        <f t="shared" si="285"/>
        <v>1.2703933740890253E-3</v>
      </c>
      <c r="CK440">
        <f t="shared" si="286"/>
        <v>19288.862772996043</v>
      </c>
      <c r="CL440">
        <f t="shared" si="287"/>
        <v>4.1090264110002872</v>
      </c>
      <c r="CU440">
        <v>93.318849889633725</v>
      </c>
      <c r="CV440">
        <v>438</v>
      </c>
      <c r="CW440">
        <v>93.318849889633725</v>
      </c>
      <c r="CX440">
        <f t="shared" si="288"/>
        <v>8.8861535754088353E-5</v>
      </c>
      <c r="CY440">
        <f t="shared" si="289"/>
        <v>45141.552608259102</v>
      </c>
      <c r="CZ440">
        <f t="shared" si="290"/>
        <v>21.403121518560134</v>
      </c>
    </row>
    <row r="441" spans="36:104" x14ac:dyDescent="0.25">
      <c r="AJ441">
        <v>19424.25249624802</v>
      </c>
      <c r="AK441">
        <v>439</v>
      </c>
      <c r="AL441">
        <v>19424.25249624802</v>
      </c>
      <c r="AM441">
        <f t="shared" si="291"/>
        <v>2.0515650245377412E-3</v>
      </c>
      <c r="AN441">
        <f t="shared" si="292"/>
        <v>18686.301343584346</v>
      </c>
      <c r="AO441">
        <f t="shared" si="293"/>
        <v>1.8445935793068864</v>
      </c>
      <c r="AQ441">
        <v>25910.588435664322</v>
      </c>
      <c r="AR441">
        <v>439</v>
      </c>
      <c r="AS441">
        <v>25910.588435664322</v>
      </c>
      <c r="AT441">
        <f t="shared" si="300"/>
        <v>2.9551919747643918E-3</v>
      </c>
      <c r="AU441">
        <f t="shared" si="301"/>
        <v>10799.746114767253</v>
      </c>
      <c r="AV441">
        <f t="shared" si="302"/>
        <v>0.81928217413421811</v>
      </c>
      <c r="AX441">
        <v>13934.982546044401</v>
      </c>
      <c r="AY441">
        <v>439</v>
      </c>
      <c r="AZ441">
        <v>13934.982546044401</v>
      </c>
      <c r="BA441">
        <f t="shared" si="297"/>
        <v>1.8528881373197847E-3</v>
      </c>
      <c r="BB441">
        <f t="shared" si="298"/>
        <v>21308.140425261554</v>
      </c>
      <c r="BC441">
        <f t="shared" si="299"/>
        <v>2.5296368065219981</v>
      </c>
      <c r="BE441">
        <v>450.44629079245647</v>
      </c>
      <c r="BF441">
        <v>439</v>
      </c>
      <c r="BG441">
        <v>450.44629079245647</v>
      </c>
      <c r="BH441">
        <f t="shared" si="294"/>
        <v>9.2943030409937217E-5</v>
      </c>
      <c r="BI441">
        <f t="shared" si="295"/>
        <v>46300.49841750355</v>
      </c>
      <c r="BJ441">
        <f t="shared" si="296"/>
        <v>14.01923806053586</v>
      </c>
      <c r="BL441">
        <v>29751.421189323482</v>
      </c>
      <c r="BM441">
        <v>439</v>
      </c>
      <c r="BN441">
        <v>29751.421189323482</v>
      </c>
      <c r="BO441">
        <f t="shared" si="279"/>
        <v>2.9935602205884764E-3</v>
      </c>
      <c r="BP441">
        <f t="shared" si="280"/>
        <v>10144.615639660806</v>
      </c>
      <c r="BQ441">
        <f t="shared" si="281"/>
        <v>0.78748322851847552</v>
      </c>
      <c r="BS441">
        <v>30747.240910929966</v>
      </c>
      <c r="BT441">
        <v>439</v>
      </c>
      <c r="BU441">
        <v>30747.240910929966</v>
      </c>
      <c r="BV441">
        <f t="shared" si="282"/>
        <v>3.3981721903835181E-3</v>
      </c>
      <c r="BW441">
        <f t="shared" si="283"/>
        <v>5437.6286021136066</v>
      </c>
      <c r="BX441">
        <f t="shared" si="284"/>
        <v>0.38511351196655469</v>
      </c>
      <c r="BZ441">
        <v>707.28547545012793</v>
      </c>
      <c r="CA441">
        <v>439</v>
      </c>
      <c r="CB441">
        <v>707.28547545012793</v>
      </c>
      <c r="CC441">
        <f t="shared" si="276"/>
        <v>2.6773414272472494E-4</v>
      </c>
      <c r="CD441">
        <f t="shared" si="277"/>
        <v>28901.660926214045</v>
      </c>
      <c r="CE441">
        <f t="shared" si="278"/>
        <v>6.6965715687023186</v>
      </c>
      <c r="CG441">
        <v>8907.3177509074412</v>
      </c>
      <c r="CH441">
        <v>439</v>
      </c>
      <c r="CI441">
        <v>8907.3177509074412</v>
      </c>
      <c r="CJ441">
        <f t="shared" si="285"/>
        <v>1.2247237685606449E-3</v>
      </c>
      <c r="CK441">
        <f t="shared" si="286"/>
        <v>19567.631473702193</v>
      </c>
      <c r="CL441">
        <f t="shared" si="287"/>
        <v>4.1984248932493431</v>
      </c>
      <c r="CU441">
        <v>59.013712422244566</v>
      </c>
      <c r="CV441">
        <v>439</v>
      </c>
      <c r="CW441">
        <v>59.013712422244566</v>
      </c>
      <c r="CX441">
        <f t="shared" si="288"/>
        <v>5.6194960852955236E-5</v>
      </c>
      <c r="CY441">
        <f t="shared" si="289"/>
        <v>45567.483438433897</v>
      </c>
      <c r="CZ441">
        <f t="shared" si="290"/>
        <v>21.706757051730413</v>
      </c>
    </row>
    <row r="442" spans="36:104" x14ac:dyDescent="0.25">
      <c r="AJ442">
        <v>19173.725530077518</v>
      </c>
      <c r="AK442">
        <v>440</v>
      </c>
      <c r="AL442">
        <v>19173.725530077518</v>
      </c>
      <c r="AM442">
        <f t="shared" si="291"/>
        <v>2.0251046826739688E-3</v>
      </c>
      <c r="AN442">
        <f t="shared" si="292"/>
        <v>18960.697037358659</v>
      </c>
      <c r="AO442">
        <f t="shared" si="293"/>
        <v>1.8853722851991837</v>
      </c>
      <c r="AQ442">
        <v>25646.655068181804</v>
      </c>
      <c r="AR442">
        <v>440</v>
      </c>
      <c r="AS442">
        <v>25646.655068181804</v>
      </c>
      <c r="AT442">
        <f t="shared" si="300"/>
        <v>2.9250894639166144E-3</v>
      </c>
      <c r="AU442">
        <f t="shared" si="301"/>
        <v>11008.58976864937</v>
      </c>
      <c r="AV442">
        <f t="shared" si="302"/>
        <v>0.84316140503184456</v>
      </c>
      <c r="AX442">
        <v>13732.105130352576</v>
      </c>
      <c r="AY442">
        <v>440</v>
      </c>
      <c r="AZ442">
        <v>13732.105130352576</v>
      </c>
      <c r="BA442">
        <f t="shared" si="297"/>
        <v>1.8259122042231062E-3</v>
      </c>
      <c r="BB442">
        <f t="shared" si="298"/>
        <v>21601.086587594691</v>
      </c>
      <c r="BC442">
        <f t="shared" si="299"/>
        <v>2.5819821944476846</v>
      </c>
      <c r="BE442">
        <v>425.5549186709639</v>
      </c>
      <c r="BF442">
        <v>440</v>
      </c>
      <c r="BG442">
        <v>425.5549186709639</v>
      </c>
      <c r="BH442">
        <f t="shared" si="294"/>
        <v>8.7807058367714587E-5</v>
      </c>
      <c r="BI442">
        <f t="shared" si="295"/>
        <v>46731.849429666887</v>
      </c>
      <c r="BJ442">
        <f t="shared" si="296"/>
        <v>14.215605553568812</v>
      </c>
      <c r="BL442">
        <v>29730.722547799884</v>
      </c>
      <c r="BM442">
        <v>440</v>
      </c>
      <c r="BN442">
        <v>29730.722547799884</v>
      </c>
      <c r="BO442">
        <f t="shared" si="279"/>
        <v>2.9914775426050965E-3</v>
      </c>
      <c r="BP442">
        <f t="shared" si="280"/>
        <v>10347.056605103895</v>
      </c>
      <c r="BQ442">
        <f t="shared" si="281"/>
        <v>0.81117238042501605</v>
      </c>
      <c r="BS442">
        <v>30689.58037270635</v>
      </c>
      <c r="BT442">
        <v>440</v>
      </c>
      <c r="BU442">
        <v>30689.58037270635</v>
      </c>
      <c r="BV442">
        <f t="shared" si="282"/>
        <v>3.3917995718438041E-3</v>
      </c>
      <c r="BW442">
        <f t="shared" si="283"/>
        <v>5586.1091581488163</v>
      </c>
      <c r="BX442">
        <f t="shared" si="284"/>
        <v>0.4009946435670409</v>
      </c>
      <c r="BZ442">
        <v>725.84893544134434</v>
      </c>
      <c r="CA442">
        <v>440</v>
      </c>
      <c r="CB442">
        <v>725.84893544134434</v>
      </c>
      <c r="CC442">
        <f t="shared" si="276"/>
        <v>2.7476111022125101E-4</v>
      </c>
      <c r="CD442">
        <f t="shared" si="277"/>
        <v>29242.670696227873</v>
      </c>
      <c r="CE442">
        <f t="shared" si="278"/>
        <v>6.815439434198904</v>
      </c>
      <c r="CG442">
        <v>8549.9453421119651</v>
      </c>
      <c r="CH442">
        <v>440</v>
      </c>
      <c r="CI442">
        <v>8549.9453421119651</v>
      </c>
      <c r="CJ442">
        <f t="shared" si="285"/>
        <v>1.1755863631688812E-3</v>
      </c>
      <c r="CK442">
        <f t="shared" si="286"/>
        <v>19848.400174408347</v>
      </c>
      <c r="CL442">
        <f t="shared" si="287"/>
        <v>4.2891107336231356</v>
      </c>
      <c r="CU442">
        <v>50.386302227582746</v>
      </c>
      <c r="CV442">
        <v>440</v>
      </c>
      <c r="CW442">
        <v>50.386302227582746</v>
      </c>
      <c r="CX442">
        <f t="shared" si="288"/>
        <v>4.7979633291751656E-5</v>
      </c>
      <c r="CY442">
        <f t="shared" si="289"/>
        <v>45995.414268608685</v>
      </c>
      <c r="CZ442">
        <f t="shared" si="290"/>
        <v>22.01325077526986</v>
      </c>
    </row>
    <row r="443" spans="36:104" x14ac:dyDescent="0.25">
      <c r="AJ443">
        <v>18976.752715422168</v>
      </c>
      <c r="AK443">
        <v>441</v>
      </c>
      <c r="AL443">
        <v>18976.752715422168</v>
      </c>
      <c r="AM443">
        <f t="shared" si="291"/>
        <v>2.0043006626783615E-3</v>
      </c>
      <c r="AN443">
        <f t="shared" si="292"/>
        <v>19237.092731132969</v>
      </c>
      <c r="AO443">
        <f t="shared" si="293"/>
        <v>1.9267476059569</v>
      </c>
      <c r="AQ443">
        <v>25463.605912820494</v>
      </c>
      <c r="AR443">
        <v>441</v>
      </c>
      <c r="AS443">
        <v>25463.605912820494</v>
      </c>
      <c r="AT443">
        <f t="shared" si="300"/>
        <v>2.9042120764248445E-3</v>
      </c>
      <c r="AU443">
        <f t="shared" si="301"/>
        <v>11219.433422531485</v>
      </c>
      <c r="AV443">
        <f t="shared" si="302"/>
        <v>0.86750018329534728</v>
      </c>
      <c r="AX443">
        <v>13551.567502539532</v>
      </c>
      <c r="AY443">
        <v>441</v>
      </c>
      <c r="AZ443">
        <v>13551.567502539532</v>
      </c>
      <c r="BA443">
        <f t="shared" si="297"/>
        <v>1.8019067181875602E-3</v>
      </c>
      <c r="BB443">
        <f t="shared" si="298"/>
        <v>21896.032749927828</v>
      </c>
      <c r="BC443">
        <f t="shared" si="299"/>
        <v>2.6350447635718197</v>
      </c>
      <c r="BE443">
        <v>398.05533442826015</v>
      </c>
      <c r="BF443">
        <v>441</v>
      </c>
      <c r="BG443">
        <v>398.05533442826015</v>
      </c>
      <c r="BH443">
        <f t="shared" si="294"/>
        <v>8.2132919748360568E-5</v>
      </c>
      <c r="BI443">
        <f t="shared" si="295"/>
        <v>47165.200441830231</v>
      </c>
      <c r="BJ443">
        <f t="shared" si="296"/>
        <v>14.413798217964814</v>
      </c>
      <c r="BL443">
        <v>29576.342785064164</v>
      </c>
      <c r="BM443">
        <v>441</v>
      </c>
      <c r="BN443">
        <v>29576.342785064164</v>
      </c>
      <c r="BO443">
        <f t="shared" si="279"/>
        <v>2.975943995026019E-3</v>
      </c>
      <c r="BP443">
        <f t="shared" si="280"/>
        <v>10551.497570546982</v>
      </c>
      <c r="BQ443">
        <f t="shared" si="281"/>
        <v>0.83533191095886095</v>
      </c>
      <c r="BS443">
        <v>30685.481652664552</v>
      </c>
      <c r="BT443">
        <v>441</v>
      </c>
      <c r="BU443">
        <v>30685.481652664552</v>
      </c>
      <c r="BV443">
        <f t="shared" si="282"/>
        <v>3.3913465830210819E-3</v>
      </c>
      <c r="BW443">
        <f t="shared" si="283"/>
        <v>5736.5897141840251</v>
      </c>
      <c r="BX443">
        <f t="shared" si="284"/>
        <v>0.41730648065381243</v>
      </c>
      <c r="BZ443">
        <v>738.81291058407601</v>
      </c>
      <c r="CA443">
        <v>441</v>
      </c>
      <c r="CB443">
        <v>738.81291058407601</v>
      </c>
      <c r="CC443">
        <f t="shared" si="276"/>
        <v>2.7966846219102667E-4</v>
      </c>
      <c r="CD443">
        <f t="shared" si="277"/>
        <v>29585.680466241702</v>
      </c>
      <c r="CE443">
        <f t="shared" si="278"/>
        <v>6.9357056889544566</v>
      </c>
      <c r="CG443">
        <v>8345.5946302861867</v>
      </c>
      <c r="CH443">
        <v>441</v>
      </c>
      <c r="CI443">
        <v>8345.5946302861867</v>
      </c>
      <c r="CJ443">
        <f t="shared" si="285"/>
        <v>1.1474888841191617E-3</v>
      </c>
      <c r="CK443">
        <f t="shared" si="286"/>
        <v>20131.168875114497</v>
      </c>
      <c r="CL443">
        <f t="shared" si="287"/>
        <v>4.3810931351391647</v>
      </c>
      <c r="CU443">
        <v>41.396013245042241</v>
      </c>
      <c r="CV443">
        <v>441</v>
      </c>
      <c r="CW443">
        <v>41.396013245042241</v>
      </c>
      <c r="CX443">
        <f t="shared" si="288"/>
        <v>3.9418759611820521E-5</v>
      </c>
      <c r="CY443">
        <f t="shared" si="289"/>
        <v>46425.345098783473</v>
      </c>
      <c r="CZ443">
        <f t="shared" si="290"/>
        <v>22.322616078655944</v>
      </c>
    </row>
    <row r="444" spans="36:104" x14ac:dyDescent="0.25">
      <c r="AJ444">
        <v>18788.802840160755</v>
      </c>
      <c r="AK444">
        <v>442</v>
      </c>
      <c r="AL444">
        <v>18788.802840160755</v>
      </c>
      <c r="AM444">
        <f t="shared" si="291"/>
        <v>1.9844496341496175E-3</v>
      </c>
      <c r="AN444">
        <f t="shared" si="292"/>
        <v>19515.488424907282</v>
      </c>
      <c r="AO444">
        <f t="shared" si="293"/>
        <v>1.9687238743628559</v>
      </c>
      <c r="AQ444">
        <v>25326.21945442888</v>
      </c>
      <c r="AR444">
        <v>442</v>
      </c>
      <c r="AS444">
        <v>25326.21945442888</v>
      </c>
      <c r="AT444">
        <f t="shared" si="300"/>
        <v>2.8885426770096862E-3</v>
      </c>
      <c r="AU444">
        <f t="shared" si="301"/>
        <v>11432.277076413602</v>
      </c>
      <c r="AV444">
        <f t="shared" si="302"/>
        <v>0.89230288882716591</v>
      </c>
      <c r="AX444">
        <v>13319.74266260528</v>
      </c>
      <c r="AY444">
        <v>442</v>
      </c>
      <c r="AZ444">
        <v>13319.74266260528</v>
      </c>
      <c r="BA444">
        <f t="shared" si="297"/>
        <v>1.7710817426677909E-3</v>
      </c>
      <c r="BB444">
        <f t="shared" si="298"/>
        <v>22192.978912260965</v>
      </c>
      <c r="BC444">
        <f t="shared" si="299"/>
        <v>2.6888293935716394</v>
      </c>
      <c r="BE444">
        <v>347.54514412494927</v>
      </c>
      <c r="BF444">
        <v>442</v>
      </c>
      <c r="BG444">
        <v>347.54514412494927</v>
      </c>
      <c r="BH444">
        <f t="shared" si="294"/>
        <v>7.1710877766144833E-5</v>
      </c>
      <c r="BI444">
        <f t="shared" si="295"/>
        <v>47600.551453993576</v>
      </c>
      <c r="BJ444">
        <f t="shared" si="296"/>
        <v>14.613824496731105</v>
      </c>
      <c r="BL444">
        <v>29416.48505263148</v>
      </c>
      <c r="BM444">
        <v>442</v>
      </c>
      <c r="BN444">
        <v>29416.48505263148</v>
      </c>
      <c r="BO444">
        <f t="shared" si="279"/>
        <v>2.9598592592509198E-3</v>
      </c>
      <c r="BP444">
        <f t="shared" si="280"/>
        <v>10757.93853599007</v>
      </c>
      <c r="BQ444">
        <f t="shared" si="281"/>
        <v>0.85996644434725256</v>
      </c>
      <c r="BS444">
        <v>30741.634023531849</v>
      </c>
      <c r="BT444">
        <v>442</v>
      </c>
      <c r="BU444">
        <v>30741.634023531849</v>
      </c>
      <c r="BV444">
        <f t="shared" si="282"/>
        <v>3.397552519536105E-3</v>
      </c>
      <c r="BW444">
        <f t="shared" si="283"/>
        <v>5889.0702702192339</v>
      </c>
      <c r="BX444">
        <f t="shared" si="284"/>
        <v>0.43405478592266972</v>
      </c>
      <c r="BZ444">
        <v>769.64485542377702</v>
      </c>
      <c r="CA444">
        <v>442</v>
      </c>
      <c r="CB444">
        <v>769.64485542377702</v>
      </c>
      <c r="CC444">
        <f t="shared" si="276"/>
        <v>2.9133951243412676E-4</v>
      </c>
      <c r="CD444">
        <f t="shared" si="277"/>
        <v>29930.69023625553</v>
      </c>
      <c r="CE444">
        <f t="shared" si="278"/>
        <v>7.057378510450337</v>
      </c>
      <c r="CG444">
        <v>8037.0686457331349</v>
      </c>
      <c r="CH444">
        <v>442</v>
      </c>
      <c r="CI444">
        <v>8037.0686457331349</v>
      </c>
      <c r="CJ444">
        <f t="shared" si="285"/>
        <v>1.1050676842622011E-3</v>
      </c>
      <c r="CK444">
        <f t="shared" si="286"/>
        <v>20415.937575820652</v>
      </c>
      <c r="CL444">
        <f t="shared" si="287"/>
        <v>4.4743813008149376</v>
      </c>
      <c r="CU444">
        <v>62.76081517159264</v>
      </c>
      <c r="CV444">
        <v>442</v>
      </c>
      <c r="CW444">
        <v>62.76081517159264</v>
      </c>
      <c r="CX444">
        <f t="shared" si="288"/>
        <v>5.9763085677995809E-5</v>
      </c>
      <c r="CY444">
        <f t="shared" si="289"/>
        <v>46857.275928958268</v>
      </c>
      <c r="CZ444">
        <f t="shared" si="290"/>
        <v>22.634866351366146</v>
      </c>
    </row>
    <row r="445" spans="36:104" x14ac:dyDescent="0.25">
      <c r="AJ445">
        <v>18566.796752778133</v>
      </c>
      <c r="AK445">
        <v>443</v>
      </c>
      <c r="AL445">
        <v>18566.796752778133</v>
      </c>
      <c r="AM445">
        <f t="shared" si="291"/>
        <v>1.9610016314943477E-3</v>
      </c>
      <c r="AN445">
        <f t="shared" si="292"/>
        <v>19795.884118681595</v>
      </c>
      <c r="AO445">
        <f t="shared" si="293"/>
        <v>2.0113054231998717</v>
      </c>
      <c r="AQ445">
        <v>25121.741450582733</v>
      </c>
      <c r="AR445">
        <v>443</v>
      </c>
      <c r="AS445">
        <v>25121.741450582733</v>
      </c>
      <c r="AT445">
        <f t="shared" si="300"/>
        <v>2.8652212554417284E-3</v>
      </c>
      <c r="AU445">
        <f t="shared" si="301"/>
        <v>11647.120730295719</v>
      </c>
      <c r="AV445">
        <f t="shared" si="302"/>
        <v>0.91757390152974172</v>
      </c>
      <c r="AX445">
        <v>13044.536701458908</v>
      </c>
      <c r="AY445">
        <v>443</v>
      </c>
      <c r="AZ445">
        <v>13044.536701458908</v>
      </c>
      <c r="BA445">
        <f t="shared" si="297"/>
        <v>1.7344885241945785E-3</v>
      </c>
      <c r="BB445">
        <f t="shared" si="298"/>
        <v>22491.925074594103</v>
      </c>
      <c r="BC445">
        <f t="shared" si="299"/>
        <v>2.7433409641243793</v>
      </c>
      <c r="BE445">
        <v>300.62940836709328</v>
      </c>
      <c r="BF445">
        <v>443</v>
      </c>
      <c r="BG445">
        <v>300.62940836709328</v>
      </c>
      <c r="BH445">
        <f t="shared" si="294"/>
        <v>6.2030499118613492E-5</v>
      </c>
      <c r="BI445">
        <f t="shared" si="295"/>
        <v>48037.90246615692</v>
      </c>
      <c r="BJ445">
        <f t="shared" si="296"/>
        <v>14.81569283287492</v>
      </c>
      <c r="BL445">
        <v>29258.421350501823</v>
      </c>
      <c r="BM445">
        <v>443</v>
      </c>
      <c r="BN445">
        <v>29258.421350501823</v>
      </c>
      <c r="BO445">
        <f t="shared" si="279"/>
        <v>2.94395503712979E-3</v>
      </c>
      <c r="BP445">
        <f t="shared" si="280"/>
        <v>10966.379501433157</v>
      </c>
      <c r="BQ445">
        <f t="shared" si="281"/>
        <v>0.88508060481743345</v>
      </c>
      <c r="BS445">
        <v>30770.416061065807</v>
      </c>
      <c r="BT445">
        <v>443</v>
      </c>
      <c r="BU445">
        <v>30770.416061065807</v>
      </c>
      <c r="BV445">
        <f t="shared" si="282"/>
        <v>3.4007334982721744E-3</v>
      </c>
      <c r="BW445">
        <f t="shared" si="283"/>
        <v>6043.5508262544427</v>
      </c>
      <c r="BX445">
        <f t="shared" si="284"/>
        <v>0.45124532206941387</v>
      </c>
      <c r="BZ445">
        <v>780.99404268772059</v>
      </c>
      <c r="CA445">
        <v>443</v>
      </c>
      <c r="CB445">
        <v>780.99404268772059</v>
      </c>
      <c r="CC445">
        <f t="shared" si="276"/>
        <v>2.9563560648412896E-4</v>
      </c>
      <c r="CD445">
        <f t="shared" si="277"/>
        <v>30277.700006269359</v>
      </c>
      <c r="CE445">
        <f t="shared" si="278"/>
        <v>7.1804660761678996</v>
      </c>
      <c r="CG445">
        <v>7831.6495702709926</v>
      </c>
      <c r="CH445">
        <v>443</v>
      </c>
      <c r="CI445">
        <v>7831.6495702709926</v>
      </c>
      <c r="CJ445">
        <f t="shared" si="285"/>
        <v>1.0768233091012715E-3</v>
      </c>
      <c r="CK445">
        <f t="shared" si="286"/>
        <v>20702.706276526806</v>
      </c>
      <c r="CL445">
        <f t="shared" si="287"/>
        <v>4.5689844336679561</v>
      </c>
      <c r="CU445">
        <v>41.857101946627836</v>
      </c>
      <c r="CV445">
        <v>443</v>
      </c>
      <c r="CW445">
        <v>41.857101946627836</v>
      </c>
      <c r="CX445">
        <f t="shared" si="288"/>
        <v>3.9857824711639185E-5</v>
      </c>
      <c r="CY445">
        <f t="shared" si="289"/>
        <v>47291.206759133056</v>
      </c>
      <c r="CZ445">
        <f t="shared" si="290"/>
        <v>22.950014982877963</v>
      </c>
    </row>
    <row r="446" spans="36:104" x14ac:dyDescent="0.25">
      <c r="AJ446">
        <v>18367.523726001571</v>
      </c>
      <c r="AK446">
        <v>444</v>
      </c>
      <c r="AL446">
        <v>18367.523726001571</v>
      </c>
      <c r="AM446">
        <f t="shared" si="291"/>
        <v>1.9399546659986337E-3</v>
      </c>
      <c r="AN446">
        <f t="shared" si="292"/>
        <v>20078.279812455905</v>
      </c>
      <c r="AO446">
        <f t="shared" si="293"/>
        <v>2.0544965852507682</v>
      </c>
      <c r="AQ446">
        <v>24942.048204312334</v>
      </c>
      <c r="AR446">
        <v>444</v>
      </c>
      <c r="AS446">
        <v>24942.048204312334</v>
      </c>
      <c r="AT446">
        <f t="shared" si="300"/>
        <v>2.8447266209560558E-3</v>
      </c>
      <c r="AU446">
        <f t="shared" si="301"/>
        <v>11863.964384177834</v>
      </c>
      <c r="AV446">
        <f t="shared" si="302"/>
        <v>0.9433176013055149</v>
      </c>
      <c r="AX446">
        <v>12833.698194857989</v>
      </c>
      <c r="AY446">
        <v>444</v>
      </c>
      <c r="AZ446">
        <v>12833.698194857989</v>
      </c>
      <c r="BA446">
        <f t="shared" si="297"/>
        <v>1.706454031400617E-3</v>
      </c>
      <c r="BB446">
        <f t="shared" si="298"/>
        <v>22792.87123692724</v>
      </c>
      <c r="BC446">
        <f t="shared" si="299"/>
        <v>2.7985843549072755</v>
      </c>
      <c r="BE446">
        <v>284.22921806378292</v>
      </c>
      <c r="BF446">
        <v>444</v>
      </c>
      <c r="BG446">
        <v>284.22921806378292</v>
      </c>
      <c r="BH446">
        <f t="shared" si="294"/>
        <v>5.8646558752698373E-5</v>
      </c>
      <c r="BI446">
        <f t="shared" si="295"/>
        <v>48477.253478320265</v>
      </c>
      <c r="BJ446">
        <f t="shared" si="296"/>
        <v>15.019411669403517</v>
      </c>
      <c r="BL446">
        <v>29145.855981705499</v>
      </c>
      <c r="BM446">
        <v>444</v>
      </c>
      <c r="BN446">
        <v>29145.855981705499</v>
      </c>
      <c r="BO446">
        <f t="shared" si="279"/>
        <v>2.9326288148259802E-3</v>
      </c>
      <c r="BP446">
        <f t="shared" si="280"/>
        <v>11176.820466876245</v>
      </c>
      <c r="BQ446">
        <f t="shared" si="281"/>
        <v>0.91067901659664563</v>
      </c>
      <c r="BS446">
        <v>30656.266613751282</v>
      </c>
      <c r="BT446">
        <v>444</v>
      </c>
      <c r="BU446">
        <v>30656.266613751282</v>
      </c>
      <c r="BV446">
        <f t="shared" si="282"/>
        <v>3.3881177491538856E-3</v>
      </c>
      <c r="BW446">
        <f t="shared" si="283"/>
        <v>6200.0313822896524</v>
      </c>
      <c r="BX446">
        <f t="shared" si="284"/>
        <v>0.46888385178984548</v>
      </c>
      <c r="BZ446">
        <v>786.79356328499784</v>
      </c>
      <c r="CA446">
        <v>444</v>
      </c>
      <c r="CB446">
        <v>786.79356328499784</v>
      </c>
      <c r="CC446">
        <f t="shared" ref="CC446:CC509" si="303">CB446/CB$737</f>
        <v>2.9783094306210439E-4</v>
      </c>
      <c r="CD446">
        <f t="shared" ref="CD446:CD509" si="304">(CA446-CC$740)^2</f>
        <v>30626.709776283187</v>
      </c>
      <c r="CE446">
        <f t="shared" ref="CE446:CE509" si="305">((CA446-CC$740)/CC$742)^3</f>
        <v>7.3049765635884985</v>
      </c>
      <c r="CG446">
        <v>7518.5919493543042</v>
      </c>
      <c r="CH446">
        <v>444</v>
      </c>
      <c r="CI446">
        <v>7518.5919493543042</v>
      </c>
      <c r="CJ446">
        <f t="shared" si="285"/>
        <v>1.0337790257392396E-3</v>
      </c>
      <c r="CK446">
        <f t="shared" si="286"/>
        <v>20991.474977232956</v>
      </c>
      <c r="CL446">
        <f t="shared" si="287"/>
        <v>4.6649117367157213</v>
      </c>
      <c r="CU446">
        <v>14.13757053984466</v>
      </c>
      <c r="CV446">
        <v>444</v>
      </c>
      <c r="CW446">
        <v>14.13757053984466</v>
      </c>
      <c r="CX446">
        <f t="shared" si="288"/>
        <v>1.3462298683365002E-5</v>
      </c>
      <c r="CY446">
        <f t="shared" si="289"/>
        <v>47727.137589307844</v>
      </c>
      <c r="CZ446">
        <f t="shared" si="290"/>
        <v>23.268075362668881</v>
      </c>
    </row>
    <row r="447" spans="36:104" x14ac:dyDescent="0.25">
      <c r="AJ447">
        <v>18166.796911346224</v>
      </c>
      <c r="AK447">
        <v>445</v>
      </c>
      <c r="AL447">
        <v>18166.796911346224</v>
      </c>
      <c r="AM447">
        <f t="shared" si="291"/>
        <v>1.9187541532626443E-3</v>
      </c>
      <c r="AN447">
        <f t="shared" si="292"/>
        <v>20362.675506230218</v>
      </c>
      <c r="AO447">
        <f t="shared" si="293"/>
        <v>2.098301693298366</v>
      </c>
      <c r="AQ447">
        <v>24713.358715617695</v>
      </c>
      <c r="AR447">
        <v>445</v>
      </c>
      <c r="AS447">
        <v>24713.358715617695</v>
      </c>
      <c r="AT447">
        <f t="shared" si="300"/>
        <v>2.8186437960375315E-3</v>
      </c>
      <c r="AU447">
        <f t="shared" si="301"/>
        <v>12082.808038059951</v>
      </c>
      <c r="AV447">
        <f t="shared" si="302"/>
        <v>0.96953836805692528</v>
      </c>
      <c r="AX447">
        <v>12642.998476135857</v>
      </c>
      <c r="AY447">
        <v>445</v>
      </c>
      <c r="AZ447">
        <v>12642.998476135857</v>
      </c>
      <c r="BA447">
        <f t="shared" si="297"/>
        <v>1.6810973260410714E-3</v>
      </c>
      <c r="BB447">
        <f t="shared" si="298"/>
        <v>23095.817399260377</v>
      </c>
      <c r="BC447">
        <f t="shared" si="299"/>
        <v>2.8545644455975641</v>
      </c>
      <c r="BE447">
        <v>295.14078533623001</v>
      </c>
      <c r="BF447">
        <v>445</v>
      </c>
      <c r="BG447">
        <v>295.14078533623001</v>
      </c>
      <c r="BH447">
        <f t="shared" si="294"/>
        <v>6.0898001709502289E-5</v>
      </c>
      <c r="BI447">
        <f t="shared" si="295"/>
        <v>48918.604490483609</v>
      </c>
      <c r="BJ447">
        <f t="shared" si="296"/>
        <v>15.224989449324124</v>
      </c>
      <c r="BL447">
        <v>29048.2890371516</v>
      </c>
      <c r="BM447">
        <v>445</v>
      </c>
      <c r="BN447">
        <v>29048.2890371516</v>
      </c>
      <c r="BO447">
        <f t="shared" si="279"/>
        <v>2.9228117199651227E-3</v>
      </c>
      <c r="BP447">
        <f t="shared" si="280"/>
        <v>11389.261432319332</v>
      </c>
      <c r="BQ447">
        <f t="shared" si="281"/>
        <v>0.93676630391213167</v>
      </c>
      <c r="BS447">
        <v>30622.015499770092</v>
      </c>
      <c r="BT447">
        <v>445</v>
      </c>
      <c r="BU447">
        <v>30622.015499770092</v>
      </c>
      <c r="BV447">
        <f t="shared" si="282"/>
        <v>3.3843323303789879E-3</v>
      </c>
      <c r="BW447">
        <f t="shared" si="283"/>
        <v>6358.5119383248611</v>
      </c>
      <c r="BX447">
        <f t="shared" si="284"/>
        <v>0.48697613777976584</v>
      </c>
      <c r="BZ447">
        <v>793.68768994288075</v>
      </c>
      <c r="CA447">
        <v>445</v>
      </c>
      <c r="CB447">
        <v>793.68768994288075</v>
      </c>
      <c r="CC447">
        <f t="shared" si="303"/>
        <v>3.0044062918553182E-4</v>
      </c>
      <c r="CD447">
        <f t="shared" si="304"/>
        <v>30977.719546297012</v>
      </c>
      <c r="CE447">
        <f t="shared" si="305"/>
        <v>7.4309181501934942</v>
      </c>
      <c r="CG447">
        <v>7221.0200860133737</v>
      </c>
      <c r="CH447">
        <v>445</v>
      </c>
      <c r="CI447">
        <v>7221.0200860133737</v>
      </c>
      <c r="CJ447">
        <f t="shared" si="285"/>
        <v>9.9286397767649475E-4</v>
      </c>
      <c r="CK447">
        <f t="shared" si="286"/>
        <v>21282.24367793911</v>
      </c>
      <c r="CL447">
        <f t="shared" si="287"/>
        <v>4.7621724129757395</v>
      </c>
      <c r="CU447">
        <v>9.2678876179103327</v>
      </c>
      <c r="CV447">
        <v>445</v>
      </c>
      <c r="CW447">
        <v>9.2678876179103327</v>
      </c>
      <c r="CX447">
        <f t="shared" si="288"/>
        <v>8.8252129971363514E-6</v>
      </c>
      <c r="CY447">
        <f t="shared" si="289"/>
        <v>48165.068419482639</v>
      </c>
      <c r="CZ447">
        <f t="shared" si="290"/>
        <v>23.589060880216369</v>
      </c>
    </row>
    <row r="448" spans="36:104" x14ac:dyDescent="0.25">
      <c r="AJ448">
        <v>17909.631763357535</v>
      </c>
      <c r="AK448">
        <v>446</v>
      </c>
      <c r="AL448">
        <v>17909.631763357535</v>
      </c>
      <c r="AM448">
        <f t="shared" si="291"/>
        <v>1.8915926950162805E-3</v>
      </c>
      <c r="AN448">
        <f t="shared" si="292"/>
        <v>20649.071200004531</v>
      </c>
      <c r="AO448">
        <f t="shared" si="293"/>
        <v>2.1427250801254867</v>
      </c>
      <c r="AQ448">
        <v>24493.367590559414</v>
      </c>
      <c r="AR448">
        <v>446</v>
      </c>
      <c r="AS448">
        <v>24493.367590559414</v>
      </c>
      <c r="AT448">
        <f t="shared" si="300"/>
        <v>2.7935530494917378E-3</v>
      </c>
      <c r="AU448">
        <f t="shared" si="301"/>
        <v>12303.651691942068</v>
      </c>
      <c r="AV448">
        <f t="shared" si="302"/>
        <v>0.99624058168641427</v>
      </c>
      <c r="AX448">
        <v>12433.139545292512</v>
      </c>
      <c r="AY448">
        <v>446</v>
      </c>
      <c r="AZ448">
        <v>12433.139545292512</v>
      </c>
      <c r="BA448">
        <f t="shared" si="297"/>
        <v>1.6531930841673975E-3</v>
      </c>
      <c r="BB448">
        <f t="shared" si="298"/>
        <v>23400.763561593514</v>
      </c>
      <c r="BC448">
        <f t="shared" si="299"/>
        <v>2.9112861158724805</v>
      </c>
      <c r="BE448">
        <v>285.96868594201152</v>
      </c>
      <c r="BF448">
        <v>446</v>
      </c>
      <c r="BG448">
        <v>285.96868594201152</v>
      </c>
      <c r="BH448">
        <f t="shared" si="294"/>
        <v>5.900547261037247E-5</v>
      </c>
      <c r="BI448">
        <f t="shared" si="295"/>
        <v>49361.955502646953</v>
      </c>
      <c r="BJ448">
        <f t="shared" si="296"/>
        <v>15.432434615643984</v>
      </c>
      <c r="BL448">
        <v>28932.014456234065</v>
      </c>
      <c r="BM448">
        <v>446</v>
      </c>
      <c r="BN448">
        <v>28932.014456234065</v>
      </c>
      <c r="BO448">
        <f t="shared" si="279"/>
        <v>2.9111122802010407E-3</v>
      </c>
      <c r="BP448">
        <f t="shared" si="280"/>
        <v>11603.702397762419</v>
      </c>
      <c r="BQ448">
        <f t="shared" si="281"/>
        <v>0.96334709099113414</v>
      </c>
      <c r="BS448">
        <v>30512.874779728292</v>
      </c>
      <c r="BT448">
        <v>446</v>
      </c>
      <c r="BU448">
        <v>30512.874779728292</v>
      </c>
      <c r="BV448">
        <f t="shared" si="282"/>
        <v>3.3722701437015278E-3</v>
      </c>
      <c r="BW448">
        <f t="shared" si="283"/>
        <v>6518.9924943600699</v>
      </c>
      <c r="BX448">
        <f t="shared" si="284"/>
        <v>0.50552794273497537</v>
      </c>
      <c r="BZ448">
        <v>793.91075599470332</v>
      </c>
      <c r="CA448">
        <v>446</v>
      </c>
      <c r="CB448">
        <v>793.91075599470332</v>
      </c>
      <c r="CC448">
        <f t="shared" si="303"/>
        <v>3.0052506807227368E-4</v>
      </c>
      <c r="CD448">
        <f t="shared" si="304"/>
        <v>31330.729316310841</v>
      </c>
      <c r="CE448">
        <f t="shared" si="305"/>
        <v>7.558299013464242</v>
      </c>
      <c r="CG448">
        <v>7027.4811014603229</v>
      </c>
      <c r="CH448">
        <v>446</v>
      </c>
      <c r="CI448">
        <v>7027.4811014603229</v>
      </c>
      <c r="CJ448">
        <f t="shared" si="285"/>
        <v>9.6625307177263106E-4</v>
      </c>
      <c r="CK448">
        <f t="shared" si="286"/>
        <v>21575.01237864526</v>
      </c>
      <c r="CL448">
        <f t="shared" si="287"/>
        <v>4.8607756654655114</v>
      </c>
      <c r="CU448">
        <v>11.127538029308994</v>
      </c>
      <c r="CV448">
        <v>446</v>
      </c>
      <c r="CW448">
        <v>11.127538029308994</v>
      </c>
      <c r="CX448">
        <f t="shared" si="288"/>
        <v>1.0596038416845731E-5</v>
      </c>
      <c r="CY448">
        <f t="shared" si="289"/>
        <v>48604.999249657427</v>
      </c>
      <c r="CZ448">
        <f t="shared" si="290"/>
        <v>23.912984924997932</v>
      </c>
    </row>
    <row r="449" spans="36:104" x14ac:dyDescent="0.25">
      <c r="AJ449">
        <v>17650.679221429458</v>
      </c>
      <c r="AK449">
        <v>447</v>
      </c>
      <c r="AL449">
        <v>17650.679221429458</v>
      </c>
      <c r="AM449">
        <f t="shared" si="291"/>
        <v>1.8642424544787154E-3</v>
      </c>
      <c r="AN449">
        <f t="shared" si="292"/>
        <v>20937.466893778841</v>
      </c>
      <c r="AO449">
        <f t="shared" si="293"/>
        <v>2.1877710785149485</v>
      </c>
      <c r="AQ449">
        <v>24223.331344289014</v>
      </c>
      <c r="AR449">
        <v>447</v>
      </c>
      <c r="AS449">
        <v>24223.331344289014</v>
      </c>
      <c r="AT449">
        <f t="shared" si="300"/>
        <v>2.7627544842698313E-3</v>
      </c>
      <c r="AU449">
        <f t="shared" si="301"/>
        <v>12526.495345824183</v>
      </c>
      <c r="AV449">
        <f t="shared" si="302"/>
        <v>1.0234286220964217</v>
      </c>
      <c r="AX449">
        <v>12265.521887176441</v>
      </c>
      <c r="AY449">
        <v>447</v>
      </c>
      <c r="AZ449">
        <v>12265.521887176441</v>
      </c>
      <c r="BA449">
        <f t="shared" si="297"/>
        <v>1.6309055233970577E-3</v>
      </c>
      <c r="BB449">
        <f t="shared" si="298"/>
        <v>23707.709723926648</v>
      </c>
      <c r="BC449">
        <f t="shared" si="299"/>
        <v>2.9687542454092606</v>
      </c>
      <c r="BE449">
        <v>229.47691988112445</v>
      </c>
      <c r="BF449">
        <v>447</v>
      </c>
      <c r="BG449">
        <v>229.47691988112445</v>
      </c>
      <c r="BH449">
        <f t="shared" si="294"/>
        <v>4.734921960477881E-5</v>
      </c>
      <c r="BI449">
        <f t="shared" si="295"/>
        <v>49807.306514810298</v>
      </c>
      <c r="BJ449">
        <f t="shared" si="296"/>
        <v>15.641755611370336</v>
      </c>
      <c r="BL449">
        <v>28768.942572286229</v>
      </c>
      <c r="BM449">
        <v>447</v>
      </c>
      <c r="BN449">
        <v>28768.942572286229</v>
      </c>
      <c r="BO449">
        <f t="shared" si="279"/>
        <v>2.8947041395016027E-3</v>
      </c>
      <c r="BP449">
        <f t="shared" si="280"/>
        <v>11820.143363205507</v>
      </c>
      <c r="BQ449">
        <f t="shared" si="281"/>
        <v>0.99042600206089471</v>
      </c>
      <c r="BS449">
        <v>30399.779544534977</v>
      </c>
      <c r="BT449">
        <v>447</v>
      </c>
      <c r="BU449">
        <v>30399.779544534977</v>
      </c>
      <c r="BV449">
        <f t="shared" si="282"/>
        <v>3.3597709056654348E-3</v>
      </c>
      <c r="BW449">
        <f t="shared" si="283"/>
        <v>6681.4730503952787</v>
      </c>
      <c r="BX449">
        <f t="shared" si="284"/>
        <v>0.52454502935127489</v>
      </c>
      <c r="BZ449">
        <v>808.85957962228349</v>
      </c>
      <c r="CA449">
        <v>447</v>
      </c>
      <c r="CB449">
        <v>808.85957962228349</v>
      </c>
      <c r="CC449">
        <f t="shared" si="303"/>
        <v>3.0618375981357682E-4</v>
      </c>
      <c r="CD449">
        <f t="shared" si="304"/>
        <v>31685.739086324669</v>
      </c>
      <c r="CE449">
        <f t="shared" si="305"/>
        <v>7.6871273308820953</v>
      </c>
      <c r="CG449">
        <v>6708.4901472103047</v>
      </c>
      <c r="CH449">
        <v>447</v>
      </c>
      <c r="CI449">
        <v>6708.4901472103047</v>
      </c>
      <c r="CJ449">
        <f t="shared" si="285"/>
        <v>9.2239297667430162E-4</v>
      </c>
      <c r="CK449">
        <f t="shared" si="286"/>
        <v>21869.781079351415</v>
      </c>
      <c r="CL449">
        <f t="shared" si="287"/>
        <v>4.9607306972025427</v>
      </c>
      <c r="CU449">
        <v>3.7951884407078751</v>
      </c>
      <c r="CV449">
        <v>447</v>
      </c>
      <c r="CW449">
        <v>3.7951884407078751</v>
      </c>
      <c r="CX449">
        <f t="shared" si="288"/>
        <v>3.613913734645464E-6</v>
      </c>
      <c r="CY449">
        <f t="shared" si="289"/>
        <v>49046.930079832215</v>
      </c>
      <c r="CZ449">
        <f t="shared" si="290"/>
        <v>24.239860886491041</v>
      </c>
    </row>
    <row r="450" spans="36:104" x14ac:dyDescent="0.25">
      <c r="AJ450">
        <v>17398.267043137748</v>
      </c>
      <c r="AK450">
        <v>448</v>
      </c>
      <c r="AL450">
        <v>17398.267043137748</v>
      </c>
      <c r="AM450">
        <f t="shared" si="291"/>
        <v>1.8375829988908784E-3</v>
      </c>
      <c r="AN450">
        <f t="shared" si="292"/>
        <v>21227.862587553154</v>
      </c>
      <c r="AO450">
        <f t="shared" si="293"/>
        <v>2.2334440212495736</v>
      </c>
      <c r="AQ450">
        <v>23985.965825291358</v>
      </c>
      <c r="AR450">
        <v>448</v>
      </c>
      <c r="AS450">
        <v>23985.965825291358</v>
      </c>
      <c r="AT450">
        <f t="shared" si="300"/>
        <v>2.7356821281722702E-3</v>
      </c>
      <c r="AU450">
        <f t="shared" si="301"/>
        <v>12751.3389997063</v>
      </c>
      <c r="AV450">
        <f t="shared" si="302"/>
        <v>1.0511068691893877</v>
      </c>
      <c r="AX450">
        <v>12076.374441181584</v>
      </c>
      <c r="AY450">
        <v>448</v>
      </c>
      <c r="AZ450">
        <v>12076.374441181584</v>
      </c>
      <c r="BA450">
        <f t="shared" si="297"/>
        <v>1.6057552185631495E-3</v>
      </c>
      <c r="BB450">
        <f t="shared" si="298"/>
        <v>24016.655886259785</v>
      </c>
      <c r="BC450">
        <f t="shared" si="299"/>
        <v>3.0269737138851402</v>
      </c>
      <c r="BE450">
        <v>181.29400230508688</v>
      </c>
      <c r="BF450">
        <v>448</v>
      </c>
      <c r="BG450">
        <v>181.29400230508688</v>
      </c>
      <c r="BH450">
        <f t="shared" si="294"/>
        <v>3.7407376448226937E-5</v>
      </c>
      <c r="BI450">
        <f t="shared" si="295"/>
        <v>50254.657526973635</v>
      </c>
      <c r="BJ450">
        <f t="shared" si="296"/>
        <v>15.852960879510423</v>
      </c>
      <c r="BL450">
        <v>28429.870809550506</v>
      </c>
      <c r="BM450">
        <v>448</v>
      </c>
      <c r="BN450">
        <v>28429.870809550506</v>
      </c>
      <c r="BO450">
        <f t="shared" si="279"/>
        <v>2.860587055333041E-3</v>
      </c>
      <c r="BP450">
        <f t="shared" si="280"/>
        <v>12038.584328648596</v>
      </c>
      <c r="BQ450">
        <f t="shared" si="281"/>
        <v>1.0180076613486557</v>
      </c>
      <c r="BS450">
        <v>30268.260703281063</v>
      </c>
      <c r="BT450">
        <v>448</v>
      </c>
      <c r="BU450">
        <v>30268.260703281063</v>
      </c>
      <c r="BV450">
        <f t="shared" si="282"/>
        <v>3.3452354984022212E-3</v>
      </c>
      <c r="BW450">
        <f t="shared" si="283"/>
        <v>6845.9536064304884</v>
      </c>
      <c r="BX450">
        <f t="shared" si="284"/>
        <v>0.54403316032446536</v>
      </c>
      <c r="BZ450">
        <v>801.65240324986348</v>
      </c>
      <c r="CA450">
        <v>448</v>
      </c>
      <c r="CB450">
        <v>801.65240324986348</v>
      </c>
      <c r="CC450">
        <f t="shared" si="303"/>
        <v>3.0345557260415089E-4</v>
      </c>
      <c r="CD450">
        <f t="shared" si="304"/>
        <v>32042.748856338498</v>
      </c>
      <c r="CE450">
        <f t="shared" si="305"/>
        <v>7.8174112799284101</v>
      </c>
      <c r="CG450">
        <v>6482.0564656875558</v>
      </c>
      <c r="CH450">
        <v>448</v>
      </c>
      <c r="CI450">
        <v>6482.0564656875558</v>
      </c>
      <c r="CJ450">
        <f t="shared" si="285"/>
        <v>8.9125916967214877E-4</v>
      </c>
      <c r="CK450">
        <f t="shared" si="286"/>
        <v>22166.549780057569</v>
      </c>
      <c r="CL450">
        <f t="shared" si="287"/>
        <v>5.0620467112043341</v>
      </c>
      <c r="CU450">
        <v>14.572444912712626</v>
      </c>
      <c r="CV450">
        <v>448</v>
      </c>
      <c r="CW450">
        <v>14.572444912712626</v>
      </c>
      <c r="CX450">
        <f t="shared" si="288"/>
        <v>1.387640156481764E-5</v>
      </c>
      <c r="CY450">
        <f t="shared" si="289"/>
        <v>49490.86091000701</v>
      </c>
      <c r="CZ450">
        <f t="shared" si="290"/>
        <v>24.569702154173189</v>
      </c>
    </row>
    <row r="451" spans="36:104" x14ac:dyDescent="0.25">
      <c r="AJ451">
        <v>17102.479379997556</v>
      </c>
      <c r="AK451">
        <v>449</v>
      </c>
      <c r="AL451">
        <v>17102.479379997556</v>
      </c>
      <c r="AM451">
        <f t="shared" si="291"/>
        <v>1.806342279357121E-3</v>
      </c>
      <c r="AN451">
        <f t="shared" si="292"/>
        <v>21520.258281327468</v>
      </c>
      <c r="AO451">
        <f t="shared" si="293"/>
        <v>2.2797482411121819</v>
      </c>
      <c r="AQ451">
        <v>23797.676488111865</v>
      </c>
      <c r="AR451">
        <v>449</v>
      </c>
      <c r="AS451">
        <v>23797.676488111865</v>
      </c>
      <c r="AT451">
        <f t="shared" si="300"/>
        <v>2.714207079871142E-3</v>
      </c>
      <c r="AU451">
        <f t="shared" si="301"/>
        <v>12978.182653588417</v>
      </c>
      <c r="AV451">
        <f t="shared" si="302"/>
        <v>1.0792797028677537</v>
      </c>
      <c r="AX451">
        <v>11851.086661853391</v>
      </c>
      <c r="AY451">
        <v>449</v>
      </c>
      <c r="AZ451">
        <v>11851.086661853391</v>
      </c>
      <c r="BA451">
        <f t="shared" si="297"/>
        <v>1.5757994541823164E-3</v>
      </c>
      <c r="BB451">
        <f t="shared" si="298"/>
        <v>24327.602048592922</v>
      </c>
      <c r="BC451">
        <f t="shared" si="299"/>
        <v>3.0859494009773552</v>
      </c>
      <c r="BE451">
        <v>160.64793321389749</v>
      </c>
      <c r="BF451">
        <v>449</v>
      </c>
      <c r="BG451">
        <v>160.64793321389749</v>
      </c>
      <c r="BH451">
        <f t="shared" si="294"/>
        <v>3.3147360844563729E-5</v>
      </c>
      <c r="BI451">
        <f t="shared" si="295"/>
        <v>50704.008539136979</v>
      </c>
      <c r="BJ451">
        <f t="shared" si="296"/>
        <v>16.066058863071476</v>
      </c>
      <c r="BL451">
        <v>28062.274501360247</v>
      </c>
      <c r="BM451">
        <v>449</v>
      </c>
      <c r="BN451">
        <v>28062.274501360247</v>
      </c>
      <c r="BO451">
        <f t="shared" ref="BO451:BO514" si="306">BN451/BN$737</f>
        <v>2.8235998580347674E-3</v>
      </c>
      <c r="BP451">
        <f t="shared" ref="BP451:BP514" si="307">(BM451-BO$740)^2</f>
        <v>12259.025294091683</v>
      </c>
      <c r="BQ451">
        <f t="shared" ref="BQ451:BQ514" si="308">((BM451-BO$740)/BO$742)^3</f>
        <v>1.0460966930816602</v>
      </c>
      <c r="BS451">
        <v>30164.203013542297</v>
      </c>
      <c r="BT451">
        <v>449</v>
      </c>
      <c r="BU451">
        <v>30164.203013542297</v>
      </c>
      <c r="BV451">
        <f t="shared" si="282"/>
        <v>3.3337350861053854E-3</v>
      </c>
      <c r="BW451">
        <f t="shared" si="283"/>
        <v>7012.4341624656972</v>
      </c>
      <c r="BX451">
        <f t="shared" si="284"/>
        <v>0.56399809835034787</v>
      </c>
      <c r="BZ451">
        <v>811.07768142289819</v>
      </c>
      <c r="CA451">
        <v>449</v>
      </c>
      <c r="CB451">
        <v>811.07768142289819</v>
      </c>
      <c r="CC451">
        <f t="shared" si="303"/>
        <v>3.0702339473423712E-4</v>
      </c>
      <c r="CD451">
        <f t="shared" si="304"/>
        <v>32401.758626352326</v>
      </c>
      <c r="CE451">
        <f t="shared" si="305"/>
        <v>7.9491590380845469</v>
      </c>
      <c r="CG451">
        <v>6215.5353599223818</v>
      </c>
      <c r="CH451">
        <v>449</v>
      </c>
      <c r="CI451">
        <v>6215.5353599223818</v>
      </c>
      <c r="CJ451">
        <f t="shared" si="285"/>
        <v>8.5461348775287287E-4</v>
      </c>
      <c r="CK451">
        <f t="shared" si="286"/>
        <v>22465.318480763719</v>
      </c>
      <c r="CL451">
        <f t="shared" si="287"/>
        <v>5.1647329104883921</v>
      </c>
      <c r="CU451">
        <v>7.0122771422933283</v>
      </c>
      <c r="CV451">
        <v>449</v>
      </c>
      <c r="CW451">
        <v>7.0122771422933283</v>
      </c>
      <c r="CX451">
        <f t="shared" si="288"/>
        <v>6.6773402879957073E-6</v>
      </c>
      <c r="CY451">
        <f t="shared" si="289"/>
        <v>49936.791740181798</v>
      </c>
      <c r="CZ451">
        <f t="shared" si="290"/>
        <v>24.902522117521862</v>
      </c>
    </row>
    <row r="452" spans="36:104" x14ac:dyDescent="0.25">
      <c r="AJ452">
        <v>16824.093504736145</v>
      </c>
      <c r="AK452">
        <v>450</v>
      </c>
      <c r="AL452">
        <v>16824.093504736145</v>
      </c>
      <c r="AM452">
        <f t="shared" si="291"/>
        <v>1.77693951468847E-3</v>
      </c>
      <c r="AN452">
        <f t="shared" si="292"/>
        <v>21814.653975101777</v>
      </c>
      <c r="AO452">
        <f t="shared" si="293"/>
        <v>2.3266880708855942</v>
      </c>
      <c r="AQ452">
        <v>23570.348726689954</v>
      </c>
      <c r="AR452">
        <v>450</v>
      </c>
      <c r="AS452">
        <v>23570.348726689954</v>
      </c>
      <c r="AT452">
        <f t="shared" si="300"/>
        <v>2.6882795646445677E-3</v>
      </c>
      <c r="AU452">
        <f t="shared" si="301"/>
        <v>13207.026307470533</v>
      </c>
      <c r="AV452">
        <f t="shared" si="302"/>
        <v>1.1079515030339597</v>
      </c>
      <c r="AX452">
        <v>11705.895003737322</v>
      </c>
      <c r="AY452">
        <v>450</v>
      </c>
      <c r="AZ452">
        <v>11705.895003737322</v>
      </c>
      <c r="BA452">
        <f t="shared" si="297"/>
        <v>1.5564938038112352E-3</v>
      </c>
      <c r="BB452">
        <f t="shared" si="298"/>
        <v>24640.548210926059</v>
      </c>
      <c r="BC452">
        <f t="shared" si="299"/>
        <v>3.1456861863631413</v>
      </c>
      <c r="BE452">
        <v>147.16347018331513</v>
      </c>
      <c r="BF452">
        <v>450</v>
      </c>
      <c r="BG452">
        <v>147.16347018331513</v>
      </c>
      <c r="BH452">
        <f t="shared" si="294"/>
        <v>3.0365038327692245E-5</v>
      </c>
      <c r="BI452">
        <f t="shared" si="295"/>
        <v>51155.359551300324</v>
      </c>
      <c r="BJ452">
        <f t="shared" si="296"/>
        <v>16.28105800506075</v>
      </c>
      <c r="BL452">
        <v>27684.295496200291</v>
      </c>
      <c r="BM452">
        <v>450</v>
      </c>
      <c r="BN452">
        <v>27684.295496200291</v>
      </c>
      <c r="BO452">
        <f t="shared" si="306"/>
        <v>2.7855679634619297E-3</v>
      </c>
      <c r="BP452">
        <f t="shared" si="307"/>
        <v>12481.466259534771</v>
      </c>
      <c r="BQ452">
        <f t="shared" si="308"/>
        <v>1.07469772148715</v>
      </c>
      <c r="BS452">
        <v>29995.778899561108</v>
      </c>
      <c r="BT452">
        <v>450</v>
      </c>
      <c r="BU452">
        <v>29995.778899561108</v>
      </c>
      <c r="BV452">
        <f t="shared" ref="BV452:BV515" si="309">BU452/BU$737</f>
        <v>3.3151209235540587E-3</v>
      </c>
      <c r="BW452">
        <f t="shared" ref="BW452:BW515" si="310">(BT452-BV$740)^2</f>
        <v>7180.914718500906</v>
      </c>
      <c r="BX452">
        <f t="shared" ref="BX452:BX515" si="311">((BT452-BV$740)/BV$742)^3</f>
        <v>0.58444560612472274</v>
      </c>
      <c r="BZ452">
        <v>796.51589898987231</v>
      </c>
      <c r="CA452">
        <v>450</v>
      </c>
      <c r="CB452">
        <v>796.51589898987231</v>
      </c>
      <c r="CC452">
        <f t="shared" si="303"/>
        <v>3.0151121263581501E-4</v>
      </c>
      <c r="CD452">
        <f t="shared" si="304"/>
        <v>32762.768396366155</v>
      </c>
      <c r="CE452">
        <f t="shared" si="305"/>
        <v>8.0823787828318601</v>
      </c>
      <c r="CG452">
        <v>6053.3777693087241</v>
      </c>
      <c r="CH452">
        <v>450</v>
      </c>
      <c r="CI452">
        <v>6053.3777693087241</v>
      </c>
      <c r="CJ452">
        <f t="shared" ref="CJ452:CJ515" si="312">CI452/CI$737</f>
        <v>8.3231740928897831E-4</v>
      </c>
      <c r="CK452">
        <f t="shared" ref="CK452:CK515" si="313">(CH452-CJ$740)^2</f>
        <v>22766.087181469873</v>
      </c>
      <c r="CL452">
        <f t="shared" ref="CL452:CL515" si="314">((CH452-CJ$740)/CJ$742)^3</f>
        <v>5.2687984980722167</v>
      </c>
      <c r="CU452">
        <v>1.5682608870251897</v>
      </c>
      <c r="CV452">
        <v>450</v>
      </c>
      <c r="CW452">
        <v>1.5682608870251897</v>
      </c>
      <c r="CX452">
        <f t="shared" ref="CX452:CX515" si="315">CW452/CW$737</f>
        <v>1.4933539263390314E-6</v>
      </c>
      <c r="CY452">
        <f t="shared" ref="CY452:CY515" si="316">(CV452-CX$740)^2</f>
        <v>50384.722570356585</v>
      </c>
      <c r="CZ452">
        <f t="shared" ref="CZ452:CZ515" si="317">((CV452-CX$740)/CX$742)^3</f>
        <v>25.238334166014528</v>
      </c>
    </row>
    <row r="453" spans="36:104" x14ac:dyDescent="0.25">
      <c r="AJ453">
        <v>16614.574871898978</v>
      </c>
      <c r="AK453">
        <v>451</v>
      </c>
      <c r="AL453">
        <v>16614.574871898978</v>
      </c>
      <c r="AM453">
        <f t="shared" si="291"/>
        <v>1.7548104212162386E-3</v>
      </c>
      <c r="AN453">
        <f t="shared" si="292"/>
        <v>22111.04966887609</v>
      </c>
      <c r="AO453">
        <f t="shared" si="293"/>
        <v>2.374267843352631</v>
      </c>
      <c r="AQ453">
        <v>23335.108147086219</v>
      </c>
      <c r="AR453">
        <v>451</v>
      </c>
      <c r="AS453">
        <v>23335.108147086219</v>
      </c>
      <c r="AT453">
        <f t="shared" si="300"/>
        <v>2.6614495652136395E-3</v>
      </c>
      <c r="AU453">
        <f t="shared" si="301"/>
        <v>13437.86996135265</v>
      </c>
      <c r="AV453">
        <f t="shared" si="302"/>
        <v>1.1371266495904462</v>
      </c>
      <c r="AX453">
        <v>11547.091466833372</v>
      </c>
      <c r="AY453">
        <v>451</v>
      </c>
      <c r="AZ453">
        <v>11547.091466833372</v>
      </c>
      <c r="BA453">
        <f t="shared" si="297"/>
        <v>1.5353782273315733E-3</v>
      </c>
      <c r="BB453">
        <f t="shared" si="298"/>
        <v>24955.494373259196</v>
      </c>
      <c r="BC453">
        <f t="shared" si="299"/>
        <v>3.2061889497197344</v>
      </c>
      <c r="BE453">
        <v>119.5179162436409</v>
      </c>
      <c r="BF453">
        <v>451</v>
      </c>
      <c r="BG453">
        <v>119.5179162436409</v>
      </c>
      <c r="BH453">
        <f t="shared" si="294"/>
        <v>2.46607809877232E-5</v>
      </c>
      <c r="BI453">
        <f t="shared" si="295"/>
        <v>51608.710563463668</v>
      </c>
      <c r="BJ453">
        <f t="shared" si="296"/>
        <v>16.497966748485478</v>
      </c>
      <c r="BL453">
        <v>27484.067521343368</v>
      </c>
      <c r="BM453">
        <v>451</v>
      </c>
      <c r="BN453">
        <v>27484.067521343368</v>
      </c>
      <c r="BO453">
        <f t="shared" si="306"/>
        <v>2.7654212115885844E-3</v>
      </c>
      <c r="BP453">
        <f t="shared" si="307"/>
        <v>12705.907224977858</v>
      </c>
      <c r="BQ453">
        <f t="shared" si="308"/>
        <v>1.1038153707923686</v>
      </c>
      <c r="BS453">
        <v>29816.907906792039</v>
      </c>
      <c r="BT453">
        <v>451</v>
      </c>
      <c r="BU453">
        <v>29816.907906792039</v>
      </c>
      <c r="BV453">
        <f t="shared" si="309"/>
        <v>3.2953521763336188E-3</v>
      </c>
      <c r="BW453">
        <f t="shared" si="310"/>
        <v>7351.3952745361148</v>
      </c>
      <c r="BX453">
        <f t="shared" si="311"/>
        <v>0.60538144634339108</v>
      </c>
      <c r="BZ453">
        <v>794.37751049624012</v>
      </c>
      <c r="CA453">
        <v>451</v>
      </c>
      <c r="CB453">
        <v>794.37751049624012</v>
      </c>
      <c r="CC453">
        <f t="shared" si="303"/>
        <v>3.0070175219865466E-4</v>
      </c>
      <c r="CD453">
        <f t="shared" si="304"/>
        <v>33125.778166379983</v>
      </c>
      <c r="CE453">
        <f t="shared" si="305"/>
        <v>8.2170786916517056</v>
      </c>
      <c r="CG453">
        <v>5946.8816029374902</v>
      </c>
      <c r="CH453">
        <v>451</v>
      </c>
      <c r="CI453">
        <v>5946.8816029374902</v>
      </c>
      <c r="CJ453">
        <f t="shared" si="312"/>
        <v>8.1767457405362907E-4</v>
      </c>
      <c r="CK453">
        <f t="shared" si="313"/>
        <v>23068.855882176023</v>
      </c>
      <c r="CL453">
        <f t="shared" si="314"/>
        <v>5.3742526769733141</v>
      </c>
    </row>
    <row r="454" spans="36:104" x14ac:dyDescent="0.25">
      <c r="AJ454">
        <v>16418.833936031508</v>
      </c>
      <c r="AK454">
        <v>452</v>
      </c>
      <c r="AL454">
        <v>16418.833936031508</v>
      </c>
      <c r="AM454">
        <f t="shared" si="291"/>
        <v>1.7341365107028969E-3</v>
      </c>
      <c r="AN454">
        <f t="shared" si="292"/>
        <v>22409.445362650404</v>
      </c>
      <c r="AO454">
        <f t="shared" si="293"/>
        <v>2.4224918912961129</v>
      </c>
      <c r="AQ454">
        <v>23158.993961421889</v>
      </c>
      <c r="AR454">
        <v>452</v>
      </c>
      <c r="AS454">
        <v>23158.993961421889</v>
      </c>
      <c r="AT454">
        <f t="shared" si="300"/>
        <v>2.6413631349340005E-3</v>
      </c>
      <c r="AU454">
        <f t="shared" si="301"/>
        <v>13670.713615234767</v>
      </c>
      <c r="AV454">
        <f t="shared" si="302"/>
        <v>1.1668095224396535</v>
      </c>
      <c r="AX454">
        <v>11337.586051141541</v>
      </c>
      <c r="AY454">
        <v>452</v>
      </c>
      <c r="AZ454">
        <v>11337.586051141541</v>
      </c>
      <c r="BA454">
        <f t="shared" si="297"/>
        <v>1.5075209911881498E-3</v>
      </c>
      <c r="BB454">
        <f t="shared" si="298"/>
        <v>25272.440535592334</v>
      </c>
      <c r="BC454">
        <f t="shared" si="299"/>
        <v>3.2674625707243705</v>
      </c>
      <c r="BE454">
        <v>107.74911987972411</v>
      </c>
      <c r="BF454">
        <v>452</v>
      </c>
      <c r="BG454">
        <v>107.74911987972411</v>
      </c>
      <c r="BH454">
        <f t="shared" si="294"/>
        <v>2.2232461295234358E-5</v>
      </c>
      <c r="BI454">
        <f t="shared" si="295"/>
        <v>52064.061575627013</v>
      </c>
      <c r="BJ454">
        <f t="shared" si="296"/>
        <v>16.716793536352903</v>
      </c>
      <c r="BL454">
        <v>27368.82248588037</v>
      </c>
      <c r="BM454">
        <v>452</v>
      </c>
      <c r="BN454">
        <v>27368.82248588037</v>
      </c>
      <c r="BO454">
        <f t="shared" si="306"/>
        <v>2.7538253637268313E-3</v>
      </c>
      <c r="BP454">
        <f t="shared" si="307"/>
        <v>12932.348190420946</v>
      </c>
      <c r="BQ454">
        <f t="shared" si="308"/>
        <v>1.1334542652245565</v>
      </c>
      <c r="BS454">
        <v>29679.684732204791</v>
      </c>
      <c r="BT454">
        <v>452</v>
      </c>
      <c r="BU454">
        <v>29679.684732204791</v>
      </c>
      <c r="BV454">
        <f t="shared" si="309"/>
        <v>3.2801863285390359E-3</v>
      </c>
      <c r="BW454">
        <f t="shared" si="310"/>
        <v>7523.8758305713245</v>
      </c>
      <c r="BX454">
        <f t="shared" si="311"/>
        <v>0.62681138170215367</v>
      </c>
      <c r="BZ454">
        <v>779.22327351775948</v>
      </c>
      <c r="CA454">
        <v>452</v>
      </c>
      <c r="CB454">
        <v>779.22327351775948</v>
      </c>
      <c r="CC454">
        <f t="shared" si="303"/>
        <v>2.9496530378155872E-4</v>
      </c>
      <c r="CD454">
        <f t="shared" si="304"/>
        <v>33490.787936393812</v>
      </c>
      <c r="CE454">
        <f t="shared" si="305"/>
        <v>8.3532669420254333</v>
      </c>
      <c r="CG454">
        <v>5648.017194142014</v>
      </c>
      <c r="CH454">
        <v>452</v>
      </c>
      <c r="CI454">
        <v>5648.017194142014</v>
      </c>
      <c r="CJ454">
        <f t="shared" si="312"/>
        <v>7.7658180569568479E-4</v>
      </c>
      <c r="CK454">
        <f t="shared" si="313"/>
        <v>23373.624582882177</v>
      </c>
      <c r="CL454">
        <f t="shared" si="314"/>
        <v>5.4811046502091871</v>
      </c>
    </row>
    <row r="455" spans="36:104" x14ac:dyDescent="0.25">
      <c r="AJ455">
        <v>16156.313575921611</v>
      </c>
      <c r="AK455">
        <v>453</v>
      </c>
      <c r="AL455">
        <v>16156.313575921611</v>
      </c>
      <c r="AM455">
        <f t="shared" si="291"/>
        <v>1.7064094417135213E-3</v>
      </c>
      <c r="AN455">
        <f t="shared" si="292"/>
        <v>22709.841056424713</v>
      </c>
      <c r="AO455">
        <f t="shared" si="293"/>
        <v>2.4713645474988613</v>
      </c>
      <c r="AQ455">
        <v>22909.614351515127</v>
      </c>
      <c r="AR455">
        <v>453</v>
      </c>
      <c r="AS455">
        <v>22909.614351515127</v>
      </c>
      <c r="AT455">
        <f t="shared" si="300"/>
        <v>2.6129205303325569E-3</v>
      </c>
      <c r="AU455">
        <f t="shared" si="301"/>
        <v>13905.557269116884</v>
      </c>
      <c r="AV455">
        <f t="shared" si="302"/>
        <v>1.1970045014840214</v>
      </c>
      <c r="AX455">
        <v>11111.139544540623</v>
      </c>
      <c r="AY455">
        <v>453</v>
      </c>
      <c r="AZ455">
        <v>11111.139544540623</v>
      </c>
      <c r="BA455">
        <f t="shared" si="297"/>
        <v>1.4774111547077699E-3</v>
      </c>
      <c r="BB455">
        <f t="shared" si="298"/>
        <v>25591.386697925471</v>
      </c>
      <c r="BC455">
        <f t="shared" si="299"/>
        <v>3.3295119290542861</v>
      </c>
      <c r="BE455">
        <v>95.256444727928198</v>
      </c>
      <c r="BF455">
        <v>453</v>
      </c>
      <c r="BG455">
        <v>95.256444727928198</v>
      </c>
      <c r="BH455">
        <f t="shared" si="294"/>
        <v>1.9654779759679621E-5</v>
      </c>
      <c r="BI455">
        <f t="shared" si="295"/>
        <v>52521.412587790357</v>
      </c>
      <c r="BJ455">
        <f t="shared" si="296"/>
        <v>16.937546811670263</v>
      </c>
      <c r="BL455">
        <v>27121.307056477988</v>
      </c>
      <c r="BM455">
        <v>453</v>
      </c>
      <c r="BN455">
        <v>27121.307056477988</v>
      </c>
      <c r="BO455">
        <f t="shared" si="306"/>
        <v>2.7289205923303394E-3</v>
      </c>
      <c r="BP455">
        <f t="shared" si="307"/>
        <v>13160.789155864033</v>
      </c>
      <c r="BQ455">
        <f t="shared" si="308"/>
        <v>1.1636190290109567</v>
      </c>
      <c r="BS455">
        <v>29561.946315193291</v>
      </c>
      <c r="BT455">
        <v>453</v>
      </c>
      <c r="BU455">
        <v>29561.946315193291</v>
      </c>
      <c r="BV455">
        <f t="shared" si="309"/>
        <v>3.2671739279926822E-3</v>
      </c>
      <c r="BW455">
        <f t="shared" si="310"/>
        <v>7698.3563866065333</v>
      </c>
      <c r="BX455">
        <f t="shared" si="311"/>
        <v>0.64874117489681149</v>
      </c>
      <c r="BZ455">
        <v>724.48967290291534</v>
      </c>
      <c r="CA455">
        <v>453</v>
      </c>
      <c r="CB455">
        <v>724.48967290291534</v>
      </c>
      <c r="CC455">
        <f t="shared" si="303"/>
        <v>2.742465782492315E-4</v>
      </c>
      <c r="CD455">
        <f t="shared" si="304"/>
        <v>33857.79770640764</v>
      </c>
      <c r="CE455">
        <f t="shared" si="305"/>
        <v>8.4909517114344109</v>
      </c>
      <c r="CG455">
        <v>5418.9247247404801</v>
      </c>
      <c r="CH455">
        <v>453</v>
      </c>
      <c r="CI455">
        <v>5418.9247247404801</v>
      </c>
      <c r="CJ455">
        <f t="shared" si="312"/>
        <v>7.4508242503805336E-4</v>
      </c>
      <c r="CK455">
        <f t="shared" si="313"/>
        <v>23680.393283588328</v>
      </c>
      <c r="CL455">
        <f t="shared" si="314"/>
        <v>5.5893636207973341</v>
      </c>
    </row>
    <row r="456" spans="36:104" x14ac:dyDescent="0.25">
      <c r="AJ456">
        <v>15935.439912781419</v>
      </c>
      <c r="AK456">
        <v>454</v>
      </c>
      <c r="AL456">
        <v>15935.439912781419</v>
      </c>
      <c r="AM456">
        <f t="shared" si="291"/>
        <v>1.6830810442769932E-3</v>
      </c>
      <c r="AN456">
        <f t="shared" si="292"/>
        <v>23012.236750199027</v>
      </c>
      <c r="AO456">
        <f t="shared" si="293"/>
        <v>2.5208901447436953</v>
      </c>
      <c r="AQ456">
        <v>22633.734165850794</v>
      </c>
      <c r="AR456">
        <v>454</v>
      </c>
      <c r="AS456">
        <v>22633.734165850794</v>
      </c>
      <c r="AT456">
        <f t="shared" si="300"/>
        <v>2.5814554436674633E-3</v>
      </c>
      <c r="AU456">
        <f t="shared" si="301"/>
        <v>14142.400922998999</v>
      </c>
      <c r="AV456">
        <f t="shared" si="302"/>
        <v>1.227715966625992</v>
      </c>
      <c r="AX456">
        <v>10912.471856121525</v>
      </c>
      <c r="AY456">
        <v>454</v>
      </c>
      <c r="AZ456">
        <v>10912.471856121525</v>
      </c>
      <c r="BA456">
        <f t="shared" si="297"/>
        <v>1.4509949750014677E-3</v>
      </c>
      <c r="BB456">
        <f t="shared" si="298"/>
        <v>25912.332860258608</v>
      </c>
      <c r="BC456">
        <f t="shared" si="299"/>
        <v>3.3923419043867153</v>
      </c>
      <c r="BE456">
        <v>44.57283018219367</v>
      </c>
      <c r="BF456">
        <v>454</v>
      </c>
      <c r="BG456">
        <v>44.57283018219367</v>
      </c>
      <c r="BH456">
        <f t="shared" si="294"/>
        <v>9.1969542113276334E-6</v>
      </c>
      <c r="BI456">
        <f t="shared" si="295"/>
        <v>52980.763599953701</v>
      </c>
      <c r="BJ456">
        <f t="shared" si="296"/>
        <v>17.160235017444798</v>
      </c>
      <c r="BL456">
        <v>26967.074111924092</v>
      </c>
      <c r="BM456">
        <v>454</v>
      </c>
      <c r="BN456">
        <v>26967.074111924092</v>
      </c>
      <c r="BO456">
        <f t="shared" si="306"/>
        <v>2.7134018174596298E-3</v>
      </c>
      <c r="BP456">
        <f t="shared" si="307"/>
        <v>13391.23012130712</v>
      </c>
      <c r="BQ456">
        <f t="shared" si="308"/>
        <v>1.1943142863788119</v>
      </c>
      <c r="BS456">
        <v>29395.193352727256</v>
      </c>
      <c r="BT456">
        <v>454</v>
      </c>
      <c r="BU456">
        <v>29395.193352727256</v>
      </c>
      <c r="BV456">
        <f t="shared" si="309"/>
        <v>3.2487444604070324E-3</v>
      </c>
      <c r="BW456">
        <f t="shared" si="310"/>
        <v>7874.8369426417421</v>
      </c>
      <c r="BX456">
        <f t="shared" si="311"/>
        <v>0.67117658862316532</v>
      </c>
      <c r="BZ456">
        <v>711.81664804564684</v>
      </c>
      <c r="CA456">
        <v>454</v>
      </c>
      <c r="CB456">
        <v>711.81664804564684</v>
      </c>
      <c r="CC456">
        <f t="shared" si="303"/>
        <v>2.6944936190072586E-4</v>
      </c>
      <c r="CD456">
        <f t="shared" si="304"/>
        <v>34226.807476421469</v>
      </c>
      <c r="CE456">
        <f t="shared" si="305"/>
        <v>8.6301411773599881</v>
      </c>
      <c r="CG456">
        <v>5269.9894674601555</v>
      </c>
      <c r="CH456">
        <v>454</v>
      </c>
      <c r="CI456">
        <v>5269.9894674601555</v>
      </c>
      <c r="CJ456">
        <f t="shared" si="312"/>
        <v>7.2460436927886313E-4</v>
      </c>
      <c r="CK456">
        <f t="shared" si="313"/>
        <v>23989.161984294482</v>
      </c>
      <c r="CL456">
        <f t="shared" si="314"/>
        <v>5.6990387917552665</v>
      </c>
    </row>
    <row r="457" spans="36:104" x14ac:dyDescent="0.25">
      <c r="AJ457">
        <v>15662.595098126068</v>
      </c>
      <c r="AK457">
        <v>455</v>
      </c>
      <c r="AL457">
        <v>15662.595098126068</v>
      </c>
      <c r="AM457">
        <f t="shared" si="291"/>
        <v>1.6542635194336807E-3</v>
      </c>
      <c r="AN457">
        <f t="shared" si="292"/>
        <v>23316.63244397334</v>
      </c>
      <c r="AO457">
        <f t="shared" si="293"/>
        <v>2.5710730158134356</v>
      </c>
      <c r="AQ457">
        <v>22445.418828671296</v>
      </c>
      <c r="AR457">
        <v>455</v>
      </c>
      <c r="AS457">
        <v>22445.418828671296</v>
      </c>
      <c r="AT457">
        <f t="shared" si="300"/>
        <v>2.559977429976663E-3</v>
      </c>
      <c r="AU457">
        <f t="shared" si="301"/>
        <v>14381.244576881116</v>
      </c>
      <c r="AV457">
        <f t="shared" si="302"/>
        <v>1.2589482977680047</v>
      </c>
      <c r="AX457">
        <v>10727.505864672119</v>
      </c>
      <c r="AY457">
        <v>455</v>
      </c>
      <c r="AZ457">
        <v>10727.505864672119</v>
      </c>
      <c r="BA457">
        <f t="shared" si="297"/>
        <v>1.4264006642277179E-3</v>
      </c>
      <c r="BB457">
        <f t="shared" si="298"/>
        <v>26235.279022591742</v>
      </c>
      <c r="BC457">
        <f t="shared" si="299"/>
        <v>3.4559573763988949</v>
      </c>
      <c r="BE457">
        <v>30.250821697065089</v>
      </c>
      <c r="BF457">
        <v>455</v>
      </c>
      <c r="BG457">
        <v>30.250821697065089</v>
      </c>
      <c r="BH457">
        <f t="shared" si="294"/>
        <v>6.2418163905169286E-6</v>
      </c>
      <c r="BI457">
        <f t="shared" si="295"/>
        <v>53442.114612117039</v>
      </c>
      <c r="BJ457">
        <f t="shared" si="296"/>
        <v>17.384866596683743</v>
      </c>
      <c r="BL457">
        <v>26804.388015855042</v>
      </c>
      <c r="BM457">
        <v>455</v>
      </c>
      <c r="BN457">
        <v>26804.388015855042</v>
      </c>
      <c r="BO457">
        <f t="shared" si="306"/>
        <v>2.6970324943763374E-3</v>
      </c>
      <c r="BP457">
        <f t="shared" si="307"/>
        <v>13623.671086750208</v>
      </c>
      <c r="BQ457">
        <f t="shared" si="308"/>
        <v>1.225544661555364</v>
      </c>
      <c r="BS457">
        <v>29231.877996321822</v>
      </c>
      <c r="BT457">
        <v>455</v>
      </c>
      <c r="BU457">
        <v>29231.877996321822</v>
      </c>
      <c r="BV457">
        <f t="shared" si="309"/>
        <v>3.2306949156037379E-3</v>
      </c>
      <c r="BW457">
        <f t="shared" si="310"/>
        <v>8053.3174986769509</v>
      </c>
      <c r="BX457">
        <f t="shared" si="311"/>
        <v>0.69412338557701581</v>
      </c>
      <c r="BZ457">
        <v>698.50853227928769</v>
      </c>
      <c r="CA457">
        <v>455</v>
      </c>
      <c r="CB457">
        <v>698.50853227928769</v>
      </c>
      <c r="CC457">
        <f t="shared" si="303"/>
        <v>2.6441173976700399E-4</v>
      </c>
      <c r="CD457">
        <f t="shared" si="304"/>
        <v>34597.81724643529</v>
      </c>
      <c r="CE457">
        <f t="shared" si="305"/>
        <v>8.7708435172835237</v>
      </c>
      <c r="CG457">
        <v>5067.598482907104</v>
      </c>
      <c r="CH457">
        <v>455</v>
      </c>
      <c r="CI457">
        <v>5067.598482907104</v>
      </c>
      <c r="CJ457">
        <f t="shared" si="312"/>
        <v>6.9677634559583458E-4</v>
      </c>
      <c r="CK457">
        <f t="shared" si="313"/>
        <v>24299.930685000636</v>
      </c>
      <c r="CL457">
        <f t="shared" si="314"/>
        <v>5.810139366100481</v>
      </c>
    </row>
    <row r="458" spans="36:104" x14ac:dyDescent="0.25">
      <c r="AJ458">
        <v>15466.484313773752</v>
      </c>
      <c r="AK458">
        <v>456</v>
      </c>
      <c r="AL458">
        <v>15466.484313773752</v>
      </c>
      <c r="AM458">
        <f t="shared" si="291"/>
        <v>1.6335505459903223E-3</v>
      </c>
      <c r="AN458">
        <f t="shared" si="292"/>
        <v>23623.028137747649</v>
      </c>
      <c r="AO458">
        <f t="shared" si="293"/>
        <v>2.6219174934909031</v>
      </c>
      <c r="AQ458">
        <v>22313.596885431209</v>
      </c>
      <c r="AR458">
        <v>456</v>
      </c>
      <c r="AS458">
        <v>22313.596885431209</v>
      </c>
      <c r="AT458">
        <f t="shared" si="300"/>
        <v>2.5449426827061318E-3</v>
      </c>
      <c r="AU458">
        <f t="shared" si="301"/>
        <v>14622.088230763233</v>
      </c>
      <c r="AV458">
        <f t="shared" si="302"/>
        <v>1.2907058748125</v>
      </c>
      <c r="AX458">
        <v>10529.099600495443</v>
      </c>
      <c r="AY458">
        <v>456</v>
      </c>
      <c r="AZ458">
        <v>10529.099600495443</v>
      </c>
      <c r="BA458">
        <f t="shared" si="297"/>
        <v>1.4000192452307309E-3</v>
      </c>
      <c r="BB458">
        <f t="shared" si="298"/>
        <v>26560.225184924879</v>
      </c>
      <c r="BC458">
        <f t="shared" si="299"/>
        <v>3.5203632247680616</v>
      </c>
      <c r="BE458">
        <v>36.097601090723998</v>
      </c>
      <c r="BF458">
        <v>456</v>
      </c>
      <c r="BG458">
        <v>36.097601090723998</v>
      </c>
      <c r="BH458">
        <f t="shared" si="294"/>
        <v>7.4482141477923111E-6</v>
      </c>
      <c r="BI458">
        <f t="shared" si="295"/>
        <v>53905.465624280383</v>
      </c>
      <c r="BJ458">
        <f t="shared" si="296"/>
        <v>17.611449992394352</v>
      </c>
      <c r="BL458">
        <v>26529.484313725385</v>
      </c>
      <c r="BM458">
        <v>456</v>
      </c>
      <c r="BN458">
        <v>26529.484313725385</v>
      </c>
      <c r="BO458">
        <f t="shared" si="306"/>
        <v>2.6693719405509906E-3</v>
      </c>
      <c r="BP458">
        <f t="shared" si="307"/>
        <v>13858.112052193297</v>
      </c>
      <c r="BQ458">
        <f t="shared" si="308"/>
        <v>1.2573147787678558</v>
      </c>
      <c r="BS458">
        <v>29156.325609613359</v>
      </c>
      <c r="BT458">
        <v>456</v>
      </c>
      <c r="BU458">
        <v>29156.325609613359</v>
      </c>
      <c r="BV458">
        <f t="shared" si="309"/>
        <v>3.2223448974615073E-3</v>
      </c>
      <c r="BW458">
        <f t="shared" si="310"/>
        <v>8233.7980547121606</v>
      </c>
      <c r="BX458">
        <f t="shared" si="311"/>
        <v>0.71758732845416384</v>
      </c>
      <c r="BZ458">
        <v>726.51532560383725</v>
      </c>
      <c r="CA458">
        <v>456</v>
      </c>
      <c r="CB458">
        <v>726.51532560383725</v>
      </c>
      <c r="CC458">
        <f t="shared" si="303"/>
        <v>2.7501336395056966E-4</v>
      </c>
      <c r="CD458">
        <f t="shared" si="304"/>
        <v>34970.827016449119</v>
      </c>
      <c r="CE458">
        <f t="shared" si="305"/>
        <v>8.913066908686373</v>
      </c>
      <c r="CG458">
        <v>4866.7976195661722</v>
      </c>
      <c r="CH458">
        <v>456</v>
      </c>
      <c r="CI458">
        <v>4866.7976195661722</v>
      </c>
      <c r="CJ458">
        <f t="shared" si="312"/>
        <v>6.6916695779151115E-4</v>
      </c>
      <c r="CK458">
        <f t="shared" si="313"/>
        <v>24612.699385706786</v>
      </c>
      <c r="CL458">
        <f t="shared" si="314"/>
        <v>5.9226745468504847</v>
      </c>
    </row>
    <row r="459" spans="36:104" x14ac:dyDescent="0.25">
      <c r="AJ459">
        <v>15275.748347603254</v>
      </c>
      <c r="AK459">
        <v>457</v>
      </c>
      <c r="AL459">
        <v>15275.748347603254</v>
      </c>
      <c r="AM459">
        <f t="shared" si="291"/>
        <v>1.6134052540573436E-3</v>
      </c>
      <c r="AN459">
        <f t="shared" si="292"/>
        <v>23931.423831521963</v>
      </c>
      <c r="AO459">
        <f t="shared" si="293"/>
        <v>2.6734279105589183</v>
      </c>
      <c r="AQ459">
        <v>22089.925124009293</v>
      </c>
      <c r="AR459">
        <v>457</v>
      </c>
      <c r="AS459">
        <v>22089.925124009293</v>
      </c>
      <c r="AT459">
        <f t="shared" si="300"/>
        <v>2.5194321468888269E-3</v>
      </c>
      <c r="AU459">
        <f t="shared" si="301"/>
        <v>14864.931884645348</v>
      </c>
      <c r="AV459">
        <f t="shared" si="302"/>
        <v>1.3229930776619183</v>
      </c>
      <c r="AX459">
        <v>10323.538669652098</v>
      </c>
      <c r="AY459">
        <v>457</v>
      </c>
      <c r="AZ459">
        <v>10323.538669652098</v>
      </c>
      <c r="BA459">
        <f t="shared" si="297"/>
        <v>1.3726864940774713E-3</v>
      </c>
      <c r="BB459">
        <f t="shared" si="298"/>
        <v>26887.171347258016</v>
      </c>
      <c r="BC459">
        <f t="shared" si="299"/>
        <v>3.585564329171449</v>
      </c>
      <c r="BE459">
        <v>36.669198666201503</v>
      </c>
      <c r="BF459">
        <v>457</v>
      </c>
      <c r="BG459">
        <v>36.669198666201503</v>
      </c>
      <c r="BH459">
        <f t="shared" si="294"/>
        <v>7.5661549809744185E-6</v>
      </c>
      <c r="BI459">
        <f t="shared" si="295"/>
        <v>54370.816636443727</v>
      </c>
      <c r="BJ459">
        <f t="shared" si="296"/>
        <v>17.83999364758386</v>
      </c>
      <c r="BL459">
        <v>26328.930581292694</v>
      </c>
      <c r="BM459">
        <v>457</v>
      </c>
      <c r="BN459">
        <v>26328.930581292694</v>
      </c>
      <c r="BO459">
        <f t="shared" si="306"/>
        <v>2.6491924112545385E-3</v>
      </c>
      <c r="BP459">
        <f t="shared" si="307"/>
        <v>14094.553017636385</v>
      </c>
      <c r="BQ459">
        <f t="shared" si="308"/>
        <v>1.2896292622435295</v>
      </c>
      <c r="BS459">
        <v>28963.10925320792</v>
      </c>
      <c r="BT459">
        <v>457</v>
      </c>
      <c r="BU459">
        <v>28963.10925320792</v>
      </c>
      <c r="BV459">
        <f t="shared" si="309"/>
        <v>3.20099070665895E-3</v>
      </c>
      <c r="BW459">
        <f t="shared" si="310"/>
        <v>8416.2786107473694</v>
      </c>
      <c r="BX459">
        <f t="shared" si="311"/>
        <v>0.74157417995041031</v>
      </c>
      <c r="BZ459">
        <v>772.94720983747789</v>
      </c>
      <c r="CA459">
        <v>457</v>
      </c>
      <c r="CB459">
        <v>772.94720983747789</v>
      </c>
      <c r="CC459">
        <f t="shared" si="303"/>
        <v>2.9258957773111691E-4</v>
      </c>
      <c r="CD459">
        <f t="shared" si="304"/>
        <v>35345.836786462947</v>
      </c>
      <c r="CE459">
        <f t="shared" si="305"/>
        <v>9.0568195290498927</v>
      </c>
      <c r="CG459">
        <v>4685.2539077403944</v>
      </c>
      <c r="CH459">
        <v>457</v>
      </c>
      <c r="CI459">
        <v>4685.2539077403944</v>
      </c>
      <c r="CJ459">
        <f t="shared" si="312"/>
        <v>6.4420535822545745E-4</v>
      </c>
      <c r="CK459">
        <f t="shared" si="313"/>
        <v>24927.46808641294</v>
      </c>
      <c r="CL459">
        <f t="shared" si="314"/>
        <v>6.0366535370227776</v>
      </c>
    </row>
    <row r="460" spans="36:104" x14ac:dyDescent="0.25">
      <c r="AJ460">
        <v>14985.923532947902</v>
      </c>
      <c r="AK460">
        <v>458</v>
      </c>
      <c r="AL460">
        <v>14985.923532947902</v>
      </c>
      <c r="AM460">
        <f t="shared" si="291"/>
        <v>1.5827943230521527E-3</v>
      </c>
      <c r="AN460">
        <f t="shared" si="292"/>
        <v>24241.819525296276</v>
      </c>
      <c r="AO460">
        <f t="shared" si="293"/>
        <v>2.7256085998003021</v>
      </c>
      <c r="AQ460">
        <v>21787.832392890414</v>
      </c>
      <c r="AR460">
        <v>458</v>
      </c>
      <c r="AS460">
        <v>21787.832392890414</v>
      </c>
      <c r="AT460">
        <f t="shared" si="300"/>
        <v>2.4849774290095386E-3</v>
      </c>
      <c r="AU460">
        <f t="shared" si="301"/>
        <v>15109.775538527465</v>
      </c>
      <c r="AV460">
        <f t="shared" si="302"/>
        <v>1.3558142862186997</v>
      </c>
      <c r="AX460">
        <v>10168.702132748149</v>
      </c>
      <c r="AY460">
        <v>458</v>
      </c>
      <c r="AZ460">
        <v>10168.702132748149</v>
      </c>
      <c r="BA460">
        <f t="shared" si="297"/>
        <v>1.3520983963525523E-3</v>
      </c>
      <c r="BB460">
        <f t="shared" si="298"/>
        <v>27216.117509591153</v>
      </c>
      <c r="BC460">
        <f t="shared" si="299"/>
        <v>3.6515655692862956</v>
      </c>
      <c r="BE460">
        <v>45.559856847739709</v>
      </c>
      <c r="BF460">
        <v>458</v>
      </c>
      <c r="BG460">
        <v>45.559856847739709</v>
      </c>
      <c r="BH460">
        <f t="shared" si="294"/>
        <v>9.4006127856492765E-6</v>
      </c>
      <c r="BI460">
        <f t="shared" si="295"/>
        <v>54838.167648607072</v>
      </c>
      <c r="BJ460">
        <f t="shared" si="296"/>
        <v>18.070506005259503</v>
      </c>
      <c r="BL460">
        <v>26133.082000375169</v>
      </c>
      <c r="BM460">
        <v>458</v>
      </c>
      <c r="BN460">
        <v>26133.082000375169</v>
      </c>
      <c r="BO460">
        <f t="shared" si="306"/>
        <v>2.6294863099102501E-3</v>
      </c>
      <c r="BP460">
        <f t="shared" si="307"/>
        <v>14332.993983079472</v>
      </c>
      <c r="BQ460">
        <f t="shared" si="308"/>
        <v>1.322492736209627</v>
      </c>
      <c r="BS460">
        <v>28740.788381650971</v>
      </c>
      <c r="BT460">
        <v>458</v>
      </c>
      <c r="BU460">
        <v>28740.788381650971</v>
      </c>
      <c r="BV460">
        <f t="shared" si="309"/>
        <v>3.1764198970290658E-3</v>
      </c>
      <c r="BW460">
        <f t="shared" si="310"/>
        <v>8600.7591667825782</v>
      </c>
      <c r="BX460">
        <f t="shared" si="311"/>
        <v>0.76608970276155641</v>
      </c>
      <c r="BZ460">
        <v>763.25957891960365</v>
      </c>
      <c r="CA460">
        <v>458</v>
      </c>
      <c r="CB460">
        <v>763.25957891960365</v>
      </c>
      <c r="CC460">
        <f t="shared" si="303"/>
        <v>2.8892244522400599E-4</v>
      </c>
      <c r="CD460">
        <f t="shared" si="304"/>
        <v>35722.846556476776</v>
      </c>
      <c r="CE460">
        <f t="shared" si="305"/>
        <v>9.2021095558554364</v>
      </c>
      <c r="CG460">
        <v>4528.5104686418881</v>
      </c>
      <c r="CH460">
        <v>458</v>
      </c>
      <c r="CI460">
        <v>4528.5104686418881</v>
      </c>
      <c r="CJ460">
        <f t="shared" si="312"/>
        <v>6.2265370588765663E-4</v>
      </c>
      <c r="CK460">
        <f t="shared" si="313"/>
        <v>25244.236787119091</v>
      </c>
      <c r="CL460">
        <f t="shared" si="314"/>
        <v>6.1520855396348679</v>
      </c>
    </row>
    <row r="461" spans="36:104" x14ac:dyDescent="0.25">
      <c r="AJ461">
        <v>14670.915263747098</v>
      </c>
      <c r="AK461">
        <v>459</v>
      </c>
      <c r="AL461">
        <v>14670.915263747098</v>
      </c>
      <c r="AM461">
        <f t="shared" si="291"/>
        <v>1.5495235473732755E-3</v>
      </c>
      <c r="AN461">
        <f t="shared" si="292"/>
        <v>24554.215219070586</v>
      </c>
      <c r="AO461">
        <f t="shared" si="293"/>
        <v>2.7784638939978747</v>
      </c>
      <c r="AQ461">
        <v>21549.752298135172</v>
      </c>
      <c r="AR461">
        <v>459</v>
      </c>
      <c r="AS461">
        <v>21549.752298135172</v>
      </c>
      <c r="AT461">
        <f t="shared" si="300"/>
        <v>2.4578235730823065E-3</v>
      </c>
      <c r="AU461">
        <f t="shared" si="301"/>
        <v>15356.619192409582</v>
      </c>
      <c r="AV461">
        <f t="shared" si="302"/>
        <v>1.3891738803852858</v>
      </c>
      <c r="AX461">
        <v>10002.48838372299</v>
      </c>
      <c r="AY461">
        <v>459</v>
      </c>
      <c r="AZ461">
        <v>10002.48838372299</v>
      </c>
      <c r="BA461">
        <f t="shared" si="297"/>
        <v>1.329997508690114E-3</v>
      </c>
      <c r="BB461">
        <f t="shared" si="298"/>
        <v>27547.06367192429</v>
      </c>
      <c r="BC461">
        <f t="shared" si="299"/>
        <v>3.7183718247898372</v>
      </c>
      <c r="BE461">
        <v>51.772515029278033</v>
      </c>
      <c r="BF461">
        <v>459</v>
      </c>
      <c r="BG461">
        <v>51.772515029278033</v>
      </c>
      <c r="BH461">
        <f t="shared" si="294"/>
        <v>1.0682504301011559E-5</v>
      </c>
      <c r="BI461">
        <f t="shared" si="295"/>
        <v>55307.518660770416</v>
      </c>
      <c r="BJ461">
        <f t="shared" si="296"/>
        <v>18.302995508428527</v>
      </c>
      <c r="BL461">
        <v>25827.135570972787</v>
      </c>
      <c r="BM461">
        <v>459</v>
      </c>
      <c r="BN461">
        <v>25827.135570972787</v>
      </c>
      <c r="BO461">
        <f t="shared" si="306"/>
        <v>2.5987022658519208E-3</v>
      </c>
      <c r="BP461">
        <f t="shared" si="307"/>
        <v>14573.434948522559</v>
      </c>
      <c r="BQ461">
        <f t="shared" si="308"/>
        <v>1.355909824893391</v>
      </c>
      <c r="BS461">
        <v>28548.170267669786</v>
      </c>
      <c r="BT461">
        <v>459</v>
      </c>
      <c r="BU461">
        <v>28548.170267669786</v>
      </c>
      <c r="BV461">
        <f t="shared" si="309"/>
        <v>3.1551318237287291E-3</v>
      </c>
      <c r="BW461">
        <f t="shared" si="310"/>
        <v>8787.239722817787</v>
      </c>
      <c r="BX461">
        <f t="shared" si="311"/>
        <v>0.79113965958340227</v>
      </c>
      <c r="BZ461">
        <v>741.68397830475942</v>
      </c>
      <c r="CA461">
        <v>459</v>
      </c>
      <c r="CB461">
        <v>741.68397830475942</v>
      </c>
      <c r="CC461">
        <f t="shared" si="303"/>
        <v>2.807552692605662E-4</v>
      </c>
      <c r="CD461">
        <f t="shared" si="304"/>
        <v>36101.856326490604</v>
      </c>
      <c r="CE461">
        <f t="shared" si="305"/>
        <v>9.3489451665843575</v>
      </c>
      <c r="CG461">
        <v>4278.8526053009591</v>
      </c>
      <c r="CH461">
        <v>459</v>
      </c>
      <c r="CI461">
        <v>4278.8526053009591</v>
      </c>
      <c r="CJ461">
        <f t="shared" si="312"/>
        <v>5.8832665842035916E-4</v>
      </c>
      <c r="CK461">
        <f t="shared" si="313"/>
        <v>25563.005487825245</v>
      </c>
      <c r="CL461">
        <f t="shared" si="314"/>
        <v>6.268979757704253</v>
      </c>
    </row>
    <row r="462" spans="36:104" x14ac:dyDescent="0.25">
      <c r="AJ462">
        <v>14379.269812728113</v>
      </c>
      <c r="AK462">
        <v>460</v>
      </c>
      <c r="AL462">
        <v>14379.269812728113</v>
      </c>
      <c r="AM462">
        <f t="shared" si="291"/>
        <v>1.5187203230540047E-3</v>
      </c>
      <c r="AN462">
        <f t="shared" si="292"/>
        <v>24868.610912844899</v>
      </c>
      <c r="AO462">
        <f t="shared" si="293"/>
        <v>2.8319981259344571</v>
      </c>
      <c r="AQ462">
        <v>21293.810870046589</v>
      </c>
      <c r="AR462">
        <v>460</v>
      </c>
      <c r="AS462">
        <v>21293.810870046589</v>
      </c>
      <c r="AT462">
        <f t="shared" si="300"/>
        <v>2.428632570486007E-3</v>
      </c>
      <c r="AU462">
        <f t="shared" si="301"/>
        <v>15605.462846291697</v>
      </c>
      <c r="AV462">
        <f t="shared" si="302"/>
        <v>1.4230762400641164</v>
      </c>
      <c r="AX462">
        <v>9793.8882710614653</v>
      </c>
      <c r="AY462">
        <v>460</v>
      </c>
      <c r="AZ462">
        <v>9793.8882710614653</v>
      </c>
      <c r="BA462">
        <f t="shared" si="297"/>
        <v>1.3022606476702323E-3</v>
      </c>
      <c r="BB462">
        <f t="shared" si="298"/>
        <v>27880.009834257427</v>
      </c>
      <c r="BC462">
        <f t="shared" si="299"/>
        <v>3.7859879753593066</v>
      </c>
      <c r="BE462">
        <v>23.068445938088189</v>
      </c>
      <c r="BF462">
        <v>460</v>
      </c>
      <c r="BG462">
        <v>23.068445938088189</v>
      </c>
      <c r="BH462">
        <f t="shared" si="294"/>
        <v>4.7598377790208002E-6</v>
      </c>
      <c r="BI462">
        <f t="shared" si="295"/>
        <v>55778.869672933761</v>
      </c>
      <c r="BJ462">
        <f t="shared" si="296"/>
        <v>18.537470600098157</v>
      </c>
      <c r="BL462">
        <v>25580.859323388584</v>
      </c>
      <c r="BM462">
        <v>460</v>
      </c>
      <c r="BN462">
        <v>25580.859323388584</v>
      </c>
      <c r="BO462">
        <f t="shared" si="306"/>
        <v>2.5739221797729259E-3</v>
      </c>
      <c r="BP462">
        <f t="shared" si="307"/>
        <v>14815.875913965647</v>
      </c>
      <c r="BQ462">
        <f t="shared" si="308"/>
        <v>1.3898851525220639</v>
      </c>
      <c r="BS462">
        <v>28356.08327490071</v>
      </c>
      <c r="BT462">
        <v>460</v>
      </c>
      <c r="BU462">
        <v>28356.08327490071</v>
      </c>
      <c r="BV462">
        <f t="shared" si="309"/>
        <v>3.1339024497223531E-3</v>
      </c>
      <c r="BW462">
        <f t="shared" si="310"/>
        <v>8975.7202788529958</v>
      </c>
      <c r="BX462">
        <f t="shared" si="311"/>
        <v>0.81672981311174908</v>
      </c>
      <c r="BZ462">
        <v>738.73719587173355</v>
      </c>
      <c r="CA462">
        <v>460</v>
      </c>
      <c r="CB462">
        <v>738.73719587173355</v>
      </c>
      <c r="CC462">
        <f t="shared" si="303"/>
        <v>2.7963980132592444E-4</v>
      </c>
      <c r="CD462">
        <f t="shared" si="304"/>
        <v>36482.866096504433</v>
      </c>
      <c r="CE462">
        <f t="shared" si="305"/>
        <v>9.4973345387180217</v>
      </c>
      <c r="CG462">
        <v>4126.4751358994217</v>
      </c>
      <c r="CH462">
        <v>460</v>
      </c>
      <c r="CI462">
        <v>4126.4751358994217</v>
      </c>
      <c r="CJ462">
        <f t="shared" si="312"/>
        <v>5.6737531102398126E-4</v>
      </c>
      <c r="CK462">
        <f t="shared" si="313"/>
        <v>25883.774188531399</v>
      </c>
      <c r="CL462">
        <f t="shared" si="314"/>
        <v>6.3873453942484417</v>
      </c>
    </row>
    <row r="463" spans="36:104" x14ac:dyDescent="0.25">
      <c r="AJ463">
        <v>14057.489785951553</v>
      </c>
      <c r="AK463">
        <v>461</v>
      </c>
      <c r="AL463">
        <v>14057.489785951553</v>
      </c>
      <c r="AM463">
        <f t="shared" si="291"/>
        <v>1.4847343228896676E-3</v>
      </c>
      <c r="AN463">
        <f t="shared" si="292"/>
        <v>25185.006606619212</v>
      </c>
      <c r="AO463">
        <f t="shared" si="293"/>
        <v>2.8862156283928702</v>
      </c>
      <c r="AQ463">
        <v>21086.429623776196</v>
      </c>
      <c r="AR463">
        <v>461</v>
      </c>
      <c r="AS463">
        <v>21086.429623776196</v>
      </c>
      <c r="AT463">
        <f t="shared" si="300"/>
        <v>2.4049800241064986E-3</v>
      </c>
      <c r="AU463">
        <f t="shared" si="301"/>
        <v>15856.306500173814</v>
      </c>
      <c r="AV463">
        <f t="shared" si="302"/>
        <v>1.4575257451576318</v>
      </c>
      <c r="AX463">
        <v>9638.289340218118</v>
      </c>
      <c r="AY463">
        <v>461</v>
      </c>
      <c r="AZ463">
        <v>9638.289340218118</v>
      </c>
      <c r="BA463">
        <f t="shared" si="297"/>
        <v>1.2815711769667963E-3</v>
      </c>
      <c r="BB463">
        <f t="shared" si="298"/>
        <v>28214.955996590565</v>
      </c>
      <c r="BC463">
        <f t="shared" si="299"/>
        <v>3.8544189006719409</v>
      </c>
      <c r="BL463">
        <v>25367.803954592262</v>
      </c>
      <c r="BM463">
        <v>461</v>
      </c>
      <c r="BN463">
        <v>25367.803954592262</v>
      </c>
      <c r="BO463">
        <f t="shared" si="306"/>
        <v>2.5524847474985863E-3</v>
      </c>
      <c r="BP463">
        <f t="shared" si="307"/>
        <v>15060.316879408734</v>
      </c>
      <c r="BQ463">
        <f t="shared" si="308"/>
        <v>1.4244233433228881</v>
      </c>
      <c r="BS463">
        <v>28103.20025182861</v>
      </c>
      <c r="BT463">
        <v>461</v>
      </c>
      <c r="BU463">
        <v>28103.20025182861</v>
      </c>
      <c r="BV463">
        <f t="shared" si="309"/>
        <v>3.1059539239046028E-3</v>
      </c>
      <c r="BW463">
        <f t="shared" si="310"/>
        <v>9166.2008348882046</v>
      </c>
      <c r="BX463">
        <f t="shared" si="311"/>
        <v>0.84286592604239763</v>
      </c>
      <c r="BZ463">
        <v>728.78083768113197</v>
      </c>
      <c r="CA463">
        <v>461</v>
      </c>
      <c r="CB463">
        <v>728.78083768113197</v>
      </c>
      <c r="CC463">
        <f t="shared" si="303"/>
        <v>2.7587094544333397E-4</v>
      </c>
      <c r="CD463">
        <f t="shared" si="304"/>
        <v>36865.875866518261</v>
      </c>
      <c r="CE463">
        <f t="shared" si="305"/>
        <v>9.6472858497377825</v>
      </c>
      <c r="CG463">
        <v>3969.3126361948557</v>
      </c>
      <c r="CH463">
        <v>461</v>
      </c>
      <c r="CI463">
        <v>3969.3126361948557</v>
      </c>
      <c r="CJ463">
        <f t="shared" si="312"/>
        <v>5.457660393782069E-4</v>
      </c>
      <c r="CK463">
        <f t="shared" si="313"/>
        <v>26206.542889237549</v>
      </c>
      <c r="CL463">
        <f t="shared" si="314"/>
        <v>6.5071916522849351</v>
      </c>
    </row>
    <row r="464" spans="36:104" x14ac:dyDescent="0.25">
      <c r="AJ464">
        <v>13719.268759174991</v>
      </c>
      <c r="AK464">
        <v>462</v>
      </c>
      <c r="AL464">
        <v>13719.268759174991</v>
      </c>
      <c r="AM464">
        <f t="shared" si="291"/>
        <v>1.449011845062937E-3</v>
      </c>
      <c r="AN464">
        <f t="shared" si="292"/>
        <v>25503.402300393522</v>
      </c>
      <c r="AO464">
        <f t="shared" si="293"/>
        <v>2.9411207341559331</v>
      </c>
      <c r="AQ464">
        <v>20829.406074475497</v>
      </c>
      <c r="AR464">
        <v>462</v>
      </c>
      <c r="AS464">
        <v>20829.406074475497</v>
      </c>
      <c r="AT464">
        <f t="shared" si="300"/>
        <v>2.3756656018538028E-3</v>
      </c>
      <c r="AU464">
        <f t="shared" si="301"/>
        <v>16109.150154055931</v>
      </c>
      <c r="AV464">
        <f t="shared" si="302"/>
        <v>1.4925267755682727</v>
      </c>
      <c r="AX464">
        <v>9444.4739548293164</v>
      </c>
      <c r="AY464">
        <v>462</v>
      </c>
      <c r="AZ464">
        <v>9444.4739548293164</v>
      </c>
      <c r="BA464">
        <f t="shared" si="297"/>
        <v>1.2558001918055043E-3</v>
      </c>
      <c r="BB464">
        <f t="shared" si="298"/>
        <v>28551.902158923702</v>
      </c>
      <c r="BC464">
        <f t="shared" si="299"/>
        <v>3.9236694804049774</v>
      </c>
      <c r="BL464">
        <v>25163.532100947454</v>
      </c>
      <c r="BM464">
        <v>462</v>
      </c>
      <c r="BN464">
        <v>25163.532100947454</v>
      </c>
      <c r="BO464">
        <f t="shared" si="306"/>
        <v>2.531931104317453E-3</v>
      </c>
      <c r="BP464">
        <f t="shared" si="307"/>
        <v>15306.757844851822</v>
      </c>
      <c r="BQ464">
        <f t="shared" si="308"/>
        <v>1.4595290215231056</v>
      </c>
      <c r="BS464">
        <v>27841.703380271669</v>
      </c>
      <c r="BT464">
        <v>462</v>
      </c>
      <c r="BU464">
        <v>27841.703380271669</v>
      </c>
      <c r="BV464">
        <f t="shared" si="309"/>
        <v>3.0770533991592683E-3</v>
      </c>
      <c r="BW464">
        <f t="shared" si="310"/>
        <v>9358.6813909234152</v>
      </c>
      <c r="BX464">
        <f t="shared" si="311"/>
        <v>0.86955376107114901</v>
      </c>
      <c r="BZ464">
        <v>734.74781282386334</v>
      </c>
      <c r="CA464">
        <v>462</v>
      </c>
      <c r="CB464">
        <v>734.74781282386334</v>
      </c>
      <c r="CC464">
        <f t="shared" si="303"/>
        <v>2.7812966986218651E-4</v>
      </c>
      <c r="CD464">
        <f t="shared" si="304"/>
        <v>37250.88563653209</v>
      </c>
      <c r="CE464">
        <f t="shared" si="305"/>
        <v>9.7988072771249914</v>
      </c>
      <c r="CG464">
        <v>3840.7751364902897</v>
      </c>
      <c r="CH464">
        <v>462</v>
      </c>
      <c r="CI464">
        <v>3840.7751364902897</v>
      </c>
      <c r="CJ464">
        <f t="shared" si="312"/>
        <v>5.2809260103887055E-4</v>
      </c>
      <c r="CK464">
        <f t="shared" si="313"/>
        <v>26531.311589943703</v>
      </c>
      <c r="CL464">
        <f t="shared" si="314"/>
        <v>6.6285277348312324</v>
      </c>
    </row>
    <row r="465" spans="36:90" x14ac:dyDescent="0.25">
      <c r="AJ465">
        <v>13436.704974822671</v>
      </c>
      <c r="AK465">
        <v>463</v>
      </c>
      <c r="AL465">
        <v>13436.704974822671</v>
      </c>
      <c r="AM465">
        <f t="shared" si="291"/>
        <v>1.4191678149109289E-3</v>
      </c>
      <c r="AN465">
        <f t="shared" si="292"/>
        <v>25823.797994167835</v>
      </c>
      <c r="AO465">
        <f t="shared" si="293"/>
        <v>2.9967177760064665</v>
      </c>
      <c r="AQ465">
        <v>20494.506555477827</v>
      </c>
      <c r="AR465">
        <v>463</v>
      </c>
      <c r="AS465">
        <v>20494.506555477827</v>
      </c>
      <c r="AT465">
        <f t="shared" si="300"/>
        <v>2.3374691566687865E-3</v>
      </c>
      <c r="AU465">
        <f t="shared" si="301"/>
        <v>16363.993807938046</v>
      </c>
      <c r="AV465">
        <f t="shared" si="302"/>
        <v>1.5280837111984786</v>
      </c>
      <c r="AX465">
        <v>9251.5606906526446</v>
      </c>
      <c r="AY465">
        <v>463</v>
      </c>
      <c r="AZ465">
        <v>9251.5606906526446</v>
      </c>
      <c r="BA465">
        <f t="shared" si="297"/>
        <v>1.2301491586920068E-3</v>
      </c>
      <c r="BB465">
        <f t="shared" si="298"/>
        <v>28890.848321256835</v>
      </c>
      <c r="BC465">
        <f t="shared" si="299"/>
        <v>3.99374459423565</v>
      </c>
      <c r="BL465">
        <v>24941.404216999625</v>
      </c>
      <c r="BM465">
        <v>463</v>
      </c>
      <c r="BN465">
        <v>24941.404216999625</v>
      </c>
      <c r="BO465">
        <f t="shared" si="306"/>
        <v>2.5095808040397523E-3</v>
      </c>
      <c r="BP465">
        <f t="shared" si="307"/>
        <v>15555.198810294909</v>
      </c>
      <c r="BQ465">
        <f t="shared" si="308"/>
        <v>1.4952068113499588</v>
      </c>
      <c r="BS465">
        <v>27588.055902654105</v>
      </c>
      <c r="BT465">
        <v>463</v>
      </c>
      <c r="BU465">
        <v>27588.055902654105</v>
      </c>
      <c r="BV465">
        <f t="shared" si="309"/>
        <v>3.0490203861452607E-3</v>
      </c>
      <c r="BW465">
        <f t="shared" si="310"/>
        <v>9553.161946958624</v>
      </c>
      <c r="BX465">
        <f t="shared" si="311"/>
        <v>0.89679908089380367</v>
      </c>
      <c r="BZ465">
        <v>759.45509099689798</v>
      </c>
      <c r="CA465">
        <v>463</v>
      </c>
      <c r="CB465">
        <v>759.45509099689798</v>
      </c>
      <c r="CC465">
        <f t="shared" si="303"/>
        <v>2.8748230351624088E-4</v>
      </c>
      <c r="CD465">
        <f t="shared" si="304"/>
        <v>37637.895406545918</v>
      </c>
      <c r="CE465">
        <f t="shared" si="305"/>
        <v>9.9519069983610073</v>
      </c>
      <c r="CG465">
        <v>3780.96733375542</v>
      </c>
      <c r="CH465">
        <v>463</v>
      </c>
      <c r="CI465">
        <v>3780.96733375542</v>
      </c>
      <c r="CJ465">
        <f t="shared" si="312"/>
        <v>5.198692458602233E-4</v>
      </c>
      <c r="CK465">
        <f t="shared" si="313"/>
        <v>26858.080290649854</v>
      </c>
      <c r="CL465">
        <f t="shared" si="314"/>
        <v>6.7513628449048433</v>
      </c>
    </row>
    <row r="466" spans="36:90" x14ac:dyDescent="0.25">
      <c r="AJ466">
        <v>13189.891402591564</v>
      </c>
      <c r="AK466">
        <v>464</v>
      </c>
      <c r="AL466">
        <v>13189.891402591564</v>
      </c>
      <c r="AM466">
        <f t="shared" si="291"/>
        <v>1.3930996770266852E-3</v>
      </c>
      <c r="AN466">
        <f t="shared" si="292"/>
        <v>26146.193687942148</v>
      </c>
      <c r="AO466">
        <f t="shared" si="293"/>
        <v>3.0530110867272922</v>
      </c>
      <c r="AQ466">
        <v>20300.906006177123</v>
      </c>
      <c r="AR466">
        <v>464</v>
      </c>
      <c r="AS466">
        <v>20300.906006177123</v>
      </c>
      <c r="AT466">
        <f t="shared" si="300"/>
        <v>2.3153883463072618E-3</v>
      </c>
      <c r="AU466">
        <f t="shared" si="301"/>
        <v>16620.837461820163</v>
      </c>
      <c r="AV466">
        <f t="shared" si="302"/>
        <v>1.5642009319506918</v>
      </c>
      <c r="AX466">
        <v>9089.318032536572</v>
      </c>
      <c r="AY466">
        <v>464</v>
      </c>
      <c r="AZ466">
        <v>9089.318032536572</v>
      </c>
      <c r="BA466">
        <f t="shared" si="297"/>
        <v>1.2085762937388438E-3</v>
      </c>
      <c r="BB466">
        <f t="shared" si="298"/>
        <v>29231.794483589973</v>
      </c>
      <c r="BC466">
        <f t="shared" si="299"/>
        <v>4.0646491218411969</v>
      </c>
      <c r="BL466">
        <v>24692.922242142689</v>
      </c>
      <c r="BM466">
        <v>464</v>
      </c>
      <c r="BN466">
        <v>24692.922242142689</v>
      </c>
      <c r="BO466">
        <f t="shared" si="306"/>
        <v>2.4845787797421058E-3</v>
      </c>
      <c r="BP466">
        <f t="shared" si="307"/>
        <v>15805.639775737998</v>
      </c>
      <c r="BQ466">
        <f t="shared" si="308"/>
        <v>1.5314613370306902</v>
      </c>
      <c r="BS466">
        <v>27391.528546248672</v>
      </c>
      <c r="BT466">
        <v>464</v>
      </c>
      <c r="BU466">
        <v>27391.528546248672</v>
      </c>
      <c r="BV466">
        <f t="shared" si="309"/>
        <v>3.0273002650091515E-3</v>
      </c>
      <c r="BW466">
        <f t="shared" si="310"/>
        <v>9749.6425029938327</v>
      </c>
      <c r="BX466">
        <f t="shared" si="311"/>
        <v>0.9246076482061627</v>
      </c>
      <c r="BZ466">
        <v>802.80579341235671</v>
      </c>
      <c r="CA466">
        <v>464</v>
      </c>
      <c r="CB466">
        <v>802.80579341235671</v>
      </c>
      <c r="CC466">
        <f t="shared" si="303"/>
        <v>3.0389217414214477E-4</v>
      </c>
      <c r="CD466">
        <f t="shared" si="304"/>
        <v>38026.905176559747</v>
      </c>
      <c r="CE466">
        <f t="shared" si="305"/>
        <v>10.106593190927187</v>
      </c>
      <c r="CG466">
        <v>3696.2054704144894</v>
      </c>
      <c r="CH466">
        <v>464</v>
      </c>
      <c r="CI466">
        <v>3696.2054704144894</v>
      </c>
      <c r="CJ466">
        <f t="shared" si="312"/>
        <v>5.0821479817976956E-4</v>
      </c>
      <c r="CK466">
        <f t="shared" si="313"/>
        <v>27186.848991356008</v>
      </c>
      <c r="CL466">
        <f t="shared" si="314"/>
        <v>6.8757061855232671</v>
      </c>
    </row>
    <row r="467" spans="36:90" x14ac:dyDescent="0.25">
      <c r="AJ467">
        <v>12861.494981875607</v>
      </c>
      <c r="AK467">
        <v>465</v>
      </c>
      <c r="AL467">
        <v>12861.494981875607</v>
      </c>
      <c r="AM467">
        <f t="shared" si="291"/>
        <v>1.3584148616880062E-3</v>
      </c>
      <c r="AN467">
        <f t="shared" si="292"/>
        <v>26470.589381716458</v>
      </c>
      <c r="AO467">
        <f t="shared" si="293"/>
        <v>3.1100049991012293</v>
      </c>
      <c r="AQ467">
        <v>20043.064365967337</v>
      </c>
      <c r="AR467">
        <v>465</v>
      </c>
      <c r="AS467">
        <v>20043.064365967337</v>
      </c>
      <c r="AT467">
        <f t="shared" si="300"/>
        <v>2.2859806179648503E-3</v>
      </c>
      <c r="AU467">
        <f t="shared" si="301"/>
        <v>16879.681115702278</v>
      </c>
      <c r="AV467">
        <f t="shared" si="302"/>
        <v>1.6008828177273515</v>
      </c>
      <c r="AX467">
        <v>8910.0252532083814</v>
      </c>
      <c r="AY467">
        <v>465</v>
      </c>
      <c r="AZ467">
        <v>8910.0252532083814</v>
      </c>
      <c r="BA467">
        <f t="shared" si="297"/>
        <v>1.1847363310530921E-3</v>
      </c>
      <c r="BB467">
        <f t="shared" si="298"/>
        <v>29574.74064592311</v>
      </c>
      <c r="BC467">
        <f t="shared" si="299"/>
        <v>4.1363879428988515</v>
      </c>
      <c r="BL467">
        <v>24393.414570316061</v>
      </c>
      <c r="BM467">
        <v>465</v>
      </c>
      <c r="BN467">
        <v>24393.414570316061</v>
      </c>
      <c r="BO467">
        <f t="shared" si="306"/>
        <v>2.4544425974590551E-3</v>
      </c>
      <c r="BP467">
        <f t="shared" si="307"/>
        <v>16058.080741181086</v>
      </c>
      <c r="BQ467">
        <f t="shared" si="308"/>
        <v>1.5682972227925422</v>
      </c>
      <c r="BS467">
        <v>27261.763704994755</v>
      </c>
      <c r="BT467">
        <v>465</v>
      </c>
      <c r="BU467">
        <v>27261.763704994755</v>
      </c>
      <c r="BV467">
        <f t="shared" si="309"/>
        <v>3.0129587090914679E-3</v>
      </c>
      <c r="BW467">
        <f t="shared" si="310"/>
        <v>9948.1230590290415</v>
      </c>
      <c r="BX467">
        <f t="shared" si="311"/>
        <v>0.95298522570402655</v>
      </c>
      <c r="BZ467">
        <v>834.33337461569454</v>
      </c>
      <c r="CA467">
        <v>465</v>
      </c>
      <c r="CB467">
        <v>834.33337461569454</v>
      </c>
      <c r="CC467">
        <f t="shared" si="303"/>
        <v>3.1582654890120201E-4</v>
      </c>
      <c r="CD467">
        <f t="shared" si="304"/>
        <v>38417.914946573575</v>
      </c>
      <c r="CE467">
        <f t="shared" si="305"/>
        <v>10.262874032304888</v>
      </c>
      <c r="CG467">
        <v>3514.860364649317</v>
      </c>
      <c r="CH467">
        <v>465</v>
      </c>
      <c r="CI467">
        <v>3514.860364649317</v>
      </c>
      <c r="CJ467">
        <f t="shared" si="312"/>
        <v>4.8328050622413303E-4</v>
      </c>
      <c r="CK467">
        <f t="shared" si="313"/>
        <v>27517.617692062162</v>
      </c>
      <c r="CL467">
        <f t="shared" si="314"/>
        <v>7.0015669597040091</v>
      </c>
    </row>
    <row r="468" spans="36:90" x14ac:dyDescent="0.25">
      <c r="AJ468">
        <v>12518.740439947534</v>
      </c>
      <c r="AK468">
        <v>466</v>
      </c>
      <c r="AL468">
        <v>12518.740439947534</v>
      </c>
      <c r="AM468">
        <f t="shared" si="291"/>
        <v>1.3222135597147685E-3</v>
      </c>
      <c r="AN468">
        <f t="shared" si="292"/>
        <v>26796.985075490771</v>
      </c>
      <c r="AO468">
        <f t="shared" si="293"/>
        <v>3.1677038459110998</v>
      </c>
      <c r="AQ468">
        <v>19763.659756060581</v>
      </c>
      <c r="AR468">
        <v>466</v>
      </c>
      <c r="AS468">
        <v>19763.659756060581</v>
      </c>
      <c r="AT468">
        <f t="shared" si="300"/>
        <v>2.2541135585594334E-3</v>
      </c>
      <c r="AU468">
        <f t="shared" si="301"/>
        <v>17140.524769584397</v>
      </c>
      <c r="AV468">
        <f t="shared" si="302"/>
        <v>1.6381337484308987</v>
      </c>
      <c r="AX468">
        <v>8701.672837516553</v>
      </c>
      <c r="AY468">
        <v>466</v>
      </c>
      <c r="AZ468">
        <v>8701.672837516553</v>
      </c>
      <c r="BA468">
        <f t="shared" si="297"/>
        <v>1.15703240547287E-3</v>
      </c>
      <c r="BB468">
        <f t="shared" si="298"/>
        <v>29919.686808256247</v>
      </c>
      <c r="BC468">
        <f t="shared" si="299"/>
        <v>4.2089659370858499</v>
      </c>
      <c r="BL468">
        <v>24112.230746974292</v>
      </c>
      <c r="BM468">
        <v>466</v>
      </c>
      <c r="BN468">
        <v>24112.230746974292</v>
      </c>
      <c r="BO468">
        <f t="shared" si="306"/>
        <v>2.4261501437012173E-3</v>
      </c>
      <c r="BP468">
        <f t="shared" si="307"/>
        <v>16312.521706624173</v>
      </c>
      <c r="BQ468">
        <f t="shared" si="308"/>
        <v>1.6057190928627572</v>
      </c>
      <c r="BS468">
        <v>27102.449651619623</v>
      </c>
      <c r="BT468">
        <v>466</v>
      </c>
      <c r="BU468">
        <v>27102.449651619623</v>
      </c>
      <c r="BV468">
        <f t="shared" si="309"/>
        <v>2.9953513866235776E-3</v>
      </c>
      <c r="BW468">
        <f t="shared" si="310"/>
        <v>10148.60361506425</v>
      </c>
      <c r="BX468">
        <f t="shared" si="311"/>
        <v>0.98193757608319687</v>
      </c>
      <c r="BZ468">
        <v>837.31807703115351</v>
      </c>
      <c r="CA468">
        <v>466</v>
      </c>
      <c r="CB468">
        <v>837.31807703115351</v>
      </c>
      <c r="CC468">
        <f t="shared" si="303"/>
        <v>3.1695637097478943E-4</v>
      </c>
      <c r="CD468">
        <f t="shared" si="304"/>
        <v>38810.924716587404</v>
      </c>
      <c r="CE468">
        <f t="shared" si="305"/>
        <v>10.420757699975455</v>
      </c>
      <c r="CG468">
        <v>3339.6096225205074</v>
      </c>
      <c r="CH468">
        <v>466</v>
      </c>
      <c r="CI468">
        <v>3339.6096225205074</v>
      </c>
      <c r="CJ468">
        <f t="shared" si="312"/>
        <v>4.5918416708531879E-4</v>
      </c>
      <c r="CK468">
        <f t="shared" si="313"/>
        <v>27850.386392768312</v>
      </c>
      <c r="CL468">
        <f t="shared" si="314"/>
        <v>7.1289543704645704</v>
      </c>
    </row>
    <row r="469" spans="36:90" x14ac:dyDescent="0.25">
      <c r="AJ469">
        <v>12224.433079837636</v>
      </c>
      <c r="AK469">
        <v>467</v>
      </c>
      <c r="AL469">
        <v>12224.433079837636</v>
      </c>
      <c r="AM469">
        <f t="shared" si="291"/>
        <v>1.2911291879181123E-3</v>
      </c>
      <c r="AN469">
        <f t="shared" si="292"/>
        <v>27125.380769265084</v>
      </c>
      <c r="AO469">
        <f t="shared" si="293"/>
        <v>3.2261119599397237</v>
      </c>
      <c r="AQ469">
        <v>19590.474479487151</v>
      </c>
      <c r="AR469">
        <v>467</v>
      </c>
      <c r="AS469">
        <v>19590.474479487151</v>
      </c>
      <c r="AT469">
        <f t="shared" si="300"/>
        <v>2.2343611804631993E-3</v>
      </c>
      <c r="AU469">
        <f t="shared" si="301"/>
        <v>17403.368423466512</v>
      </c>
      <c r="AV469">
        <f t="shared" si="302"/>
        <v>1.6759581039637734</v>
      </c>
      <c r="AX469">
        <v>8460.1034824307881</v>
      </c>
      <c r="AY469">
        <v>467</v>
      </c>
      <c r="AZ469">
        <v>8460.1034824307881</v>
      </c>
      <c r="BA469">
        <f t="shared" si="297"/>
        <v>1.1249117342844112E-3</v>
      </c>
      <c r="BB469">
        <f t="shared" si="298"/>
        <v>30266.632970589384</v>
      </c>
      <c r="BC469">
        <f t="shared" si="299"/>
        <v>4.2823879840794303</v>
      </c>
      <c r="BL469">
        <v>23824.445559996147</v>
      </c>
      <c r="BM469">
        <v>467</v>
      </c>
      <c r="BN469">
        <v>23824.445559996147</v>
      </c>
      <c r="BO469">
        <f t="shared" si="306"/>
        <v>2.3971934668981089E-3</v>
      </c>
      <c r="BP469">
        <f t="shared" si="307"/>
        <v>16568.96267206726</v>
      </c>
      <c r="BQ469">
        <f t="shared" si="308"/>
        <v>1.643731571468577</v>
      </c>
      <c r="BS469">
        <v>26959.419143699037</v>
      </c>
      <c r="BT469">
        <v>467</v>
      </c>
      <c r="BU469">
        <v>26959.419143699037</v>
      </c>
      <c r="BV469">
        <f t="shared" si="309"/>
        <v>2.9795437147807557E-3</v>
      </c>
      <c r="BW469">
        <f t="shared" si="310"/>
        <v>10351.084171099459</v>
      </c>
      <c r="BX469">
        <f t="shared" si="311"/>
        <v>1.0114704620394737</v>
      </c>
      <c r="BZ469">
        <v>835.47908247691521</v>
      </c>
      <c r="CA469">
        <v>467</v>
      </c>
      <c r="CB469">
        <v>835.47908247691521</v>
      </c>
      <c r="CC469">
        <f t="shared" si="303"/>
        <v>3.1626024239934952E-4</v>
      </c>
      <c r="CD469">
        <f t="shared" si="304"/>
        <v>39205.934486601225</v>
      </c>
      <c r="CE469">
        <f t="shared" si="305"/>
        <v>10.580252371420263</v>
      </c>
      <c r="CG469">
        <v>3175.5246076644248</v>
      </c>
      <c r="CH469">
        <v>467</v>
      </c>
      <c r="CI469">
        <v>3175.5246076644248</v>
      </c>
      <c r="CJ469">
        <f t="shared" si="312"/>
        <v>4.3662307480381822E-4</v>
      </c>
      <c r="CK469">
        <f t="shared" si="313"/>
        <v>28185.155093474466</v>
      </c>
      <c r="CL469">
        <f t="shared" si="314"/>
        <v>7.2578776208224589</v>
      </c>
    </row>
    <row r="470" spans="36:90" x14ac:dyDescent="0.25">
      <c r="AJ470">
        <v>11958.629022758043</v>
      </c>
      <c r="AK470">
        <v>468</v>
      </c>
      <c r="AL470">
        <v>11958.629022758043</v>
      </c>
      <c r="AM470">
        <f t="shared" si="291"/>
        <v>1.2630552990006336E-3</v>
      </c>
      <c r="AN470">
        <f t="shared" si="292"/>
        <v>27455.776463039394</v>
      </c>
      <c r="AO470">
        <f t="shared" si="293"/>
        <v>3.2852336739699219</v>
      </c>
      <c r="AQ470">
        <v>19450.656839277362</v>
      </c>
      <c r="AR470">
        <v>468</v>
      </c>
      <c r="AS470">
        <v>19450.656839277362</v>
      </c>
      <c r="AT470">
        <f t="shared" si="300"/>
        <v>2.2184144963767146E-3</v>
      </c>
      <c r="AU470">
        <f t="shared" si="301"/>
        <v>17668.212077348628</v>
      </c>
      <c r="AV470">
        <f t="shared" si="302"/>
        <v>1.7143602642284155</v>
      </c>
      <c r="AX470">
        <v>8197.9631273450177</v>
      </c>
      <c r="AY470">
        <v>468</v>
      </c>
      <c r="AZ470">
        <v>8197.9631273450177</v>
      </c>
      <c r="BA470">
        <f t="shared" si="297"/>
        <v>1.0900558058577841E-3</v>
      </c>
      <c r="BB470">
        <f t="shared" si="298"/>
        <v>30615.579132922521</v>
      </c>
      <c r="BC470">
        <f t="shared" si="299"/>
        <v>4.3566589635568258</v>
      </c>
      <c r="BL470">
        <v>23563.884706351342</v>
      </c>
      <c r="BM470">
        <v>468</v>
      </c>
      <c r="BN470">
        <v>23563.884706351342</v>
      </c>
      <c r="BO470">
        <f t="shared" si="306"/>
        <v>2.370976077095111E-3</v>
      </c>
      <c r="BP470">
        <f t="shared" si="307"/>
        <v>16827.40363751035</v>
      </c>
      <c r="BQ470">
        <f t="shared" si="308"/>
        <v>1.6823392828372443</v>
      </c>
      <c r="BS470">
        <v>26805.884878202694</v>
      </c>
      <c r="BT470">
        <v>468</v>
      </c>
      <c r="BU470">
        <v>26805.884878202694</v>
      </c>
      <c r="BV470">
        <f t="shared" si="309"/>
        <v>2.9625751720490025E-3</v>
      </c>
      <c r="BW470">
        <f t="shared" si="310"/>
        <v>10555.564727134668</v>
      </c>
      <c r="BX470">
        <f t="shared" si="311"/>
        <v>1.041589646268658</v>
      </c>
      <c r="BZ470">
        <v>811.53399701358603</v>
      </c>
      <c r="CA470">
        <v>468</v>
      </c>
      <c r="CB470">
        <v>811.53399701358603</v>
      </c>
      <c r="CC470">
        <f t="shared" si="303"/>
        <v>3.0719612734041282E-4</v>
      </c>
      <c r="CD470">
        <f t="shared" si="304"/>
        <v>39602.944256615054</v>
      </c>
      <c r="CE470">
        <f t="shared" si="305"/>
        <v>10.741366224120659</v>
      </c>
      <c r="CG470">
        <v>2988.6091382628883</v>
      </c>
      <c r="CH470">
        <v>468</v>
      </c>
      <c r="CI470">
        <v>2988.6091382628883</v>
      </c>
      <c r="CJ470">
        <f t="shared" si="312"/>
        <v>4.1092287812402535E-4</v>
      </c>
      <c r="CK470">
        <f t="shared" si="313"/>
        <v>28521.923794180617</v>
      </c>
      <c r="CL470">
        <f t="shared" si="314"/>
        <v>7.3883459137951704</v>
      </c>
    </row>
    <row r="471" spans="36:90" x14ac:dyDescent="0.25">
      <c r="AJ471">
        <v>11689.816026284509</v>
      </c>
      <c r="AK471">
        <v>469</v>
      </c>
      <c r="AL471">
        <v>11689.816026284509</v>
      </c>
      <c r="AM471">
        <f t="shared" si="291"/>
        <v>1.2346636097033071E-3</v>
      </c>
      <c r="AN471">
        <f t="shared" si="292"/>
        <v>27788.172156813707</v>
      </c>
      <c r="AO471">
        <f t="shared" si="293"/>
        <v>3.3450733207845142</v>
      </c>
      <c r="AQ471">
        <v>19284.227108158484</v>
      </c>
      <c r="AR471">
        <v>469</v>
      </c>
      <c r="AS471">
        <v>19284.227108158484</v>
      </c>
      <c r="AT471">
        <f t="shared" si="300"/>
        <v>2.1994326115389417E-3</v>
      </c>
      <c r="AU471">
        <f t="shared" si="301"/>
        <v>17935.055731230746</v>
      </c>
      <c r="AV471">
        <f t="shared" si="302"/>
        <v>1.7533446091272664</v>
      </c>
      <c r="AX471">
        <v>7954.5622268047055</v>
      </c>
      <c r="AY471">
        <v>469</v>
      </c>
      <c r="AZ471">
        <v>7954.5622268047055</v>
      </c>
      <c r="BA471">
        <f t="shared" si="297"/>
        <v>1.057691600180891E-3</v>
      </c>
      <c r="BB471">
        <f t="shared" si="298"/>
        <v>30966.525295255658</v>
      </c>
      <c r="BC471">
        <f t="shared" si="299"/>
        <v>4.4317837551952737</v>
      </c>
      <c r="BL471">
        <v>23372.450428464112</v>
      </c>
      <c r="BM471">
        <v>469</v>
      </c>
      <c r="BN471">
        <v>23372.450428464112</v>
      </c>
      <c r="BO471">
        <f t="shared" si="306"/>
        <v>2.3517141388000105E-3</v>
      </c>
      <c r="BP471">
        <f t="shared" si="307"/>
        <v>17087.844602953435</v>
      </c>
      <c r="BQ471">
        <f t="shared" si="308"/>
        <v>1.7215468511960015</v>
      </c>
      <c r="BS471">
        <v>26710.049643009384</v>
      </c>
      <c r="BT471">
        <v>469</v>
      </c>
      <c r="BU471">
        <v>26710.049643009384</v>
      </c>
      <c r="BV471">
        <f t="shared" si="309"/>
        <v>2.9519835019854619E-3</v>
      </c>
      <c r="BW471">
        <f t="shared" si="310"/>
        <v>10762.045283169877</v>
      </c>
      <c r="BX471">
        <f t="shared" si="311"/>
        <v>1.0723008914665506</v>
      </c>
      <c r="BZ471">
        <v>785.89272973207562</v>
      </c>
      <c r="CA471">
        <v>469</v>
      </c>
      <c r="CB471">
        <v>785.89272973207562</v>
      </c>
      <c r="CC471">
        <f t="shared" si="303"/>
        <v>2.9748994369565229E-4</v>
      </c>
      <c r="CD471">
        <f t="shared" si="304"/>
        <v>40001.954026628882</v>
      </c>
      <c r="CE471">
        <f t="shared" si="305"/>
        <v>10.904107435557998</v>
      </c>
      <c r="CG471">
        <v>2799.3302446189296</v>
      </c>
      <c r="CH471">
        <v>469</v>
      </c>
      <c r="CI471">
        <v>2799.3302446189296</v>
      </c>
      <c r="CJ471">
        <f t="shared" si="312"/>
        <v>3.848977192136449E-4</v>
      </c>
      <c r="CK471">
        <f t="shared" si="313"/>
        <v>28860.692494886771</v>
      </c>
      <c r="CL471">
        <f t="shared" si="314"/>
        <v>7.5203684524002163</v>
      </c>
    </row>
    <row r="472" spans="36:90" x14ac:dyDescent="0.25">
      <c r="AJ472">
        <v>11351.5741510231</v>
      </c>
      <c r="AK472">
        <v>470</v>
      </c>
      <c r="AL472">
        <v>11351.5741510231</v>
      </c>
      <c r="AM472">
        <f t="shared" ref="AM472:AM535" si="318">AL472/AL$737</f>
        <v>1.1989389298859294E-3</v>
      </c>
      <c r="AN472">
        <f t="shared" ref="AN472:AN535" si="319">(AK472-AM$740)^2</f>
        <v>28122.567850588017</v>
      </c>
      <c r="AO472">
        <f t="shared" ref="AO472:AO535" si="320">((AK472-AM$740)/AM$742)^3</f>
        <v>3.4056352331663211</v>
      </c>
      <c r="AQ472">
        <v>19113.915134615359</v>
      </c>
      <c r="AR472">
        <v>470</v>
      </c>
      <c r="AS472">
        <v>19113.915134615359</v>
      </c>
      <c r="AT472">
        <f t="shared" si="300"/>
        <v>2.1800079435631207E-3</v>
      </c>
      <c r="AU472">
        <f t="shared" si="301"/>
        <v>18203.899385112862</v>
      </c>
      <c r="AV472">
        <f t="shared" si="302"/>
        <v>1.792915518562767</v>
      </c>
      <c r="AX472">
        <v>7782.1865383856057</v>
      </c>
      <c r="AY472">
        <v>470</v>
      </c>
      <c r="AZ472">
        <v>7782.1865383856057</v>
      </c>
      <c r="BA472">
        <f t="shared" si="297"/>
        <v>1.0347713799955601E-3</v>
      </c>
      <c r="BB472">
        <f t="shared" si="298"/>
        <v>31319.471457588796</v>
      </c>
      <c r="BC472">
        <f t="shared" si="299"/>
        <v>4.5077672386720096</v>
      </c>
      <c r="BL472">
        <v>23070.250635425364</v>
      </c>
      <c r="BM472">
        <v>470</v>
      </c>
      <c r="BN472">
        <v>23070.250635425364</v>
      </c>
      <c r="BO472">
        <f t="shared" si="306"/>
        <v>2.3213070777942826E-3</v>
      </c>
      <c r="BP472">
        <f t="shared" si="307"/>
        <v>17350.285568396524</v>
      </c>
      <c r="BQ472">
        <f t="shared" si="308"/>
        <v>1.7613589007720911</v>
      </c>
      <c r="BS472">
        <v>26536.143771452429</v>
      </c>
      <c r="BT472">
        <v>470</v>
      </c>
      <c r="BU472">
        <v>26536.143771452429</v>
      </c>
      <c r="BV472">
        <f t="shared" si="309"/>
        <v>2.9327634978822911E-3</v>
      </c>
      <c r="BW472">
        <f t="shared" si="310"/>
        <v>10970.525839205087</v>
      </c>
      <c r="BX472">
        <f t="shared" si="311"/>
        <v>1.1036099603289529</v>
      </c>
      <c r="BZ472">
        <v>791.33537154147393</v>
      </c>
      <c r="CA472">
        <v>470</v>
      </c>
      <c r="CB472">
        <v>791.33537154147393</v>
      </c>
      <c r="CC472">
        <f t="shared" si="303"/>
        <v>2.9955018823562337E-4</v>
      </c>
      <c r="CD472">
        <f t="shared" si="304"/>
        <v>40402.963796642711</v>
      </c>
      <c r="CE472">
        <f t="shared" si="305"/>
        <v>11.068484183213638</v>
      </c>
      <c r="CG472">
        <v>2628.262047944665</v>
      </c>
      <c r="CH472">
        <v>470</v>
      </c>
      <c r="CI472">
        <v>2628.262047944665</v>
      </c>
      <c r="CJ472">
        <f t="shared" si="312"/>
        <v>3.613764648505753E-4</v>
      </c>
      <c r="CK472">
        <f t="shared" si="313"/>
        <v>29201.461195592925</v>
      </c>
      <c r="CL472">
        <f t="shared" si="314"/>
        <v>7.653954439655096</v>
      </c>
    </row>
    <row r="473" spans="36:90" x14ac:dyDescent="0.25">
      <c r="AJ473">
        <v>11064.313821216238</v>
      </c>
      <c r="AK473">
        <v>471</v>
      </c>
      <c r="AL473">
        <v>11064.313821216238</v>
      </c>
      <c r="AM473">
        <f t="shared" si="318"/>
        <v>1.1685988565326422E-3</v>
      </c>
      <c r="AN473">
        <f t="shared" si="319"/>
        <v>28458.96354436233</v>
      </c>
      <c r="AO473">
        <f t="shared" si="320"/>
        <v>3.466923743898163</v>
      </c>
      <c r="AQ473">
        <v>18880.133524708603</v>
      </c>
      <c r="AR473">
        <v>471</v>
      </c>
      <c r="AS473">
        <v>18880.133524708603</v>
      </c>
      <c r="AT473">
        <f t="shared" si="300"/>
        <v>2.1533443446580102E-3</v>
      </c>
      <c r="AU473">
        <f t="shared" si="301"/>
        <v>18474.743038994977</v>
      </c>
      <c r="AV473">
        <f t="shared" si="302"/>
        <v>1.8330773724373568</v>
      </c>
      <c r="AX473">
        <v>7649.5161832998374</v>
      </c>
      <c r="AY473">
        <v>471</v>
      </c>
      <c r="AZ473">
        <v>7649.5161832998374</v>
      </c>
      <c r="BA473">
        <f t="shared" si="297"/>
        <v>1.0171306455131043E-3</v>
      </c>
      <c r="BB473">
        <f t="shared" si="298"/>
        <v>31674.417619921929</v>
      </c>
      <c r="BC473">
        <f t="shared" si="299"/>
        <v>4.5846142936642691</v>
      </c>
      <c r="BL473">
        <v>22721.338509053283</v>
      </c>
      <c r="BM473">
        <v>471</v>
      </c>
      <c r="BN473">
        <v>22721.338509053283</v>
      </c>
      <c r="BO473">
        <f t="shared" si="306"/>
        <v>2.2861998654247697E-3</v>
      </c>
      <c r="BP473">
        <f t="shared" si="307"/>
        <v>17614.72653383961</v>
      </c>
      <c r="BQ473">
        <f t="shared" si="308"/>
        <v>1.801780055792755</v>
      </c>
      <c r="BS473">
        <v>26195.299899895483</v>
      </c>
      <c r="BT473">
        <v>471</v>
      </c>
      <c r="BU473">
        <v>26195.299899895483</v>
      </c>
      <c r="BV473">
        <f t="shared" si="309"/>
        <v>2.8950935759227002E-3</v>
      </c>
      <c r="BW473">
        <f t="shared" si="310"/>
        <v>11181.006395240296</v>
      </c>
      <c r="BX473">
        <f t="shared" si="311"/>
        <v>1.1355226155516649</v>
      </c>
      <c r="BZ473">
        <v>717.42195274481151</v>
      </c>
      <c r="CA473">
        <v>471</v>
      </c>
      <c r="CB473">
        <v>717.42195274481151</v>
      </c>
      <c r="CC473">
        <f t="shared" si="303"/>
        <v>2.7157118045975485E-4</v>
      </c>
      <c r="CD473">
        <f t="shared" si="304"/>
        <v>40805.973566656539</v>
      </c>
      <c r="CE473">
        <f t="shared" si="305"/>
        <v>11.234504644568934</v>
      </c>
      <c r="CG473">
        <v>2430.8603664219168</v>
      </c>
      <c r="CH473">
        <v>471</v>
      </c>
      <c r="CI473">
        <v>2430.8603664219168</v>
      </c>
      <c r="CJ473">
        <f t="shared" si="312"/>
        <v>3.3423445217340114E-4</v>
      </c>
      <c r="CK473">
        <f t="shared" si="313"/>
        <v>29544.229896299075</v>
      </c>
      <c r="CL473">
        <f t="shared" si="314"/>
        <v>7.7891130785773095</v>
      </c>
    </row>
    <row r="474" spans="36:90" x14ac:dyDescent="0.25">
      <c r="AJ474">
        <v>10841.807158076037</v>
      </c>
      <c r="AK474">
        <v>472</v>
      </c>
      <c r="AL474">
        <v>10841.807158076037</v>
      </c>
      <c r="AM474">
        <f t="shared" si="318"/>
        <v>1.1450979836978594E-3</v>
      </c>
      <c r="AN474">
        <f t="shared" si="319"/>
        <v>28797.359238136643</v>
      </c>
      <c r="AO474">
        <f t="shared" si="320"/>
        <v>3.5289431857628615</v>
      </c>
      <c r="AQ474">
        <v>18726.463369347293</v>
      </c>
      <c r="AR474">
        <v>472</v>
      </c>
      <c r="AS474">
        <v>18726.463369347293</v>
      </c>
      <c r="AT474">
        <f t="shared" si="300"/>
        <v>2.1358177334422088E-3</v>
      </c>
      <c r="AU474">
        <f t="shared" si="301"/>
        <v>18747.586692877096</v>
      </c>
      <c r="AV474">
        <f t="shared" si="302"/>
        <v>1.8738345506534766</v>
      </c>
      <c r="AX474">
        <v>7480.9388888201293</v>
      </c>
      <c r="AY474">
        <v>472</v>
      </c>
      <c r="AZ474">
        <v>7480.9388888201293</v>
      </c>
      <c r="BA474">
        <f t="shared" si="297"/>
        <v>9.9471548509716401E-4</v>
      </c>
      <c r="BB474">
        <f t="shared" si="298"/>
        <v>32031.363782255066</v>
      </c>
      <c r="BC474">
        <f t="shared" si="299"/>
        <v>4.6623297998492879</v>
      </c>
      <c r="BL474">
        <v>22383.0639887418</v>
      </c>
      <c r="BM474">
        <v>472</v>
      </c>
      <c r="BN474">
        <v>22383.0639887418</v>
      </c>
      <c r="BO474">
        <f t="shared" si="306"/>
        <v>2.2521629990445344E-3</v>
      </c>
      <c r="BP474">
        <f t="shared" si="307"/>
        <v>17881.167499282699</v>
      </c>
      <c r="BQ474">
        <f t="shared" si="308"/>
        <v>1.8428149404852365</v>
      </c>
      <c r="BS474">
        <v>25886.475513187019</v>
      </c>
      <c r="BT474">
        <v>472</v>
      </c>
      <c r="BU474">
        <v>25886.475513187019</v>
      </c>
      <c r="BV474">
        <f t="shared" si="309"/>
        <v>2.8609624340207324E-3</v>
      </c>
      <c r="BW474">
        <f t="shared" si="310"/>
        <v>11393.486951275505</v>
      </c>
      <c r="BX474">
        <f t="shared" si="311"/>
        <v>1.1680446198304877</v>
      </c>
      <c r="BZ474">
        <v>698.51135212996701</v>
      </c>
      <c r="CA474">
        <v>472</v>
      </c>
      <c r="CB474">
        <v>698.51135212996701</v>
      </c>
      <c r="CC474">
        <f t="shared" si="303"/>
        <v>2.6441280718649787E-4</v>
      </c>
      <c r="CD474">
        <f t="shared" si="304"/>
        <v>41210.983336670368</v>
      </c>
      <c r="CE474">
        <f t="shared" si="305"/>
        <v>11.402176997105238</v>
      </c>
      <c r="CG474">
        <v>2267.2026848991682</v>
      </c>
      <c r="CH474">
        <v>472</v>
      </c>
      <c r="CI474">
        <v>2267.2026848991682</v>
      </c>
      <c r="CJ474">
        <f t="shared" si="312"/>
        <v>3.1173211666976212E-4</v>
      </c>
      <c r="CK474">
        <f t="shared" si="313"/>
        <v>29888.998597005229</v>
      </c>
      <c r="CL474">
        <f t="shared" si="314"/>
        <v>7.9258535721843675</v>
      </c>
    </row>
    <row r="475" spans="36:90" x14ac:dyDescent="0.25">
      <c r="AJ475">
        <v>10667.840525238873</v>
      </c>
      <c r="AK475">
        <v>473</v>
      </c>
      <c r="AL475">
        <v>10667.840525238873</v>
      </c>
      <c r="AM475">
        <f t="shared" si="318"/>
        <v>1.1267238475794032E-3</v>
      </c>
      <c r="AN475">
        <f t="shared" si="319"/>
        <v>29137.754931910953</v>
      </c>
      <c r="AO475">
        <f t="shared" si="320"/>
        <v>3.591697891543236</v>
      </c>
      <c r="AQ475">
        <v>18541.449032167809</v>
      </c>
      <c r="AR475">
        <v>473</v>
      </c>
      <c r="AS475">
        <v>18541.449032167809</v>
      </c>
      <c r="AT475">
        <f t="shared" si="300"/>
        <v>2.1147162101863111E-3</v>
      </c>
      <c r="AU475">
        <f t="shared" si="301"/>
        <v>19022.430346759211</v>
      </c>
      <c r="AV475">
        <f t="shared" si="302"/>
        <v>1.9151914331135658</v>
      </c>
      <c r="AX475">
        <v>7288.4769579767872</v>
      </c>
      <c r="AY475">
        <v>473</v>
      </c>
      <c r="AZ475">
        <v>7288.4769579767872</v>
      </c>
      <c r="BA475">
        <f t="shared" si="297"/>
        <v>9.6912446427119834E-4</v>
      </c>
      <c r="BB475">
        <f t="shared" si="298"/>
        <v>32390.309944588204</v>
      </c>
      <c r="BC475">
        <f t="shared" si="299"/>
        <v>4.7409186369043024</v>
      </c>
      <c r="BL475">
        <v>22106.17086236972</v>
      </c>
      <c r="BM475">
        <v>473</v>
      </c>
      <c r="BN475">
        <v>22106.17086236972</v>
      </c>
      <c r="BO475">
        <f t="shared" si="306"/>
        <v>2.2243022712094794E-3</v>
      </c>
      <c r="BP475">
        <f t="shared" si="307"/>
        <v>18149.608464725785</v>
      </c>
      <c r="BQ475">
        <f t="shared" si="308"/>
        <v>1.8844681790767763</v>
      </c>
      <c r="BS475">
        <v>25660.748581024007</v>
      </c>
      <c r="BT475">
        <v>473</v>
      </c>
      <c r="BU475">
        <v>25660.748581024007</v>
      </c>
      <c r="BV475">
        <f t="shared" si="309"/>
        <v>2.8360151879989188E-3</v>
      </c>
      <c r="BW475">
        <f t="shared" si="310"/>
        <v>11607.967507310714</v>
      </c>
      <c r="BX475">
        <f t="shared" si="311"/>
        <v>1.2011817358612233</v>
      </c>
      <c r="BZ475">
        <v>678.36753939391087</v>
      </c>
      <c r="CA475">
        <v>473</v>
      </c>
      <c r="CB475">
        <v>678.36753939391087</v>
      </c>
      <c r="CC475">
        <f t="shared" si="303"/>
        <v>2.5678761676298033E-4</v>
      </c>
      <c r="CD475">
        <f t="shared" si="304"/>
        <v>41617.993106684196</v>
      </c>
      <c r="CE475">
        <f t="shared" si="305"/>
        <v>11.571509418303917</v>
      </c>
      <c r="CG475">
        <v>2142.2155185279357</v>
      </c>
      <c r="CH475">
        <v>473</v>
      </c>
      <c r="CI475">
        <v>2142.2155185279357</v>
      </c>
      <c r="CJ475">
        <f t="shared" si="312"/>
        <v>2.9454683624072415E-4</v>
      </c>
      <c r="CK475">
        <f t="shared" si="313"/>
        <v>30235.76729771138</v>
      </c>
      <c r="CL475">
        <f t="shared" si="314"/>
        <v>8.0641851234937683</v>
      </c>
    </row>
    <row r="476" spans="36:90" x14ac:dyDescent="0.25">
      <c r="AJ476">
        <v>10405.453013613826</v>
      </c>
      <c r="AK476">
        <v>474</v>
      </c>
      <c r="AL476">
        <v>10405.453013613826</v>
      </c>
      <c r="AM476">
        <f t="shared" si="318"/>
        <v>1.0990108098792694E-3</v>
      </c>
      <c r="AN476">
        <f t="shared" si="319"/>
        <v>29480.150625685266</v>
      </c>
      <c r="AO476">
        <f t="shared" si="320"/>
        <v>3.6551921940221077</v>
      </c>
      <c r="AQ476">
        <v>18320.09854347317</v>
      </c>
      <c r="AR476">
        <v>474</v>
      </c>
      <c r="AS476">
        <v>18320.09854347317</v>
      </c>
      <c r="AT476">
        <f t="shared" si="300"/>
        <v>2.0894704235294476E-3</v>
      </c>
      <c r="AU476">
        <f t="shared" si="301"/>
        <v>19299.274000641326</v>
      </c>
      <c r="AV476">
        <f t="shared" si="302"/>
        <v>1.9571523997200668</v>
      </c>
      <c r="AX476">
        <v>7109.6950574364728</v>
      </c>
      <c r="AY476">
        <v>474</v>
      </c>
      <c r="AZ476">
        <v>7109.6950574364728</v>
      </c>
      <c r="BA476">
        <f t="shared" ref="BA476:BA492" si="321">AZ476/AZ$737</f>
        <v>9.4535243143340582E-4</v>
      </c>
      <c r="BB476">
        <f t="shared" ref="BB476:BB492" si="322">(AY476-BA$740)^2</f>
        <v>32751.256106921341</v>
      </c>
      <c r="BC476">
        <f t="shared" ref="BC476:BC492" si="323">((AY476-BA$740)/BA$742)^3</f>
        <v>4.8203856845065483</v>
      </c>
      <c r="BL476">
        <v>21792.352099634005</v>
      </c>
      <c r="BM476">
        <v>474</v>
      </c>
      <c r="BN476">
        <v>21792.352099634005</v>
      </c>
      <c r="BO476">
        <f t="shared" si="306"/>
        <v>2.1927261203217008E-3</v>
      </c>
      <c r="BP476">
        <f t="shared" si="307"/>
        <v>18420.049430168874</v>
      </c>
      <c r="BQ476">
        <f t="shared" si="308"/>
        <v>1.9267443957946178</v>
      </c>
      <c r="BS476">
        <v>25395.129800376155</v>
      </c>
      <c r="BT476">
        <v>474</v>
      </c>
      <c r="BU476">
        <v>25395.129800376155</v>
      </c>
      <c r="BV476">
        <f t="shared" si="309"/>
        <v>2.8066591115868643E-3</v>
      </c>
      <c r="BW476">
        <f t="shared" si="310"/>
        <v>11824.448063345922</v>
      </c>
      <c r="BX476">
        <f t="shared" si="311"/>
        <v>1.2349397263396709</v>
      </c>
      <c r="BZ476">
        <v>648.71005999118779</v>
      </c>
      <c r="CA476">
        <v>474</v>
      </c>
      <c r="CB476">
        <v>648.71005999118779</v>
      </c>
      <c r="CC476">
        <f t="shared" si="303"/>
        <v>2.4556114584158766E-4</v>
      </c>
      <c r="CD476">
        <f t="shared" si="304"/>
        <v>42027.002876698025</v>
      </c>
      <c r="CE476">
        <f t="shared" si="305"/>
        <v>11.742510085646323</v>
      </c>
      <c r="CG476">
        <v>2004.5439582173085</v>
      </c>
      <c r="CH476">
        <v>474</v>
      </c>
      <c r="CI476">
        <v>2004.5439582173085</v>
      </c>
      <c r="CJ476">
        <f t="shared" si="312"/>
        <v>2.7561749781557612E-4</v>
      </c>
      <c r="CK476">
        <f t="shared" si="313"/>
        <v>30584.535998417534</v>
      </c>
      <c r="CL476">
        <f t="shared" si="314"/>
        <v>8.2041169355230128</v>
      </c>
    </row>
    <row r="477" spans="36:90" x14ac:dyDescent="0.25">
      <c r="AJ477">
        <v>10131.224835322111</v>
      </c>
      <c r="AK477">
        <v>475</v>
      </c>
      <c r="AL477">
        <v>10131.224835322111</v>
      </c>
      <c r="AM477">
        <f t="shared" si="318"/>
        <v>1.070047175915252E-3</v>
      </c>
      <c r="AN477">
        <f t="shared" si="319"/>
        <v>29824.54631945958</v>
      </c>
      <c r="AO477">
        <f t="shared" si="320"/>
        <v>3.7194304259822975</v>
      </c>
      <c r="AQ477">
        <v>18122.363933566412</v>
      </c>
      <c r="AR477">
        <v>475</v>
      </c>
      <c r="AS477">
        <v>18122.363933566412</v>
      </c>
      <c r="AT477">
        <f t="shared" si="300"/>
        <v>2.0669181092977371E-3</v>
      </c>
      <c r="AU477">
        <f t="shared" si="301"/>
        <v>19578.117654523445</v>
      </c>
      <c r="AV477">
        <f t="shared" si="302"/>
        <v>1.9997218303754192</v>
      </c>
      <c r="AX477">
        <v>6953.2370356840393</v>
      </c>
      <c r="AY477">
        <v>475</v>
      </c>
      <c r="AZ477">
        <v>6953.2370356840393</v>
      </c>
      <c r="BA477">
        <f t="shared" si="321"/>
        <v>9.2454873027800709E-4</v>
      </c>
      <c r="BB477">
        <f t="shared" si="322"/>
        <v>33114.202269254478</v>
      </c>
      <c r="BC477">
        <f t="shared" si="323"/>
        <v>4.9007358223332611</v>
      </c>
      <c r="BL477">
        <v>21486.262033867984</v>
      </c>
      <c r="BM477">
        <v>475</v>
      </c>
      <c r="BN477">
        <v>21486.262033867984</v>
      </c>
      <c r="BO477">
        <f t="shared" si="306"/>
        <v>2.1619276237065783E-3</v>
      </c>
      <c r="BP477">
        <f t="shared" si="307"/>
        <v>18692.49039561196</v>
      </c>
      <c r="BQ477">
        <f t="shared" si="308"/>
        <v>1.9696482148660031</v>
      </c>
      <c r="BS477">
        <v>25212.049565182842</v>
      </c>
      <c r="BT477">
        <v>475</v>
      </c>
      <c r="BU477">
        <v>25212.049565182842</v>
      </c>
      <c r="BV477">
        <f t="shared" si="309"/>
        <v>2.7864251606562742E-3</v>
      </c>
      <c r="BW477">
        <f t="shared" si="310"/>
        <v>12042.928619381131</v>
      </c>
      <c r="BX477">
        <f t="shared" si="311"/>
        <v>1.2693243539616315</v>
      </c>
      <c r="BZ477">
        <v>627.67300483088889</v>
      </c>
      <c r="CA477">
        <v>475</v>
      </c>
      <c r="CB477">
        <v>627.67300483088889</v>
      </c>
      <c r="CC477">
        <f t="shared" si="303"/>
        <v>2.3759782957921019E-4</v>
      </c>
      <c r="CD477">
        <f t="shared" si="304"/>
        <v>42438.012646711853</v>
      </c>
      <c r="CE477">
        <f t="shared" si="305"/>
        <v>11.915187176613809</v>
      </c>
      <c r="CG477">
        <v>1917.969882755167</v>
      </c>
      <c r="CH477">
        <v>475</v>
      </c>
      <c r="CI477">
        <v>1917.969882755167</v>
      </c>
      <c r="CJ477">
        <f t="shared" si="312"/>
        <v>2.6371387756481704E-4</v>
      </c>
      <c r="CK477">
        <f t="shared" si="313"/>
        <v>30935.304699123688</v>
      </c>
      <c r="CL477">
        <f t="shared" si="314"/>
        <v>8.3456582112896083</v>
      </c>
    </row>
    <row r="478" spans="36:90" x14ac:dyDescent="0.25">
      <c r="AJ478">
        <v>9910.3086570303967</v>
      </c>
      <c r="AK478">
        <v>476</v>
      </c>
      <c r="AL478">
        <v>9910.3086570303967</v>
      </c>
      <c r="AM478">
        <f t="shared" si="318"/>
        <v>1.0467142880820975E-3</v>
      </c>
      <c r="AN478">
        <f t="shared" si="319"/>
        <v>30170.942013233889</v>
      </c>
      <c r="AO478">
        <f t="shared" si="320"/>
        <v>3.7844169202066267</v>
      </c>
      <c r="AQ478">
        <v>17904.713232750561</v>
      </c>
      <c r="AR478">
        <v>476</v>
      </c>
      <c r="AS478">
        <v>17904.713232750561</v>
      </c>
      <c r="AT478">
        <f t="shared" si="300"/>
        <v>2.0420942962087406E-3</v>
      </c>
      <c r="AU478">
        <f t="shared" si="301"/>
        <v>19858.96130840556</v>
      </c>
      <c r="AV478">
        <f t="shared" si="302"/>
        <v>2.0429041049820631</v>
      </c>
      <c r="AX478">
        <v>6824.6989230225136</v>
      </c>
      <c r="AY478">
        <v>476</v>
      </c>
      <c r="AZ478">
        <v>6824.6989230225136</v>
      </c>
      <c r="BA478">
        <f t="shared" si="321"/>
        <v>9.0745744628414069E-4</v>
      </c>
      <c r="BB478">
        <f t="shared" si="322"/>
        <v>33479.148431587615</v>
      </c>
      <c r="BC478">
        <f t="shared" si="323"/>
        <v>4.9819739300616765</v>
      </c>
      <c r="BL478">
        <v>21234.619452950446</v>
      </c>
      <c r="BM478">
        <v>476</v>
      </c>
      <c r="BN478">
        <v>21234.619452950446</v>
      </c>
      <c r="BO478">
        <f t="shared" si="306"/>
        <v>2.1366075821782327E-3</v>
      </c>
      <c r="BP478">
        <f t="shared" si="307"/>
        <v>18966.931361055049</v>
      </c>
      <c r="BQ478">
        <f t="shared" si="308"/>
        <v>2.0131842605181745</v>
      </c>
      <c r="BS478">
        <v>25012.740390595591</v>
      </c>
      <c r="BT478">
        <v>476</v>
      </c>
      <c r="BU478">
        <v>25012.740390595591</v>
      </c>
      <c r="BV478">
        <f t="shared" si="309"/>
        <v>2.7643975941395683E-3</v>
      </c>
      <c r="BW478">
        <f t="shared" si="310"/>
        <v>12263.40917541634</v>
      </c>
      <c r="BX478">
        <f t="shared" si="311"/>
        <v>1.3043413814229068</v>
      </c>
      <c r="BZ478">
        <v>650.59740421604488</v>
      </c>
      <c r="CA478">
        <v>476</v>
      </c>
      <c r="CB478">
        <v>650.59740421604488</v>
      </c>
      <c r="CC478">
        <f t="shared" si="303"/>
        <v>2.4627557658505369E-4</v>
      </c>
      <c r="CD478">
        <f t="shared" si="304"/>
        <v>42851.022416725682</v>
      </c>
      <c r="CE478">
        <f t="shared" si="305"/>
        <v>12.089548868687734</v>
      </c>
      <c r="CG478">
        <v>1831.5487163839334</v>
      </c>
      <c r="CH478">
        <v>476</v>
      </c>
      <c r="CI478">
        <v>1831.5487163839334</v>
      </c>
      <c r="CJ478">
        <f t="shared" si="312"/>
        <v>2.5183128175747639E-4</v>
      </c>
      <c r="CK478">
        <f t="shared" si="313"/>
        <v>31288.073399829838</v>
      </c>
      <c r="CL478">
        <f t="shared" si="314"/>
        <v>8.4888181538110583</v>
      </c>
    </row>
    <row r="479" spans="36:90" x14ac:dyDescent="0.25">
      <c r="AJ479">
        <v>9692.4620847992956</v>
      </c>
      <c r="AK479">
        <v>477</v>
      </c>
      <c r="AL479">
        <v>9692.4620847992956</v>
      </c>
      <c r="AM479">
        <f t="shared" si="318"/>
        <v>1.0237056081655298E-3</v>
      </c>
      <c r="AN479">
        <f t="shared" si="319"/>
        <v>30519.337707008202</v>
      </c>
      <c r="AO479">
        <f t="shared" si="320"/>
        <v>3.8501560094779128</v>
      </c>
      <c r="AQ479">
        <v>17670.036198601374</v>
      </c>
      <c r="AR479">
        <v>477</v>
      </c>
      <c r="AS479">
        <v>17670.036198601374</v>
      </c>
      <c r="AT479">
        <f t="shared" si="300"/>
        <v>2.0153285710805299E-3</v>
      </c>
      <c r="AU479">
        <f t="shared" si="301"/>
        <v>20141.804962287679</v>
      </c>
      <c r="AV479">
        <f t="shared" si="302"/>
        <v>2.0867036034424391</v>
      </c>
      <c r="AX479">
        <v>6687.5655982397802</v>
      </c>
      <c r="AY479">
        <v>477</v>
      </c>
      <c r="AZ479">
        <v>6687.5655982397802</v>
      </c>
      <c r="BA479">
        <f t="shared" si="321"/>
        <v>8.8922328561106016E-4</v>
      </c>
      <c r="BB479">
        <f t="shared" si="322"/>
        <v>33846.094593920752</v>
      </c>
      <c r="BC479">
        <f t="shared" si="323"/>
        <v>5.0641048873690311</v>
      </c>
      <c r="BL479">
        <v>20958.339296275335</v>
      </c>
      <c r="BM479">
        <v>477</v>
      </c>
      <c r="BN479">
        <v>20958.339296275335</v>
      </c>
      <c r="BO479">
        <f t="shared" si="306"/>
        <v>2.1088085307817447E-3</v>
      </c>
      <c r="BP479">
        <f t="shared" si="307"/>
        <v>19243.372326498138</v>
      </c>
      <c r="BQ479">
        <f t="shared" si="308"/>
        <v>2.0573571569783744</v>
      </c>
      <c r="BS479">
        <v>24841.291094796212</v>
      </c>
      <c r="BT479">
        <v>477</v>
      </c>
      <c r="BU479">
        <v>24841.291094796212</v>
      </c>
      <c r="BV479">
        <f t="shared" si="309"/>
        <v>2.7454490897604591E-3</v>
      </c>
      <c r="BW479">
        <f t="shared" si="310"/>
        <v>12485.889731451549</v>
      </c>
      <c r="BX479">
        <f t="shared" si="311"/>
        <v>1.339996571419297</v>
      </c>
      <c r="BZ479">
        <v>649.04347026786741</v>
      </c>
      <c r="CA479">
        <v>477</v>
      </c>
      <c r="CB479">
        <v>649.04347026786741</v>
      </c>
      <c r="CC479">
        <f t="shared" si="303"/>
        <v>2.4568735416580868E-4</v>
      </c>
      <c r="CD479">
        <f t="shared" si="304"/>
        <v>43266.032186739511</v>
      </c>
      <c r="CE479">
        <f t="shared" si="305"/>
        <v>12.265603339349454</v>
      </c>
      <c r="CG479">
        <v>1779.1278530430041</v>
      </c>
      <c r="CH479">
        <v>477</v>
      </c>
      <c r="CI479">
        <v>1779.1278530430041</v>
      </c>
      <c r="CJ479">
        <f t="shared" si="312"/>
        <v>2.4462360385740767E-4</v>
      </c>
      <c r="CK479">
        <f t="shared" si="313"/>
        <v>31642.842100535992</v>
      </c>
      <c r="CL479">
        <f t="shared" si="314"/>
        <v>8.6336059661048701</v>
      </c>
    </row>
    <row r="480" spans="36:90" x14ac:dyDescent="0.25">
      <c r="AJ480">
        <v>9459.45187620455</v>
      </c>
      <c r="AK480">
        <v>478</v>
      </c>
      <c r="AL480">
        <v>9459.45187620455</v>
      </c>
      <c r="AM480">
        <f t="shared" si="318"/>
        <v>9.9909536412110347E-4</v>
      </c>
      <c r="AN480">
        <f t="shared" si="319"/>
        <v>30869.733400782516</v>
      </c>
      <c r="AO480">
        <f t="shared" si="320"/>
        <v>3.9166520265789795</v>
      </c>
      <c r="AQ480">
        <v>17503.429800815815</v>
      </c>
      <c r="AR480">
        <v>478</v>
      </c>
      <c r="AS480">
        <v>17503.429800815815</v>
      </c>
      <c r="AT480">
        <f t="shared" si="300"/>
        <v>1.9963265368001123E-3</v>
      </c>
      <c r="AU480">
        <f t="shared" si="301"/>
        <v>20426.648616169794</v>
      </c>
      <c r="AV480">
        <f t="shared" si="302"/>
        <v>2.131124705658987</v>
      </c>
      <c r="AX480">
        <v>6560.001303760072</v>
      </c>
      <c r="AY480">
        <v>478</v>
      </c>
      <c r="AZ480">
        <v>6560.001303760072</v>
      </c>
      <c r="BA480">
        <f t="shared" si="321"/>
        <v>8.7226148697184234E-4</v>
      </c>
      <c r="BB480">
        <f t="shared" si="322"/>
        <v>34215.040756253889</v>
      </c>
      <c r="BC480">
        <f t="shared" si="323"/>
        <v>5.1471335739325603</v>
      </c>
      <c r="BL480">
        <v>20655.471957782043</v>
      </c>
      <c r="BM480">
        <v>478</v>
      </c>
      <c r="BN480">
        <v>20655.471957782043</v>
      </c>
      <c r="BO480">
        <f t="shared" si="306"/>
        <v>2.0783343019756808E-3</v>
      </c>
      <c r="BP480">
        <f t="shared" si="307"/>
        <v>19521.813291941224</v>
      </c>
      <c r="BQ480">
        <f t="shared" si="308"/>
        <v>2.1021715284738449</v>
      </c>
      <c r="BS480">
        <v>24586.992798996842</v>
      </c>
      <c r="BT480">
        <v>478</v>
      </c>
      <c r="BU480">
        <v>24586.992798996842</v>
      </c>
      <c r="BV480">
        <f t="shared" si="309"/>
        <v>2.7173441485935216E-3</v>
      </c>
      <c r="BW480">
        <f t="shared" si="310"/>
        <v>12710.370287486759</v>
      </c>
      <c r="BX480">
        <f t="shared" si="311"/>
        <v>1.3762956866466032</v>
      </c>
      <c r="BZ480">
        <v>633.59180904696268</v>
      </c>
      <c r="CA480">
        <v>478</v>
      </c>
      <c r="CB480">
        <v>633.59180904696268</v>
      </c>
      <c r="CC480">
        <f t="shared" si="303"/>
        <v>2.3983831949134574E-4</v>
      </c>
      <c r="CD480">
        <f t="shared" si="304"/>
        <v>43683.041956753339</v>
      </c>
      <c r="CE480">
        <f t="shared" si="305"/>
        <v>12.443358766080323</v>
      </c>
      <c r="CG480">
        <v>1681.9754442475287</v>
      </c>
      <c r="CH480">
        <v>478</v>
      </c>
      <c r="CI480">
        <v>1681.9754442475287</v>
      </c>
      <c r="CJ480">
        <f t="shared" si="312"/>
        <v>2.3126550127791707E-4</v>
      </c>
      <c r="CK480">
        <f t="shared" si="313"/>
        <v>31999.610801242143</v>
      </c>
      <c r="CL480">
        <f t="shared" si="314"/>
        <v>8.7800308511885365</v>
      </c>
    </row>
    <row r="481" spans="36:90" x14ac:dyDescent="0.25">
      <c r="AJ481">
        <v>9230.7376373067782</v>
      </c>
      <c r="AK481">
        <v>479</v>
      </c>
      <c r="AL481">
        <v>9230.7376373067782</v>
      </c>
      <c r="AM481">
        <f t="shared" si="318"/>
        <v>9.7493885497218903E-4</v>
      </c>
      <c r="AN481">
        <f t="shared" si="319"/>
        <v>31222.129094556825</v>
      </c>
      <c r="AO481">
        <f t="shared" si="320"/>
        <v>3.983909304292645</v>
      </c>
      <c r="AQ481">
        <v>17271.18294848482</v>
      </c>
      <c r="AR481">
        <v>479</v>
      </c>
      <c r="AS481">
        <v>17271.18294848482</v>
      </c>
      <c r="AT481">
        <f t="shared" si="300"/>
        <v>1.9698379822897811E-3</v>
      </c>
      <c r="AU481">
        <f t="shared" si="301"/>
        <v>20713.492270051909</v>
      </c>
      <c r="AV481">
        <f t="shared" si="302"/>
        <v>2.176171791534149</v>
      </c>
      <c r="AX481">
        <v>6404.7078577652155</v>
      </c>
      <c r="AY481">
        <v>479</v>
      </c>
      <c r="AZ481">
        <v>6404.7078577652155</v>
      </c>
      <c r="BA481">
        <f t="shared" si="321"/>
        <v>8.5161263556950899E-4</v>
      </c>
      <c r="BB481">
        <f t="shared" si="322"/>
        <v>34585.986918587027</v>
      </c>
      <c r="BC481">
        <f t="shared" si="323"/>
        <v>5.231064869429499</v>
      </c>
      <c r="BL481">
        <v>20406.205437470569</v>
      </c>
      <c r="BM481">
        <v>479</v>
      </c>
      <c r="BN481">
        <v>20406.205437470569</v>
      </c>
      <c r="BO481">
        <f t="shared" si="306"/>
        <v>2.0532533374469438E-3</v>
      </c>
      <c r="BP481">
        <f t="shared" si="307"/>
        <v>19802.254257384313</v>
      </c>
      <c r="BQ481">
        <f t="shared" si="308"/>
        <v>2.1476319992318289</v>
      </c>
      <c r="BS481">
        <v>24414.450018348987</v>
      </c>
      <c r="BT481">
        <v>479</v>
      </c>
      <c r="BU481">
        <v>24414.450018348987</v>
      </c>
      <c r="BV481">
        <f t="shared" si="309"/>
        <v>2.6982747927268443E-3</v>
      </c>
      <c r="BW481">
        <f t="shared" si="310"/>
        <v>12936.850843521968</v>
      </c>
      <c r="BX481">
        <f t="shared" si="311"/>
        <v>1.4132444898006258</v>
      </c>
      <c r="BZ481">
        <v>617.46045085636092</v>
      </c>
      <c r="CA481">
        <v>479</v>
      </c>
      <c r="CB481">
        <v>617.46045085636092</v>
      </c>
      <c r="CC481">
        <f t="shared" si="303"/>
        <v>2.337319939607704E-4</v>
      </c>
      <c r="CD481">
        <f t="shared" si="304"/>
        <v>44102.051726767168</v>
      </c>
      <c r="CE481">
        <f t="shared" si="305"/>
        <v>12.622823326361694</v>
      </c>
      <c r="CG481">
        <v>1570.2897930278118</v>
      </c>
      <c r="CH481">
        <v>479</v>
      </c>
      <c r="CI481">
        <v>1570.2897930278118</v>
      </c>
      <c r="CJ481">
        <f t="shared" si="312"/>
        <v>2.1590913076536557E-4</v>
      </c>
      <c r="CK481">
        <f t="shared" si="313"/>
        <v>32358.379501948297</v>
      </c>
      <c r="CL481">
        <f t="shared" si="314"/>
        <v>8.9281020120795649</v>
      </c>
    </row>
    <row r="482" spans="36:90" x14ac:dyDescent="0.25">
      <c r="AJ482">
        <v>9055.8974287120345</v>
      </c>
      <c r="AK482">
        <v>480</v>
      </c>
      <c r="AL482">
        <v>9055.8974287120345</v>
      </c>
      <c r="AM482">
        <f t="shared" si="318"/>
        <v>9.5647245288515146E-4</v>
      </c>
      <c r="AN482">
        <f t="shared" si="319"/>
        <v>31576.524788331139</v>
      </c>
      <c r="AO482">
        <f t="shared" si="320"/>
        <v>4.0519321754017303</v>
      </c>
      <c r="AQ482">
        <v>17023.689096153816</v>
      </c>
      <c r="AR482">
        <v>480</v>
      </c>
      <c r="AS482">
        <v>17023.689096153816</v>
      </c>
      <c r="AT482">
        <f t="shared" si="300"/>
        <v>1.9416104548436893E-3</v>
      </c>
      <c r="AU482">
        <f t="shared" si="301"/>
        <v>21002.335923934028</v>
      </c>
      <c r="AV482">
        <f t="shared" si="302"/>
        <v>2.2218492409703643</v>
      </c>
      <c r="AX482">
        <v>6213.5740481339926</v>
      </c>
      <c r="AY482">
        <v>480</v>
      </c>
      <c r="AZ482">
        <v>6213.5740481339926</v>
      </c>
      <c r="BA482">
        <f t="shared" si="321"/>
        <v>8.2619821059005602E-4</v>
      </c>
      <c r="BB482">
        <f t="shared" si="322"/>
        <v>34958.933080920164</v>
      </c>
      <c r="BC482">
        <f t="shared" si="323"/>
        <v>5.3159036535370854</v>
      </c>
      <c r="BL482">
        <v>20159.112856553034</v>
      </c>
      <c r="BM482">
        <v>480</v>
      </c>
      <c r="BN482">
        <v>20159.112856553034</v>
      </c>
      <c r="BO482">
        <f t="shared" si="306"/>
        <v>2.0283911126701753E-3</v>
      </c>
      <c r="BP482">
        <f t="shared" si="307"/>
        <v>20084.695222827399</v>
      </c>
      <c r="BQ482">
        <f t="shared" si="308"/>
        <v>2.1937431934795684</v>
      </c>
      <c r="BS482">
        <v>24182.311601337486</v>
      </c>
      <c r="BT482">
        <v>480</v>
      </c>
      <c r="BU482">
        <v>24182.311601337486</v>
      </c>
      <c r="BV482">
        <f t="shared" si="309"/>
        <v>2.6726189520843192E-3</v>
      </c>
      <c r="BW482">
        <f t="shared" si="310"/>
        <v>13165.331399557177</v>
      </c>
      <c r="BX482">
        <f t="shared" si="311"/>
        <v>1.4508487435771662</v>
      </c>
      <c r="BZ482">
        <v>605.67951690818336</v>
      </c>
      <c r="CA482">
        <v>480</v>
      </c>
      <c r="CB482">
        <v>605.67951690818336</v>
      </c>
      <c r="CC482">
        <f t="shared" si="303"/>
        <v>2.2927246755934872E-4</v>
      </c>
      <c r="CD482">
        <f t="shared" si="304"/>
        <v>44523.061496780989</v>
      </c>
      <c r="CE482">
        <f t="shared" si="305"/>
        <v>12.804005197674933</v>
      </c>
      <c r="CG482">
        <v>1489.8202933232451</v>
      </c>
      <c r="CH482">
        <v>480</v>
      </c>
      <c r="CI482">
        <v>1489.8202933232451</v>
      </c>
      <c r="CJ482">
        <f t="shared" si="312"/>
        <v>2.0484486746092395E-4</v>
      </c>
      <c r="CK482">
        <f t="shared" si="313"/>
        <v>32719.148202654451</v>
      </c>
      <c r="CL482">
        <f t="shared" si="314"/>
        <v>9.0778286517954676</v>
      </c>
    </row>
    <row r="483" spans="36:90" x14ac:dyDescent="0.25">
      <c r="AJ483">
        <v>8917.2719170869877</v>
      </c>
      <c r="AK483">
        <v>481</v>
      </c>
      <c r="AL483">
        <v>8917.2719170869877</v>
      </c>
      <c r="AM483">
        <f t="shared" si="318"/>
        <v>9.4183100136913925E-4</v>
      </c>
      <c r="AN483">
        <f t="shared" si="319"/>
        <v>31932.920482105452</v>
      </c>
      <c r="AO483">
        <f t="shared" si="320"/>
        <v>4.1207249726890582</v>
      </c>
      <c r="AQ483">
        <v>16827.666062004631</v>
      </c>
      <c r="AR483">
        <v>481</v>
      </c>
      <c r="AS483">
        <v>16827.666062004631</v>
      </c>
      <c r="AT483">
        <f t="shared" ref="AT483:AT546" si="324">AS483/AS$737</f>
        <v>1.9192533517302269E-3</v>
      </c>
      <c r="AU483">
        <f t="shared" ref="AU483:AU546" si="325">(AR483-AT$740)^2</f>
        <v>21293.179577816143</v>
      </c>
      <c r="AV483">
        <f t="shared" ref="AV483:AV546" si="326">((AR483-AT$740)/AT$742)^3</f>
        <v>2.2681614338700737</v>
      </c>
      <c r="AX483">
        <v>6062.5192081997402</v>
      </c>
      <c r="AY483">
        <v>481</v>
      </c>
      <c r="AZ483">
        <v>6062.5192081997402</v>
      </c>
      <c r="BA483">
        <f t="shared" si="321"/>
        <v>8.0611295249417392E-4</v>
      </c>
      <c r="BB483">
        <f t="shared" si="322"/>
        <v>35333.879243253301</v>
      </c>
      <c r="BC483">
        <f t="shared" si="323"/>
        <v>5.4016548059325551</v>
      </c>
      <c r="BL483">
        <v>19948.653730180955</v>
      </c>
      <c r="BM483">
        <v>481</v>
      </c>
      <c r="BN483">
        <v>19948.653730180955</v>
      </c>
      <c r="BO483">
        <f t="shared" si="306"/>
        <v>2.0072149118844011E-3</v>
      </c>
      <c r="BP483">
        <f t="shared" si="307"/>
        <v>20369.136188270488</v>
      </c>
      <c r="BQ483">
        <f t="shared" si="308"/>
        <v>2.2405097354443053</v>
      </c>
      <c r="BS483">
        <v>23910.118184325991</v>
      </c>
      <c r="BT483">
        <v>481</v>
      </c>
      <c r="BU483">
        <v>23910.118184325991</v>
      </c>
      <c r="BV483">
        <f t="shared" si="309"/>
        <v>2.6425362496144168E-3</v>
      </c>
      <c r="BW483">
        <f t="shared" si="310"/>
        <v>13395.811955592386</v>
      </c>
      <c r="BX483">
        <f t="shared" si="311"/>
        <v>1.4891142106720261</v>
      </c>
      <c r="BZ483">
        <v>638.90994659636954</v>
      </c>
      <c r="CA483">
        <v>481</v>
      </c>
      <c r="CB483">
        <v>638.90994659636954</v>
      </c>
      <c r="CC483">
        <f t="shared" si="303"/>
        <v>2.4185143448819543E-4</v>
      </c>
      <c r="CD483">
        <f t="shared" si="304"/>
        <v>44946.071266794817</v>
      </c>
      <c r="CE483">
        <f t="shared" si="305"/>
        <v>12.986912557501391</v>
      </c>
      <c r="CG483">
        <v>1420.5420966489824</v>
      </c>
      <c r="CH483">
        <v>481</v>
      </c>
      <c r="CI483">
        <v>1420.5420966489824</v>
      </c>
      <c r="CJ483">
        <f t="shared" si="312"/>
        <v>1.9531936758736834E-4</v>
      </c>
      <c r="CK483">
        <f t="shared" si="313"/>
        <v>33081.916903360601</v>
      </c>
      <c r="CL483">
        <f t="shared" si="314"/>
        <v>9.2292199733537323</v>
      </c>
    </row>
    <row r="484" spans="36:90" x14ac:dyDescent="0.25">
      <c r="AJ484">
        <v>8741.5788297043673</v>
      </c>
      <c r="AK484">
        <v>482</v>
      </c>
      <c r="AL484">
        <v>8741.5788297043673</v>
      </c>
      <c r="AM484">
        <f t="shared" si="318"/>
        <v>9.2327451930132934E-4</v>
      </c>
      <c r="AN484">
        <f t="shared" si="319"/>
        <v>32291.316175879761</v>
      </c>
      <c r="AO484">
        <f t="shared" si="320"/>
        <v>4.1902920289374466</v>
      </c>
      <c r="AQ484">
        <v>16598.264543006961</v>
      </c>
      <c r="AR484">
        <v>482</v>
      </c>
      <c r="AS484">
        <v>16598.264543006961</v>
      </c>
      <c r="AT484">
        <f t="shared" si="324"/>
        <v>1.8930893172999026E-3</v>
      </c>
      <c r="AU484">
        <f t="shared" si="325"/>
        <v>21586.023231698258</v>
      </c>
      <c r="AV484">
        <f t="shared" si="326"/>
        <v>2.3151127501357167</v>
      </c>
      <c r="AX484">
        <v>5955.6036712957894</v>
      </c>
      <c r="AY484">
        <v>482</v>
      </c>
      <c r="AZ484">
        <v>5955.6036712957894</v>
      </c>
      <c r="BA484">
        <f t="shared" si="321"/>
        <v>7.9189675025854642E-4</v>
      </c>
      <c r="BB484">
        <f t="shared" si="322"/>
        <v>35710.825405586438</v>
      </c>
      <c r="BC484">
        <f t="shared" si="323"/>
        <v>5.4883232062931411</v>
      </c>
      <c r="BL484">
        <v>19725.417452293732</v>
      </c>
      <c r="BM484">
        <v>482</v>
      </c>
      <c r="BN484">
        <v>19725.417452293732</v>
      </c>
      <c r="BO484">
        <f t="shared" si="306"/>
        <v>1.9847530860434481E-3</v>
      </c>
      <c r="BP484">
        <f t="shared" si="307"/>
        <v>20655.577153713573</v>
      </c>
      <c r="BQ484">
        <f t="shared" si="308"/>
        <v>2.2879362493532827</v>
      </c>
      <c r="BS484">
        <v>23672.218524890261</v>
      </c>
      <c r="BT484">
        <v>482</v>
      </c>
      <c r="BU484">
        <v>23672.218524890261</v>
      </c>
      <c r="BV484">
        <f t="shared" si="309"/>
        <v>2.6162436788716276E-3</v>
      </c>
      <c r="BW484">
        <f t="shared" si="310"/>
        <v>13628.292511627595</v>
      </c>
      <c r="BX484">
        <f t="shared" si="311"/>
        <v>1.5280466537810042</v>
      </c>
      <c r="BZ484">
        <v>648.51337628455553</v>
      </c>
      <c r="CA484">
        <v>482</v>
      </c>
      <c r="CB484">
        <v>648.51337628455553</v>
      </c>
      <c r="CC484">
        <f t="shared" si="303"/>
        <v>2.4548669366433973E-4</v>
      </c>
      <c r="CD484">
        <f t="shared" si="304"/>
        <v>45371.081036808646</v>
      </c>
      <c r="CE484">
        <f t="shared" si="305"/>
        <v>13.171553583322426</v>
      </c>
      <c r="CG484">
        <v>1352.3868999747183</v>
      </c>
      <c r="CH484">
        <v>482</v>
      </c>
      <c r="CI484">
        <v>1352.3868999747183</v>
      </c>
      <c r="CJ484">
        <f t="shared" si="312"/>
        <v>1.8594827612614895E-4</v>
      </c>
      <c r="CK484">
        <f t="shared" si="313"/>
        <v>33446.685604066755</v>
      </c>
      <c r="CL484">
        <f t="shared" si="314"/>
        <v>9.3822851797718734</v>
      </c>
    </row>
    <row r="485" spans="36:90" x14ac:dyDescent="0.25">
      <c r="AJ485">
        <v>8568.7578332308367</v>
      </c>
      <c r="AK485">
        <v>483</v>
      </c>
      <c r="AL485">
        <v>8568.7578332308367</v>
      </c>
      <c r="AM485">
        <f t="shared" si="318"/>
        <v>9.0502138384917531E-4</v>
      </c>
      <c r="AN485">
        <f t="shared" si="319"/>
        <v>32651.711869654075</v>
      </c>
      <c r="AO485">
        <f t="shared" si="320"/>
        <v>4.2606376769297185</v>
      </c>
      <c r="AQ485">
        <v>16377.232630069901</v>
      </c>
      <c r="AR485">
        <v>483</v>
      </c>
      <c r="AS485">
        <v>16377.232630069901</v>
      </c>
      <c r="AT485">
        <f t="shared" si="324"/>
        <v>1.8678798653069351E-3</v>
      </c>
      <c r="AU485">
        <f t="shared" si="325"/>
        <v>21880.866885580377</v>
      </c>
      <c r="AV485">
        <f t="shared" si="326"/>
        <v>2.3627075696697353</v>
      </c>
      <c r="AX485">
        <v>5791.5571646948702</v>
      </c>
      <c r="AY485">
        <v>483</v>
      </c>
      <c r="AZ485">
        <v>5791.5571646948702</v>
      </c>
      <c r="BA485">
        <f t="shared" si="321"/>
        <v>7.7008403359060359E-4</v>
      </c>
      <c r="BB485">
        <f t="shared" si="322"/>
        <v>36089.771567919568</v>
      </c>
      <c r="BC485">
        <f t="shared" si="323"/>
        <v>5.5759137342960789</v>
      </c>
      <c r="BL485">
        <v>19430.851416830741</v>
      </c>
      <c r="BM485">
        <v>483</v>
      </c>
      <c r="BN485">
        <v>19430.851416830741</v>
      </c>
      <c r="BO485">
        <f t="shared" si="306"/>
        <v>1.9551141265972045E-3</v>
      </c>
      <c r="BP485">
        <f t="shared" si="307"/>
        <v>20944.018119156663</v>
      </c>
      <c r="BQ485">
        <f t="shared" si="308"/>
        <v>2.3360273594337428</v>
      </c>
      <c r="BS485">
        <v>23502.163047272701</v>
      </c>
      <c r="BT485">
        <v>483</v>
      </c>
      <c r="BU485">
        <v>23502.163047272701</v>
      </c>
      <c r="BV485">
        <f t="shared" si="309"/>
        <v>2.5974492186943256E-3</v>
      </c>
      <c r="BW485">
        <f t="shared" si="310"/>
        <v>13862.773067662803</v>
      </c>
      <c r="BX485">
        <f t="shared" si="311"/>
        <v>1.5676518355999025</v>
      </c>
      <c r="BZ485">
        <v>632.82377566971127</v>
      </c>
      <c r="CA485">
        <v>483</v>
      </c>
      <c r="CB485">
        <v>632.82377566971127</v>
      </c>
      <c r="CC485">
        <f t="shared" si="303"/>
        <v>2.3954758998398308E-4</v>
      </c>
      <c r="CD485">
        <f t="shared" si="304"/>
        <v>45798.090806822474</v>
      </c>
      <c r="CE485">
        <f t="shared" si="305"/>
        <v>13.357936452619393</v>
      </c>
      <c r="CG485">
        <v>1316.4589457246971</v>
      </c>
      <c r="CH485">
        <v>483</v>
      </c>
      <c r="CI485">
        <v>1316.4589457246971</v>
      </c>
      <c r="CJ485">
        <f t="shared" si="312"/>
        <v>1.8100831319271956E-4</v>
      </c>
      <c r="CK485">
        <f t="shared" si="313"/>
        <v>33813.454304772909</v>
      </c>
      <c r="CL485">
        <f t="shared" si="314"/>
        <v>9.537033474067389</v>
      </c>
    </row>
    <row r="486" spans="36:90" x14ac:dyDescent="0.25">
      <c r="AJ486">
        <v>8335.758503423971</v>
      </c>
      <c r="AK486">
        <v>484</v>
      </c>
      <c r="AL486">
        <v>8335.758503423971</v>
      </c>
      <c r="AM486">
        <f t="shared" si="318"/>
        <v>8.804122888085898E-4</v>
      </c>
      <c r="AN486">
        <f t="shared" si="319"/>
        <v>33014.107563428384</v>
      </c>
      <c r="AO486">
        <f t="shared" si="320"/>
        <v>4.3317662494486919</v>
      </c>
      <c r="AQ486">
        <v>16185.124717132838</v>
      </c>
      <c r="AR486">
        <v>484</v>
      </c>
      <c r="AS486">
        <v>16185.124717132838</v>
      </c>
      <c r="AT486">
        <f t="shared" si="324"/>
        <v>1.8459692952706745E-3</v>
      </c>
      <c r="AU486">
        <f t="shared" si="325"/>
        <v>22177.710539462492</v>
      </c>
      <c r="AV486">
        <f t="shared" si="326"/>
        <v>2.4109502723745693</v>
      </c>
      <c r="AX486">
        <v>5659.4280217303158</v>
      </c>
      <c r="AY486">
        <v>484</v>
      </c>
      <c r="AZ486">
        <v>5659.4280217303158</v>
      </c>
      <c r="BA486">
        <f t="shared" si="321"/>
        <v>7.5251526227823856E-4</v>
      </c>
      <c r="BB486">
        <f t="shared" si="322"/>
        <v>36470.717730252705</v>
      </c>
      <c r="BC486">
        <f t="shared" si="323"/>
        <v>5.6644312696186088</v>
      </c>
      <c r="BL486">
        <v>19135.522441973812</v>
      </c>
      <c r="BM486">
        <v>484</v>
      </c>
      <c r="BN486">
        <v>19135.522441973812</v>
      </c>
      <c r="BO486">
        <f t="shared" si="306"/>
        <v>1.9253984009015145E-3</v>
      </c>
      <c r="BP486">
        <f t="shared" si="307"/>
        <v>21234.459084599752</v>
      </c>
      <c r="BQ486">
        <f t="shared" si="308"/>
        <v>2.3847876899129274</v>
      </c>
      <c r="BS486">
        <v>23376.182296927869</v>
      </c>
      <c r="BT486">
        <v>484</v>
      </c>
      <c r="BU486">
        <v>23376.182296927869</v>
      </c>
      <c r="BV486">
        <f t="shared" si="309"/>
        <v>2.583525878919365E-3</v>
      </c>
      <c r="BW486">
        <f t="shared" si="310"/>
        <v>14099.253623698012</v>
      </c>
      <c r="BX486">
        <f t="shared" si="311"/>
        <v>1.6079355188245217</v>
      </c>
      <c r="BZ486">
        <v>633.78635687304904</v>
      </c>
      <c r="CA486">
        <v>484</v>
      </c>
      <c r="CB486">
        <v>633.78635687304904</v>
      </c>
      <c r="CC486">
        <f t="shared" si="303"/>
        <v>2.3991196315750903E-4</v>
      </c>
      <c r="CD486">
        <f t="shared" si="304"/>
        <v>46227.100576836303</v>
      </c>
      <c r="CE486">
        <f t="shared" si="305"/>
        <v>13.546069342873647</v>
      </c>
      <c r="CG486">
        <v>1314.352779353464</v>
      </c>
      <c r="CH486">
        <v>484</v>
      </c>
      <c r="CI486">
        <v>1314.352779353464</v>
      </c>
      <c r="CJ486">
        <f t="shared" si="312"/>
        <v>1.8071872298301481E-4</v>
      </c>
      <c r="CK486">
        <f t="shared" si="313"/>
        <v>34182.223005479056</v>
      </c>
      <c r="CL486">
        <f t="shared" si="314"/>
        <v>9.6934740592577899</v>
      </c>
    </row>
    <row r="487" spans="36:90" x14ac:dyDescent="0.25">
      <c r="AJ487">
        <v>8040.7629917989252</v>
      </c>
      <c r="AK487">
        <v>485</v>
      </c>
      <c r="AL487">
        <v>8040.7629917989252</v>
      </c>
      <c r="AM487">
        <f t="shared" si="318"/>
        <v>8.4925523531773029E-4</v>
      </c>
      <c r="AN487">
        <f t="shared" si="319"/>
        <v>33378.503257202698</v>
      </c>
      <c r="AO487">
        <f t="shared" si="320"/>
        <v>4.4036820792771882</v>
      </c>
      <c r="AQ487">
        <v>15959.073834498808</v>
      </c>
      <c r="AR487">
        <v>485</v>
      </c>
      <c r="AS487">
        <v>15959.073834498808</v>
      </c>
      <c r="AT487">
        <f t="shared" si="324"/>
        <v>1.8201874124737173E-3</v>
      </c>
      <c r="AU487">
        <f t="shared" si="325"/>
        <v>22476.554193344607</v>
      </c>
      <c r="AV487">
        <f t="shared" si="326"/>
        <v>2.4598452381526594</v>
      </c>
      <c r="AX487">
        <v>5540.8533333112146</v>
      </c>
      <c r="AY487">
        <v>485</v>
      </c>
      <c r="AZ487">
        <v>5540.8533333112146</v>
      </c>
      <c r="BA487">
        <f t="shared" si="321"/>
        <v>7.3674878156452508E-4</v>
      </c>
      <c r="BB487">
        <f t="shared" si="322"/>
        <v>36853.663892585842</v>
      </c>
      <c r="BC487">
        <f t="shared" si="323"/>
        <v>5.7538806919379626</v>
      </c>
      <c r="BL487">
        <v>18849.797830753247</v>
      </c>
      <c r="BM487">
        <v>485</v>
      </c>
      <c r="BN487">
        <v>18849.797830753247</v>
      </c>
      <c r="BO487">
        <f t="shared" si="306"/>
        <v>1.8966490573071341E-3</v>
      </c>
      <c r="BP487">
        <f t="shared" si="307"/>
        <v>21526.900050042837</v>
      </c>
      <c r="BQ487">
        <f t="shared" si="308"/>
        <v>2.4342218650180794</v>
      </c>
      <c r="BS487">
        <v>23092.379576886073</v>
      </c>
      <c r="BT487">
        <v>485</v>
      </c>
      <c r="BU487">
        <v>23092.379576886073</v>
      </c>
      <c r="BV487">
        <f t="shared" si="309"/>
        <v>2.5521601211398303E-3</v>
      </c>
      <c r="BW487">
        <f t="shared" si="310"/>
        <v>14337.734179733221</v>
      </c>
      <c r="BX487">
        <f t="shared" si="311"/>
        <v>1.6489034661506627</v>
      </c>
      <c r="BZ487">
        <v>639.1665441369928</v>
      </c>
      <c r="CA487">
        <v>485</v>
      </c>
      <c r="CB487">
        <v>639.1665441369928</v>
      </c>
      <c r="CC487">
        <f t="shared" si="303"/>
        <v>2.4194856630405849E-4</v>
      </c>
      <c r="CD487">
        <f t="shared" si="304"/>
        <v>46658.110346850131</v>
      </c>
      <c r="CE487">
        <f t="shared" si="305"/>
        <v>13.735960431566538</v>
      </c>
      <c r="CG487">
        <v>1321.3401584367762</v>
      </c>
      <c r="CH487">
        <v>485</v>
      </c>
      <c r="CI487">
        <v>1321.3401584367762</v>
      </c>
      <c r="CJ487">
        <f t="shared" si="312"/>
        <v>1.8167946217326138E-4</v>
      </c>
      <c r="CK487">
        <f t="shared" si="313"/>
        <v>34552.99170618521</v>
      </c>
      <c r="CL487">
        <f t="shared" si="314"/>
        <v>9.8516161383605692</v>
      </c>
    </row>
    <row r="488" spans="36:90" x14ac:dyDescent="0.25">
      <c r="AJ488">
        <v>7796.2289953253949</v>
      </c>
      <c r="AK488">
        <v>486</v>
      </c>
      <c r="AL488">
        <v>7796.2289953253949</v>
      </c>
      <c r="AM488">
        <f t="shared" si="318"/>
        <v>8.2342786334692038E-4</v>
      </c>
      <c r="AN488">
        <f t="shared" si="319"/>
        <v>33744.898950977011</v>
      </c>
      <c r="AO488">
        <f t="shared" si="320"/>
        <v>4.476389499198028</v>
      </c>
      <c r="AQ488">
        <v>15769.409982167808</v>
      </c>
      <c r="AR488">
        <v>486</v>
      </c>
      <c r="AS488">
        <v>15769.409982167808</v>
      </c>
      <c r="AT488">
        <f t="shared" si="324"/>
        <v>1.7985555959789603E-3</v>
      </c>
      <c r="AU488">
        <f t="shared" si="325"/>
        <v>22777.397847226726</v>
      </c>
      <c r="AV488">
        <f t="shared" si="326"/>
        <v>2.5093968469064456</v>
      </c>
      <c r="AX488">
        <v>5391.7218267102944</v>
      </c>
      <c r="AY488">
        <v>486</v>
      </c>
      <c r="AZ488">
        <v>5391.7218267102944</v>
      </c>
      <c r="BA488">
        <f t="shared" si="321"/>
        <v>7.1691926268508386E-4</v>
      </c>
      <c r="BB488">
        <f t="shared" si="322"/>
        <v>37238.61005491898</v>
      </c>
      <c r="BC488">
        <f t="shared" si="323"/>
        <v>5.8442668809313787</v>
      </c>
      <c r="BL488">
        <v>18554.061977108442</v>
      </c>
      <c r="BM488">
        <v>486</v>
      </c>
      <c r="BN488">
        <v>18554.061977108442</v>
      </c>
      <c r="BO488">
        <f t="shared" si="306"/>
        <v>1.8668923918477185E-3</v>
      </c>
      <c r="BP488">
        <f t="shared" si="307"/>
        <v>21821.341015485927</v>
      </c>
      <c r="BQ488">
        <f t="shared" si="308"/>
        <v>2.484334508976441</v>
      </c>
      <c r="BS488">
        <v>22844.155250783675</v>
      </c>
      <c r="BT488">
        <v>486</v>
      </c>
      <c r="BU488">
        <v>22844.155250783675</v>
      </c>
      <c r="BV488">
        <f t="shared" si="309"/>
        <v>2.5247264725603894E-3</v>
      </c>
      <c r="BW488">
        <f t="shared" si="310"/>
        <v>14578.214735768432</v>
      </c>
      <c r="BX488">
        <f t="shared" si="311"/>
        <v>1.6905614402741262</v>
      </c>
      <c r="BZ488">
        <v>650.93021624942139</v>
      </c>
      <c r="CA488">
        <v>486</v>
      </c>
      <c r="CB488">
        <v>650.93021624942139</v>
      </c>
      <c r="CC488">
        <f t="shared" si="303"/>
        <v>2.4640155845169368E-4</v>
      </c>
      <c r="CD488">
        <f t="shared" si="304"/>
        <v>47091.12011686396</v>
      </c>
      <c r="CE488">
        <f t="shared" si="305"/>
        <v>13.927617896179438</v>
      </c>
      <c r="CG488">
        <v>1292.2574466109972</v>
      </c>
      <c r="CH488">
        <v>486</v>
      </c>
      <c r="CI488">
        <v>1292.2574466109972</v>
      </c>
      <c r="CJ488">
        <f t="shared" si="312"/>
        <v>1.7768069515682676E-4</v>
      </c>
      <c r="CK488">
        <f t="shared" si="313"/>
        <v>34925.760406891364</v>
      </c>
      <c r="CL488">
        <f t="shared" si="314"/>
        <v>10.011468914393236</v>
      </c>
    </row>
    <row r="489" spans="36:90" x14ac:dyDescent="0.25">
      <c r="AJ489">
        <v>7532.0791806700463</v>
      </c>
      <c r="AK489">
        <v>487</v>
      </c>
      <c r="AL489">
        <v>7532.0791806700463</v>
      </c>
      <c r="AM489">
        <f t="shared" si="318"/>
        <v>7.9552869342572438E-4</v>
      </c>
      <c r="AN489">
        <f t="shared" si="319"/>
        <v>34113.294644751324</v>
      </c>
      <c r="AO489">
        <f t="shared" si="320"/>
        <v>4.5498928419940317</v>
      </c>
      <c r="AQ489">
        <v>15649.16291771559</v>
      </c>
      <c r="AR489">
        <v>487</v>
      </c>
      <c r="AS489">
        <v>15649.16291771559</v>
      </c>
      <c r="AT489">
        <f t="shared" si="324"/>
        <v>1.784841003555075E-3</v>
      </c>
      <c r="AU489">
        <f t="shared" si="325"/>
        <v>23080.241501108841</v>
      </c>
      <c r="AV489">
        <f t="shared" si="326"/>
        <v>2.5596094785383672</v>
      </c>
      <c r="AX489">
        <v>5212.3118352608917</v>
      </c>
      <c r="AY489">
        <v>487</v>
      </c>
      <c r="AZ489">
        <v>5212.3118352608917</v>
      </c>
      <c r="BA489">
        <f t="shared" si="321"/>
        <v>6.9306371469463404E-4</v>
      </c>
      <c r="BB489">
        <f t="shared" si="322"/>
        <v>37625.556217252117</v>
      </c>
      <c r="BC489">
        <f t="shared" si="323"/>
        <v>5.93559471627609</v>
      </c>
      <c r="BL489">
        <v>18194.72697194849</v>
      </c>
      <c r="BM489">
        <v>487</v>
      </c>
      <c r="BN489">
        <v>18194.72697194849</v>
      </c>
      <c r="BO489">
        <f t="shared" si="306"/>
        <v>1.830736439146615E-3</v>
      </c>
      <c r="BP489">
        <f t="shared" si="307"/>
        <v>22117.781980929012</v>
      </c>
      <c r="BQ489">
        <f t="shared" si="308"/>
        <v>2.5351302460152541</v>
      </c>
      <c r="BS489">
        <v>22552.388803469148</v>
      </c>
      <c r="BT489">
        <v>487</v>
      </c>
      <c r="BU489">
        <v>22552.388803469148</v>
      </c>
      <c r="BV489">
        <f t="shared" si="309"/>
        <v>2.4924805669774017E-3</v>
      </c>
      <c r="BW489">
        <f t="shared" si="310"/>
        <v>14820.69529180364</v>
      </c>
      <c r="BX489">
        <f t="shared" si="311"/>
        <v>1.7329152038907132</v>
      </c>
      <c r="BZ489">
        <v>627.7185247254863</v>
      </c>
      <c r="CA489">
        <v>487</v>
      </c>
      <c r="CB489">
        <v>627.7185247254863</v>
      </c>
      <c r="CC489">
        <f t="shared" si="303"/>
        <v>2.3761506057062737E-4</v>
      </c>
      <c r="CD489">
        <f t="shared" si="304"/>
        <v>47526.129886877789</v>
      </c>
      <c r="CE489">
        <f t="shared" si="305"/>
        <v>14.121049914193691</v>
      </c>
      <c r="CG489">
        <v>1248.476734785218</v>
      </c>
      <c r="CH489">
        <v>487</v>
      </c>
      <c r="CI489">
        <v>1248.476734785218</v>
      </c>
      <c r="CJ489">
        <f t="shared" si="312"/>
        <v>1.7166100664037373E-4</v>
      </c>
      <c r="CK489">
        <f t="shared" si="313"/>
        <v>35300.529107597518</v>
      </c>
      <c r="CL489">
        <f t="shared" si="314"/>
        <v>10.173041590373289</v>
      </c>
    </row>
    <row r="490" spans="36:90" x14ac:dyDescent="0.25">
      <c r="AJ490">
        <v>7304.0124569237887</v>
      </c>
      <c r="AK490">
        <v>488</v>
      </c>
      <c r="AL490">
        <v>7304.0124569237887</v>
      </c>
      <c r="AM490">
        <f t="shared" si="318"/>
        <v>7.7144057400959178E-4</v>
      </c>
      <c r="AN490">
        <f t="shared" si="319"/>
        <v>34483.690338525637</v>
      </c>
      <c r="AO490">
        <f t="shared" si="320"/>
        <v>4.6241964404480216</v>
      </c>
      <c r="AQ490">
        <v>15468.959762354289</v>
      </c>
      <c r="AR490">
        <v>488</v>
      </c>
      <c r="AS490">
        <v>15468.959762354289</v>
      </c>
      <c r="AT490">
        <f t="shared" si="324"/>
        <v>1.7642882121789462E-3</v>
      </c>
      <c r="AU490">
        <f t="shared" si="325"/>
        <v>23385.085154990957</v>
      </c>
      <c r="AV490">
        <f t="shared" si="326"/>
        <v>2.6104875129508671</v>
      </c>
      <c r="AX490">
        <v>5031.3958741145188</v>
      </c>
      <c r="AY490">
        <v>488</v>
      </c>
      <c r="AZ490">
        <v>5031.3958741145188</v>
      </c>
      <c r="BA490">
        <f t="shared" si="321"/>
        <v>6.690079229380038E-4</v>
      </c>
      <c r="BB490">
        <f t="shared" si="322"/>
        <v>38014.502379585254</v>
      </c>
      <c r="BC490">
        <f t="shared" si="323"/>
        <v>6.0278690776493358</v>
      </c>
      <c r="BL490">
        <v>17849.418027394589</v>
      </c>
      <c r="BM490">
        <v>488</v>
      </c>
      <c r="BN490">
        <v>17849.418027394589</v>
      </c>
      <c r="BO490">
        <f t="shared" si="306"/>
        <v>1.7959917755672866E-3</v>
      </c>
      <c r="BP490">
        <f t="shared" si="307"/>
        <v>22416.222946372101</v>
      </c>
      <c r="BQ490">
        <f t="shared" si="308"/>
        <v>2.5866137003617617</v>
      </c>
      <c r="BS490">
        <v>22251.746931912199</v>
      </c>
      <c r="BT490">
        <v>488</v>
      </c>
      <c r="BU490">
        <v>22251.746931912199</v>
      </c>
      <c r="BV490">
        <f t="shared" si="309"/>
        <v>2.4592537532236347E-3</v>
      </c>
      <c r="BW490">
        <f t="shared" si="310"/>
        <v>15065.175847838849</v>
      </c>
      <c r="BX490">
        <f t="shared" si="311"/>
        <v>1.7759705196962245</v>
      </c>
      <c r="BZ490">
        <v>610.89889380761201</v>
      </c>
      <c r="CA490">
        <v>488</v>
      </c>
      <c r="CB490">
        <v>610.89889380761201</v>
      </c>
      <c r="CC490">
        <f t="shared" si="303"/>
        <v>2.3124819793729327E-4</v>
      </c>
      <c r="CD490">
        <f t="shared" si="304"/>
        <v>47963.139656891617</v>
      </c>
      <c r="CE490">
        <f t="shared" si="305"/>
        <v>14.31626466309066</v>
      </c>
      <c r="CG490">
        <v>1182.0625078079247</v>
      </c>
      <c r="CH490">
        <v>488</v>
      </c>
      <c r="CI490">
        <v>1182.0625078079247</v>
      </c>
      <c r="CJ490">
        <f t="shared" si="312"/>
        <v>1.6252929217544558E-4</v>
      </c>
      <c r="CK490">
        <f t="shared" si="313"/>
        <v>35677.297808303672</v>
      </c>
      <c r="CL490">
        <f t="shared" si="314"/>
        <v>10.336343369318246</v>
      </c>
    </row>
    <row r="491" spans="36:90" x14ac:dyDescent="0.25">
      <c r="AJ491">
        <v>7056.5867937835919</v>
      </c>
      <c r="AK491">
        <v>489</v>
      </c>
      <c r="AL491">
        <v>7056.5867937835919</v>
      </c>
      <c r="AM491">
        <f t="shared" si="318"/>
        <v>7.4530778785632625E-4</v>
      </c>
      <c r="AN491">
        <f t="shared" si="319"/>
        <v>34856.086032299943</v>
      </c>
      <c r="AO491">
        <f t="shared" si="320"/>
        <v>4.6993046273428156</v>
      </c>
      <c r="AQ491">
        <v>15221.908334265712</v>
      </c>
      <c r="AR491">
        <v>489</v>
      </c>
      <c r="AS491">
        <v>15221.908334265712</v>
      </c>
      <c r="AT491">
        <f t="shared" si="324"/>
        <v>1.7361111447435913E-3</v>
      </c>
      <c r="AU491">
        <f t="shared" si="325"/>
        <v>23691.928808873075</v>
      </c>
      <c r="AV491">
        <f t="shared" si="326"/>
        <v>2.6620353300463853</v>
      </c>
      <c r="AX491">
        <v>4854.1399735742052</v>
      </c>
      <c r="AY491">
        <v>489</v>
      </c>
      <c r="AZ491">
        <v>4854.1399735742052</v>
      </c>
      <c r="BA491">
        <f t="shared" si="321"/>
        <v>6.4543879722895779E-4</v>
      </c>
      <c r="BB491">
        <f t="shared" si="322"/>
        <v>38405.448541918391</v>
      </c>
      <c r="BC491">
        <f t="shared" si="323"/>
        <v>6.1210948447283497</v>
      </c>
      <c r="BL491">
        <v>17533.375416174022</v>
      </c>
      <c r="BM491">
        <v>489</v>
      </c>
      <c r="BN491">
        <v>17533.375416174022</v>
      </c>
      <c r="BO491">
        <f t="shared" si="306"/>
        <v>1.7641918631214129E-3</v>
      </c>
      <c r="BP491">
        <f t="shared" si="307"/>
        <v>22716.663911815187</v>
      </c>
      <c r="BQ491">
        <f t="shared" si="308"/>
        <v>2.6387894962432057</v>
      </c>
      <c r="BS491">
        <v>21942.089181567368</v>
      </c>
      <c r="BT491">
        <v>489</v>
      </c>
      <c r="BU491">
        <v>21942.089181567368</v>
      </c>
      <c r="BV491">
        <f t="shared" si="309"/>
        <v>2.4250305083215375E-3</v>
      </c>
      <c r="BW491">
        <f t="shared" si="310"/>
        <v>15311.656403874058</v>
      </c>
      <c r="BX491">
        <f t="shared" si="311"/>
        <v>1.8197331503864607</v>
      </c>
      <c r="BZ491">
        <v>553.8076265261011</v>
      </c>
      <c r="CA491">
        <v>489</v>
      </c>
      <c r="CB491">
        <v>553.8076265261011</v>
      </c>
      <c r="CC491">
        <f t="shared" si="303"/>
        <v>2.0963700693558967E-4</v>
      </c>
      <c r="CD491">
        <f t="shared" si="304"/>
        <v>48402.149426905446</v>
      </c>
      <c r="CE491">
        <f t="shared" si="305"/>
        <v>14.513270320351698</v>
      </c>
      <c r="CG491">
        <v>1152.3080687094175</v>
      </c>
      <c r="CH491">
        <v>489</v>
      </c>
      <c r="CI491">
        <v>1152.3080687094175</v>
      </c>
      <c r="CJ491">
        <f t="shared" si="312"/>
        <v>1.5843816510406435E-4</v>
      </c>
      <c r="CK491">
        <f t="shared" si="313"/>
        <v>36056.066509009819</v>
      </c>
      <c r="CL491">
        <f t="shared" si="314"/>
        <v>10.501383454245589</v>
      </c>
    </row>
    <row r="492" spans="36:90" x14ac:dyDescent="0.25">
      <c r="AJ492">
        <v>6884.4323730676369</v>
      </c>
      <c r="AK492">
        <v>490</v>
      </c>
      <c r="AL492">
        <v>6884.4323730676369</v>
      </c>
      <c r="AM492">
        <f t="shared" si="318"/>
        <v>7.2712505529410124E-4</v>
      </c>
      <c r="AN492">
        <f t="shared" si="319"/>
        <v>35230.481726074257</v>
      </c>
      <c r="AO492">
        <f t="shared" si="320"/>
        <v>4.775221735461237</v>
      </c>
      <c r="AQ492">
        <v>14989.813936480163</v>
      </c>
      <c r="AR492">
        <v>490</v>
      </c>
      <c r="AS492">
        <v>14989.813936480163</v>
      </c>
      <c r="AT492">
        <f t="shared" si="324"/>
        <v>1.7096399781999726E-3</v>
      </c>
      <c r="AU492">
        <f t="shared" si="325"/>
        <v>24000.772462755191</v>
      </c>
      <c r="AV492">
        <f t="shared" si="326"/>
        <v>2.714257309727361</v>
      </c>
      <c r="AX492">
        <v>4691.0389518217708</v>
      </c>
      <c r="AY492">
        <v>490</v>
      </c>
      <c r="AZ492">
        <v>4691.0389518217708</v>
      </c>
      <c r="BA492">
        <f t="shared" si="321"/>
        <v>6.2375179852685984E-4</v>
      </c>
      <c r="BB492">
        <f t="shared" si="322"/>
        <v>38798.394704251528</v>
      </c>
      <c r="BC492">
        <f t="shared" si="323"/>
        <v>6.2152768971903685</v>
      </c>
      <c r="BL492">
        <v>17149.997956468607</v>
      </c>
      <c r="BM492">
        <v>490</v>
      </c>
      <c r="BN492">
        <v>17149.997956468607</v>
      </c>
      <c r="BO492">
        <f t="shared" si="306"/>
        <v>1.7256167810928529E-3</v>
      </c>
      <c r="BP492">
        <f t="shared" si="307"/>
        <v>23019.104877258276</v>
      </c>
      <c r="BQ492">
        <f t="shared" si="308"/>
        <v>2.6916622578868283</v>
      </c>
      <c r="BS492">
        <v>21582.562552434661</v>
      </c>
      <c r="BT492">
        <v>490</v>
      </c>
      <c r="BU492">
        <v>21582.562552434661</v>
      </c>
      <c r="BV492">
        <f t="shared" si="309"/>
        <v>2.3852957758178873E-3</v>
      </c>
      <c r="BW492">
        <f t="shared" si="310"/>
        <v>15560.136959909267</v>
      </c>
      <c r="BX492">
        <f t="shared" si="311"/>
        <v>1.8642088586572241</v>
      </c>
      <c r="BZ492">
        <v>492.49635924459017</v>
      </c>
      <c r="CA492">
        <v>490</v>
      </c>
      <c r="CB492">
        <v>492.49635924459017</v>
      </c>
      <c r="CC492">
        <f t="shared" si="303"/>
        <v>1.8642838728376526E-4</v>
      </c>
      <c r="CD492">
        <f t="shared" si="304"/>
        <v>48843.159196919274</v>
      </c>
      <c r="CE492">
        <f t="shared" si="305"/>
        <v>14.71207506345816</v>
      </c>
      <c r="CG492">
        <v>1078.4545387018206</v>
      </c>
      <c r="CH492">
        <v>490</v>
      </c>
      <c r="CI492">
        <v>1078.4545387018206</v>
      </c>
      <c r="CJ492">
        <f t="shared" si="312"/>
        <v>1.4828357355115877E-4</v>
      </c>
      <c r="CK492">
        <f t="shared" si="313"/>
        <v>36436.835209715973</v>
      </c>
      <c r="CL492">
        <f t="shared" si="314"/>
        <v>10.668171048172836</v>
      </c>
    </row>
    <row r="493" spans="36:90" x14ac:dyDescent="0.25">
      <c r="AJ493">
        <v>6671.8995887153205</v>
      </c>
      <c r="AK493">
        <v>491</v>
      </c>
      <c r="AL493">
        <v>6671.8995887153205</v>
      </c>
      <c r="AM493">
        <f t="shared" si="318"/>
        <v>7.0467761094436076E-4</v>
      </c>
      <c r="AN493">
        <f t="shared" si="319"/>
        <v>35606.87741984857</v>
      </c>
      <c r="AO493">
        <f t="shared" si="320"/>
        <v>4.8519520975861044</v>
      </c>
      <c r="AQ493">
        <v>14806.382296270369</v>
      </c>
      <c r="AR493">
        <v>491</v>
      </c>
      <c r="AS493">
        <v>14806.382296270369</v>
      </c>
      <c r="AT493">
        <f t="shared" si="324"/>
        <v>1.6887189669920713E-3</v>
      </c>
      <c r="AU493">
        <f t="shared" si="325"/>
        <v>24311.616116637306</v>
      </c>
      <c r="AV493">
        <f t="shared" si="326"/>
        <v>2.7671578318962351</v>
      </c>
      <c r="AX493">
        <v>4541.0795058269132</v>
      </c>
      <c r="AY493">
        <v>491</v>
      </c>
      <c r="AZ493">
        <v>4541.0795058269132</v>
      </c>
      <c r="BA493">
        <f t="shared" ref="BA493:BA556" si="327">AZ493/AZ$737</f>
        <v>6.0381219130849336E-4</v>
      </c>
      <c r="BB493">
        <f t="shared" ref="BB493:BB556" si="328">(AY493-BA$740)^2</f>
        <v>39193.340866584665</v>
      </c>
      <c r="BC493">
        <f t="shared" ref="BC493:BC556" si="329">((AY493-BA$740)/BA$742)^3</f>
        <v>6.3104201147126275</v>
      </c>
      <c r="BL493">
        <v>16861.533739187442</v>
      </c>
      <c r="BM493">
        <v>491</v>
      </c>
      <c r="BN493">
        <v>16861.533739187442</v>
      </c>
      <c r="BO493">
        <f t="shared" si="306"/>
        <v>1.6965917808946785E-3</v>
      </c>
      <c r="BP493">
        <f t="shared" si="307"/>
        <v>23323.545842701362</v>
      </c>
      <c r="BQ493">
        <f t="shared" si="308"/>
        <v>2.7452366095198726</v>
      </c>
      <c r="BS493">
        <v>21249.554044514076</v>
      </c>
      <c r="BT493">
        <v>491</v>
      </c>
      <c r="BU493">
        <v>21249.554044514076</v>
      </c>
      <c r="BV493">
        <f t="shared" si="309"/>
        <v>2.3484918149664089E-3</v>
      </c>
      <c r="BW493">
        <f t="shared" si="310"/>
        <v>15810.617515944476</v>
      </c>
      <c r="BX493">
        <f t="shared" si="311"/>
        <v>1.9094034072043129</v>
      </c>
      <c r="BZ493">
        <v>486.36991014489763</v>
      </c>
      <c r="CA493">
        <v>491</v>
      </c>
      <c r="CB493">
        <v>486.36991014489763</v>
      </c>
      <c r="CC493">
        <f t="shared" si="303"/>
        <v>1.8410929597680896E-4</v>
      </c>
      <c r="CD493">
        <f t="shared" si="304"/>
        <v>49286.168966933103</v>
      </c>
      <c r="CE493">
        <f t="shared" si="305"/>
        <v>14.912687069891405</v>
      </c>
      <c r="CG493">
        <v>1030.7675844517994</v>
      </c>
      <c r="CH493">
        <v>491</v>
      </c>
      <c r="CI493">
        <v>1030.7675844517994</v>
      </c>
      <c r="CJ493">
        <f t="shared" si="312"/>
        <v>1.4172679091989862E-4</v>
      </c>
      <c r="CK493">
        <f t="shared" si="313"/>
        <v>36819.603910422127</v>
      </c>
      <c r="CL493">
        <f t="shared" si="314"/>
        <v>10.836715354117487</v>
      </c>
    </row>
    <row r="494" spans="36:90" x14ac:dyDescent="0.25">
      <c r="AJ494">
        <v>6461.9172892114839</v>
      </c>
      <c r="AK494">
        <v>492</v>
      </c>
      <c r="AL494">
        <v>6461.9172892114839</v>
      </c>
      <c r="AM494">
        <f t="shared" si="318"/>
        <v>6.8249954558419874E-4</v>
      </c>
      <c r="AN494">
        <f t="shared" si="319"/>
        <v>35985.273113622883</v>
      </c>
      <c r="AO494">
        <f t="shared" si="320"/>
        <v>4.9295000465002374</v>
      </c>
      <c r="AQ494">
        <v>14602.448656060578</v>
      </c>
      <c r="AR494">
        <v>492</v>
      </c>
      <c r="AS494">
        <v>14602.448656060578</v>
      </c>
      <c r="AT494">
        <f t="shared" si="324"/>
        <v>1.6654596319743095E-3</v>
      </c>
      <c r="AU494">
        <f t="shared" si="325"/>
        <v>24624.459770519425</v>
      </c>
      <c r="AV494">
        <f t="shared" si="326"/>
        <v>2.8207412764554474</v>
      </c>
      <c r="AX494">
        <v>4408.0058174078113</v>
      </c>
      <c r="AY494">
        <v>492</v>
      </c>
      <c r="AZ494">
        <v>4408.0058174078113</v>
      </c>
      <c r="BA494">
        <f t="shared" si="327"/>
        <v>5.8611782693836103E-4</v>
      </c>
      <c r="BB494">
        <f t="shared" si="328"/>
        <v>39590.287028917803</v>
      </c>
      <c r="BC494">
        <f t="shared" si="329"/>
        <v>6.4065293769723626</v>
      </c>
      <c r="BL494">
        <v>16665.375946148688</v>
      </c>
      <c r="BM494">
        <v>492</v>
      </c>
      <c r="BN494">
        <v>16665.375946148688</v>
      </c>
      <c r="BO494">
        <f t="shared" si="306"/>
        <v>1.6768545669154696E-3</v>
      </c>
      <c r="BP494">
        <f t="shared" si="307"/>
        <v>23629.986808144451</v>
      </c>
      <c r="BQ494">
        <f t="shared" si="308"/>
        <v>2.79951717536958</v>
      </c>
      <c r="BS494">
        <v>20895.855627502584</v>
      </c>
      <c r="BT494">
        <v>492</v>
      </c>
      <c r="BU494">
        <v>20895.855627502584</v>
      </c>
      <c r="BV494">
        <f t="shared" si="309"/>
        <v>2.3094012140258912E-3</v>
      </c>
      <c r="BW494">
        <f t="shared" si="310"/>
        <v>16063.098071979684</v>
      </c>
      <c r="BX494">
        <f t="shared" si="311"/>
        <v>1.9553225587235294</v>
      </c>
      <c r="BZ494">
        <v>506.94606710581093</v>
      </c>
      <c r="CA494">
        <v>492</v>
      </c>
      <c r="CB494">
        <v>506.94606710581093</v>
      </c>
      <c r="CC494">
        <f t="shared" si="303"/>
        <v>1.9189814494333628E-4</v>
      </c>
      <c r="CD494">
        <f t="shared" si="304"/>
        <v>49731.178736946931</v>
      </c>
      <c r="CE494">
        <f t="shared" si="305"/>
        <v>15.115114517132779</v>
      </c>
      <c r="CG494">
        <v>1000.0814786866276</v>
      </c>
      <c r="CH494">
        <v>492</v>
      </c>
      <c r="CI494">
        <v>1000.0814786866276</v>
      </c>
      <c r="CJ494">
        <f t="shared" si="312"/>
        <v>1.3750756307307087E-4</v>
      </c>
      <c r="CK494">
        <f t="shared" si="313"/>
        <v>37204.372611128281</v>
      </c>
      <c r="CL494">
        <f t="shared" si="314"/>
        <v>11.007025575097041</v>
      </c>
    </row>
    <row r="495" spans="36:90" x14ac:dyDescent="0.25">
      <c r="AJ495">
        <v>6281.0729594046206</v>
      </c>
      <c r="AK495">
        <v>493</v>
      </c>
      <c r="AL495">
        <v>6281.0729594046206</v>
      </c>
      <c r="AM495">
        <f t="shared" si="318"/>
        <v>6.6339899579524828E-4</v>
      </c>
      <c r="AN495">
        <f t="shared" si="319"/>
        <v>36365.668807397196</v>
      </c>
      <c r="AO495">
        <f t="shared" si="320"/>
        <v>5.0078699149864585</v>
      </c>
      <c r="AQ495">
        <v>14377.896440093211</v>
      </c>
      <c r="AR495">
        <v>493</v>
      </c>
      <c r="AS495">
        <v>14377.896440093211</v>
      </c>
      <c r="AT495">
        <f t="shared" si="324"/>
        <v>1.639848677279474E-3</v>
      </c>
      <c r="AU495">
        <f t="shared" si="325"/>
        <v>24939.30342440154</v>
      </c>
      <c r="AV495">
        <f t="shared" si="326"/>
        <v>2.8750120233074399</v>
      </c>
      <c r="AX495">
        <v>4281.5986744432557</v>
      </c>
      <c r="AY495">
        <v>493</v>
      </c>
      <c r="AZ495">
        <v>4281.5986744432557</v>
      </c>
      <c r="BA495">
        <f t="shared" si="327"/>
        <v>5.6930989087546329E-4</v>
      </c>
      <c r="BB495">
        <f t="shared" si="328"/>
        <v>39989.23319125094</v>
      </c>
      <c r="BC495">
        <f t="shared" si="329"/>
        <v>6.5036095636468101</v>
      </c>
      <c r="BL495">
        <v>16431.642850079639</v>
      </c>
      <c r="BM495">
        <v>493</v>
      </c>
      <c r="BN495">
        <v>16431.642850079639</v>
      </c>
      <c r="BO495">
        <f t="shared" si="306"/>
        <v>1.6533365610301449E-3</v>
      </c>
      <c r="BP495">
        <f t="shared" si="307"/>
        <v>23938.42777358754</v>
      </c>
      <c r="BQ495">
        <f t="shared" si="308"/>
        <v>2.8545085796631948</v>
      </c>
      <c r="BS495">
        <v>20578.12451352139</v>
      </c>
      <c r="BT495">
        <v>493</v>
      </c>
      <c r="BU495">
        <v>20578.12451352139</v>
      </c>
      <c r="BV495">
        <f t="shared" si="309"/>
        <v>2.2742857043553423E-3</v>
      </c>
      <c r="BW495">
        <f t="shared" si="310"/>
        <v>16317.578628014893</v>
      </c>
      <c r="BX495">
        <f t="shared" si="311"/>
        <v>2.0019720759106745</v>
      </c>
      <c r="BZ495">
        <v>500.95576952126976</v>
      </c>
      <c r="CA495">
        <v>493</v>
      </c>
      <c r="CB495">
        <v>500.95576952126976</v>
      </c>
      <c r="CC495">
        <f t="shared" si="303"/>
        <v>1.8963059210345582E-4</v>
      </c>
      <c r="CD495">
        <f t="shared" si="304"/>
        <v>50178.188506960752</v>
      </c>
      <c r="CE495">
        <f t="shared" si="305"/>
        <v>15.319365582663655</v>
      </c>
      <c r="CG495">
        <v>971.98400928509227</v>
      </c>
      <c r="CH495">
        <v>493</v>
      </c>
      <c r="CI495">
        <v>971.98400928509227</v>
      </c>
      <c r="CJ495">
        <f t="shared" si="312"/>
        <v>1.3364426330373684E-4</v>
      </c>
      <c r="CK495">
        <f t="shared" si="313"/>
        <v>37591.141311834435</v>
      </c>
      <c r="CL495">
        <f t="shared" si="314"/>
        <v>11.179110914129003</v>
      </c>
    </row>
    <row r="496" spans="36:90" x14ac:dyDescent="0.25">
      <c r="AJ496">
        <v>6118.0131750523014</v>
      </c>
      <c r="AK496">
        <v>494</v>
      </c>
      <c r="AL496">
        <v>6118.0131750523014</v>
      </c>
      <c r="AM496">
        <f t="shared" si="318"/>
        <v>6.4617682724330526E-4</v>
      </c>
      <c r="AN496">
        <f t="shared" si="319"/>
        <v>36748.06450117151</v>
      </c>
      <c r="AO496">
        <f t="shared" si="320"/>
        <v>5.0870660358275881</v>
      </c>
      <c r="AQ496">
        <v>14124.221315034931</v>
      </c>
      <c r="AR496">
        <v>494</v>
      </c>
      <c r="AS496">
        <v>14124.221315034931</v>
      </c>
      <c r="AT496">
        <f t="shared" si="324"/>
        <v>1.61091615436009E-3</v>
      </c>
      <c r="AU496">
        <f t="shared" si="325"/>
        <v>25256.147078283655</v>
      </c>
      <c r="AV496">
        <f t="shared" si="326"/>
        <v>2.9299744523546525</v>
      </c>
      <c r="AX496">
        <v>4092.9051072362754</v>
      </c>
      <c r="AY496">
        <v>494</v>
      </c>
      <c r="AZ496">
        <v>4092.9051072362754</v>
      </c>
      <c r="BA496">
        <f t="shared" si="327"/>
        <v>5.4421993678968562E-4</v>
      </c>
      <c r="BB496">
        <f t="shared" si="328"/>
        <v>40390.179353584077</v>
      </c>
      <c r="BC496">
        <f t="shared" si="329"/>
        <v>6.6016655544132048</v>
      </c>
      <c r="BL496">
        <v>16159.136299465132</v>
      </c>
      <c r="BM496">
        <v>494</v>
      </c>
      <c r="BN496">
        <v>16159.136299465132</v>
      </c>
      <c r="BO496">
        <f t="shared" si="306"/>
        <v>1.6259172063519854E-3</v>
      </c>
      <c r="BP496">
        <f t="shared" si="307"/>
        <v>24248.868739030626</v>
      </c>
      <c r="BQ496">
        <f t="shared" si="308"/>
        <v>2.9102154466279564</v>
      </c>
      <c r="BS496">
        <v>20275.896914691715</v>
      </c>
      <c r="BT496">
        <v>494</v>
      </c>
      <c r="BU496">
        <v>20275.896914691715</v>
      </c>
      <c r="BV496">
        <f t="shared" si="309"/>
        <v>2.2408836366874002E-3</v>
      </c>
      <c r="BW496">
        <f t="shared" si="310"/>
        <v>16574.059184050104</v>
      </c>
      <c r="BX496">
        <f t="shared" si="311"/>
        <v>2.0493577214615488</v>
      </c>
      <c r="BZ496">
        <v>478.12083557309234</v>
      </c>
      <c r="CA496">
        <v>494</v>
      </c>
      <c r="CB496">
        <v>478.12083557309234</v>
      </c>
      <c r="CC496">
        <f t="shared" si="303"/>
        <v>1.8098671112894529E-4</v>
      </c>
      <c r="CD496">
        <f t="shared" si="304"/>
        <v>50627.198276974581</v>
      </c>
      <c r="CE496">
        <f t="shared" si="305"/>
        <v>15.525448443965384</v>
      </c>
      <c r="CG496">
        <v>939.06275200476739</v>
      </c>
      <c r="CH496">
        <v>494</v>
      </c>
      <c r="CI496">
        <v>939.06275200476739</v>
      </c>
      <c r="CJ496">
        <f t="shared" si="312"/>
        <v>1.2911771025941478E-4</v>
      </c>
      <c r="CK496">
        <f t="shared" si="313"/>
        <v>37979.910012540582</v>
      </c>
      <c r="CL496">
        <f t="shared" si="314"/>
        <v>11.352980574230878</v>
      </c>
    </row>
    <row r="497" spans="36:90" x14ac:dyDescent="0.25">
      <c r="AJ497">
        <v>5940.0143906999829</v>
      </c>
      <c r="AK497">
        <v>495</v>
      </c>
      <c r="AL497">
        <v>5940.0143906999829</v>
      </c>
      <c r="AM497">
        <f t="shared" si="318"/>
        <v>6.2737682037261665E-4</v>
      </c>
      <c r="AN497">
        <f t="shared" si="319"/>
        <v>37132.460194945816</v>
      </c>
      <c r="AO497">
        <f t="shared" si="320"/>
        <v>5.1670927418064458</v>
      </c>
      <c r="AQ497">
        <v>13913.473614219083</v>
      </c>
      <c r="AR497">
        <v>495</v>
      </c>
      <c r="AS497">
        <v>13913.473614219083</v>
      </c>
      <c r="AT497">
        <f t="shared" si="324"/>
        <v>1.5868796522290232E-3</v>
      </c>
      <c r="AU497">
        <f t="shared" si="325"/>
        <v>25574.990732165774</v>
      </c>
      <c r="AV497">
        <f t="shared" si="326"/>
        <v>2.9856329434995255</v>
      </c>
      <c r="AX497">
        <v>3967.6503885141419</v>
      </c>
      <c r="AY497">
        <v>495</v>
      </c>
      <c r="AZ497">
        <v>3967.6503885141419</v>
      </c>
      <c r="BA497">
        <f t="shared" si="327"/>
        <v>5.2756523473342456E-4</v>
      </c>
      <c r="BB497">
        <f t="shared" si="328"/>
        <v>40793.125515917214</v>
      </c>
      <c r="BC497">
        <f t="shared" si="329"/>
        <v>6.7007022289487841</v>
      </c>
      <c r="BL497">
        <v>15916.468809456686</v>
      </c>
      <c r="BM497">
        <v>495</v>
      </c>
      <c r="BN497">
        <v>15916.468809456686</v>
      </c>
      <c r="BO497">
        <f t="shared" si="306"/>
        <v>1.6015002300906959E-3</v>
      </c>
      <c r="BP497">
        <f t="shared" si="307"/>
        <v>24561.309704473715</v>
      </c>
      <c r="BQ497">
        <f t="shared" si="308"/>
        <v>2.9666424004911089</v>
      </c>
      <c r="BS497">
        <v>19898.861679498405</v>
      </c>
      <c r="BT497">
        <v>495</v>
      </c>
      <c r="BU497">
        <v>19898.861679498405</v>
      </c>
      <c r="BV497">
        <f t="shared" si="309"/>
        <v>2.1992138603734819E-3</v>
      </c>
      <c r="BW497">
        <f t="shared" si="310"/>
        <v>16832.539740085311</v>
      </c>
      <c r="BX497">
        <f t="shared" si="311"/>
        <v>2.097485258071953</v>
      </c>
      <c r="BZ497">
        <v>455.86508344309641</v>
      </c>
      <c r="CA497">
        <v>495</v>
      </c>
      <c r="CB497">
        <v>455.86508344309641</v>
      </c>
      <c r="CC497">
        <f t="shared" si="303"/>
        <v>1.7256207224684996E-4</v>
      </c>
      <c r="CD497">
        <f t="shared" si="304"/>
        <v>51078.208046988409</v>
      </c>
      <c r="CE497">
        <f t="shared" si="305"/>
        <v>15.733371278519316</v>
      </c>
      <c r="CG497">
        <v>895.91819169414066</v>
      </c>
      <c r="CH497">
        <v>495</v>
      </c>
      <c r="CI497">
        <v>895.91819169414066</v>
      </c>
      <c r="CJ497">
        <f t="shared" si="312"/>
        <v>1.2318549026073562E-4</v>
      </c>
      <c r="CK497">
        <f t="shared" si="313"/>
        <v>38370.678713246736</v>
      </c>
      <c r="CL497">
        <f t="shared" si="314"/>
        <v>11.528643758420179</v>
      </c>
    </row>
    <row r="498" spans="36:90" x14ac:dyDescent="0.25">
      <c r="AJ498">
        <v>5790.272121499178</v>
      </c>
      <c r="AK498">
        <v>496</v>
      </c>
      <c r="AL498">
        <v>5790.272121499178</v>
      </c>
      <c r="AM498">
        <f t="shared" si="318"/>
        <v>6.1156123095692995E-4</v>
      </c>
      <c r="AN498">
        <f t="shared" si="319"/>
        <v>37518.855888720129</v>
      </c>
      <c r="AO498">
        <f t="shared" si="320"/>
        <v>5.2479543657058523</v>
      </c>
      <c r="AQ498">
        <v>13727.427822494141</v>
      </c>
      <c r="AR498">
        <v>496</v>
      </c>
      <c r="AS498">
        <v>13727.427822494141</v>
      </c>
      <c r="AT498">
        <f t="shared" si="324"/>
        <v>1.5656604880248067E-3</v>
      </c>
      <c r="AU498">
        <f t="shared" si="325"/>
        <v>25895.834386047889</v>
      </c>
      <c r="AV498">
        <f t="shared" si="326"/>
        <v>3.0419918766444987</v>
      </c>
      <c r="AX498">
        <v>3838.0875485798911</v>
      </c>
      <c r="AY498">
        <v>496</v>
      </c>
      <c r="AZ498">
        <v>3838.0875485798911</v>
      </c>
      <c r="BA498">
        <f t="shared" si="327"/>
        <v>5.103376961729417E-4</v>
      </c>
      <c r="BB498">
        <f t="shared" si="328"/>
        <v>41198.071678250351</v>
      </c>
      <c r="BC498">
        <f t="shared" si="329"/>
        <v>6.8007244669307827</v>
      </c>
      <c r="BL498">
        <v>15624.740289145209</v>
      </c>
      <c r="BM498">
        <v>496</v>
      </c>
      <c r="BN498">
        <v>15624.740289145209</v>
      </c>
      <c r="BO498">
        <f t="shared" si="306"/>
        <v>1.5721467787695547E-3</v>
      </c>
      <c r="BP498">
        <f t="shared" si="307"/>
        <v>24875.750669916801</v>
      </c>
      <c r="BQ498">
        <f t="shared" si="308"/>
        <v>3.0237940654798936</v>
      </c>
      <c r="BS498">
        <v>19562.428868547515</v>
      </c>
      <c r="BT498">
        <v>496</v>
      </c>
      <c r="BU498">
        <v>19562.428868547515</v>
      </c>
      <c r="BV498">
        <f t="shared" si="309"/>
        <v>2.1620314469849859E-3</v>
      </c>
      <c r="BW498">
        <f t="shared" si="310"/>
        <v>17093.020296120521</v>
      </c>
      <c r="BX498">
        <f t="shared" si="311"/>
        <v>2.1463604484376879</v>
      </c>
      <c r="BZ498">
        <v>461.01414949491914</v>
      </c>
      <c r="CA498">
        <v>496</v>
      </c>
      <c r="CB498">
        <v>461.01414949491914</v>
      </c>
      <c r="CC498">
        <f t="shared" si="303"/>
        <v>1.7451118732565233E-4</v>
      </c>
      <c r="CD498">
        <f t="shared" si="304"/>
        <v>51531.217817002238</v>
      </c>
      <c r="CE498">
        <f t="shared" si="305"/>
        <v>15.943142263806813</v>
      </c>
      <c r="CG498">
        <v>862.61399501987762</v>
      </c>
      <c r="CH498">
        <v>496</v>
      </c>
      <c r="CI498">
        <v>862.61399501987762</v>
      </c>
      <c r="CJ498">
        <f t="shared" si="312"/>
        <v>1.1860628444362723E-4</v>
      </c>
      <c r="CK498">
        <f t="shared" si="313"/>
        <v>38763.44741395289</v>
      </c>
      <c r="CL498">
        <f t="shared" si="314"/>
        <v>11.706109669714387</v>
      </c>
    </row>
    <row r="499" spans="36:90" x14ac:dyDescent="0.25">
      <c r="AJ499">
        <v>5668.2742462377673</v>
      </c>
      <c r="AK499">
        <v>497</v>
      </c>
      <c r="AL499">
        <v>5668.2742462377673</v>
      </c>
      <c r="AM499">
        <f t="shared" si="318"/>
        <v>5.9867596940040035E-4</v>
      </c>
      <c r="AN499">
        <f t="shared" si="319"/>
        <v>37907.251582494442</v>
      </c>
      <c r="AO499">
        <f t="shared" si="320"/>
        <v>5.3296552403086297</v>
      </c>
      <c r="AQ499">
        <v>13474.52681864799</v>
      </c>
      <c r="AR499">
        <v>497</v>
      </c>
      <c r="AS499">
        <v>13474.52681864799</v>
      </c>
      <c r="AT499">
        <f t="shared" si="324"/>
        <v>1.536816256299552E-3</v>
      </c>
      <c r="AU499">
        <f t="shared" si="325"/>
        <v>26218.678039930004</v>
      </c>
      <c r="AV499">
        <f t="shared" si="326"/>
        <v>3.0990556316920124</v>
      </c>
      <c r="AX499">
        <v>3726.2151631910924</v>
      </c>
      <c r="AY499">
        <v>497</v>
      </c>
      <c r="AZ499">
        <v>3726.2151631910924</v>
      </c>
      <c r="BA499">
        <f t="shared" si="327"/>
        <v>4.9546239833201159E-4</v>
      </c>
      <c r="BB499">
        <f t="shared" si="328"/>
        <v>41605.017840583489</v>
      </c>
      <c r="BC499">
        <f t="shared" si="329"/>
        <v>6.9017371480364362</v>
      </c>
      <c r="BL499">
        <v>15300.812405197372</v>
      </c>
      <c r="BM499">
        <v>497</v>
      </c>
      <c r="BN499">
        <v>15300.812405197372</v>
      </c>
      <c r="BO499">
        <f t="shared" si="306"/>
        <v>1.5395534575444957E-3</v>
      </c>
      <c r="BP499">
        <f t="shared" si="307"/>
        <v>25192.19163535989</v>
      </c>
      <c r="BQ499">
        <f t="shared" si="308"/>
        <v>3.0816750658215537</v>
      </c>
      <c r="BS499">
        <v>19257.79081517239</v>
      </c>
      <c r="BT499">
        <v>497</v>
      </c>
      <c r="BU499">
        <v>19257.79081517239</v>
      </c>
      <c r="BV499">
        <f t="shared" si="309"/>
        <v>2.1283629768900345E-3</v>
      </c>
      <c r="BW499">
        <f t="shared" si="310"/>
        <v>17355.500852155728</v>
      </c>
      <c r="BX499">
        <f t="shared" si="311"/>
        <v>2.1959890552545551</v>
      </c>
      <c r="BZ499">
        <v>452.11112463765062</v>
      </c>
      <c r="CA499">
        <v>497</v>
      </c>
      <c r="CB499">
        <v>452.11112463765062</v>
      </c>
      <c r="CC499">
        <f t="shared" si="303"/>
        <v>1.7114105770960061E-4</v>
      </c>
      <c r="CD499">
        <f t="shared" si="304"/>
        <v>51986.227587016067</v>
      </c>
      <c r="CE499">
        <f t="shared" si="305"/>
        <v>16.154769577309228</v>
      </c>
      <c r="CG499">
        <v>807.47101046682656</v>
      </c>
      <c r="CH499">
        <v>497</v>
      </c>
      <c r="CI499">
        <v>807.47101046682656</v>
      </c>
      <c r="CJ499">
        <f t="shared" si="312"/>
        <v>1.1102432478527621E-4</v>
      </c>
      <c r="CK499">
        <f t="shared" si="313"/>
        <v>39158.216114659044</v>
      </c>
      <c r="CL499">
        <f t="shared" si="314"/>
        <v>11.885387511131022</v>
      </c>
    </row>
    <row r="500" spans="36:90" x14ac:dyDescent="0.25">
      <c r="AJ500">
        <v>5567.3835527945412</v>
      </c>
      <c r="AK500">
        <v>498</v>
      </c>
      <c r="AL500">
        <v>5567.3835527945412</v>
      </c>
      <c r="AM500">
        <f t="shared" si="318"/>
        <v>5.8802002173860687E-4</v>
      </c>
      <c r="AN500">
        <f t="shared" si="319"/>
        <v>38297.647276268755</v>
      </c>
      <c r="AO500">
        <f t="shared" si="320"/>
        <v>5.4121996983975977</v>
      </c>
      <c r="AQ500">
        <v>13279.757723892744</v>
      </c>
      <c r="AR500">
        <v>498</v>
      </c>
      <c r="AS500">
        <v>13279.757723892744</v>
      </c>
      <c r="AT500">
        <f t="shared" si="324"/>
        <v>1.5146021692987112E-3</v>
      </c>
      <c r="AU500">
        <f t="shared" si="325"/>
        <v>26543.521693812123</v>
      </c>
      <c r="AV500">
        <f t="shared" si="326"/>
        <v>3.1568285885445095</v>
      </c>
      <c r="AX500">
        <v>3621.8981414386581</v>
      </c>
      <c r="AY500">
        <v>498</v>
      </c>
      <c r="AZ500">
        <v>3621.8981414386581</v>
      </c>
      <c r="BA500">
        <f t="shared" si="327"/>
        <v>4.815917119865535E-4</v>
      </c>
      <c r="BB500">
        <f t="shared" si="328"/>
        <v>42013.964002916626</v>
      </c>
      <c r="BC500">
        <f t="shared" si="329"/>
        <v>7.0037451519429812</v>
      </c>
      <c r="BL500">
        <v>14970.587703067718</v>
      </c>
      <c r="BM500">
        <v>498</v>
      </c>
      <c r="BN500">
        <v>14970.587703067718</v>
      </c>
      <c r="BO500">
        <f t="shared" si="306"/>
        <v>1.5063265563534441E-3</v>
      </c>
      <c r="BP500">
        <f t="shared" si="307"/>
        <v>25510.632600802976</v>
      </c>
      <c r="BQ500">
        <f t="shared" si="308"/>
        <v>3.1402900257433317</v>
      </c>
      <c r="BS500">
        <v>18924.960670888169</v>
      </c>
      <c r="BT500">
        <v>498</v>
      </c>
      <c r="BU500">
        <v>18924.960670888169</v>
      </c>
      <c r="BV500">
        <f t="shared" si="309"/>
        <v>2.0915787287129591E-3</v>
      </c>
      <c r="BW500">
        <f t="shared" si="310"/>
        <v>17619.981408190939</v>
      </c>
      <c r="BX500">
        <f t="shared" si="311"/>
        <v>2.2463768412183556</v>
      </c>
      <c r="BZ500">
        <v>429.22355432583686</v>
      </c>
      <c r="CA500">
        <v>498</v>
      </c>
      <c r="CB500">
        <v>429.22355432583686</v>
      </c>
      <c r="CC500">
        <f t="shared" si="303"/>
        <v>1.6247725189259935E-4</v>
      </c>
      <c r="CD500">
        <f t="shared" si="304"/>
        <v>52443.237357029895</v>
      </c>
      <c r="CE500">
        <f t="shared" si="305"/>
        <v>16.368261396507918</v>
      </c>
      <c r="CG500">
        <v>808.68578348953315</v>
      </c>
      <c r="CH500">
        <v>498</v>
      </c>
      <c r="CI500">
        <v>808.68578348953315</v>
      </c>
      <c r="CJ500">
        <f t="shared" si="312"/>
        <v>1.1119135165418559E-4</v>
      </c>
      <c r="CK500">
        <f t="shared" si="313"/>
        <v>39554.984815365198</v>
      </c>
      <c r="CL500">
        <f t="shared" si="314"/>
        <v>12.066486485687587</v>
      </c>
    </row>
    <row r="501" spans="36:90" x14ac:dyDescent="0.25">
      <c r="AJ501">
        <v>5490.9581320785865</v>
      </c>
      <c r="AK501">
        <v>499</v>
      </c>
      <c r="AL501">
        <v>5490.9581320785865</v>
      </c>
      <c r="AM501">
        <f t="shared" si="318"/>
        <v>5.7994806529360488E-4</v>
      </c>
      <c r="AN501">
        <f t="shared" si="319"/>
        <v>38690.042970043069</v>
      </c>
      <c r="AO501">
        <f t="shared" si="320"/>
        <v>5.495592072755576</v>
      </c>
      <c r="AQ501">
        <v>13111.68768974356</v>
      </c>
      <c r="AR501">
        <v>499</v>
      </c>
      <c r="AS501">
        <v>13111.68768974356</v>
      </c>
      <c r="AT501">
        <f t="shared" si="324"/>
        <v>1.49543320224305E-3</v>
      </c>
      <c r="AU501">
        <f t="shared" si="325"/>
        <v>26870.365347694238</v>
      </c>
      <c r="AV501">
        <f t="shared" si="326"/>
        <v>3.2153151271044282</v>
      </c>
      <c r="AX501">
        <v>3508.457149989255</v>
      </c>
      <c r="AY501">
        <v>499</v>
      </c>
      <c r="AZ501">
        <v>3508.457149989255</v>
      </c>
      <c r="BA501">
        <f t="shared" si="327"/>
        <v>4.6650784183114669E-4</v>
      </c>
      <c r="BB501">
        <f t="shared" si="328"/>
        <v>42424.910165249756</v>
      </c>
      <c r="BC501">
        <f t="shared" si="329"/>
        <v>7.1067533583276532</v>
      </c>
      <c r="BL501">
        <v>14666.497182756242</v>
      </c>
      <c r="BM501">
        <v>499</v>
      </c>
      <c r="BN501">
        <v>14666.497182756242</v>
      </c>
      <c r="BO501">
        <f t="shared" si="306"/>
        <v>1.4757292521349432E-3</v>
      </c>
      <c r="BP501">
        <f t="shared" si="307"/>
        <v>25831.073566246065</v>
      </c>
      <c r="BQ501">
        <f t="shared" si="308"/>
        <v>3.1996435694724696</v>
      </c>
      <c r="BS501">
        <v>18552.105617513043</v>
      </c>
      <c r="BT501">
        <v>499</v>
      </c>
      <c r="BU501">
        <v>18552.105617513043</v>
      </c>
      <c r="BV501">
        <f t="shared" si="309"/>
        <v>2.050370944343178E-3</v>
      </c>
      <c r="BW501">
        <f t="shared" si="310"/>
        <v>17886.46196422615</v>
      </c>
      <c r="BX501">
        <f t="shared" si="311"/>
        <v>2.2975295690248889</v>
      </c>
      <c r="BZ501">
        <v>435.92007492311382</v>
      </c>
      <c r="CA501">
        <v>499</v>
      </c>
      <c r="CB501">
        <v>435.92007492311382</v>
      </c>
      <c r="CC501">
        <f t="shared" si="303"/>
        <v>1.6501213669312402E-4</v>
      </c>
      <c r="CD501">
        <f t="shared" si="304"/>
        <v>52902.247127043724</v>
      </c>
      <c r="CE501">
        <f t="shared" si="305"/>
        <v>16.583625898884232</v>
      </c>
      <c r="CG501">
        <v>806.86701105769362</v>
      </c>
      <c r="CH501">
        <v>499</v>
      </c>
      <c r="CI501">
        <v>806.86701105769362</v>
      </c>
      <c r="CJ501">
        <f t="shared" si="312"/>
        <v>1.1094127706504794E-4</v>
      </c>
      <c r="CK501">
        <f t="shared" si="313"/>
        <v>39953.753516071345</v>
      </c>
      <c r="CL501">
        <f t="shared" si="314"/>
        <v>12.249415796401577</v>
      </c>
    </row>
    <row r="502" spans="36:90" x14ac:dyDescent="0.25">
      <c r="AJ502">
        <v>5414.6666204535395</v>
      </c>
      <c r="AK502">
        <v>500</v>
      </c>
      <c r="AL502">
        <v>5414.6666204535395</v>
      </c>
      <c r="AM502">
        <f t="shared" si="318"/>
        <v>5.7189025215771748E-4</v>
      </c>
      <c r="AN502">
        <f t="shared" si="319"/>
        <v>39084.438663817382</v>
      </c>
      <c r="AO502">
        <f t="shared" si="320"/>
        <v>5.5798366961653851</v>
      </c>
      <c r="AQ502">
        <v>12862.036898018614</v>
      </c>
      <c r="AR502">
        <v>500</v>
      </c>
      <c r="AS502">
        <v>12862.036898018614</v>
      </c>
      <c r="AT502">
        <f t="shared" si="324"/>
        <v>1.4669596684199569E-3</v>
      </c>
      <c r="AU502">
        <f t="shared" si="325"/>
        <v>27199.209001576353</v>
      </c>
      <c r="AV502">
        <f t="shared" si="326"/>
        <v>3.2745196272742092</v>
      </c>
      <c r="AX502">
        <v>3440.7168858125769</v>
      </c>
      <c r="AY502">
        <v>500</v>
      </c>
      <c r="AZ502">
        <v>3440.7168858125769</v>
      </c>
      <c r="BA502">
        <f t="shared" si="327"/>
        <v>4.575006449080688E-4</v>
      </c>
      <c r="BB502">
        <f t="shared" si="328"/>
        <v>42837.856327582893</v>
      </c>
      <c r="BC502">
        <f t="shared" si="329"/>
        <v>7.2107666468676888</v>
      </c>
      <c r="BL502">
        <v>14383.204238202345</v>
      </c>
      <c r="BM502">
        <v>500</v>
      </c>
      <c r="BN502">
        <v>14383.204238202345</v>
      </c>
      <c r="BO502">
        <f t="shared" si="306"/>
        <v>1.4472245805700684E-3</v>
      </c>
      <c r="BP502">
        <f t="shared" si="307"/>
        <v>26153.514531689154</v>
      </c>
      <c r="BQ502">
        <f t="shared" si="308"/>
        <v>3.2597403212362095</v>
      </c>
      <c r="BS502">
        <v>18185.242442925788</v>
      </c>
      <c r="BT502">
        <v>500</v>
      </c>
      <c r="BU502">
        <v>18185.242442925788</v>
      </c>
      <c r="BV502">
        <f t="shared" si="309"/>
        <v>2.0098253799079942E-3</v>
      </c>
      <c r="BW502">
        <f t="shared" si="310"/>
        <v>18154.942520261357</v>
      </c>
      <c r="BX502">
        <f t="shared" si="311"/>
        <v>2.3494530013699557</v>
      </c>
      <c r="BZ502">
        <v>447.19305006584568</v>
      </c>
      <c r="CA502">
        <v>500</v>
      </c>
      <c r="CB502">
        <v>447.19305006584568</v>
      </c>
      <c r="CC502">
        <f t="shared" si="303"/>
        <v>1.6927938159006702E-4</v>
      </c>
      <c r="CD502">
        <f t="shared" si="304"/>
        <v>53363.256897057552</v>
      </c>
      <c r="CE502">
        <f t="shared" si="305"/>
        <v>16.800871261919543</v>
      </c>
      <c r="CG502">
        <v>827.45263256524822</v>
      </c>
      <c r="CH502">
        <v>500</v>
      </c>
      <c r="CI502">
        <v>827.45263256524822</v>
      </c>
      <c r="CJ502">
        <f t="shared" si="312"/>
        <v>1.1377172509170858E-4</v>
      </c>
      <c r="CK502">
        <f t="shared" si="313"/>
        <v>40354.522216777499</v>
      </c>
      <c r="CL502">
        <f t="shared" si="314"/>
        <v>12.434184646290499</v>
      </c>
    </row>
    <row r="503" spans="36:90" x14ac:dyDescent="0.25">
      <c r="AJ503">
        <v>5312.7181997375847</v>
      </c>
      <c r="AK503">
        <v>501</v>
      </c>
      <c r="AL503">
        <v>5312.7181997375847</v>
      </c>
      <c r="AM503">
        <f t="shared" si="318"/>
        <v>5.6112258867681329E-4</v>
      </c>
      <c r="AN503">
        <f t="shared" si="319"/>
        <v>39480.834357591688</v>
      </c>
      <c r="AO503">
        <f t="shared" si="320"/>
        <v>5.6649379014098455</v>
      </c>
      <c r="AQ503">
        <v>12558.265106293673</v>
      </c>
      <c r="AR503">
        <v>501</v>
      </c>
      <c r="AS503">
        <v>12558.265106293673</v>
      </c>
      <c r="AT503">
        <f t="shared" si="324"/>
        <v>1.4323134478875928E-3</v>
      </c>
      <c r="AU503">
        <f t="shared" si="325"/>
        <v>27530.052655458472</v>
      </c>
      <c r="AV503">
        <f t="shared" si="326"/>
        <v>3.3344464689562936</v>
      </c>
      <c r="AX503">
        <v>3388.4405913328701</v>
      </c>
      <c r="AY503">
        <v>501</v>
      </c>
      <c r="AZ503">
        <v>3388.4405913328701</v>
      </c>
      <c r="BA503">
        <f t="shared" si="327"/>
        <v>4.5054964044254975E-4</v>
      </c>
      <c r="BB503">
        <f t="shared" si="328"/>
        <v>43252.80248991603</v>
      </c>
      <c r="BC503">
        <f t="shared" si="329"/>
        <v>7.3157898972403217</v>
      </c>
      <c r="BL503">
        <v>14089.599990618146</v>
      </c>
      <c r="BM503">
        <v>501</v>
      </c>
      <c r="BN503">
        <v>14089.599990618146</v>
      </c>
      <c r="BO503">
        <f t="shared" si="306"/>
        <v>1.4176823953221489E-3</v>
      </c>
      <c r="BP503">
        <f t="shared" si="307"/>
        <v>26477.95549713224</v>
      </c>
      <c r="BQ503">
        <f t="shared" si="308"/>
        <v>3.3205849052617937</v>
      </c>
      <c r="BS503">
        <v>17850.511025914289</v>
      </c>
      <c r="BT503">
        <v>501</v>
      </c>
      <c r="BU503">
        <v>17850.511025914289</v>
      </c>
      <c r="BV503">
        <f t="shared" si="309"/>
        <v>1.9728310038652388E-3</v>
      </c>
      <c r="BW503">
        <f t="shared" si="310"/>
        <v>18425.423076296567</v>
      </c>
      <c r="BX503">
        <f t="shared" si="311"/>
        <v>2.4021529009493583</v>
      </c>
      <c r="BZ503">
        <v>454.31281308736516</v>
      </c>
      <c r="CA503">
        <v>501</v>
      </c>
      <c r="CB503">
        <v>454.31281308736516</v>
      </c>
      <c r="CC503">
        <f t="shared" si="303"/>
        <v>1.7197447955988828E-4</v>
      </c>
      <c r="CD503">
        <f t="shared" si="304"/>
        <v>53826.266667071381</v>
      </c>
      <c r="CE503">
        <f t="shared" si="305"/>
        <v>17.020005663095194</v>
      </c>
      <c r="CG503">
        <v>862.94716316371159</v>
      </c>
      <c r="CH503">
        <v>501</v>
      </c>
      <c r="CI503">
        <v>862.94716316371159</v>
      </c>
      <c r="CJ503">
        <f t="shared" si="312"/>
        <v>1.1865209385068909E-4</v>
      </c>
      <c r="CK503">
        <f t="shared" si="313"/>
        <v>40757.290917483653</v>
      </c>
      <c r="CL503">
        <f t="shared" si="314"/>
        <v>12.620802238371855</v>
      </c>
    </row>
    <row r="504" spans="36:90" x14ac:dyDescent="0.25">
      <c r="AJ504">
        <v>5195.1325062943579</v>
      </c>
      <c r="AK504">
        <v>502</v>
      </c>
      <c r="AL504">
        <v>5195.1325062943579</v>
      </c>
      <c r="AM504">
        <f t="shared" si="318"/>
        <v>5.4870333619331418E-4</v>
      </c>
      <c r="AN504">
        <f t="shared" si="319"/>
        <v>39879.230051366001</v>
      </c>
      <c r="AO504">
        <f t="shared" si="320"/>
        <v>5.7509000212717787</v>
      </c>
      <c r="AQ504">
        <v>12340.733011538428</v>
      </c>
      <c r="AR504">
        <v>502</v>
      </c>
      <c r="AS504">
        <v>12340.733011538428</v>
      </c>
      <c r="AT504">
        <f t="shared" si="324"/>
        <v>1.4075031622288717E-3</v>
      </c>
      <c r="AU504">
        <f t="shared" si="325"/>
        <v>27862.896309340587</v>
      </c>
      <c r="AV504">
        <f t="shared" si="326"/>
        <v>3.3951000320531199</v>
      </c>
      <c r="AX504">
        <v>3300.191357459224</v>
      </c>
      <c r="AY504">
        <v>502</v>
      </c>
      <c r="AZ504">
        <v>3300.191357459224</v>
      </c>
      <c r="BA504">
        <f t="shared" si="327"/>
        <v>4.3881543424374443E-4</v>
      </c>
      <c r="BB504">
        <f t="shared" si="328"/>
        <v>43669.748652249167</v>
      </c>
      <c r="BC504">
        <f t="shared" si="329"/>
        <v>7.4218279891227903</v>
      </c>
      <c r="BL504">
        <v>13764.189712730911</v>
      </c>
      <c r="BM504">
        <v>502</v>
      </c>
      <c r="BN504">
        <v>13764.189712730911</v>
      </c>
      <c r="BO504">
        <f t="shared" si="306"/>
        <v>1.3849399170030479E-3</v>
      </c>
      <c r="BP504">
        <f t="shared" si="307"/>
        <v>26804.396462575329</v>
      </c>
      <c r="BQ504">
        <f t="shared" si="308"/>
        <v>3.3821819457764652</v>
      </c>
      <c r="BS504">
        <v>17531.321639205831</v>
      </c>
      <c r="BT504">
        <v>502</v>
      </c>
      <c r="BU504">
        <v>17531.321639205831</v>
      </c>
      <c r="BV504">
        <f t="shared" si="309"/>
        <v>1.9375543265035089E-3</v>
      </c>
      <c r="BW504">
        <f t="shared" si="310"/>
        <v>18697.903632331774</v>
      </c>
      <c r="BX504">
        <f t="shared" si="311"/>
        <v>2.4556350304588963</v>
      </c>
      <c r="BZ504">
        <v>436.0352427755513</v>
      </c>
      <c r="CA504">
        <v>502</v>
      </c>
      <c r="CB504">
        <v>436.0352427755513</v>
      </c>
      <c r="CC504">
        <f t="shared" si="303"/>
        <v>1.6505573205498577E-4</v>
      </c>
      <c r="CD504">
        <f t="shared" si="304"/>
        <v>54291.276437085209</v>
      </c>
      <c r="CE504">
        <f t="shared" si="305"/>
        <v>17.241037279892549</v>
      </c>
      <c r="CG504">
        <v>847.64017861065986</v>
      </c>
      <c r="CH504">
        <v>502</v>
      </c>
      <c r="CI504">
        <v>847.64017861065986</v>
      </c>
      <c r="CJ504">
        <f t="shared" si="312"/>
        <v>1.1654743919129926E-4</v>
      </c>
      <c r="CK504">
        <f t="shared" si="313"/>
        <v>41162.059618189807</v>
      </c>
      <c r="CL504">
        <f t="shared" si="314"/>
        <v>12.809277775663157</v>
      </c>
    </row>
    <row r="505" spans="36:90" x14ac:dyDescent="0.25">
      <c r="AJ505">
        <v>5109.629115881432</v>
      </c>
      <c r="AK505">
        <v>503</v>
      </c>
      <c r="AL505">
        <v>5109.629115881432</v>
      </c>
      <c r="AM505">
        <f t="shared" si="318"/>
        <v>5.3967257605032099E-4</v>
      </c>
      <c r="AN505">
        <f t="shared" si="319"/>
        <v>40279.625745140314</v>
      </c>
      <c r="AO505">
        <f t="shared" si="320"/>
        <v>5.837727388534006</v>
      </c>
      <c r="AQ505">
        <v>12111.623310722576</v>
      </c>
      <c r="AR505">
        <v>503</v>
      </c>
      <c r="AS505">
        <v>12111.623310722576</v>
      </c>
      <c r="AT505">
        <f t="shared" si="324"/>
        <v>1.381372410668643E-3</v>
      </c>
      <c r="AU505">
        <f t="shared" si="325"/>
        <v>28197.739963222702</v>
      </c>
      <c r="AV505">
        <f t="shared" si="326"/>
        <v>3.4564846964671325</v>
      </c>
      <c r="AX505">
        <v>3187.9489114643657</v>
      </c>
      <c r="AY505">
        <v>503</v>
      </c>
      <c r="AZ505">
        <v>3187.9489114643657</v>
      </c>
      <c r="BA505">
        <f t="shared" si="327"/>
        <v>4.2389093067867433E-4</v>
      </c>
      <c r="BB505">
        <f t="shared" si="328"/>
        <v>44088.694814582304</v>
      </c>
      <c r="BC505">
        <f t="shared" si="329"/>
        <v>7.5288858021923284</v>
      </c>
      <c r="BL505">
        <v>13455.67434393459</v>
      </c>
      <c r="BM505">
        <v>503</v>
      </c>
      <c r="BN505">
        <v>13455.67434393459</v>
      </c>
      <c r="BO505">
        <f t="shared" si="306"/>
        <v>1.353897388661569E-3</v>
      </c>
      <c r="BP505">
        <f t="shared" si="307"/>
        <v>27132.837428018414</v>
      </c>
      <c r="BQ505">
        <f t="shared" si="308"/>
        <v>3.4445360670074652</v>
      </c>
      <c r="BS505">
        <v>17253.657100982215</v>
      </c>
      <c r="BT505">
        <v>503</v>
      </c>
      <c r="BU505">
        <v>17253.657100982215</v>
      </c>
      <c r="BV505">
        <f t="shared" si="309"/>
        <v>1.9068669580082184E-3</v>
      </c>
      <c r="BW505">
        <f t="shared" si="310"/>
        <v>18972.384188366985</v>
      </c>
      <c r="BX505">
        <f t="shared" si="311"/>
        <v>2.5099051525943716</v>
      </c>
      <c r="BZ505">
        <v>436.8577936758586</v>
      </c>
      <c r="CA505">
        <v>503</v>
      </c>
      <c r="CB505">
        <v>436.8577936758586</v>
      </c>
      <c r="CC505">
        <f t="shared" si="303"/>
        <v>1.6536709849440131E-4</v>
      </c>
      <c r="CD505">
        <f t="shared" si="304"/>
        <v>54758.286207099038</v>
      </c>
      <c r="CE505">
        <f t="shared" si="305"/>
        <v>17.463974289792962</v>
      </c>
      <c r="CG505">
        <v>811.77537587579081</v>
      </c>
      <c r="CH505">
        <v>503</v>
      </c>
      <c r="CI505">
        <v>811.77537587579081</v>
      </c>
      <c r="CJ505">
        <f t="shared" si="312"/>
        <v>1.1161615936133494E-4</v>
      </c>
      <c r="CK505">
        <f t="shared" si="313"/>
        <v>41568.828318895961</v>
      </c>
      <c r="CL505">
        <f t="shared" si="314"/>
        <v>12.999620461181896</v>
      </c>
    </row>
    <row r="506" spans="36:90" x14ac:dyDescent="0.25">
      <c r="AJ506">
        <v>5006.7991800139607</v>
      </c>
      <c r="AK506">
        <v>504</v>
      </c>
      <c r="AL506">
        <v>5006.7991800139607</v>
      </c>
      <c r="AM506">
        <f t="shared" si="318"/>
        <v>5.2881180805207167E-4</v>
      </c>
      <c r="AN506">
        <f t="shared" si="319"/>
        <v>40682.021438914628</v>
      </c>
      <c r="AO506">
        <f t="shared" si="320"/>
        <v>5.9254243359793453</v>
      </c>
      <c r="AQ506">
        <v>11895.973064452181</v>
      </c>
      <c r="AR506">
        <v>504</v>
      </c>
      <c r="AS506">
        <v>11895.973064452181</v>
      </c>
      <c r="AT506">
        <f t="shared" si="324"/>
        <v>1.3567767563199733E-3</v>
      </c>
      <c r="AU506">
        <f t="shared" si="325"/>
        <v>28534.583617104821</v>
      </c>
      <c r="AV506">
        <f t="shared" si="326"/>
        <v>3.5186048421007681</v>
      </c>
      <c r="AX506">
        <v>3072.7903745604158</v>
      </c>
      <c r="AY506">
        <v>504</v>
      </c>
      <c r="AZ506">
        <v>3072.7903745604158</v>
      </c>
      <c r="BA506">
        <f t="shared" si="327"/>
        <v>4.0857868423449056E-4</v>
      </c>
      <c r="BB506">
        <f t="shared" si="328"/>
        <v>44509.640976915442</v>
      </c>
      <c r="BC506">
        <f t="shared" si="329"/>
        <v>7.636968216126176</v>
      </c>
      <c r="BL506">
        <v>13198.255338774632</v>
      </c>
      <c r="BM506">
        <v>504</v>
      </c>
      <c r="BN506">
        <v>13198.255338774632</v>
      </c>
      <c r="BO506">
        <f t="shared" si="306"/>
        <v>1.3279961287195113E-3</v>
      </c>
      <c r="BP506">
        <f t="shared" si="307"/>
        <v>27463.278393461504</v>
      </c>
      <c r="BQ506">
        <f t="shared" si="308"/>
        <v>3.5076518931820377</v>
      </c>
      <c r="BS506">
        <v>17028.478047607081</v>
      </c>
      <c r="BT506">
        <v>504</v>
      </c>
      <c r="BU506">
        <v>17028.478047607081</v>
      </c>
      <c r="BV506">
        <f t="shared" si="309"/>
        <v>1.8819802633206228E-3</v>
      </c>
      <c r="BW506">
        <f t="shared" si="310"/>
        <v>19248.864744402192</v>
      </c>
      <c r="BX506">
        <f t="shared" si="311"/>
        <v>2.5649690300515839</v>
      </c>
      <c r="BZ506">
        <v>452.15916275798418</v>
      </c>
      <c r="CA506">
        <v>504</v>
      </c>
      <c r="CB506">
        <v>452.15916275798418</v>
      </c>
      <c r="CC506">
        <f t="shared" si="303"/>
        <v>1.7115924194413112E-4</v>
      </c>
      <c r="CD506">
        <f t="shared" si="304"/>
        <v>55227.295977112866</v>
      </c>
      <c r="CE506">
        <f t="shared" si="305"/>
        <v>17.688824870277784</v>
      </c>
      <c r="CG506">
        <v>808.83036101970947</v>
      </c>
      <c r="CH506">
        <v>504</v>
      </c>
      <c r="CI506">
        <v>808.83036101970947</v>
      </c>
      <c r="CJ506">
        <f t="shared" si="312"/>
        <v>1.1121123053832988E-4</v>
      </c>
      <c r="CK506">
        <f t="shared" si="313"/>
        <v>41977.597019602108</v>
      </c>
      <c r="CL506">
        <f t="shared" si="314"/>
        <v>13.191839497945578</v>
      </c>
    </row>
    <row r="507" spans="36:90" x14ac:dyDescent="0.25">
      <c r="AJ507">
        <v>4860.9998502070976</v>
      </c>
      <c r="AK507">
        <v>505</v>
      </c>
      <c r="AL507">
        <v>4860.9998502070976</v>
      </c>
      <c r="AM507">
        <f t="shared" si="318"/>
        <v>5.1341266691700977E-4</v>
      </c>
      <c r="AN507">
        <f t="shared" si="319"/>
        <v>41086.417132688941</v>
      </c>
      <c r="AO507">
        <f t="shared" si="320"/>
        <v>6.0139951963906215</v>
      </c>
      <c r="AQ507">
        <v>11683.010606060574</v>
      </c>
      <c r="AR507">
        <v>505</v>
      </c>
      <c r="AS507">
        <v>11683.010606060574</v>
      </c>
      <c r="AT507">
        <f t="shared" si="324"/>
        <v>1.3324876534488584E-3</v>
      </c>
      <c r="AU507">
        <f t="shared" si="325"/>
        <v>28873.427270986936</v>
      </c>
      <c r="AV507">
        <f t="shared" si="326"/>
        <v>3.5814648488564695</v>
      </c>
      <c r="AX507">
        <v>2965.4228982625277</v>
      </c>
      <c r="AY507">
        <v>505</v>
      </c>
      <c r="AZ507">
        <v>2965.4228982625277</v>
      </c>
      <c r="BA507">
        <f t="shared" si="327"/>
        <v>3.9430238912547432E-4</v>
      </c>
      <c r="BB507">
        <f t="shared" si="328"/>
        <v>44932.587139248579</v>
      </c>
      <c r="BC507">
        <f t="shared" si="329"/>
        <v>7.7460801106015627</v>
      </c>
      <c r="BL507">
        <v>12967.751909372251</v>
      </c>
      <c r="BM507">
        <v>505</v>
      </c>
      <c r="BN507">
        <v>12967.751909372251</v>
      </c>
      <c r="BO507">
        <f t="shared" si="306"/>
        <v>1.304803088878584E-3</v>
      </c>
      <c r="BP507">
        <f t="shared" si="307"/>
        <v>27795.719358904589</v>
      </c>
      <c r="BQ507">
        <f t="shared" si="308"/>
        <v>3.5715340485274232</v>
      </c>
      <c r="BS507">
        <v>16781.32550938347</v>
      </c>
      <c r="BT507">
        <v>505</v>
      </c>
      <c r="BU507">
        <v>16781.32550938347</v>
      </c>
      <c r="BV507">
        <f t="shared" si="309"/>
        <v>1.8546650682887455E-3</v>
      </c>
      <c r="BW507">
        <f t="shared" si="310"/>
        <v>19527.345300437402</v>
      </c>
      <c r="BX507">
        <f t="shared" si="311"/>
        <v>2.6208324255263351</v>
      </c>
      <c r="BZ507">
        <v>423.60580456738239</v>
      </c>
      <c r="CA507">
        <v>505</v>
      </c>
      <c r="CB507">
        <v>423.60580456738239</v>
      </c>
      <c r="CC507">
        <f t="shared" si="303"/>
        <v>1.6035072241075946E-4</v>
      </c>
      <c r="CD507">
        <f t="shared" si="304"/>
        <v>55698.305747126695</v>
      </c>
      <c r="CE507">
        <f t="shared" si="305"/>
        <v>17.915597198828369</v>
      </c>
      <c r="CG507">
        <v>872.30640676968869</v>
      </c>
      <c r="CH507">
        <v>505</v>
      </c>
      <c r="CI507">
        <v>872.30640676968869</v>
      </c>
      <c r="CJ507">
        <f t="shared" si="312"/>
        <v>1.1993895577933441E-4</v>
      </c>
      <c r="CK507">
        <f t="shared" si="313"/>
        <v>42388.365720308262</v>
      </c>
      <c r="CL507">
        <f t="shared" si="314"/>
        <v>13.385944088971712</v>
      </c>
    </row>
    <row r="508" spans="36:90" x14ac:dyDescent="0.25">
      <c r="AJ508">
        <v>4710.9559446426574</v>
      </c>
      <c r="AK508">
        <v>506</v>
      </c>
      <c r="AL508">
        <v>4710.9559446426574</v>
      </c>
      <c r="AM508">
        <f t="shared" si="318"/>
        <v>4.975652190494273E-4</v>
      </c>
      <c r="AN508">
        <f t="shared" si="319"/>
        <v>41492.812826463254</v>
      </c>
      <c r="AO508">
        <f t="shared" si="320"/>
        <v>6.10344430255065</v>
      </c>
      <c r="AQ508">
        <v>11539.419753729571</v>
      </c>
      <c r="AR508">
        <v>506</v>
      </c>
      <c r="AS508">
        <v>11539.419753729571</v>
      </c>
      <c r="AT508">
        <f t="shared" si="324"/>
        <v>1.3161106215064237E-3</v>
      </c>
      <c r="AU508">
        <f t="shared" si="325"/>
        <v>29214.270924869052</v>
      </c>
      <c r="AV508">
        <f t="shared" si="326"/>
        <v>3.6450690966366763</v>
      </c>
      <c r="AX508">
        <v>2858.2209371161543</v>
      </c>
      <c r="AY508">
        <v>506</v>
      </c>
      <c r="AZ508">
        <v>2858.2209371161543</v>
      </c>
      <c r="BA508">
        <f t="shared" si="327"/>
        <v>3.8004810201394034E-4</v>
      </c>
      <c r="BB508">
        <f t="shared" si="328"/>
        <v>45357.533301581716</v>
      </c>
      <c r="BC508">
        <f t="shared" si="329"/>
        <v>7.8562263652957283</v>
      </c>
      <c r="BL508">
        <v>12659.810692091078</v>
      </c>
      <c r="BM508">
        <v>506</v>
      </c>
      <c r="BN508">
        <v>12659.810692091078</v>
      </c>
      <c r="BO508">
        <f t="shared" si="306"/>
        <v>1.2738183311264627E-3</v>
      </c>
      <c r="BP508">
        <f t="shared" si="307"/>
        <v>28130.160324347678</v>
      </c>
      <c r="BQ508">
        <f t="shared" si="308"/>
        <v>3.6361871572708657</v>
      </c>
      <c r="BS508">
        <v>16487.210759038644</v>
      </c>
      <c r="BT508">
        <v>506</v>
      </c>
      <c r="BU508">
        <v>16487.210759038644</v>
      </c>
      <c r="BV508">
        <f t="shared" si="309"/>
        <v>1.822159629238177E-3</v>
      </c>
      <c r="BW508">
        <f t="shared" si="310"/>
        <v>19807.825856472613</v>
      </c>
      <c r="BX508">
        <f t="shared" si="311"/>
        <v>2.6775011017144252</v>
      </c>
      <c r="BZ508">
        <v>435.88841607375002</v>
      </c>
      <c r="CA508">
        <v>506</v>
      </c>
      <c r="CB508">
        <v>435.88841607375002</v>
      </c>
      <c r="CC508">
        <f t="shared" si="303"/>
        <v>1.6500015262843124E-4</v>
      </c>
      <c r="CD508">
        <f t="shared" si="304"/>
        <v>56171.315517140516</v>
      </c>
      <c r="CE508">
        <f t="shared" si="305"/>
        <v>18.144299452926088</v>
      </c>
      <c r="CG508">
        <v>833.68766464087958</v>
      </c>
      <c r="CH508">
        <v>506</v>
      </c>
      <c r="CI508">
        <v>833.68766464087958</v>
      </c>
      <c r="CJ508">
        <f t="shared" si="312"/>
        <v>1.1462901930690437E-4</v>
      </c>
      <c r="CK508">
        <f t="shared" si="313"/>
        <v>42801.134421014416</v>
      </c>
      <c r="CL508">
        <f t="shared" si="314"/>
        <v>13.581943437277804</v>
      </c>
    </row>
    <row r="509" spans="36:90" x14ac:dyDescent="0.25">
      <c r="AJ509">
        <v>4613.5712208963978</v>
      </c>
      <c r="AK509">
        <v>507</v>
      </c>
      <c r="AL509">
        <v>4613.5712208963978</v>
      </c>
      <c r="AM509">
        <f t="shared" si="318"/>
        <v>4.8727956748056056E-4</v>
      </c>
      <c r="AN509">
        <f t="shared" si="319"/>
        <v>41901.20852023756</v>
      </c>
      <c r="AO509">
        <f t="shared" si="320"/>
        <v>6.1937759872422538</v>
      </c>
      <c r="AQ509">
        <v>11357.565810489477</v>
      </c>
      <c r="AR509">
        <v>507</v>
      </c>
      <c r="AS509">
        <v>11357.565810489477</v>
      </c>
      <c r="AT509">
        <f t="shared" si="324"/>
        <v>1.2953695520792751E-3</v>
      </c>
      <c r="AU509">
        <f t="shared" si="325"/>
        <v>29557.11457875117</v>
      </c>
      <c r="AV509">
        <f t="shared" si="326"/>
        <v>3.7094219653438265</v>
      </c>
      <c r="AX509">
        <v>2779.2607638485683</v>
      </c>
      <c r="AY509">
        <v>507</v>
      </c>
      <c r="AZ509">
        <v>2779.2607638485683</v>
      </c>
      <c r="BA509">
        <f t="shared" si="327"/>
        <v>3.6954903121246631E-4</v>
      </c>
      <c r="BB509">
        <f t="shared" si="328"/>
        <v>45784.479463914853</v>
      </c>
      <c r="BC509">
        <f t="shared" si="329"/>
        <v>7.9674118598859058</v>
      </c>
      <c r="BL509">
        <v>12383.99580814324</v>
      </c>
      <c r="BM509">
        <v>507</v>
      </c>
      <c r="BN509">
        <v>12383.99580814324</v>
      </c>
      <c r="BO509">
        <f t="shared" si="306"/>
        <v>1.2460660950373587E-3</v>
      </c>
      <c r="BP509">
        <f t="shared" si="307"/>
        <v>28466.601289790764</v>
      </c>
      <c r="BQ509">
        <f t="shared" si="308"/>
        <v>3.7016158436396065</v>
      </c>
      <c r="BS509">
        <v>16221.023402633202</v>
      </c>
      <c r="BT509">
        <v>507</v>
      </c>
      <c r="BU509">
        <v>16221.023402633202</v>
      </c>
      <c r="BV509">
        <f t="shared" si="309"/>
        <v>1.7927407140714787E-3</v>
      </c>
      <c r="BW509">
        <f t="shared" si="310"/>
        <v>20090.30641250782</v>
      </c>
      <c r="BX509">
        <f t="shared" si="311"/>
        <v>2.7349808213116567</v>
      </c>
      <c r="BZ509">
        <v>457.60851242860281</v>
      </c>
      <c r="CA509">
        <v>507</v>
      </c>
      <c r="CB509">
        <v>457.60851242860281</v>
      </c>
      <c r="CC509">
        <f t="shared" si="303"/>
        <v>1.7322202566175492E-4</v>
      </c>
      <c r="CD509">
        <f t="shared" si="304"/>
        <v>56646.325287154345</v>
      </c>
      <c r="CE509">
        <f t="shared" si="305"/>
        <v>18.374939810052286</v>
      </c>
      <c r="CG509">
        <v>846.18901342116169</v>
      </c>
      <c r="CH509">
        <v>507</v>
      </c>
      <c r="CI509">
        <v>846.18901342116169</v>
      </c>
      <c r="CJ509">
        <f t="shared" si="312"/>
        <v>1.1634790925991164E-4</v>
      </c>
      <c r="CK509">
        <f t="shared" si="313"/>
        <v>43215.90312172057</v>
      </c>
      <c r="CL509">
        <f t="shared" si="314"/>
        <v>13.779846745881343</v>
      </c>
    </row>
    <row r="510" spans="36:90" x14ac:dyDescent="0.25">
      <c r="AJ510">
        <v>4506.6307395743825</v>
      </c>
      <c r="AK510">
        <v>508</v>
      </c>
      <c r="AL510">
        <v>4506.6307395743825</v>
      </c>
      <c r="AM510">
        <f t="shared" si="318"/>
        <v>4.7598464886117707E-4</v>
      </c>
      <c r="AN510">
        <f t="shared" si="319"/>
        <v>42311.604214011873</v>
      </c>
      <c r="AO510">
        <f t="shared" si="320"/>
        <v>6.2849945832482534</v>
      </c>
      <c r="AQ510">
        <v>11116.102958158475</v>
      </c>
      <c r="AR510">
        <v>508</v>
      </c>
      <c r="AS510">
        <v>11116.102958158475</v>
      </c>
      <c r="AT510">
        <f t="shared" si="324"/>
        <v>1.2678298809836502E-3</v>
      </c>
      <c r="AU510">
        <f t="shared" si="325"/>
        <v>29901.958232633286</v>
      </c>
      <c r="AV510">
        <f t="shared" si="326"/>
        <v>3.7745278348803653</v>
      </c>
      <c r="AX510">
        <v>2695.6640451264366</v>
      </c>
      <c r="AY510">
        <v>508</v>
      </c>
      <c r="AZ510">
        <v>2695.6640451264366</v>
      </c>
      <c r="BA510">
        <f t="shared" si="327"/>
        <v>3.5843345443098944E-4</v>
      </c>
      <c r="BB510">
        <f t="shared" si="328"/>
        <v>46213.42562624799</v>
      </c>
      <c r="BC510">
        <f t="shared" si="329"/>
        <v>8.0796414740493336</v>
      </c>
      <c r="BL510">
        <v>12146.656954498434</v>
      </c>
      <c r="BM510">
        <v>508</v>
      </c>
      <c r="BN510">
        <v>12146.656954498434</v>
      </c>
      <c r="BO510">
        <f t="shared" si="306"/>
        <v>1.2221852811915273E-3</v>
      </c>
      <c r="BP510">
        <f t="shared" si="307"/>
        <v>28805.042255233853</v>
      </c>
      <c r="BQ510">
        <f t="shared" si="308"/>
        <v>3.767824731860888</v>
      </c>
      <c r="BS510">
        <v>15858.784773500494</v>
      </c>
      <c r="BT510">
        <v>508</v>
      </c>
      <c r="BU510">
        <v>15858.784773500494</v>
      </c>
      <c r="BV510">
        <f t="shared" si="309"/>
        <v>1.7527062524634507E-3</v>
      </c>
      <c r="BW510">
        <f t="shared" si="310"/>
        <v>20374.786968543031</v>
      </c>
      <c r="BX510">
        <f t="shared" si="311"/>
        <v>2.7932773470138277</v>
      </c>
      <c r="BZ510">
        <v>437.87394211678861</v>
      </c>
      <c r="CA510">
        <v>508</v>
      </c>
      <c r="CB510">
        <v>437.87394211678861</v>
      </c>
      <c r="CC510">
        <f t="shared" ref="CC510:CC573" si="330">CB510/CB$737</f>
        <v>1.6575174888120632E-4</v>
      </c>
      <c r="CD510">
        <f t="shared" ref="CD510:CD573" si="331">(CA510-CC$740)^2</f>
        <v>57123.335057168173</v>
      </c>
      <c r="CE510">
        <f t="shared" ref="CE510:CE573" si="332">((CA510-CC$740)/CC$742)^3</f>
        <v>18.607526447688322</v>
      </c>
      <c r="CG510">
        <v>835.57611977720126</v>
      </c>
      <c r="CH510">
        <v>508</v>
      </c>
      <c r="CI510">
        <v>835.57611977720126</v>
      </c>
      <c r="CJ510">
        <f t="shared" si="312"/>
        <v>1.1488867501426679E-4</v>
      </c>
      <c r="CK510">
        <f t="shared" si="313"/>
        <v>43632.671822426724</v>
      </c>
      <c r="CL510">
        <f t="shared" si="314"/>
        <v>13.979663217799841</v>
      </c>
    </row>
    <row r="511" spans="36:90" x14ac:dyDescent="0.25">
      <c r="AJ511">
        <v>4395.9337127978197</v>
      </c>
      <c r="AK511">
        <v>509</v>
      </c>
      <c r="AL511">
        <v>4395.9337127978197</v>
      </c>
      <c r="AM511">
        <f t="shared" si="318"/>
        <v>4.6429296865371577E-4</v>
      </c>
      <c r="AN511">
        <f t="shared" si="319"/>
        <v>42723.999907786187</v>
      </c>
      <c r="AO511">
        <f t="shared" si="320"/>
        <v>6.3771044233514687</v>
      </c>
      <c r="AQ511">
        <v>10919.785924009293</v>
      </c>
      <c r="AR511">
        <v>509</v>
      </c>
      <c r="AS511">
        <v>10919.785924009293</v>
      </c>
      <c r="AT511">
        <f t="shared" si="324"/>
        <v>1.245439246156204E-3</v>
      </c>
      <c r="AU511">
        <f t="shared" si="325"/>
        <v>30248.801886515404</v>
      </c>
      <c r="AV511">
        <f t="shared" si="326"/>
        <v>3.8403910851487297</v>
      </c>
      <c r="AX511">
        <v>2570.411508222488</v>
      </c>
      <c r="AY511">
        <v>509</v>
      </c>
      <c r="AZ511">
        <v>2570.411508222488</v>
      </c>
      <c r="BA511">
        <f t="shared" si="327"/>
        <v>3.4177904248381319E-4</v>
      </c>
      <c r="BB511">
        <f t="shared" si="328"/>
        <v>46644.371788581127</v>
      </c>
      <c r="BC511">
        <f t="shared" si="329"/>
        <v>8.1929200874632482</v>
      </c>
      <c r="BL511">
        <v>11888.58255539908</v>
      </c>
      <c r="BM511">
        <v>509</v>
      </c>
      <c r="BN511">
        <v>11888.58255539908</v>
      </c>
      <c r="BO511">
        <f t="shared" si="306"/>
        <v>1.1962180761232416E-3</v>
      </c>
      <c r="BP511">
        <f t="shared" si="307"/>
        <v>29145.483220676942</v>
      </c>
      <c r="BQ511">
        <f t="shared" si="308"/>
        <v>3.834818446161953</v>
      </c>
      <c r="BS511">
        <v>15490.671326185966</v>
      </c>
      <c r="BT511">
        <v>509</v>
      </c>
      <c r="BU511">
        <v>15490.671326185966</v>
      </c>
      <c r="BV511">
        <f t="shared" si="309"/>
        <v>1.7120225084099878E-3</v>
      </c>
      <c r="BW511">
        <f t="shared" si="310"/>
        <v>20661.267524578237</v>
      </c>
      <c r="BX511">
        <f t="shared" si="311"/>
        <v>2.8523964415167411</v>
      </c>
      <c r="BZ511">
        <v>390.90328089588434</v>
      </c>
      <c r="CA511">
        <v>509</v>
      </c>
      <c r="CB511">
        <v>390.90328089588434</v>
      </c>
      <c r="CC511">
        <f t="shared" si="330"/>
        <v>1.4797158775575842E-4</v>
      </c>
      <c r="CD511">
        <f t="shared" si="331"/>
        <v>57602.344827182002</v>
      </c>
      <c r="CE511">
        <f t="shared" si="332"/>
        <v>18.842067543315551</v>
      </c>
      <c r="CG511">
        <v>762.84155946657438</v>
      </c>
      <c r="CH511">
        <v>509</v>
      </c>
      <c r="CI511">
        <v>762.84155946657438</v>
      </c>
      <c r="CJ511">
        <f t="shared" si="312"/>
        <v>1.0488793772170108E-4</v>
      </c>
      <c r="CK511">
        <f t="shared" si="313"/>
        <v>44051.440523132871</v>
      </c>
      <c r="CL511">
        <f t="shared" si="314"/>
        <v>14.181402056050812</v>
      </c>
    </row>
    <row r="512" spans="36:90" x14ac:dyDescent="0.25">
      <c r="AJ512">
        <v>4266.3022617788338</v>
      </c>
      <c r="AK512">
        <v>510</v>
      </c>
      <c r="AL512">
        <v>4266.3022617788338</v>
      </c>
      <c r="AM512">
        <f t="shared" si="318"/>
        <v>4.5060145846345239E-4</v>
      </c>
      <c r="AN512">
        <f t="shared" si="319"/>
        <v>43138.3956015605</v>
      </c>
      <c r="AO512">
        <f t="shared" si="320"/>
        <v>6.4701098403347217</v>
      </c>
      <c r="AQ512">
        <v>10684.144798951014</v>
      </c>
      <c r="AR512">
        <v>510</v>
      </c>
      <c r="AS512">
        <v>10684.144798951014</v>
      </c>
      <c r="AT512">
        <f t="shared" si="324"/>
        <v>1.2185635631347341E-3</v>
      </c>
      <c r="AU512">
        <f t="shared" si="325"/>
        <v>30597.64554039752</v>
      </c>
      <c r="AV512">
        <f t="shared" si="326"/>
        <v>3.9070160960513625</v>
      </c>
      <c r="AX512">
        <v>2447.9453955609629</v>
      </c>
      <c r="AY512">
        <v>510</v>
      </c>
      <c r="AZ512">
        <v>2447.9453955609629</v>
      </c>
      <c r="BA512">
        <f t="shared" si="327"/>
        <v>3.2549513207169567E-4</v>
      </c>
      <c r="BB512">
        <f t="shared" si="328"/>
        <v>47077.317950914265</v>
      </c>
      <c r="BC512">
        <f t="shared" si="329"/>
        <v>8.3072525798048833</v>
      </c>
      <c r="BL512">
        <v>11612.568247208819</v>
      </c>
      <c r="BM512">
        <v>510</v>
      </c>
      <c r="BN512">
        <v>11612.568247208819</v>
      </c>
      <c r="BO512">
        <f t="shared" si="306"/>
        <v>1.1684457741530715E-3</v>
      </c>
      <c r="BP512">
        <f t="shared" si="307"/>
        <v>29487.924186120028</v>
      </c>
      <c r="BQ512">
        <f t="shared" si="308"/>
        <v>3.9026016107700432</v>
      </c>
      <c r="BS512">
        <v>15109.098757659323</v>
      </c>
      <c r="BT512">
        <v>510</v>
      </c>
      <c r="BU512">
        <v>15109.098757659323</v>
      </c>
      <c r="BV512">
        <f t="shared" si="309"/>
        <v>1.6698512679160313E-3</v>
      </c>
      <c r="BW512">
        <f t="shared" si="310"/>
        <v>20949.748080613448</v>
      </c>
      <c r="BX512">
        <f t="shared" si="311"/>
        <v>2.9123438675161966</v>
      </c>
      <c r="BZ512">
        <v>397.13961967497949</v>
      </c>
      <c r="CA512">
        <v>510</v>
      </c>
      <c r="CB512">
        <v>397.13961967497949</v>
      </c>
      <c r="CC512">
        <f t="shared" si="330"/>
        <v>1.5033227643765083E-4</v>
      </c>
      <c r="CD512">
        <f t="shared" si="331"/>
        <v>58083.35459719583</v>
      </c>
      <c r="CE512">
        <f t="shared" si="332"/>
        <v>19.078571274415335</v>
      </c>
      <c r="CG512">
        <v>707.88239309534174</v>
      </c>
      <c r="CH512">
        <v>510</v>
      </c>
      <c r="CI512">
        <v>707.88239309534174</v>
      </c>
      <c r="CJ512">
        <f t="shared" si="312"/>
        <v>9.7331252394261151E-5</v>
      </c>
      <c r="CK512">
        <f t="shared" si="313"/>
        <v>44472.209223839025</v>
      </c>
      <c r="CL512">
        <f t="shared" si="314"/>
        <v>14.385072463651738</v>
      </c>
    </row>
    <row r="513" spans="36:90" x14ac:dyDescent="0.25">
      <c r="AJ513">
        <v>4122.515356214396</v>
      </c>
      <c r="AK513">
        <v>511</v>
      </c>
      <c r="AL513">
        <v>4122.515356214396</v>
      </c>
      <c r="AM513">
        <f t="shared" si="318"/>
        <v>4.3541486703608644E-4</v>
      </c>
      <c r="AN513">
        <f t="shared" si="319"/>
        <v>43554.791295334813</v>
      </c>
      <c r="AO513">
        <f t="shared" si="320"/>
        <v>6.5640151669808313</v>
      </c>
      <c r="AQ513">
        <v>10398.189613286677</v>
      </c>
      <c r="AR513">
        <v>511</v>
      </c>
      <c r="AS513">
        <v>10398.189613286677</v>
      </c>
      <c r="AT513">
        <f t="shared" si="324"/>
        <v>1.1859493879717204E-3</v>
      </c>
      <c r="AU513">
        <f t="shared" si="325"/>
        <v>30948.489194279635</v>
      </c>
      <c r="AV513">
        <f t="shared" si="326"/>
        <v>3.974407247490702</v>
      </c>
      <c r="AX513">
        <v>2334.9400404751941</v>
      </c>
      <c r="AY513">
        <v>511</v>
      </c>
      <c r="AZ513">
        <v>2334.9400404751941</v>
      </c>
      <c r="BA513">
        <f t="shared" si="327"/>
        <v>3.1046918703013065E-4</v>
      </c>
      <c r="BB513">
        <f t="shared" si="328"/>
        <v>47512.264113247402</v>
      </c>
      <c r="BC513">
        <f t="shared" si="329"/>
        <v>8.4226438307514737</v>
      </c>
      <c r="BL513">
        <v>11323.567332957951</v>
      </c>
      <c r="BM513">
        <v>511</v>
      </c>
      <c r="BN513">
        <v>11323.567332957951</v>
      </c>
      <c r="BO513">
        <f t="shared" si="306"/>
        <v>1.1393667720069299E-3</v>
      </c>
      <c r="BP513">
        <f t="shared" si="307"/>
        <v>29832.365151563117</v>
      </c>
      <c r="BQ513">
        <f t="shared" si="308"/>
        <v>3.9711788499124014</v>
      </c>
      <c r="BS513">
        <v>14771.108734587229</v>
      </c>
      <c r="BT513">
        <v>511</v>
      </c>
      <c r="BU513">
        <v>14771.108734587229</v>
      </c>
      <c r="BV513">
        <f t="shared" si="309"/>
        <v>1.6324967520959667E-3</v>
      </c>
      <c r="BW513">
        <f t="shared" si="310"/>
        <v>21240.228636648655</v>
      </c>
      <c r="BX513">
        <f t="shared" si="311"/>
        <v>2.9731253877079955</v>
      </c>
      <c r="BZ513">
        <v>405.3268069389228</v>
      </c>
      <c r="CA513">
        <v>511</v>
      </c>
      <c r="CB513">
        <v>405.3268069389228</v>
      </c>
      <c r="CC513">
        <f t="shared" si="330"/>
        <v>1.5343143461284681E-4</v>
      </c>
      <c r="CD513">
        <f t="shared" si="331"/>
        <v>58566.364367209659</v>
      </c>
      <c r="CE513">
        <f t="shared" si="332"/>
        <v>19.317045818469023</v>
      </c>
      <c r="CG513">
        <v>686.61277217865381</v>
      </c>
      <c r="CH513">
        <v>511</v>
      </c>
      <c r="CI513">
        <v>686.61277217865381</v>
      </c>
      <c r="CJ513">
        <f t="shared" si="312"/>
        <v>9.4406756938568157E-5</v>
      </c>
      <c r="CK513">
        <f t="shared" si="313"/>
        <v>44894.977924545179</v>
      </c>
      <c r="CL513">
        <f t="shared" si="314"/>
        <v>14.590683643620132</v>
      </c>
    </row>
    <row r="514" spans="36:90" x14ac:dyDescent="0.25">
      <c r="AJ514">
        <v>3976.8614203469247</v>
      </c>
      <c r="AK514">
        <v>512</v>
      </c>
      <c r="AL514">
        <v>3976.8614203469247</v>
      </c>
      <c r="AM514">
        <f t="shared" si="318"/>
        <v>4.2003108222533572E-4</v>
      </c>
      <c r="AN514">
        <f t="shared" si="319"/>
        <v>43973.186989109126</v>
      </c>
      <c r="AO514">
        <f t="shared" si="320"/>
        <v>6.6588247360726198</v>
      </c>
      <c r="AQ514">
        <v>10146.712518531433</v>
      </c>
      <c r="AR514">
        <v>512</v>
      </c>
      <c r="AS514">
        <v>10146.712518531433</v>
      </c>
      <c r="AT514">
        <f t="shared" si="324"/>
        <v>1.1572675579892395E-3</v>
      </c>
      <c r="AU514">
        <f t="shared" si="325"/>
        <v>31301.332848161754</v>
      </c>
      <c r="AV514">
        <f t="shared" si="326"/>
        <v>4.0425689193691881</v>
      </c>
      <c r="AX514">
        <v>2273.9317459954868</v>
      </c>
      <c r="AY514">
        <v>512</v>
      </c>
      <c r="AZ514">
        <v>2273.9317459954868</v>
      </c>
      <c r="BA514">
        <f t="shared" si="327"/>
        <v>3.0235711765752495E-4</v>
      </c>
      <c r="BB514">
        <f t="shared" si="328"/>
        <v>47949.210275580539</v>
      </c>
      <c r="BC514">
        <f t="shared" si="329"/>
        <v>8.5390987199802577</v>
      </c>
      <c r="BL514">
        <v>11069.568812646479</v>
      </c>
      <c r="BM514">
        <v>512</v>
      </c>
      <c r="BN514">
        <v>11069.568812646479</v>
      </c>
      <c r="BO514">
        <f t="shared" si="306"/>
        <v>1.1138096780565535E-3</v>
      </c>
      <c r="BP514">
        <f t="shared" si="307"/>
        <v>30178.806117006203</v>
      </c>
      <c r="BQ514">
        <f t="shared" si="308"/>
        <v>4.0405547878162702</v>
      </c>
      <c r="BS514">
        <v>14453.576681212096</v>
      </c>
      <c r="BT514">
        <v>512</v>
      </c>
      <c r="BU514">
        <v>14453.576681212096</v>
      </c>
      <c r="BV514">
        <f t="shared" si="309"/>
        <v>1.5974032425202446E-3</v>
      </c>
      <c r="BW514">
        <f t="shared" si="310"/>
        <v>21532.709192683866</v>
      </c>
      <c r="BX514">
        <f t="shared" si="311"/>
        <v>3.0347467647879385</v>
      </c>
      <c r="BZ514">
        <v>420.17450935438205</v>
      </c>
      <c r="CA514">
        <v>512</v>
      </c>
      <c r="CB514">
        <v>420.17450935438205</v>
      </c>
      <c r="CC514">
        <f t="shared" si="330"/>
        <v>1.5905184817372888E-4</v>
      </c>
      <c r="CD514">
        <f t="shared" si="331"/>
        <v>59051.374137223487</v>
      </c>
      <c r="CE514">
        <f t="shared" si="332"/>
        <v>19.557499352957961</v>
      </c>
      <c r="CG514">
        <v>641.25396944378463</v>
      </c>
      <c r="CH514">
        <v>512</v>
      </c>
      <c r="CI514">
        <v>641.25396944378463</v>
      </c>
      <c r="CJ514">
        <f t="shared" si="312"/>
        <v>8.8170086666286877E-5</v>
      </c>
      <c r="CK514">
        <f t="shared" si="313"/>
        <v>45319.746625251333</v>
      </c>
      <c r="CL514">
        <f t="shared" si="314"/>
        <v>14.798244798973499</v>
      </c>
    </row>
    <row r="515" spans="36:90" x14ac:dyDescent="0.25">
      <c r="AJ515">
        <v>3838.8654238733934</v>
      </c>
      <c r="AK515">
        <v>513</v>
      </c>
      <c r="AL515">
        <v>3838.8654238733934</v>
      </c>
      <c r="AM515">
        <f t="shared" si="318"/>
        <v>4.0545611930483126E-4</v>
      </c>
      <c r="AN515">
        <f t="shared" si="319"/>
        <v>44393.582682883432</v>
      </c>
      <c r="AO515">
        <f t="shared" si="320"/>
        <v>6.7545428803929086</v>
      </c>
      <c r="AQ515">
        <v>9956.5338480186128</v>
      </c>
      <c r="AR515">
        <v>513</v>
      </c>
      <c r="AS515">
        <v>9956.5338480186128</v>
      </c>
      <c r="AT515">
        <f t="shared" si="324"/>
        <v>1.1355770247052765E-3</v>
      </c>
      <c r="AU515">
        <f t="shared" si="325"/>
        <v>31656.176502043869</v>
      </c>
      <c r="AV515">
        <f t="shared" si="326"/>
        <v>4.1115054915892646</v>
      </c>
      <c r="AX515">
        <v>2234.2437848491131</v>
      </c>
      <c r="AY515">
        <v>513</v>
      </c>
      <c r="AZ515">
        <v>2234.2437848491131</v>
      </c>
      <c r="BA515">
        <f t="shared" si="327"/>
        <v>2.9707994187638993E-4</v>
      </c>
      <c r="BB515">
        <f t="shared" si="328"/>
        <v>48388.156437913676</v>
      </c>
      <c r="BC515">
        <f t="shared" si="329"/>
        <v>8.6566221271684718</v>
      </c>
      <c r="BL515">
        <v>10861.449474153185</v>
      </c>
      <c r="BM515">
        <v>513</v>
      </c>
      <c r="BN515">
        <v>10861.449474153185</v>
      </c>
      <c r="BO515">
        <f t="shared" ref="BO515:BO578" si="333">BN515/BN$737</f>
        <v>1.0928689045424369E-3</v>
      </c>
      <c r="BP515">
        <f t="shared" ref="BP515:BP578" si="334">(BM515-BO$740)^2</f>
        <v>30527.247082449292</v>
      </c>
      <c r="BQ515">
        <f t="shared" ref="BQ515:BQ578" si="335">((BM515-BO$740)/BO$742)^3</f>
        <v>4.110734048708891</v>
      </c>
      <c r="BS515">
        <v>14207.896233897571</v>
      </c>
      <c r="BT515">
        <v>513</v>
      </c>
      <c r="BU515">
        <v>14207.896233897571</v>
      </c>
      <c r="BV515">
        <f t="shared" si="309"/>
        <v>1.5702507423592162E-3</v>
      </c>
      <c r="BW515">
        <f t="shared" si="310"/>
        <v>21827.189748719073</v>
      </c>
      <c r="BX515">
        <f t="shared" si="311"/>
        <v>3.0972137614518265</v>
      </c>
      <c r="BZ515">
        <v>408.99669661832559</v>
      </c>
      <c r="CA515">
        <v>513</v>
      </c>
      <c r="CB515">
        <v>408.99669661832559</v>
      </c>
      <c r="CC515">
        <f t="shared" si="330"/>
        <v>1.5482062582532563E-4</v>
      </c>
      <c r="CD515">
        <f t="shared" si="331"/>
        <v>59538.383907237316</v>
      </c>
      <c r="CE515">
        <f t="shared" si="332"/>
        <v>19.799940055363532</v>
      </c>
      <c r="CG515">
        <v>597.79240913315743</v>
      </c>
      <c r="CH515">
        <v>513</v>
      </c>
      <c r="CI515">
        <v>597.79240913315743</v>
      </c>
      <c r="CJ515">
        <f t="shared" si="312"/>
        <v>8.2194280321471743E-5</v>
      </c>
      <c r="CK515">
        <f t="shared" si="313"/>
        <v>45746.515325957487</v>
      </c>
      <c r="CL515">
        <f t="shared" si="314"/>
        <v>15.00776513272935</v>
      </c>
    </row>
    <row r="516" spans="36:90" x14ac:dyDescent="0.25">
      <c r="AJ516">
        <v>3696.1900334604684</v>
      </c>
      <c r="AK516">
        <v>514</v>
      </c>
      <c r="AL516">
        <v>3696.1900334604684</v>
      </c>
      <c r="AM516">
        <f t="shared" si="318"/>
        <v>3.9038692470442317E-4</v>
      </c>
      <c r="AN516">
        <f t="shared" si="319"/>
        <v>44815.978376657746</v>
      </c>
      <c r="AO516">
        <f t="shared" si="320"/>
        <v>6.8511739327245138</v>
      </c>
      <c r="AQ516">
        <v>9766.9947532633705</v>
      </c>
      <c r="AR516">
        <v>514</v>
      </c>
      <c r="AS516">
        <v>9766.9947532633705</v>
      </c>
      <c r="AT516">
        <f t="shared" si="324"/>
        <v>1.1139594372423138E-3</v>
      </c>
      <c r="AU516">
        <f t="shared" si="325"/>
        <v>32013.020155925984</v>
      </c>
      <c r="AV516">
        <f t="shared" si="326"/>
        <v>4.1812213440533696</v>
      </c>
      <c r="AX516">
        <v>2168.5552479451635</v>
      </c>
      <c r="AY516">
        <v>514</v>
      </c>
      <c r="AZ516">
        <v>2168.5552479451635</v>
      </c>
      <c r="BA516">
        <f t="shared" si="327"/>
        <v>2.8834555628350875E-4</v>
      </c>
      <c r="BB516">
        <f t="shared" si="328"/>
        <v>48829.102600246813</v>
      </c>
      <c r="BC516">
        <f t="shared" si="329"/>
        <v>8.7752189319933489</v>
      </c>
      <c r="BL516">
        <v>10606.745165962928</v>
      </c>
      <c r="BM516">
        <v>514</v>
      </c>
      <c r="BN516">
        <v>10606.745165962928</v>
      </c>
      <c r="BO516">
        <f t="shared" si="333"/>
        <v>1.0672407948747052E-3</v>
      </c>
      <c r="BP516">
        <f t="shared" si="334"/>
        <v>30877.688047892378</v>
      </c>
      <c r="BQ516">
        <f t="shared" si="335"/>
        <v>4.1817212568175073</v>
      </c>
      <c r="BS516">
        <v>13988.982756280013</v>
      </c>
      <c r="BT516">
        <v>514</v>
      </c>
      <c r="BU516">
        <v>13988.982756280013</v>
      </c>
      <c r="BV516">
        <f t="shared" ref="BV516:BV543" si="336">BU516/BU$737</f>
        <v>1.546056516480702E-3</v>
      </c>
      <c r="BW516">
        <f t="shared" ref="BW516:BW543" si="337">(BT516-BV$740)^2</f>
        <v>22123.670304754283</v>
      </c>
      <c r="BX516">
        <f t="shared" ref="BX516:BX543" si="338">((BT516-BV$740)/BV$742)^3</f>
        <v>3.1605321403954609</v>
      </c>
      <c r="BZ516">
        <v>395.6279444883296</v>
      </c>
      <c r="CA516">
        <v>514</v>
      </c>
      <c r="CB516">
        <v>395.6279444883296</v>
      </c>
      <c r="CC516">
        <f t="shared" si="330"/>
        <v>1.4976005054835432E-4</v>
      </c>
      <c r="CD516">
        <f t="shared" si="331"/>
        <v>60027.393677251144</v>
      </c>
      <c r="CE516">
        <f t="shared" si="332"/>
        <v>20.044376103167075</v>
      </c>
      <c r="CG516">
        <v>572.98869730737897</v>
      </c>
      <c r="CH516">
        <v>514</v>
      </c>
      <c r="CI516">
        <v>572.98869730737897</v>
      </c>
      <c r="CJ516">
        <f t="shared" ref="CJ516:CJ533" si="339">CI516/CI$737</f>
        <v>7.8783860229692161E-5</v>
      </c>
      <c r="CK516">
        <f t="shared" ref="CK516:CK533" si="340">(CH516-CJ$740)^2</f>
        <v>46175.284026663634</v>
      </c>
      <c r="CL516">
        <f t="shared" ref="CL516:CL533" si="341">((CH516-CJ$740)/CJ$742)^3</f>
        <v>15.219253847905168</v>
      </c>
    </row>
    <row r="517" spans="36:90" x14ac:dyDescent="0.25">
      <c r="AJ517">
        <v>3591.4608854717853</v>
      </c>
      <c r="AK517">
        <v>515</v>
      </c>
      <c r="AL517">
        <v>3591.4608854717853</v>
      </c>
      <c r="AM517">
        <f t="shared" si="318"/>
        <v>3.7932556431978439E-4</v>
      </c>
      <c r="AN517">
        <f t="shared" si="319"/>
        <v>45240.374070432059</v>
      </c>
      <c r="AO517">
        <f t="shared" si="320"/>
        <v>6.9487222258502594</v>
      </c>
      <c r="AQ517">
        <v>9562.7463554778187</v>
      </c>
      <c r="AR517">
        <v>515</v>
      </c>
      <c r="AS517">
        <v>9562.7463554778187</v>
      </c>
      <c r="AT517">
        <f t="shared" si="324"/>
        <v>1.0906642030374613E-3</v>
      </c>
      <c r="AU517">
        <f t="shared" si="325"/>
        <v>32371.863809808103</v>
      </c>
      <c r="AV517">
        <f t="shared" si="326"/>
        <v>4.2517208566639439</v>
      </c>
      <c r="AX517">
        <v>2074.6039231624259</v>
      </c>
      <c r="AY517">
        <v>515</v>
      </c>
      <c r="AZ517">
        <v>2074.6039231624259</v>
      </c>
      <c r="BA517">
        <f t="shared" si="327"/>
        <v>2.758531620806306E-4</v>
      </c>
      <c r="BB517">
        <f t="shared" si="328"/>
        <v>49272.048762579943</v>
      </c>
      <c r="BC517">
        <f t="shared" si="329"/>
        <v>8.8948940141321273</v>
      </c>
      <c r="BL517">
        <v>10358.353736560541</v>
      </c>
      <c r="BM517">
        <v>515</v>
      </c>
      <c r="BN517">
        <v>10358.353736560541</v>
      </c>
      <c r="BO517">
        <f t="shared" si="333"/>
        <v>1.042247881176151E-3</v>
      </c>
      <c r="BP517">
        <f t="shared" si="334"/>
        <v>31230.129013335467</v>
      </c>
      <c r="BQ517">
        <f t="shared" si="335"/>
        <v>4.2535210363693619</v>
      </c>
      <c r="BS517">
        <v>13778.084975632155</v>
      </c>
      <c r="BT517">
        <v>515</v>
      </c>
      <c r="BU517">
        <v>13778.084975632155</v>
      </c>
      <c r="BV517">
        <f t="shared" si="336"/>
        <v>1.5227481820747882E-3</v>
      </c>
      <c r="BW517">
        <f t="shared" si="337"/>
        <v>22422.150860789494</v>
      </c>
      <c r="BX517">
        <f t="shared" si="338"/>
        <v>3.2247076643146433</v>
      </c>
      <c r="BZ517">
        <v>378.62476811591023</v>
      </c>
      <c r="CA517">
        <v>515</v>
      </c>
      <c r="CB517">
        <v>378.62476811591023</v>
      </c>
      <c r="CC517">
        <f t="shared" si="330"/>
        <v>1.4332370906011745E-4</v>
      </c>
      <c r="CD517">
        <f t="shared" si="331"/>
        <v>60518.403447264973</v>
      </c>
      <c r="CE517">
        <f t="shared" si="332"/>
        <v>20.290815673849952</v>
      </c>
      <c r="CG517">
        <v>537.33774305735733</v>
      </c>
      <c r="CH517">
        <v>515</v>
      </c>
      <c r="CI517">
        <v>537.33774305735733</v>
      </c>
      <c r="CJ517">
        <f t="shared" si="339"/>
        <v>7.388198378799663E-5</v>
      </c>
      <c r="CK517">
        <f t="shared" si="340"/>
        <v>46606.052727369788</v>
      </c>
      <c r="CL517">
        <f t="shared" si="341"/>
        <v>15.432720147518472</v>
      </c>
    </row>
    <row r="518" spans="36:90" x14ac:dyDescent="0.25">
      <c r="AJ518">
        <v>3492.3387374831022</v>
      </c>
      <c r="AK518">
        <v>516</v>
      </c>
      <c r="AL518">
        <v>3492.3387374831022</v>
      </c>
      <c r="AM518">
        <f t="shared" si="318"/>
        <v>3.6885640819602021E-4</v>
      </c>
      <c r="AN518">
        <f t="shared" si="319"/>
        <v>45666.769764206372</v>
      </c>
      <c r="AO518">
        <f t="shared" si="320"/>
        <v>7.0471920925529634</v>
      </c>
      <c r="AQ518">
        <v>9342.5537758740938</v>
      </c>
      <c r="AR518">
        <v>516</v>
      </c>
      <c r="AS518">
        <v>9342.5537758740938</v>
      </c>
      <c r="AT518">
        <f t="shared" si="324"/>
        <v>1.0655504799059582E-3</v>
      </c>
      <c r="AU518">
        <f t="shared" si="325"/>
        <v>32732.707463690218</v>
      </c>
      <c r="AV518">
        <f t="shared" si="326"/>
        <v>4.3230084093234282</v>
      </c>
      <c r="AX518">
        <v>1979.4907195918106</v>
      </c>
      <c r="AY518">
        <v>516</v>
      </c>
      <c r="AZ518">
        <v>1979.4907195918106</v>
      </c>
      <c r="BA518">
        <f t="shared" si="327"/>
        <v>2.6320627673175008E-4</v>
      </c>
      <c r="BB518">
        <f t="shared" si="328"/>
        <v>49716.99492491308</v>
      </c>
      <c r="BC518">
        <f t="shared" si="329"/>
        <v>9.0156522532620418</v>
      </c>
      <c r="BL518">
        <v>10199.760913218764</v>
      </c>
      <c r="BM518">
        <v>516</v>
      </c>
      <c r="BN518">
        <v>10199.760913218764</v>
      </c>
      <c r="BO518">
        <f t="shared" si="333"/>
        <v>1.0262904193727087E-3</v>
      </c>
      <c r="BP518">
        <f t="shared" si="334"/>
        <v>31584.569978778556</v>
      </c>
      <c r="BQ518">
        <f t="shared" si="335"/>
        <v>4.326138011591695</v>
      </c>
      <c r="BS518">
        <v>13496.249801044902</v>
      </c>
      <c r="BT518">
        <v>516</v>
      </c>
      <c r="BU518">
        <v>13496.249801044902</v>
      </c>
      <c r="BV518">
        <f t="shared" si="336"/>
        <v>1.4915998765950001E-3</v>
      </c>
      <c r="BW518">
        <f t="shared" si="337"/>
        <v>22722.631416824701</v>
      </c>
      <c r="BX518">
        <f t="shared" si="338"/>
        <v>3.2897460959051714</v>
      </c>
      <c r="BZ518">
        <v>391.01719780409621</v>
      </c>
      <c r="CA518">
        <v>516</v>
      </c>
      <c r="CB518">
        <v>391.01719780409621</v>
      </c>
      <c r="CC518">
        <f t="shared" si="330"/>
        <v>1.4801470958820175E-4</v>
      </c>
      <c r="CD518">
        <f t="shared" si="331"/>
        <v>61011.413217278801</v>
      </c>
      <c r="CE518">
        <f t="shared" si="332"/>
        <v>20.539266944893512</v>
      </c>
      <c r="CG518">
        <v>509.51915244370002</v>
      </c>
      <c r="CH518">
        <v>516</v>
      </c>
      <c r="CI518">
        <v>509.51915244370002</v>
      </c>
      <c r="CJ518">
        <f t="shared" si="339"/>
        <v>7.0057028836891029E-5</v>
      </c>
      <c r="CK518">
        <f t="shared" si="340"/>
        <v>47038.821428075942</v>
      </c>
      <c r="CL518">
        <f t="shared" si="341"/>
        <v>15.648173234586766</v>
      </c>
    </row>
    <row r="519" spans="36:90" x14ac:dyDescent="0.25">
      <c r="AJ519">
        <v>3382.7835288883616</v>
      </c>
      <c r="AK519">
        <v>517</v>
      </c>
      <c r="AL519">
        <v>3382.7835288883616</v>
      </c>
      <c r="AM519">
        <f t="shared" si="318"/>
        <v>3.5728532538331886E-4</v>
      </c>
      <c r="AN519">
        <f t="shared" si="319"/>
        <v>46095.165457980685</v>
      </c>
      <c r="AO519">
        <f t="shared" si="320"/>
        <v>7.1465878656154498</v>
      </c>
      <c r="AQ519">
        <v>9147.7811962703636</v>
      </c>
      <c r="AR519">
        <v>517</v>
      </c>
      <c r="AS519">
        <v>9147.7811962703636</v>
      </c>
      <c r="AT519">
        <f t="shared" si="324"/>
        <v>1.0433359954461288E-3</v>
      </c>
      <c r="AU519">
        <f t="shared" si="325"/>
        <v>33095.551117572337</v>
      </c>
      <c r="AV519">
        <f t="shared" si="326"/>
        <v>4.3950883819342623</v>
      </c>
      <c r="AX519">
        <v>1878.7778493545281</v>
      </c>
      <c r="AY519">
        <v>517</v>
      </c>
      <c r="AZ519">
        <v>1878.7778493545281</v>
      </c>
      <c r="BA519">
        <f t="shared" si="327"/>
        <v>2.498148223885899E-4</v>
      </c>
      <c r="BB519">
        <f t="shared" si="328"/>
        <v>50163.941087246218</v>
      </c>
      <c r="BC519">
        <f t="shared" si="329"/>
        <v>9.1374985290603288</v>
      </c>
      <c r="BL519">
        <v>10026.750150483049</v>
      </c>
      <c r="BM519">
        <v>517</v>
      </c>
      <c r="BN519">
        <v>10026.750150483049</v>
      </c>
      <c r="BO519">
        <f t="shared" si="333"/>
        <v>1.0088822379697587E-3</v>
      </c>
      <c r="BP519">
        <f t="shared" si="334"/>
        <v>31941.010944221642</v>
      </c>
      <c r="BQ519">
        <f t="shared" si="335"/>
        <v>4.3995768067117496</v>
      </c>
      <c r="BS519">
        <v>13129.434293124319</v>
      </c>
      <c r="BT519">
        <v>517</v>
      </c>
      <c r="BU519">
        <v>13129.434293124319</v>
      </c>
      <c r="BV519">
        <f t="shared" si="336"/>
        <v>1.4510595802598571E-3</v>
      </c>
      <c r="BW519">
        <f t="shared" si="337"/>
        <v>23025.111972859911</v>
      </c>
      <c r="BX519">
        <f t="shared" si="338"/>
        <v>3.3556531978628485</v>
      </c>
      <c r="BZ519">
        <v>371.06453658319151</v>
      </c>
      <c r="CA519">
        <v>517</v>
      </c>
      <c r="CB519">
        <v>371.06453658319151</v>
      </c>
      <c r="CC519">
        <f t="shared" si="330"/>
        <v>1.4046187719947493E-4</v>
      </c>
      <c r="CD519">
        <f t="shared" si="331"/>
        <v>61506.42298729263</v>
      </c>
      <c r="CE519">
        <f t="shared" si="332"/>
        <v>20.789738093779121</v>
      </c>
      <c r="CG519">
        <v>417.83568304216396</v>
      </c>
      <c r="CH519">
        <v>517</v>
      </c>
      <c r="CI519">
        <v>417.83568304216396</v>
      </c>
      <c r="CJ519">
        <f t="shared" si="339"/>
        <v>5.7450885517402461E-5</v>
      </c>
      <c r="CK519">
        <f t="shared" si="340"/>
        <v>47473.590128782096</v>
      </c>
      <c r="CL519">
        <f t="shared" si="341"/>
        <v>15.865622312127543</v>
      </c>
    </row>
    <row r="520" spans="36:90" x14ac:dyDescent="0.25">
      <c r="AJ520">
        <v>3282.580320293619</v>
      </c>
      <c r="AK520">
        <v>518</v>
      </c>
      <c r="AL520">
        <v>3282.580320293619</v>
      </c>
      <c r="AM520">
        <f t="shared" si="318"/>
        <v>3.467019890032372E-4</v>
      </c>
      <c r="AN520">
        <f t="shared" si="319"/>
        <v>46525.561151754991</v>
      </c>
      <c r="AO520">
        <f t="shared" si="320"/>
        <v>7.2469138778205364</v>
      </c>
      <c r="AQ520">
        <v>8901.3120106060269</v>
      </c>
      <c r="AR520">
        <v>518</v>
      </c>
      <c r="AS520">
        <v>8901.3120106060269</v>
      </c>
      <c r="AT520">
        <f t="shared" si="324"/>
        <v>1.0152253347673688E-3</v>
      </c>
      <c r="AU520">
        <f t="shared" si="325"/>
        <v>33460.394771454448</v>
      </c>
      <c r="AV520">
        <f t="shared" si="326"/>
        <v>4.467965154398887</v>
      </c>
      <c r="AX520">
        <v>1808.9816457839102</v>
      </c>
      <c r="AY520">
        <v>518</v>
      </c>
      <c r="AZ520">
        <v>1808.9816457839102</v>
      </c>
      <c r="BA520">
        <f t="shared" si="327"/>
        <v>2.4053425406361093E-4</v>
      </c>
      <c r="BB520">
        <f t="shared" si="328"/>
        <v>50612.887249579355</v>
      </c>
      <c r="BC520">
        <f t="shared" si="329"/>
        <v>9.260437721204223</v>
      </c>
      <c r="BL520">
        <v>9806.0260241109681</v>
      </c>
      <c r="BM520">
        <v>518</v>
      </c>
      <c r="BN520">
        <v>9806.0260241109681</v>
      </c>
      <c r="BO520">
        <f t="shared" si="333"/>
        <v>9.8667318246861441E-4</v>
      </c>
      <c r="BP520">
        <f t="shared" si="334"/>
        <v>32299.451909664731</v>
      </c>
      <c r="BQ520">
        <f t="shared" si="335"/>
        <v>4.4738420459567685</v>
      </c>
      <c r="BS520">
        <v>12820.892209446161</v>
      </c>
      <c r="BT520">
        <v>518</v>
      </c>
      <c r="BU520">
        <v>12820.892209446161</v>
      </c>
      <c r="BV520">
        <f t="shared" si="336"/>
        <v>1.416959638370587E-3</v>
      </c>
      <c r="BW520">
        <f t="shared" si="337"/>
        <v>23329.592528895118</v>
      </c>
      <c r="BX520">
        <f t="shared" si="338"/>
        <v>3.4224347328834743</v>
      </c>
      <c r="BZ520">
        <v>358.20848142289265</v>
      </c>
      <c r="CA520">
        <v>518</v>
      </c>
      <c r="CB520">
        <v>358.20848142289265</v>
      </c>
      <c r="CC520">
        <f t="shared" si="330"/>
        <v>1.3559537700028187E-4</v>
      </c>
      <c r="CD520">
        <f t="shared" si="331"/>
        <v>62003.432757306458</v>
      </c>
      <c r="CE520">
        <f t="shared" si="332"/>
        <v>21.042237297988116</v>
      </c>
      <c r="CG520">
        <v>349.50094091335541</v>
      </c>
      <c r="CH520">
        <v>518</v>
      </c>
      <c r="CI520">
        <v>349.50094091335541</v>
      </c>
      <c r="CJ520">
        <f t="shared" si="339"/>
        <v>4.8055107209719638E-5</v>
      </c>
      <c r="CK520">
        <f t="shared" si="340"/>
        <v>47910.35882948825</v>
      </c>
      <c r="CL520">
        <f t="shared" si="341"/>
        <v>16.085076583158312</v>
      </c>
    </row>
    <row r="521" spans="36:90" x14ac:dyDescent="0.25">
      <c r="AJ521">
        <v>3197.5479904867552</v>
      </c>
      <c r="AK521">
        <v>519</v>
      </c>
      <c r="AL521">
        <v>3197.5479904867552</v>
      </c>
      <c r="AM521">
        <f t="shared" si="318"/>
        <v>3.3772098168671804E-4</v>
      </c>
      <c r="AN521">
        <f t="shared" si="319"/>
        <v>46957.956845529305</v>
      </c>
      <c r="AO521">
        <f t="shared" si="320"/>
        <v>7.3481744619510456</v>
      </c>
      <c r="AQ521">
        <v>8645.0196734265392</v>
      </c>
      <c r="AR521">
        <v>519</v>
      </c>
      <c r="AS521">
        <v>8645.0196734265392</v>
      </c>
      <c r="AT521">
        <f t="shared" si="324"/>
        <v>9.8599430977899262E-4</v>
      </c>
      <c r="AU521">
        <f t="shared" si="325"/>
        <v>33827.238425336567</v>
      </c>
      <c r="AV521">
        <f t="shared" si="326"/>
        <v>4.5416431066197438</v>
      </c>
      <c r="AX521">
        <v>1771.8785634254164</v>
      </c>
      <c r="AY521">
        <v>519</v>
      </c>
      <c r="AZ521">
        <v>1771.8785634254164</v>
      </c>
      <c r="BA521">
        <f t="shared" si="327"/>
        <v>2.3560078099086804E-4</v>
      </c>
      <c r="BB521">
        <f t="shared" si="328"/>
        <v>51063.833411912492</v>
      </c>
      <c r="BC521">
        <f t="shared" si="329"/>
        <v>9.3844747093709611</v>
      </c>
      <c r="BL521">
        <v>9605.4174734964618</v>
      </c>
      <c r="BM521">
        <v>519</v>
      </c>
      <c r="BN521">
        <v>9605.4174734964618</v>
      </c>
      <c r="BO521">
        <f t="shared" si="333"/>
        <v>9.6648813741789254E-4</v>
      </c>
      <c r="BP521">
        <f t="shared" si="334"/>
        <v>32659.892875107817</v>
      </c>
      <c r="BQ521">
        <f t="shared" si="335"/>
        <v>4.5489383535539938</v>
      </c>
      <c r="BS521">
        <v>12545.982307586182</v>
      </c>
      <c r="BT521">
        <v>519</v>
      </c>
      <c r="BU521">
        <v>12545.982307586182</v>
      </c>
      <c r="BV521">
        <f t="shared" si="336"/>
        <v>1.38657671113273E-3</v>
      </c>
      <c r="BW521">
        <f t="shared" si="337"/>
        <v>23636.073084930329</v>
      </c>
      <c r="BX521">
        <f t="shared" si="338"/>
        <v>3.4900964636628511</v>
      </c>
      <c r="BZ521">
        <v>337.25430505047279</v>
      </c>
      <c r="CA521">
        <v>519</v>
      </c>
      <c r="CB521">
        <v>337.25430505047279</v>
      </c>
      <c r="CC521">
        <f t="shared" si="330"/>
        <v>1.2766343347492937E-4</v>
      </c>
      <c r="CD521">
        <f t="shared" si="331"/>
        <v>62502.44252732028</v>
      </c>
      <c r="CE521">
        <f t="shared" si="332"/>
        <v>21.296772735001881</v>
      </c>
      <c r="CG521">
        <v>333.81483514818274</v>
      </c>
      <c r="CH521">
        <v>519</v>
      </c>
      <c r="CI521">
        <v>333.81483514818274</v>
      </c>
      <c r="CJ521">
        <f t="shared" si="339"/>
        <v>4.5898324763645345E-5</v>
      </c>
      <c r="CK521">
        <f t="shared" si="340"/>
        <v>48349.127530194397</v>
      </c>
      <c r="CL521">
        <f t="shared" si="341"/>
        <v>16.306545250696573</v>
      </c>
    </row>
    <row r="522" spans="36:90" x14ac:dyDescent="0.25">
      <c r="AJ522">
        <v>3125.8782364374661</v>
      </c>
      <c r="AK522">
        <v>520</v>
      </c>
      <c r="AL522">
        <v>3125.8782364374661</v>
      </c>
      <c r="AM522">
        <f t="shared" si="318"/>
        <v>3.3015131275077595E-4</v>
      </c>
      <c r="AN522">
        <f t="shared" si="319"/>
        <v>47392.352539303618</v>
      </c>
      <c r="AO522">
        <f t="shared" si="320"/>
        <v>7.4503739507897988</v>
      </c>
      <c r="AQ522">
        <v>8382.7113968531121</v>
      </c>
      <c r="AR522">
        <v>520</v>
      </c>
      <c r="AS522">
        <v>8382.7113968531121</v>
      </c>
      <c r="AT522">
        <f t="shared" si="324"/>
        <v>9.560771461542139E-4</v>
      </c>
      <c r="AU522">
        <f t="shared" si="325"/>
        <v>34196.082079218686</v>
      </c>
      <c r="AV522">
        <f t="shared" si="326"/>
        <v>4.6161266184992726</v>
      </c>
      <c r="AX522">
        <v>1727.8720871275289</v>
      </c>
      <c r="AY522">
        <v>520</v>
      </c>
      <c r="AZ522">
        <v>1727.8720871275289</v>
      </c>
      <c r="BA522">
        <f t="shared" si="327"/>
        <v>2.2974938665806739E-4</v>
      </c>
      <c r="BB522">
        <f t="shared" si="328"/>
        <v>51516.779574245629</v>
      </c>
      <c r="BC522">
        <f t="shared" si="329"/>
        <v>9.5096143732377776</v>
      </c>
      <c r="BL522">
        <v>9413.6336198516547</v>
      </c>
      <c r="BM522">
        <v>520</v>
      </c>
      <c r="BN522">
        <v>9413.6336198516547</v>
      </c>
      <c r="BO522">
        <f t="shared" si="333"/>
        <v>9.4719102513647038E-4</v>
      </c>
      <c r="BP522">
        <f t="shared" si="334"/>
        <v>33022.333840550906</v>
      </c>
      <c r="BQ522">
        <f t="shared" si="335"/>
        <v>4.6248703537306683</v>
      </c>
      <c r="BS522">
        <v>12308.941345120144</v>
      </c>
      <c r="BT522">
        <v>520</v>
      </c>
      <c r="BU522">
        <v>12308.941345120144</v>
      </c>
      <c r="BV522">
        <f t="shared" si="336"/>
        <v>1.3603790432194607E-3</v>
      </c>
      <c r="BW522">
        <f t="shared" si="337"/>
        <v>23944.553640965536</v>
      </c>
      <c r="BX522">
        <f t="shared" si="338"/>
        <v>3.558644152896778</v>
      </c>
      <c r="BZ522">
        <v>338.66921958714397</v>
      </c>
      <c r="CA522">
        <v>520</v>
      </c>
      <c r="CB522">
        <v>338.66921958714397</v>
      </c>
      <c r="CC522">
        <f t="shared" si="330"/>
        <v>1.2819903182051016E-4</v>
      </c>
      <c r="CD522">
        <f t="shared" si="331"/>
        <v>63003.452297334108</v>
      </c>
      <c r="CE522">
        <f t="shared" si="332"/>
        <v>21.553352582301756</v>
      </c>
      <c r="CG522">
        <v>327.89491120119146</v>
      </c>
      <c r="CH522">
        <v>520</v>
      </c>
      <c r="CI522">
        <v>327.89491120119146</v>
      </c>
      <c r="CJ522">
        <f t="shared" si="339"/>
        <v>4.5084356769159806E-5</v>
      </c>
      <c r="CK522">
        <f t="shared" si="340"/>
        <v>48789.896230900551</v>
      </c>
      <c r="CL522">
        <f t="shared" si="341"/>
        <v>16.53003751775984</v>
      </c>
    </row>
    <row r="523" spans="36:90" x14ac:dyDescent="0.25">
      <c r="AJ523">
        <v>3033.5466642063593</v>
      </c>
      <c r="AK523">
        <v>521</v>
      </c>
      <c r="AL523">
        <v>3033.5466642063593</v>
      </c>
      <c r="AM523">
        <f t="shared" si="318"/>
        <v>3.2039936866507651E-4</v>
      </c>
      <c r="AN523">
        <f t="shared" si="319"/>
        <v>47828.748233077931</v>
      </c>
      <c r="AO523">
        <f t="shared" si="320"/>
        <v>7.5535166771196121</v>
      </c>
      <c r="AQ523">
        <v>8162.6959081584737</v>
      </c>
      <c r="AR523">
        <v>521</v>
      </c>
      <c r="AS523">
        <v>8162.6959081584737</v>
      </c>
      <c r="AT523">
        <f t="shared" si="324"/>
        <v>9.3098362085166546E-4</v>
      </c>
      <c r="AU523">
        <f t="shared" si="325"/>
        <v>34566.925733100798</v>
      </c>
      <c r="AV523">
        <f t="shared" si="326"/>
        <v>4.6914200699399125</v>
      </c>
      <c r="AX523">
        <v>1671.7046714357004</v>
      </c>
      <c r="AY523">
        <v>521</v>
      </c>
      <c r="AZ523">
        <v>1671.7046714357004</v>
      </c>
      <c r="BA523">
        <f t="shared" si="327"/>
        <v>2.2228099278707257E-4</v>
      </c>
      <c r="BB523">
        <f t="shared" si="328"/>
        <v>51971.725736578766</v>
      </c>
      <c r="BC523">
        <f t="shared" si="329"/>
        <v>9.6358615924819109</v>
      </c>
      <c r="BL523">
        <v>9190.7173419644223</v>
      </c>
      <c r="BM523">
        <v>521</v>
      </c>
      <c r="BN523">
        <v>9190.7173419644223</v>
      </c>
      <c r="BO523">
        <f t="shared" si="333"/>
        <v>9.2476139739672617E-4</v>
      </c>
      <c r="BP523">
        <f t="shared" si="334"/>
        <v>33386.774805993991</v>
      </c>
      <c r="BQ523">
        <f t="shared" si="335"/>
        <v>4.7016426707140342</v>
      </c>
      <c r="BS523">
        <v>12073.040322048042</v>
      </c>
      <c r="BT523">
        <v>521</v>
      </c>
      <c r="BU523">
        <v>12073.040322048042</v>
      </c>
      <c r="BV523">
        <f t="shared" si="336"/>
        <v>1.3343073609306711E-3</v>
      </c>
      <c r="BW523">
        <f t="shared" si="337"/>
        <v>24255.034197000747</v>
      </c>
      <c r="BX523">
        <f t="shared" si="338"/>
        <v>3.6280835632810566</v>
      </c>
      <c r="BZ523">
        <v>363.25837654805741</v>
      </c>
      <c r="CA523">
        <v>521</v>
      </c>
      <c r="CB523">
        <v>363.25837654805741</v>
      </c>
      <c r="CC523">
        <f t="shared" si="330"/>
        <v>1.3750695215503152E-4</v>
      </c>
      <c r="CD523">
        <f t="shared" si="331"/>
        <v>63506.462067347937</v>
      </c>
      <c r="CE523">
        <f t="shared" si="332"/>
        <v>21.8119850173691</v>
      </c>
      <c r="CG523">
        <v>297.39595695117032</v>
      </c>
      <c r="CH523">
        <v>521</v>
      </c>
      <c r="CI523">
        <v>297.39595695117032</v>
      </c>
      <c r="CJ523">
        <f t="shared" si="339"/>
        <v>4.0890861574443167E-5</v>
      </c>
      <c r="CK523">
        <f t="shared" si="340"/>
        <v>49232.664931606705</v>
      </c>
      <c r="CL523">
        <f t="shared" si="341"/>
        <v>16.755562587365603</v>
      </c>
    </row>
    <row r="524" spans="36:90" x14ac:dyDescent="0.25">
      <c r="AJ524">
        <v>2931.8509707631315</v>
      </c>
      <c r="AK524">
        <v>522</v>
      </c>
      <c r="AL524">
        <v>2931.8509707631315</v>
      </c>
      <c r="AM524">
        <f t="shared" si="318"/>
        <v>3.0965839791963657E-4</v>
      </c>
      <c r="AN524">
        <f t="shared" si="319"/>
        <v>48267.143926852244</v>
      </c>
      <c r="AO524">
        <f t="shared" si="320"/>
        <v>7.6576069737233095</v>
      </c>
      <c r="AQ524">
        <v>7984.4552073426221</v>
      </c>
      <c r="AR524">
        <v>522</v>
      </c>
      <c r="AS524">
        <v>7984.4552073426221</v>
      </c>
      <c r="AT524">
        <f t="shared" si="324"/>
        <v>9.1065465418480398E-4</v>
      </c>
      <c r="AU524">
        <f t="shared" si="325"/>
        <v>34939.769386982916</v>
      </c>
      <c r="AV524">
        <f t="shared" si="326"/>
        <v>4.767527840844104</v>
      </c>
      <c r="AX524">
        <v>1621.4879830165992</v>
      </c>
      <c r="AY524">
        <v>522</v>
      </c>
      <c r="AZ524">
        <v>1621.4879830165992</v>
      </c>
      <c r="BA524">
        <f t="shared" si="327"/>
        <v>2.1560384726788793E-4</v>
      </c>
      <c r="BB524">
        <f t="shared" si="328"/>
        <v>52428.671898911904</v>
      </c>
      <c r="BC524">
        <f t="shared" si="329"/>
        <v>9.7632212467805939</v>
      </c>
      <c r="BL524">
        <v>8989.9048822590084</v>
      </c>
      <c r="BM524">
        <v>522</v>
      </c>
      <c r="BN524">
        <v>8989.9048822590084</v>
      </c>
      <c r="BO524">
        <f t="shared" si="333"/>
        <v>9.0455583520367101E-4</v>
      </c>
      <c r="BP524">
        <f t="shared" si="334"/>
        <v>33753.215771437077</v>
      </c>
      <c r="BQ524">
        <f t="shared" si="335"/>
        <v>4.7792599287313333</v>
      </c>
      <c r="BS524">
        <v>11846.353480794125</v>
      </c>
      <c r="BT524">
        <v>522</v>
      </c>
      <c r="BU524">
        <v>11846.353480794125</v>
      </c>
      <c r="BV524">
        <f t="shared" si="336"/>
        <v>1.309254026158083E-3</v>
      </c>
      <c r="BW524">
        <f t="shared" si="337"/>
        <v>24567.514753035957</v>
      </c>
      <c r="BX524">
        <f t="shared" si="338"/>
        <v>3.6984204575114878</v>
      </c>
      <c r="BZ524">
        <v>392.74623047866771</v>
      </c>
      <c r="CA524">
        <v>522</v>
      </c>
      <c r="CB524">
        <v>392.74623047866771</v>
      </c>
      <c r="CC524">
        <f t="shared" si="330"/>
        <v>1.4866921345819121E-4</v>
      </c>
      <c r="CD524">
        <f t="shared" si="331"/>
        <v>64011.471837361765</v>
      </c>
      <c r="CE524">
        <f t="shared" si="332"/>
        <v>22.072678217685269</v>
      </c>
      <c r="CG524">
        <v>273.04585118599789</v>
      </c>
      <c r="CH524">
        <v>522</v>
      </c>
      <c r="CI524">
        <v>273.04585118599789</v>
      </c>
      <c r="CJ524">
        <f t="shared" si="339"/>
        <v>3.7542810664893647E-5</v>
      </c>
      <c r="CK524">
        <f t="shared" si="340"/>
        <v>49677.433632312859</v>
      </c>
      <c r="CL524">
        <f t="shared" si="341"/>
        <v>16.983129662531368</v>
      </c>
    </row>
    <row r="525" spans="36:90" x14ac:dyDescent="0.25">
      <c r="AJ525">
        <v>2804.5118530774789</v>
      </c>
      <c r="AK525">
        <v>523</v>
      </c>
      <c r="AL525">
        <v>2804.5118530774789</v>
      </c>
      <c r="AM525">
        <f t="shared" si="318"/>
        <v>2.9620900108185137E-4</v>
      </c>
      <c r="AN525">
        <f t="shared" si="319"/>
        <v>48707.539620626558</v>
      </c>
      <c r="AO525">
        <f t="shared" si="320"/>
        <v>7.7626491733837106</v>
      </c>
      <c r="AQ525">
        <v>7804.9876277388939</v>
      </c>
      <c r="AR525">
        <v>523</v>
      </c>
      <c r="AS525">
        <v>7804.9876277388939</v>
      </c>
      <c r="AT525">
        <f t="shared" si="324"/>
        <v>8.9018575776077225E-4</v>
      </c>
      <c r="AU525">
        <f t="shared" si="325"/>
        <v>35314.613040865035</v>
      </c>
      <c r="AV525">
        <f t="shared" si="326"/>
        <v>4.8444543111142897</v>
      </c>
      <c r="AX525">
        <v>1590.1007491429527</v>
      </c>
      <c r="AY525">
        <v>523</v>
      </c>
      <c r="AZ525">
        <v>1590.1007491429527</v>
      </c>
      <c r="BA525">
        <f t="shared" si="327"/>
        <v>2.1143039149816616E-4</v>
      </c>
      <c r="BB525">
        <f t="shared" si="328"/>
        <v>52887.618061245041</v>
      </c>
      <c r="BC525">
        <f t="shared" si="329"/>
        <v>9.8916982158110667</v>
      </c>
      <c r="BL525">
        <v>8805.2576346748065</v>
      </c>
      <c r="BM525">
        <v>523</v>
      </c>
      <c r="BN525">
        <v>8805.2576346748065</v>
      </c>
      <c r="BO525">
        <f t="shared" si="333"/>
        <v>8.8597680156047903E-4</v>
      </c>
      <c r="BP525">
        <f t="shared" si="334"/>
        <v>34121.65673688017</v>
      </c>
      <c r="BQ525">
        <f t="shared" si="335"/>
        <v>4.8577267520098086</v>
      </c>
      <c r="BS525">
        <v>11647.919912267476</v>
      </c>
      <c r="BT525">
        <v>523</v>
      </c>
      <c r="BU525">
        <v>11647.919912267476</v>
      </c>
      <c r="BV525">
        <f t="shared" si="336"/>
        <v>1.287323231256544E-3</v>
      </c>
      <c r="BW525">
        <f t="shared" si="337"/>
        <v>24881.995309071164</v>
      </c>
      <c r="BX525">
        <f t="shared" si="338"/>
        <v>3.7696605982838727</v>
      </c>
      <c r="BZ525">
        <v>427.13335713655101</v>
      </c>
      <c r="CA525">
        <v>523</v>
      </c>
      <c r="CB525">
        <v>427.13335713655101</v>
      </c>
      <c r="CC525">
        <f t="shared" si="330"/>
        <v>1.6168603367587727E-4</v>
      </c>
      <c r="CD525">
        <f t="shared" si="331"/>
        <v>64518.481607375594</v>
      </c>
      <c r="CE525">
        <f t="shared" si="332"/>
        <v>22.335440360731621</v>
      </c>
      <c r="CG525">
        <v>254.80492723900716</v>
      </c>
      <c r="CH525">
        <v>523</v>
      </c>
      <c r="CI525">
        <v>254.80492723900716</v>
      </c>
      <c r="CJ525">
        <f t="shared" si="339"/>
        <v>3.5034750018229201E-5</v>
      </c>
      <c r="CK525">
        <f t="shared" si="340"/>
        <v>50124.202333019013</v>
      </c>
      <c r="CL525">
        <f t="shared" si="341"/>
        <v>17.212747946274643</v>
      </c>
    </row>
    <row r="526" spans="36:90" x14ac:dyDescent="0.25">
      <c r="AJ526">
        <v>2742.5085535736439</v>
      </c>
      <c r="AK526">
        <v>524</v>
      </c>
      <c r="AL526">
        <v>2742.5085535736439</v>
      </c>
      <c r="AM526">
        <f t="shared" si="318"/>
        <v>2.8966029087060502E-4</v>
      </c>
      <c r="AN526">
        <f t="shared" si="319"/>
        <v>49149.935314400864</v>
      </c>
      <c r="AO526">
        <f t="shared" si="320"/>
        <v>7.8686476088836361</v>
      </c>
      <c r="AQ526">
        <v>7617.4259572260726</v>
      </c>
      <c r="AR526">
        <v>524</v>
      </c>
      <c r="AS526">
        <v>7617.4259572260726</v>
      </c>
      <c r="AT526">
        <f t="shared" si="324"/>
        <v>8.6879370235264574E-4</v>
      </c>
      <c r="AU526">
        <f t="shared" si="325"/>
        <v>35691.456694747147</v>
      </c>
      <c r="AV526">
        <f t="shared" si="326"/>
        <v>4.9222038606529095</v>
      </c>
      <c r="AX526">
        <v>1532.8900910268824</v>
      </c>
      <c r="AY526">
        <v>524</v>
      </c>
      <c r="AZ526">
        <v>1532.8900910268824</v>
      </c>
      <c r="BA526">
        <f t="shared" si="327"/>
        <v>2.038232811626304E-4</v>
      </c>
      <c r="BB526">
        <f t="shared" si="328"/>
        <v>53348.564223578178</v>
      </c>
      <c r="BC526">
        <f t="shared" si="329"/>
        <v>10.02129737925056</v>
      </c>
      <c r="BL526">
        <v>8588.3478416360595</v>
      </c>
      <c r="BM526">
        <v>524</v>
      </c>
      <c r="BN526">
        <v>8588.3478416360595</v>
      </c>
      <c r="BO526">
        <f t="shared" si="333"/>
        <v>8.6415154071781749E-4</v>
      </c>
      <c r="BP526">
        <f t="shared" si="334"/>
        <v>34492.097702323255</v>
      </c>
      <c r="BQ526">
        <f t="shared" si="335"/>
        <v>4.9370477647767013</v>
      </c>
      <c r="BS526">
        <v>11421.124586165071</v>
      </c>
      <c r="BT526">
        <v>524</v>
      </c>
      <c r="BU526">
        <v>11421.124586165071</v>
      </c>
      <c r="BV526">
        <f t="shared" si="336"/>
        <v>1.2622579067839278E-3</v>
      </c>
      <c r="BW526">
        <f t="shared" si="337"/>
        <v>25198.475865106375</v>
      </c>
      <c r="BX526">
        <f t="shared" si="338"/>
        <v>3.8418097482940134</v>
      </c>
      <c r="BZ526">
        <v>425.69175652170657</v>
      </c>
      <c r="CA526">
        <v>524</v>
      </c>
      <c r="CB526">
        <v>425.69175652170657</v>
      </c>
      <c r="CC526">
        <f t="shared" si="330"/>
        <v>1.6114033364644971E-4</v>
      </c>
      <c r="CD526">
        <f t="shared" si="331"/>
        <v>65027.491377389422</v>
      </c>
      <c r="CE526">
        <f t="shared" si="332"/>
        <v>22.600279623989508</v>
      </c>
      <c r="CG526">
        <v>228.59573056474392</v>
      </c>
      <c r="CH526">
        <v>524</v>
      </c>
      <c r="CI526">
        <v>228.59573056474392</v>
      </c>
      <c r="CJ526">
        <f t="shared" si="339"/>
        <v>3.1431080875677206E-5</v>
      </c>
      <c r="CK526">
        <f t="shared" si="340"/>
        <v>50572.97103372516</v>
      </c>
      <c r="CL526">
        <f t="shared" si="341"/>
        <v>17.444426641612939</v>
      </c>
    </row>
    <row r="527" spans="36:90" x14ac:dyDescent="0.25">
      <c r="AJ527">
        <v>2681.1790116455686</v>
      </c>
      <c r="AK527">
        <v>525</v>
      </c>
      <c r="AL527">
        <v>2681.1790116455686</v>
      </c>
      <c r="AM527">
        <f t="shared" si="318"/>
        <v>2.8318274208385692E-4</v>
      </c>
      <c r="AN527">
        <f t="shared" si="319"/>
        <v>49594.331008175177</v>
      </c>
      <c r="AO527">
        <f t="shared" si="320"/>
        <v>7.9756066130059073</v>
      </c>
      <c r="AQ527">
        <v>7467.5025291374932</v>
      </c>
      <c r="AR527">
        <v>525</v>
      </c>
      <c r="AS527">
        <v>7467.5025291374932</v>
      </c>
      <c r="AT527">
        <f t="shared" si="324"/>
        <v>8.5169441830448031E-4</v>
      </c>
      <c r="AU527">
        <f t="shared" si="325"/>
        <v>36070.300348629265</v>
      </c>
      <c r="AV527">
        <f t="shared" si="326"/>
        <v>5.0007808693624023</v>
      </c>
      <c r="AX527">
        <v>1466.0134329108116</v>
      </c>
      <c r="AY527">
        <v>525</v>
      </c>
      <c r="AZ527">
        <v>1466.0134329108116</v>
      </c>
      <c r="BA527">
        <f t="shared" si="327"/>
        <v>1.9493091505614878E-4</v>
      </c>
      <c r="BB527">
        <f t="shared" si="328"/>
        <v>53811.510385911315</v>
      </c>
      <c r="BC527">
        <f t="shared" si="329"/>
        <v>10.152023616776312</v>
      </c>
      <c r="BL527">
        <v>8338.0198667791301</v>
      </c>
      <c r="BM527">
        <v>525</v>
      </c>
      <c r="BN527">
        <v>8338.0198667791301</v>
      </c>
      <c r="BO527">
        <f t="shared" si="333"/>
        <v>8.3896377362381743E-4</v>
      </c>
      <c r="BP527">
        <f t="shared" si="334"/>
        <v>34864.538667766341</v>
      </c>
      <c r="BQ527">
        <f t="shared" si="335"/>
        <v>5.0172275912592559</v>
      </c>
      <c r="BS527">
        <v>11221.978078244489</v>
      </c>
      <c r="BT527">
        <v>525</v>
      </c>
      <c r="BU527">
        <v>11221.978078244489</v>
      </c>
      <c r="BV527">
        <f t="shared" si="336"/>
        <v>1.2402483181191072E-3</v>
      </c>
      <c r="BW527">
        <f t="shared" si="337"/>
        <v>25516.956421141582</v>
      </c>
      <c r="BX527">
        <f t="shared" si="338"/>
        <v>3.9148736702377076</v>
      </c>
      <c r="BZ527">
        <v>423.8406104523167</v>
      </c>
      <c r="CA527">
        <v>525</v>
      </c>
      <c r="CB527">
        <v>423.8406104523167</v>
      </c>
      <c r="CC527">
        <f t="shared" si="330"/>
        <v>1.6043960526569099E-4</v>
      </c>
      <c r="CD527">
        <f t="shared" si="331"/>
        <v>65538.501147403251</v>
      </c>
      <c r="CE527">
        <f t="shared" si="332"/>
        <v>22.867204184940281</v>
      </c>
      <c r="CG527">
        <v>217.22329146623815</v>
      </c>
      <c r="CH527">
        <v>525</v>
      </c>
      <c r="CI527">
        <v>217.22329146623815</v>
      </c>
      <c r="CJ527">
        <f t="shared" si="339"/>
        <v>2.9867411894739654E-5</v>
      </c>
      <c r="CK527">
        <f t="shared" si="340"/>
        <v>51023.739734431314</v>
      </c>
      <c r="CL527">
        <f t="shared" si="341"/>
        <v>17.67817495156374</v>
      </c>
    </row>
    <row r="528" spans="36:90" x14ac:dyDescent="0.25">
      <c r="AJ528">
        <v>2585.4354091114305</v>
      </c>
      <c r="AK528">
        <v>526</v>
      </c>
      <c r="AL528">
        <v>2585.4354091114305</v>
      </c>
      <c r="AM528">
        <f t="shared" si="318"/>
        <v>2.7307042366541475E-4</v>
      </c>
      <c r="AN528">
        <f t="shared" si="319"/>
        <v>50040.72670194949</v>
      </c>
      <c r="AO528">
        <f t="shared" si="320"/>
        <v>8.0835305185333421</v>
      </c>
      <c r="AQ528">
        <v>7301.3755252913379</v>
      </c>
      <c r="AR528">
        <v>526</v>
      </c>
      <c r="AS528">
        <v>7301.3755252913379</v>
      </c>
      <c r="AT528">
        <f t="shared" si="324"/>
        <v>8.3274706055624535E-4</v>
      </c>
      <c r="AU528">
        <f t="shared" si="325"/>
        <v>36451.144002511384</v>
      </c>
      <c r="AV528">
        <f t="shared" si="326"/>
        <v>5.0801897171452088</v>
      </c>
      <c r="AX528">
        <v>1396.9050475220142</v>
      </c>
      <c r="AY528">
        <v>526</v>
      </c>
      <c r="AZ528">
        <v>1396.9050475220142</v>
      </c>
      <c r="BA528">
        <f t="shared" si="327"/>
        <v>1.8574180362001175E-4</v>
      </c>
      <c r="BB528">
        <f t="shared" si="328"/>
        <v>54276.456548244452</v>
      </c>
      <c r="BC528">
        <f t="shared" si="329"/>
        <v>10.28388180806556</v>
      </c>
      <c r="BL528">
        <v>8095.206194952505</v>
      </c>
      <c r="BM528">
        <v>526</v>
      </c>
      <c r="BN528">
        <v>8095.206194952505</v>
      </c>
      <c r="BO528">
        <f t="shared" si="333"/>
        <v>8.1453208868447564E-4</v>
      </c>
      <c r="BP528">
        <f t="shared" si="334"/>
        <v>35238.979633209434</v>
      </c>
      <c r="BQ528">
        <f t="shared" si="335"/>
        <v>5.0982708556847127</v>
      </c>
      <c r="BS528">
        <v>11037.63460062693</v>
      </c>
      <c r="BT528">
        <v>526</v>
      </c>
      <c r="BU528">
        <v>11037.63460062693</v>
      </c>
      <c r="BV528">
        <f t="shared" si="336"/>
        <v>1.2198747541647594E-3</v>
      </c>
      <c r="BW528">
        <f t="shared" si="337"/>
        <v>25837.436977176792</v>
      </c>
      <c r="BX528">
        <f t="shared" si="338"/>
        <v>3.988858126810757</v>
      </c>
      <c r="BZ528">
        <v>442.66891892838134</v>
      </c>
      <c r="CA528">
        <v>526</v>
      </c>
      <c r="CB528">
        <v>442.66891892838134</v>
      </c>
      <c r="CC528">
        <f t="shared" si="330"/>
        <v>1.6756682787066201E-4</v>
      </c>
      <c r="CD528">
        <f t="shared" si="331"/>
        <v>66051.510917417079</v>
      </c>
      <c r="CE528">
        <f t="shared" si="332"/>
        <v>23.13622222106531</v>
      </c>
      <c r="CG528">
        <v>189.74624630712606</v>
      </c>
      <c r="CH528">
        <v>526</v>
      </c>
      <c r="CI528">
        <v>189.74624630712606</v>
      </c>
      <c r="CJ528">
        <f t="shared" si="339"/>
        <v>2.6089418200425729E-5</v>
      </c>
      <c r="CK528">
        <f t="shared" si="340"/>
        <v>51476.508435137468</v>
      </c>
      <c r="CL528">
        <f t="shared" si="341"/>
        <v>17.914002079144556</v>
      </c>
    </row>
    <row r="529" spans="36:90" x14ac:dyDescent="0.25">
      <c r="AJ529">
        <v>2498.5036550621408</v>
      </c>
      <c r="AK529">
        <v>527</v>
      </c>
      <c r="AL529">
        <v>2498.5036550621408</v>
      </c>
      <c r="AM529">
        <f t="shared" si="318"/>
        <v>2.6388880155853113E-4</v>
      </c>
      <c r="AN529">
        <f t="shared" si="319"/>
        <v>50489.122395723803</v>
      </c>
      <c r="AO529">
        <f t="shared" si="320"/>
        <v>8.1924236582487655</v>
      </c>
      <c r="AQ529">
        <v>7122.254733566393</v>
      </c>
      <c r="AR529">
        <v>527</v>
      </c>
      <c r="AS529">
        <v>7122.254733566393</v>
      </c>
      <c r="AT529">
        <f t="shared" si="324"/>
        <v>8.1231771648583421E-4</v>
      </c>
      <c r="AU529">
        <f t="shared" si="325"/>
        <v>36833.987656393496</v>
      </c>
      <c r="AV529">
        <f t="shared" si="326"/>
        <v>5.1604347839037708</v>
      </c>
      <c r="AX529">
        <v>1358.0134803150347</v>
      </c>
      <c r="AY529">
        <v>527</v>
      </c>
      <c r="AZ529">
        <v>1358.0134803150347</v>
      </c>
      <c r="BA529">
        <f t="shared" si="327"/>
        <v>1.8057052168395771E-4</v>
      </c>
      <c r="BB529">
        <f t="shared" si="328"/>
        <v>54743.402710577589</v>
      </c>
      <c r="BC529">
        <f t="shared" si="329"/>
        <v>10.416876832795538</v>
      </c>
      <c r="BL529">
        <v>7881.0792503986049</v>
      </c>
      <c r="BM529">
        <v>527</v>
      </c>
      <c r="BN529">
        <v>7881.0792503986049</v>
      </c>
      <c r="BO529">
        <f t="shared" si="333"/>
        <v>7.9298683545795962E-4</v>
      </c>
      <c r="BP529">
        <f t="shared" si="334"/>
        <v>35615.420598652519</v>
      </c>
      <c r="BQ529">
        <f t="shared" si="335"/>
        <v>5.1801821822803147</v>
      </c>
      <c r="BS529">
        <v>10791.776819979075</v>
      </c>
      <c r="BT529">
        <v>527</v>
      </c>
      <c r="BU529">
        <v>10791.776819979075</v>
      </c>
      <c r="BV529">
        <f t="shared" si="336"/>
        <v>1.1927026551979878E-3</v>
      </c>
      <c r="BW529">
        <f t="shared" si="337"/>
        <v>26159.917533211999</v>
      </c>
      <c r="BX529">
        <f t="shared" si="338"/>
        <v>4.063768880708964</v>
      </c>
      <c r="BZ529">
        <v>481.10865164687061</v>
      </c>
      <c r="CA529">
        <v>527</v>
      </c>
      <c r="CB529">
        <v>481.10865164687061</v>
      </c>
      <c r="CC529">
        <f t="shared" si="330"/>
        <v>1.8211771183926397E-4</v>
      </c>
      <c r="CD529">
        <f t="shared" si="331"/>
        <v>66566.520687430908</v>
      </c>
      <c r="CE529">
        <f t="shared" si="332"/>
        <v>23.40734190984595</v>
      </c>
      <c r="CG529">
        <v>148.8568678146803</v>
      </c>
      <c r="CH529">
        <v>527</v>
      </c>
      <c r="CI529">
        <v>148.8568678146803</v>
      </c>
      <c r="CJ529">
        <f t="shared" si="339"/>
        <v>2.0467277492997953E-5</v>
      </c>
      <c r="CK529">
        <f t="shared" si="340"/>
        <v>51931.277135843622</v>
      </c>
      <c r="CL529">
        <f t="shared" si="341"/>
        <v>18.151917227372905</v>
      </c>
    </row>
    <row r="530" spans="36:90" x14ac:dyDescent="0.25">
      <c r="AJ530">
        <v>2448.5693252552769</v>
      </c>
      <c r="AK530">
        <v>528</v>
      </c>
      <c r="AL530">
        <v>2448.5693252552769</v>
      </c>
      <c r="AM530">
        <f t="shared" si="318"/>
        <v>2.5861480068898506E-4</v>
      </c>
      <c r="AN530">
        <f t="shared" si="319"/>
        <v>50939.518089498117</v>
      </c>
      <c r="AO530">
        <f t="shared" si="320"/>
        <v>8.3022903649349953</v>
      </c>
      <c r="AQ530">
        <v>6952.137608508121</v>
      </c>
      <c r="AR530">
        <v>528</v>
      </c>
      <c r="AS530">
        <v>6952.137608508121</v>
      </c>
      <c r="AT530">
        <f t="shared" si="324"/>
        <v>7.929152716517285E-4</v>
      </c>
      <c r="AU530">
        <f t="shared" si="325"/>
        <v>37218.831310275615</v>
      </c>
      <c r="AV530">
        <f t="shared" si="326"/>
        <v>5.2415204495405288</v>
      </c>
      <c r="AX530">
        <v>1336.2178525019942</v>
      </c>
      <c r="AY530">
        <v>528</v>
      </c>
      <c r="AZ530">
        <v>1336.2178525019942</v>
      </c>
      <c r="BA530">
        <f t="shared" si="327"/>
        <v>1.7767242977126396E-4</v>
      </c>
      <c r="BB530">
        <f t="shared" si="328"/>
        <v>55212.348872910727</v>
      </c>
      <c r="BC530">
        <f t="shared" si="329"/>
        <v>10.551013570643482</v>
      </c>
      <c r="BL530">
        <v>7644.114336147737</v>
      </c>
      <c r="BM530">
        <v>528</v>
      </c>
      <c r="BN530">
        <v>7644.114336147737</v>
      </c>
      <c r="BO530">
        <f t="shared" si="333"/>
        <v>7.6914364704479168E-4</v>
      </c>
      <c r="BP530">
        <f t="shared" si="334"/>
        <v>35993.861564095605</v>
      </c>
      <c r="BQ530">
        <f t="shared" si="335"/>
        <v>5.2629661952733038</v>
      </c>
      <c r="BS530">
        <v>10613.230766603945</v>
      </c>
      <c r="BT530">
        <v>528</v>
      </c>
      <c r="BU530">
        <v>10613.230766603945</v>
      </c>
      <c r="BV530">
        <f t="shared" si="336"/>
        <v>1.1729698201433012E-3</v>
      </c>
      <c r="BW530">
        <f t="shared" si="337"/>
        <v>26484.39808924721</v>
      </c>
      <c r="BX530">
        <f t="shared" si="338"/>
        <v>4.1396116946281278</v>
      </c>
      <c r="BZ530">
        <v>474.6413843653595</v>
      </c>
      <c r="CA530">
        <v>528</v>
      </c>
      <c r="CB530">
        <v>474.6413843653595</v>
      </c>
      <c r="CC530">
        <f t="shared" si="330"/>
        <v>1.7966960803749273E-4</v>
      </c>
      <c r="CD530">
        <f t="shared" si="331"/>
        <v>67083.530457444736</v>
      </c>
      <c r="CE530">
        <f t="shared" si="332"/>
        <v>23.680571428763553</v>
      </c>
      <c r="CG530">
        <v>127.03403477678148</v>
      </c>
      <c r="CH530">
        <v>528</v>
      </c>
      <c r="CI530">
        <v>127.03403477678148</v>
      </c>
      <c r="CJ530">
        <f t="shared" si="339"/>
        <v>1.7466717384302792E-5</v>
      </c>
      <c r="CK530">
        <f t="shared" si="340"/>
        <v>52388.045836549776</v>
      </c>
      <c r="CL530">
        <f t="shared" si="341"/>
        <v>18.39192959926627</v>
      </c>
    </row>
    <row r="531" spans="36:90" x14ac:dyDescent="0.25">
      <c r="AJ531">
        <v>2396.9279954484118</v>
      </c>
      <c r="AK531">
        <v>529</v>
      </c>
      <c r="AL531">
        <v>2396.9279954484118</v>
      </c>
      <c r="AM531">
        <f t="shared" si="318"/>
        <v>2.5316050863461402E-4</v>
      </c>
      <c r="AN531">
        <f t="shared" si="319"/>
        <v>51391.91378327243</v>
      </c>
      <c r="AO531">
        <f t="shared" si="320"/>
        <v>8.413134971374852</v>
      </c>
      <c r="AQ531">
        <v>6784.2864531468149</v>
      </c>
      <c r="AR531">
        <v>529</v>
      </c>
      <c r="AS531">
        <v>6784.2864531468149</v>
      </c>
      <c r="AT531">
        <f t="shared" si="324"/>
        <v>7.7377126847672124E-4</v>
      </c>
      <c r="AU531">
        <f t="shared" si="325"/>
        <v>37605.674964157733</v>
      </c>
      <c r="AV531">
        <f t="shared" si="326"/>
        <v>5.3234510939579227</v>
      </c>
      <c r="AX531">
        <v>1294.4329216586507</v>
      </c>
      <c r="AY531">
        <v>529</v>
      </c>
      <c r="AZ531">
        <v>1294.4329216586507</v>
      </c>
      <c r="BA531">
        <f t="shared" si="327"/>
        <v>1.7211642692572496E-4</v>
      </c>
      <c r="BB531">
        <f t="shared" si="328"/>
        <v>55683.295035243864</v>
      </c>
      <c r="BC531">
        <f t="shared" si="329"/>
        <v>10.686296901286628</v>
      </c>
      <c r="BL531">
        <v>7414.5716037150523</v>
      </c>
      <c r="BM531">
        <v>529</v>
      </c>
      <c r="BN531">
        <v>7414.5716037150523</v>
      </c>
      <c r="BO531">
        <f t="shared" si="333"/>
        <v>7.4604727163593359E-4</v>
      </c>
      <c r="BP531">
        <f t="shared" si="334"/>
        <v>36374.302529538691</v>
      </c>
      <c r="BQ531">
        <f t="shared" si="335"/>
        <v>5.3466275188909238</v>
      </c>
      <c r="BS531">
        <v>10403.572592016691</v>
      </c>
      <c r="BT531">
        <v>529</v>
      </c>
      <c r="BU531">
        <v>10403.572592016691</v>
      </c>
      <c r="BV531">
        <f t="shared" si="336"/>
        <v>1.1497984864801327E-3</v>
      </c>
      <c r="BW531">
        <f t="shared" si="337"/>
        <v>26810.878645282417</v>
      </c>
      <c r="BX531">
        <f t="shared" si="338"/>
        <v>4.2163923312640508</v>
      </c>
      <c r="BZ531">
        <v>462.50572314445526</v>
      </c>
      <c r="CA531">
        <v>529</v>
      </c>
      <c r="CB531">
        <v>462.50572314445526</v>
      </c>
      <c r="CC531">
        <f t="shared" si="330"/>
        <v>1.7507580402743769E-4</v>
      </c>
      <c r="CD531">
        <f t="shared" si="331"/>
        <v>67602.540227458565</v>
      </c>
      <c r="CE531">
        <f t="shared" si="332"/>
        <v>23.95591895529947</v>
      </c>
      <c r="CG531">
        <v>70.361444163123906</v>
      </c>
      <c r="CH531">
        <v>529</v>
      </c>
      <c r="CI531">
        <v>70.361444163123906</v>
      </c>
      <c r="CJ531">
        <f t="shared" si="339"/>
        <v>9.6744424603075953E-6</v>
      </c>
      <c r="CK531">
        <f t="shared" si="340"/>
        <v>52846.814537255923</v>
      </c>
      <c r="CL531">
        <f t="shared" si="341"/>
        <v>18.634048397842161</v>
      </c>
    </row>
    <row r="532" spans="36:90" x14ac:dyDescent="0.25">
      <c r="AJ532">
        <v>2323.8368777627597</v>
      </c>
      <c r="AK532">
        <v>530</v>
      </c>
      <c r="AL532">
        <v>2323.8368777627597</v>
      </c>
      <c r="AM532">
        <f t="shared" si="318"/>
        <v>2.4544071706594382E-4</v>
      </c>
      <c r="AN532">
        <f t="shared" si="319"/>
        <v>51846.309477046736</v>
      </c>
      <c r="AO532">
        <f t="shared" si="320"/>
        <v>8.5249618103511562</v>
      </c>
      <c r="AQ532">
        <v>6640.4566008158126</v>
      </c>
      <c r="AR532">
        <v>530</v>
      </c>
      <c r="AS532">
        <v>6640.4566008158126</v>
      </c>
      <c r="AT532">
        <f t="shared" si="324"/>
        <v>7.573669777599934E-4</v>
      </c>
      <c r="AU532">
        <f t="shared" si="325"/>
        <v>37994.518618039845</v>
      </c>
      <c r="AV532">
        <f t="shared" si="326"/>
        <v>5.4062310970583924</v>
      </c>
      <c r="AX532">
        <v>1226.5293241486411</v>
      </c>
      <c r="AY532">
        <v>530</v>
      </c>
      <c r="AZ532">
        <v>1226.5293241486411</v>
      </c>
      <c r="BA532">
        <f t="shared" si="327"/>
        <v>1.6308751211424938E-4</v>
      </c>
      <c r="BB532">
        <f t="shared" si="328"/>
        <v>56156.241197577001</v>
      </c>
      <c r="BC532">
        <f t="shared" si="329"/>
        <v>10.82273170440221</v>
      </c>
      <c r="BL532">
        <v>7243.7326591611527</v>
      </c>
      <c r="BM532">
        <v>530</v>
      </c>
      <c r="BN532">
        <v>7243.7326591611527</v>
      </c>
      <c r="BO532">
        <f t="shared" si="333"/>
        <v>7.2885761655056914E-4</v>
      </c>
      <c r="BP532">
        <f t="shared" si="334"/>
        <v>36756.743494981783</v>
      </c>
      <c r="BQ532">
        <f t="shared" si="335"/>
        <v>5.4311707773604159</v>
      </c>
      <c r="BS532">
        <v>10207.945023490045</v>
      </c>
      <c r="BT532">
        <v>530</v>
      </c>
      <c r="BU532">
        <v>10207.945023490045</v>
      </c>
      <c r="BV532">
        <f t="shared" si="336"/>
        <v>1.12817780952361E-3</v>
      </c>
      <c r="BW532">
        <f t="shared" si="337"/>
        <v>27139.359201317628</v>
      </c>
      <c r="BX532">
        <f t="shared" si="338"/>
        <v>4.2941165533125334</v>
      </c>
      <c r="BZ532">
        <v>417.26706192355027</v>
      </c>
      <c r="CA532">
        <v>530</v>
      </c>
      <c r="CB532">
        <v>417.26706192355027</v>
      </c>
      <c r="CC532">
        <f t="shared" si="330"/>
        <v>1.5795127001620973E-4</v>
      </c>
      <c r="CD532">
        <f t="shared" si="331"/>
        <v>68123.549997472393</v>
      </c>
      <c r="CE532">
        <f t="shared" si="332"/>
        <v>24.233392666935067</v>
      </c>
      <c r="CG532">
        <v>42.750792943405941</v>
      </c>
      <c r="CH532">
        <v>530</v>
      </c>
      <c r="CI532">
        <v>42.750792943405941</v>
      </c>
      <c r="CJ532">
        <f t="shared" si="339"/>
        <v>5.878078418979713E-6</v>
      </c>
      <c r="CK532">
        <f t="shared" si="340"/>
        <v>53307.583237962077</v>
      </c>
      <c r="CL532">
        <f t="shared" si="341"/>
        <v>18.878282826118085</v>
      </c>
    </row>
    <row r="533" spans="36:90" x14ac:dyDescent="0.25">
      <c r="AJ533">
        <v>2238.0960328043811</v>
      </c>
      <c r="AK533">
        <v>531</v>
      </c>
      <c r="AL533">
        <v>2238.0960328043811</v>
      </c>
      <c r="AM533">
        <f t="shared" si="318"/>
        <v>2.3638487727365841E-4</v>
      </c>
      <c r="AN533">
        <f t="shared" si="319"/>
        <v>52302.705170821049</v>
      </c>
      <c r="AO533">
        <f t="shared" si="320"/>
        <v>8.6377752146467319</v>
      </c>
      <c r="AQ533">
        <v>6458.1583242423876</v>
      </c>
      <c r="AR533">
        <v>531</v>
      </c>
      <c r="AS533">
        <v>6458.1583242423876</v>
      </c>
      <c r="AT533">
        <f t="shared" si="324"/>
        <v>7.3657523058370616E-4</v>
      </c>
      <c r="AU533">
        <f t="shared" si="325"/>
        <v>38385.362271921964</v>
      </c>
      <c r="AV533">
        <f t="shared" si="326"/>
        <v>5.489864838744376</v>
      </c>
      <c r="AX533">
        <v>1180.6005145174188</v>
      </c>
      <c r="AY533">
        <v>531</v>
      </c>
      <c r="AZ533">
        <v>1180.6005145174188</v>
      </c>
      <c r="BA533">
        <f t="shared" si="327"/>
        <v>1.5698051153167117E-4</v>
      </c>
      <c r="BB533">
        <f t="shared" si="328"/>
        <v>56631.187359910131</v>
      </c>
      <c r="BC533">
        <f t="shared" si="329"/>
        <v>10.960322859667469</v>
      </c>
      <c r="BL533">
        <v>7105.4581994557393</v>
      </c>
      <c r="BM533">
        <v>531</v>
      </c>
      <c r="BN533">
        <v>7105.4581994557393</v>
      </c>
      <c r="BO533">
        <f t="shared" si="333"/>
        <v>7.1494456952456576E-4</v>
      </c>
      <c r="BP533">
        <f t="shared" si="334"/>
        <v>37141.184460424869</v>
      </c>
      <c r="BQ533">
        <f t="shared" si="335"/>
        <v>5.5166005949090229</v>
      </c>
      <c r="BS533">
        <v>9994.2274549634003</v>
      </c>
      <c r="BT533">
        <v>531</v>
      </c>
      <c r="BU533">
        <v>9994.2274549634003</v>
      </c>
      <c r="BV533">
        <f t="shared" si="336"/>
        <v>1.1045578333420899E-3</v>
      </c>
      <c r="BW533">
        <f t="shared" si="337"/>
        <v>27469.839757352838</v>
      </c>
      <c r="BX533">
        <f t="shared" si="338"/>
        <v>4.3727901234693745</v>
      </c>
      <c r="BZ533">
        <v>412.59876433900877</v>
      </c>
      <c r="CA533">
        <v>531</v>
      </c>
      <c r="CB533">
        <v>412.59876433900877</v>
      </c>
      <c r="CC533">
        <f t="shared" si="330"/>
        <v>1.5618414387667508E-4</v>
      </c>
      <c r="CD533">
        <f t="shared" si="331"/>
        <v>68646.559767486222</v>
      </c>
      <c r="CE533">
        <f t="shared" si="332"/>
        <v>24.513000741151682</v>
      </c>
      <c r="CG533">
        <v>36.253050814596918</v>
      </c>
      <c r="CH533">
        <v>531</v>
      </c>
      <c r="CI533">
        <v>36.253050814596918</v>
      </c>
      <c r="CJ533">
        <f t="shared" si="339"/>
        <v>4.9846625277233882E-6</v>
      </c>
      <c r="CK533">
        <f t="shared" si="340"/>
        <v>53770.351938668231</v>
      </c>
      <c r="CL533">
        <f t="shared" si="341"/>
        <v>19.124642087111553</v>
      </c>
    </row>
    <row r="534" spans="36:90" x14ac:dyDescent="0.25">
      <c r="AJ534">
        <v>2173.4020060278212</v>
      </c>
      <c r="AK534">
        <v>532</v>
      </c>
      <c r="AL534">
        <v>2173.4020060278212</v>
      </c>
      <c r="AM534">
        <f t="shared" si="318"/>
        <v>2.295519758450482E-4</v>
      </c>
      <c r="AN534">
        <f t="shared" si="319"/>
        <v>52761.100864595363</v>
      </c>
      <c r="AO534">
        <f t="shared" si="320"/>
        <v>8.7515795170443944</v>
      </c>
      <c r="AQ534">
        <v>6274.5869567598711</v>
      </c>
      <c r="AR534">
        <v>532</v>
      </c>
      <c r="AS534">
        <v>6274.5869567598711</v>
      </c>
      <c r="AT534">
        <f t="shared" si="324"/>
        <v>7.1563828299844184E-4</v>
      </c>
      <c r="AU534">
        <f t="shared" si="325"/>
        <v>38778.205925804083</v>
      </c>
      <c r="AV534">
        <f t="shared" si="326"/>
        <v>5.5743566989183195</v>
      </c>
      <c r="AX534">
        <v>1132.5674321589238</v>
      </c>
      <c r="AY534">
        <v>532</v>
      </c>
      <c r="AZ534">
        <v>1132.5674321589238</v>
      </c>
      <c r="BA534">
        <f t="shared" si="327"/>
        <v>1.5059371282511496E-4</v>
      </c>
      <c r="BB534">
        <f t="shared" si="328"/>
        <v>57108.133522243268</v>
      </c>
      <c r="BC534">
        <f t="shared" si="329"/>
        <v>11.099075246759636</v>
      </c>
      <c r="BL534">
        <v>6971.3040427806318</v>
      </c>
      <c r="BM534">
        <v>532</v>
      </c>
      <c r="BN534">
        <v>6971.3040427806318</v>
      </c>
      <c r="BO534">
        <f t="shared" si="333"/>
        <v>7.0144610354226471E-4</v>
      </c>
      <c r="BP534">
        <f t="shared" si="334"/>
        <v>37527.625425867955</v>
      </c>
      <c r="BQ534">
        <f t="shared" si="335"/>
        <v>5.602921595763986</v>
      </c>
      <c r="BS534">
        <v>9816.1860682549341</v>
      </c>
      <c r="BT534">
        <v>532</v>
      </c>
      <c r="BU534">
        <v>9816.1860682549341</v>
      </c>
      <c r="BV534">
        <f t="shared" si="336"/>
        <v>1.0848807738360789E-3</v>
      </c>
      <c r="BW534">
        <f t="shared" si="337"/>
        <v>27802.320313388045</v>
      </c>
      <c r="BX534">
        <f t="shared" si="338"/>
        <v>4.4524188044303799</v>
      </c>
      <c r="BZ534">
        <v>400.12219402719461</v>
      </c>
      <c r="CA534">
        <v>532</v>
      </c>
      <c r="CB534">
        <v>400.12219402719461</v>
      </c>
      <c r="CC534">
        <f t="shared" si="330"/>
        <v>1.5146129295929629E-4</v>
      </c>
      <c r="CD534">
        <f t="shared" si="331"/>
        <v>69171.569537500051</v>
      </c>
      <c r="CE534">
        <f t="shared" si="332"/>
        <v>24.794751355430694</v>
      </c>
    </row>
    <row r="535" spans="36:90" x14ac:dyDescent="0.25">
      <c r="AJ535">
        <v>2116.0628580391385</v>
      </c>
      <c r="AK535">
        <v>533</v>
      </c>
      <c r="AL535">
        <v>2116.0628580391385</v>
      </c>
      <c r="AM535">
        <f t="shared" si="318"/>
        <v>2.2349588742810153E-4</v>
      </c>
      <c r="AN535">
        <f t="shared" si="319"/>
        <v>53221.496558369676</v>
      </c>
      <c r="AO535">
        <f t="shared" si="320"/>
        <v>8.8663790503269642</v>
      </c>
      <c r="AQ535">
        <v>6154.9741347318959</v>
      </c>
      <c r="AR535">
        <v>533</v>
      </c>
      <c r="AS535">
        <v>6154.9741347318959</v>
      </c>
      <c r="AT535">
        <f t="shared" si="324"/>
        <v>7.0199602811049601E-4</v>
      </c>
      <c r="AU535">
        <f t="shared" si="325"/>
        <v>39173.049579686194</v>
      </c>
      <c r="AV535">
        <f t="shared" si="326"/>
        <v>5.659711057482661</v>
      </c>
      <c r="AX535">
        <v>1076.7426225277018</v>
      </c>
      <c r="AY535">
        <v>533</v>
      </c>
      <c r="AZ535">
        <v>1076.7426225277018</v>
      </c>
      <c r="BA535">
        <f t="shared" si="327"/>
        <v>1.4317087413894894E-4</v>
      </c>
      <c r="BB535">
        <f t="shared" si="328"/>
        <v>57587.079684576405</v>
      </c>
      <c r="BC535">
        <f t="shared" si="329"/>
        <v>11.238993745355947</v>
      </c>
      <c r="BL535">
        <v>6798.2754921661272</v>
      </c>
      <c r="BM535">
        <v>533</v>
      </c>
      <c r="BN535">
        <v>6798.2754921661272</v>
      </c>
      <c r="BO535">
        <f t="shared" si="333"/>
        <v>6.8403613233955995E-4</v>
      </c>
      <c r="BP535">
        <f t="shared" si="334"/>
        <v>37916.066391311047</v>
      </c>
      <c r="BQ535">
        <f t="shared" si="335"/>
        <v>5.6901384041525489</v>
      </c>
      <c r="BS535">
        <v>9666.9266209404086</v>
      </c>
      <c r="BT535">
        <v>533</v>
      </c>
      <c r="BU535">
        <v>9666.9266209404086</v>
      </c>
      <c r="BV535">
        <f t="shared" si="336"/>
        <v>1.0683846822197435E-3</v>
      </c>
      <c r="BW535">
        <f t="shared" si="337"/>
        <v>28136.800869423256</v>
      </c>
      <c r="BX535">
        <f t="shared" si="338"/>
        <v>4.5330083588913439</v>
      </c>
      <c r="BZ535">
        <v>373.24577523053267</v>
      </c>
      <c r="CA535">
        <v>533</v>
      </c>
      <c r="CB535">
        <v>373.24577523053267</v>
      </c>
      <c r="CC535">
        <f t="shared" si="330"/>
        <v>1.4128755803075773E-4</v>
      </c>
      <c r="CD535">
        <f t="shared" si="331"/>
        <v>69698.579307513879</v>
      </c>
      <c r="CE535">
        <f t="shared" si="332"/>
        <v>25.078652687253449</v>
      </c>
    </row>
    <row r="536" spans="36:90" x14ac:dyDescent="0.25">
      <c r="AJ536">
        <v>2022.2577100504564</v>
      </c>
      <c r="AK536">
        <v>534</v>
      </c>
      <c r="AL536">
        <v>2022.2577100504564</v>
      </c>
      <c r="AM536">
        <f t="shared" ref="AM536:AM599" si="342">AL536/AL$737</f>
        <v>2.13588306131352E-4</v>
      </c>
      <c r="AN536">
        <f t="shared" ref="AN536:AN599" si="343">(AK536-AM$740)^2</f>
        <v>53683.892252143989</v>
      </c>
      <c r="AO536">
        <f t="shared" ref="AO536:AO599" si="344">((AK536-AM$740)/AM$742)^3</f>
        <v>8.9821781472772653</v>
      </c>
      <c r="AQ536">
        <v>6028.9747066433192</v>
      </c>
      <c r="AR536">
        <v>534</v>
      </c>
      <c r="AS536">
        <v>6028.9747066433192</v>
      </c>
      <c r="AT536">
        <f t="shared" si="324"/>
        <v>6.8762535877441315E-4</v>
      </c>
      <c r="AU536">
        <f t="shared" si="325"/>
        <v>39569.893233568313</v>
      </c>
      <c r="AV536">
        <f t="shared" si="326"/>
        <v>5.7459322943398394</v>
      </c>
      <c r="AX536">
        <v>1012.8952068358722</v>
      </c>
      <c r="AY536">
        <v>534</v>
      </c>
      <c r="AZ536">
        <v>1012.8952068358722</v>
      </c>
      <c r="BA536">
        <f t="shared" si="327"/>
        <v>1.3468129629103857E-4</v>
      </c>
      <c r="BB536">
        <f t="shared" si="328"/>
        <v>58068.025846909542</v>
      </c>
      <c r="BC536">
        <f t="shared" si="329"/>
        <v>11.380083235133641</v>
      </c>
      <c r="BL536">
        <v>6611.9831536728343</v>
      </c>
      <c r="BM536">
        <v>534</v>
      </c>
      <c r="BN536">
        <v>6611.9831536728343</v>
      </c>
      <c r="BO536">
        <f t="shared" si="333"/>
        <v>6.6529157118514859E-4</v>
      </c>
      <c r="BP536">
        <f t="shared" si="334"/>
        <v>38306.507356754133</v>
      </c>
      <c r="BQ536">
        <f t="shared" si="335"/>
        <v>5.7782556443019537</v>
      </c>
      <c r="BS536">
        <v>9518.2837493834595</v>
      </c>
      <c r="BT536">
        <v>534</v>
      </c>
      <c r="BU536">
        <v>9518.2837493834595</v>
      </c>
      <c r="BV536">
        <f t="shared" si="336"/>
        <v>1.0519567342979507E-3</v>
      </c>
      <c r="BW536">
        <f t="shared" si="337"/>
        <v>28473.281425458463</v>
      </c>
      <c r="BX536">
        <f t="shared" si="338"/>
        <v>4.6145645495480716</v>
      </c>
      <c r="BZ536">
        <v>384.37014431265811</v>
      </c>
      <c r="CA536">
        <v>534</v>
      </c>
      <c r="CB536">
        <v>384.37014431265811</v>
      </c>
      <c r="CC536">
        <f t="shared" si="330"/>
        <v>1.4549854994694379E-4</v>
      </c>
      <c r="CD536">
        <f t="shared" si="331"/>
        <v>70227.589077527708</v>
      </c>
      <c r="CE536">
        <f t="shared" si="332"/>
        <v>25.364712914101304</v>
      </c>
    </row>
    <row r="537" spans="36:90" x14ac:dyDescent="0.25">
      <c r="AJ537">
        <v>1928.2301378193497</v>
      </c>
      <c r="AK537">
        <v>535</v>
      </c>
      <c r="AL537">
        <v>1928.2301378193497</v>
      </c>
      <c r="AM537">
        <f t="shared" si="342"/>
        <v>2.0365723266693963E-4</v>
      </c>
      <c r="AN537">
        <f t="shared" si="343"/>
        <v>54148.287945918302</v>
      </c>
      <c r="AO537">
        <f t="shared" si="344"/>
        <v>9.0989811406781165</v>
      </c>
      <c r="AQ537">
        <v>5830.0860664335296</v>
      </c>
      <c r="AR537">
        <v>535</v>
      </c>
      <c r="AS537">
        <v>5830.0860664335296</v>
      </c>
      <c r="AT537">
        <f t="shared" si="324"/>
        <v>6.6494142340647823E-4</v>
      </c>
      <c r="AU537">
        <f t="shared" si="325"/>
        <v>39968.736887450432</v>
      </c>
      <c r="AV537">
        <f t="shared" si="326"/>
        <v>5.8330247893922973</v>
      </c>
      <c r="AX537">
        <v>974.17576084101449</v>
      </c>
      <c r="AY537">
        <v>535</v>
      </c>
      <c r="AZ537">
        <v>974.17576084101449</v>
      </c>
      <c r="BA537">
        <f t="shared" si="327"/>
        <v>1.2953290073830566E-4</v>
      </c>
      <c r="BB537">
        <f t="shared" si="328"/>
        <v>58550.97200924268</v>
      </c>
      <c r="BC537">
        <f t="shared" si="329"/>
        <v>11.522348595769953</v>
      </c>
      <c r="BL537">
        <v>6437.6392091189373</v>
      </c>
      <c r="BM537">
        <v>535</v>
      </c>
      <c r="BN537">
        <v>6437.6392091189373</v>
      </c>
      <c r="BO537">
        <f t="shared" si="333"/>
        <v>6.4774924627247115E-4</v>
      </c>
      <c r="BP537">
        <f t="shared" si="334"/>
        <v>38698.948322197219</v>
      </c>
      <c r="BQ537">
        <f t="shared" si="335"/>
        <v>5.8672779404394415</v>
      </c>
      <c r="BS537">
        <v>9285.1205141901482</v>
      </c>
      <c r="BT537">
        <v>535</v>
      </c>
      <c r="BU537">
        <v>9285.1205141901482</v>
      </c>
      <c r="BV537">
        <f t="shared" si="336"/>
        <v>1.0261876311791044E-3</v>
      </c>
      <c r="BW537">
        <f t="shared" si="337"/>
        <v>28811.761981493673</v>
      </c>
      <c r="BX537">
        <f t="shared" si="338"/>
        <v>4.6970931390963617</v>
      </c>
      <c r="BZ537">
        <v>394.65778612205645</v>
      </c>
      <c r="CA537">
        <v>535</v>
      </c>
      <c r="CB537">
        <v>394.65778612205645</v>
      </c>
      <c r="CC537">
        <f t="shared" si="330"/>
        <v>1.4939280913379529E-4</v>
      </c>
      <c r="CD537">
        <f t="shared" si="331"/>
        <v>70758.598847541536</v>
      </c>
      <c r="CE537">
        <f t="shared" si="332"/>
        <v>25.652940213455619</v>
      </c>
    </row>
    <row r="538" spans="36:90" x14ac:dyDescent="0.25">
      <c r="AJ538">
        <v>1867.7095352852125</v>
      </c>
      <c r="AK538">
        <v>536</v>
      </c>
      <c r="AL538">
        <v>1867.7095352852125</v>
      </c>
      <c r="AM538">
        <f t="shared" si="342"/>
        <v>1.9726512303765175E-4</v>
      </c>
      <c r="AN538">
        <f t="shared" si="343"/>
        <v>54614.683639692608</v>
      </c>
      <c r="AO538">
        <f t="shared" si="344"/>
        <v>9.2167923633123383</v>
      </c>
      <c r="AQ538">
        <v>5662.8423050116171</v>
      </c>
      <c r="AR538">
        <v>536</v>
      </c>
      <c r="AS538">
        <v>5662.8423050116171</v>
      </c>
      <c r="AT538">
        <f t="shared" si="324"/>
        <v>6.45866695605115E-4</v>
      </c>
      <c r="AU538">
        <f t="shared" si="325"/>
        <v>40369.580541332543</v>
      </c>
      <c r="AV538">
        <f t="shared" si="326"/>
        <v>5.9209929225424709</v>
      </c>
      <c r="AX538">
        <v>929.14440575524691</v>
      </c>
      <c r="AY538">
        <v>536</v>
      </c>
      <c r="AZ538">
        <v>929.14440575524691</v>
      </c>
      <c r="BA538">
        <f t="shared" si="327"/>
        <v>1.2354523169242384E-4</v>
      </c>
      <c r="BB538">
        <f t="shared" si="328"/>
        <v>59035.918171575817</v>
      </c>
      <c r="BC538">
        <f t="shared" si="329"/>
        <v>11.665794706942114</v>
      </c>
      <c r="BL538">
        <v>6313.1802948680688</v>
      </c>
      <c r="BM538">
        <v>536</v>
      </c>
      <c r="BN538">
        <v>6313.1802948680688</v>
      </c>
      <c r="BO538">
        <f t="shared" si="333"/>
        <v>6.3522630653026029E-4</v>
      </c>
      <c r="BP538">
        <f t="shared" si="334"/>
        <v>39093.389287640304</v>
      </c>
      <c r="BQ538">
        <f t="shared" si="335"/>
        <v>5.9572099167922579</v>
      </c>
      <c r="BS538">
        <v>9085.6487638453182</v>
      </c>
      <c r="BT538">
        <v>536</v>
      </c>
      <c r="BU538">
        <v>9085.6487638453182</v>
      </c>
      <c r="BV538">
        <f t="shared" si="336"/>
        <v>1.0041420968577479E-3</v>
      </c>
      <c r="BW538">
        <f t="shared" si="337"/>
        <v>29152.24253752888</v>
      </c>
      <c r="BX538">
        <f t="shared" si="338"/>
        <v>4.7805998902320166</v>
      </c>
      <c r="BZ538">
        <v>397.35636732539456</v>
      </c>
      <c r="CA538">
        <v>536</v>
      </c>
      <c r="CB538">
        <v>397.35636732539456</v>
      </c>
      <c r="CC538">
        <f t="shared" si="330"/>
        <v>1.5041432357192083E-4</v>
      </c>
      <c r="CD538">
        <f t="shared" si="331"/>
        <v>71291.608617555365</v>
      </c>
      <c r="CE538">
        <f t="shared" si="332"/>
        <v>25.943342762797744</v>
      </c>
    </row>
    <row r="539" spans="36:90" x14ac:dyDescent="0.25">
      <c r="AJ539">
        <v>1823.1095994177422</v>
      </c>
      <c r="AK539">
        <v>537</v>
      </c>
      <c r="AL539">
        <v>1823.1095994177422</v>
      </c>
      <c r="AM539">
        <f t="shared" si="342"/>
        <v>1.9255453412103822E-4</v>
      </c>
      <c r="AN539">
        <f t="shared" si="343"/>
        <v>55083.079333466922</v>
      </c>
      <c r="AO539">
        <f t="shared" si="344"/>
        <v>9.3356161479627531</v>
      </c>
      <c r="AQ539">
        <v>5513.8194526806146</v>
      </c>
      <c r="AR539">
        <v>537</v>
      </c>
      <c r="AS539">
        <v>5513.8194526806146</v>
      </c>
      <c r="AT539">
        <f t="shared" si="324"/>
        <v>6.2887012532811943E-4</v>
      </c>
      <c r="AU539">
        <f t="shared" si="325"/>
        <v>40772.424195214662</v>
      </c>
      <c r="AV539">
        <f t="shared" si="326"/>
        <v>6.0098410736928072</v>
      </c>
      <c r="AX539">
        <v>911.95205066947835</v>
      </c>
      <c r="AY539">
        <v>537</v>
      </c>
      <c r="AZ539">
        <v>911.95205066947835</v>
      </c>
      <c r="BA539">
        <f t="shared" si="327"/>
        <v>1.2125922159619644E-4</v>
      </c>
      <c r="BB539">
        <f t="shared" si="328"/>
        <v>59522.864333908954</v>
      </c>
      <c r="BC539">
        <f t="shared" si="329"/>
        <v>11.810426448327375</v>
      </c>
      <c r="BL539">
        <v>6187.8109563747748</v>
      </c>
      <c r="BM539">
        <v>537</v>
      </c>
      <c r="BN539">
        <v>6187.8109563747748</v>
      </c>
      <c r="BO539">
        <f t="shared" si="333"/>
        <v>6.226117607508574E-4</v>
      </c>
      <c r="BP539">
        <f t="shared" si="334"/>
        <v>39489.830253083397</v>
      </c>
      <c r="BQ539">
        <f t="shared" si="335"/>
        <v>6.0480561975876412</v>
      </c>
      <c r="BS539">
        <v>8890.8348922883706</v>
      </c>
      <c r="BT539">
        <v>537</v>
      </c>
      <c r="BU539">
        <v>8890.8348922883706</v>
      </c>
      <c r="BV539">
        <f t="shared" si="336"/>
        <v>9.8261134934958896E-4</v>
      </c>
      <c r="BW539">
        <f t="shared" si="337"/>
        <v>29494.723093564091</v>
      </c>
      <c r="BX539">
        <f t="shared" si="338"/>
        <v>4.8650905656508359</v>
      </c>
      <c r="BZ539">
        <v>397.25016064994406</v>
      </c>
      <c r="CA539">
        <v>537</v>
      </c>
      <c r="CB539">
        <v>397.25016064994406</v>
      </c>
      <c r="CC539">
        <f t="shared" si="330"/>
        <v>1.5037412035244247E-4</v>
      </c>
      <c r="CD539">
        <f t="shared" si="331"/>
        <v>71826.618387569193</v>
      </c>
      <c r="CE539">
        <f t="shared" si="332"/>
        <v>26.23592873960904</v>
      </c>
    </row>
    <row r="540" spans="36:90" x14ac:dyDescent="0.25">
      <c r="AJ540">
        <v>1788.1375120351199</v>
      </c>
      <c r="AK540">
        <v>538</v>
      </c>
      <c r="AL540">
        <v>1788.1375120351199</v>
      </c>
      <c r="AM540">
        <f t="shared" si="342"/>
        <v>1.8886082640574137E-4</v>
      </c>
      <c r="AN540">
        <f t="shared" si="343"/>
        <v>55553.475027241235</v>
      </c>
      <c r="AO540">
        <f t="shared" si="344"/>
        <v>9.4554568274121795</v>
      </c>
      <c r="AQ540">
        <v>5362.4503882283998</v>
      </c>
      <c r="AR540">
        <v>538</v>
      </c>
      <c r="AS540">
        <v>5362.4503882283998</v>
      </c>
      <c r="AT540">
        <f t="shared" si="324"/>
        <v>6.1160596146678985E-4</v>
      </c>
      <c r="AU540">
        <f t="shared" si="325"/>
        <v>41177.267849096781</v>
      </c>
      <c r="AV540">
        <f t="shared" si="326"/>
        <v>6.0995736227457424</v>
      </c>
      <c r="AX540">
        <v>883.02245315946811</v>
      </c>
      <c r="AY540">
        <v>538</v>
      </c>
      <c r="AZ540">
        <v>883.02245315946811</v>
      </c>
      <c r="BA540">
        <f t="shared" si="327"/>
        <v>1.1741254953423898E-4</v>
      </c>
      <c r="BB540">
        <f t="shared" si="328"/>
        <v>60011.810496242091</v>
      </c>
      <c r="BC540">
        <f t="shared" si="329"/>
        <v>11.95624869960295</v>
      </c>
      <c r="BL540">
        <v>6010.9820118208791</v>
      </c>
      <c r="BM540">
        <v>538</v>
      </c>
      <c r="BN540">
        <v>6010.9820118208791</v>
      </c>
      <c r="BO540">
        <f t="shared" si="333"/>
        <v>6.0481939745847296E-4</v>
      </c>
      <c r="BP540">
        <f t="shared" si="334"/>
        <v>39888.271218526483</v>
      </c>
      <c r="BQ540">
        <f t="shared" si="335"/>
        <v>6.1398214070528345</v>
      </c>
      <c r="BS540">
        <v>8702.7155358829386</v>
      </c>
      <c r="BT540">
        <v>538</v>
      </c>
      <c r="BU540">
        <v>8702.7155358829386</v>
      </c>
      <c r="BV540">
        <f t="shared" si="336"/>
        <v>9.6182047685271601E-4</v>
      </c>
      <c r="BW540">
        <f t="shared" si="337"/>
        <v>29839.203649599302</v>
      </c>
      <c r="BX540">
        <f t="shared" si="338"/>
        <v>4.9505709280486219</v>
      </c>
      <c r="BZ540">
        <v>396.33265094419107</v>
      </c>
      <c r="CA540">
        <v>538</v>
      </c>
      <c r="CB540">
        <v>396.33265094419107</v>
      </c>
      <c r="CC540">
        <f t="shared" si="330"/>
        <v>1.5002680843520698E-4</v>
      </c>
      <c r="CD540">
        <f t="shared" si="331"/>
        <v>72363.628157583007</v>
      </c>
      <c r="CE540">
        <f t="shared" si="332"/>
        <v>26.53070632137084</v>
      </c>
    </row>
    <row r="541" spans="36:90" x14ac:dyDescent="0.25">
      <c r="AJ541">
        <v>1739.1175761676514</v>
      </c>
      <c r="AK541">
        <v>539</v>
      </c>
      <c r="AL541">
        <v>1739.1175761676514</v>
      </c>
      <c r="AM541">
        <f t="shared" si="342"/>
        <v>1.8368340266960496E-4</v>
      </c>
      <c r="AN541">
        <f t="shared" si="343"/>
        <v>56025.870721015548</v>
      </c>
      <c r="AO541">
        <f t="shared" si="344"/>
        <v>9.5763187344434364</v>
      </c>
      <c r="AQ541">
        <v>5195.491111654972</v>
      </c>
      <c r="AR541">
        <v>539</v>
      </c>
      <c r="AS541">
        <v>5195.491111654972</v>
      </c>
      <c r="AT541">
        <f t="shared" si="324"/>
        <v>5.9256368014356327E-4</v>
      </c>
      <c r="AU541">
        <f t="shared" si="325"/>
        <v>41584.111502978893</v>
      </c>
      <c r="AV541">
        <f t="shared" si="326"/>
        <v>6.1901949496037174</v>
      </c>
      <c r="AX541">
        <v>846.65973443733731</v>
      </c>
      <c r="AY541">
        <v>539</v>
      </c>
      <c r="AZ541">
        <v>846.65973443733731</v>
      </c>
      <c r="BA541">
        <f t="shared" si="327"/>
        <v>1.1257752014411909E-4</v>
      </c>
      <c r="BB541">
        <f t="shared" si="328"/>
        <v>60502.756658575228</v>
      </c>
      <c r="BC541">
        <f t="shared" si="329"/>
        <v>12.103266340446089</v>
      </c>
      <c r="BL541">
        <v>5877.657673327587</v>
      </c>
      <c r="BM541">
        <v>539</v>
      </c>
      <c r="BN541">
        <v>5877.657673327587</v>
      </c>
      <c r="BO541">
        <f t="shared" si="333"/>
        <v>5.9140442700680873E-4</v>
      </c>
      <c r="BP541">
        <f t="shared" si="334"/>
        <v>40288.712183969568</v>
      </c>
      <c r="BQ541">
        <f t="shared" si="335"/>
        <v>6.2325101694150824</v>
      </c>
      <c r="BS541">
        <v>8523.7849673562905</v>
      </c>
      <c r="BT541">
        <v>539</v>
      </c>
      <c r="BU541">
        <v>8523.7849673562905</v>
      </c>
      <c r="BV541">
        <f t="shared" si="336"/>
        <v>9.420451453444952E-4</v>
      </c>
      <c r="BW541">
        <f t="shared" si="337"/>
        <v>30185.684205634509</v>
      </c>
      <c r="BX541">
        <f t="shared" si="338"/>
        <v>5.0370467401211743</v>
      </c>
      <c r="BZ541">
        <v>378.48108063237737</v>
      </c>
      <c r="CA541">
        <v>539</v>
      </c>
      <c r="CB541">
        <v>378.48108063237737</v>
      </c>
      <c r="CC541">
        <f t="shared" si="330"/>
        <v>1.4326931794569585E-4</v>
      </c>
      <c r="CD541">
        <f t="shared" si="331"/>
        <v>72902.637927596836</v>
      </c>
      <c r="CE541">
        <f t="shared" si="332"/>
        <v>26.827683685564541</v>
      </c>
    </row>
    <row r="542" spans="36:90" x14ac:dyDescent="0.25">
      <c r="AJ542">
        <v>1682.3495493910891</v>
      </c>
      <c r="AK542">
        <v>540</v>
      </c>
      <c r="AL542">
        <v>1682.3495493910891</v>
      </c>
      <c r="AM542">
        <f t="shared" si="342"/>
        <v>1.7768763535401261E-4</v>
      </c>
      <c r="AN542">
        <f t="shared" si="343"/>
        <v>56500.266414789861</v>
      </c>
      <c r="AO542">
        <f t="shared" si="344"/>
        <v>9.6982062018393496</v>
      </c>
      <c r="AQ542">
        <v>5046.3233199300303</v>
      </c>
      <c r="AR542">
        <v>540</v>
      </c>
      <c r="AS542">
        <v>5046.3233199300303</v>
      </c>
      <c r="AT542">
        <f t="shared" si="324"/>
        <v>5.7555057902880383E-4</v>
      </c>
      <c r="AU542">
        <f t="shared" si="325"/>
        <v>41992.955156861011</v>
      </c>
      <c r="AV542">
        <f t="shared" si="326"/>
        <v>6.2817094341691737</v>
      </c>
      <c r="AX542">
        <v>820.37419753338713</v>
      </c>
      <c r="AY542">
        <v>540</v>
      </c>
      <c r="AZ542">
        <v>820.37419753338713</v>
      </c>
      <c r="BA542">
        <f t="shared" si="327"/>
        <v>1.0908241999946653E-4</v>
      </c>
      <c r="BB542">
        <f t="shared" si="328"/>
        <v>60995.702820908366</v>
      </c>
      <c r="BC542">
        <f t="shared" si="329"/>
        <v>12.251484250534022</v>
      </c>
      <c r="BL542">
        <v>5746.3689408949012</v>
      </c>
      <c r="BM542">
        <v>540</v>
      </c>
      <c r="BN542">
        <v>5746.3689408949012</v>
      </c>
      <c r="BO542">
        <f t="shared" si="333"/>
        <v>5.7819427733627772E-4</v>
      </c>
      <c r="BP542">
        <f t="shared" si="334"/>
        <v>40691.153149412661</v>
      </c>
      <c r="BQ542">
        <f t="shared" si="335"/>
        <v>6.3261271089016251</v>
      </c>
      <c r="BS542">
        <v>8300.8392776175242</v>
      </c>
      <c r="BT542">
        <v>540</v>
      </c>
      <c r="BU542">
        <v>8300.8392776175242</v>
      </c>
      <c r="BV542">
        <f t="shared" si="336"/>
        <v>9.1740528107079266E-4</v>
      </c>
      <c r="BW542">
        <f t="shared" si="337"/>
        <v>30534.164761669719</v>
      </c>
      <c r="BX542">
        <f t="shared" si="338"/>
        <v>5.1245237645642945</v>
      </c>
      <c r="BZ542">
        <v>357.57999516904852</v>
      </c>
      <c r="CA542">
        <v>540</v>
      </c>
      <c r="CB542">
        <v>357.57999516904852</v>
      </c>
      <c r="CC542">
        <f t="shared" si="330"/>
        <v>1.353574713253772E-4</v>
      </c>
      <c r="CD542">
        <f t="shared" si="331"/>
        <v>73443.647697610664</v>
      </c>
      <c r="CE542">
        <f t="shared" si="332"/>
        <v>27.126869009671481</v>
      </c>
    </row>
    <row r="543" spans="36:90" x14ac:dyDescent="0.25">
      <c r="AJ543">
        <v>1647.2583710993763</v>
      </c>
      <c r="AK543">
        <v>541</v>
      </c>
      <c r="AL543">
        <v>1647.2583710993763</v>
      </c>
      <c r="AM543">
        <f t="shared" si="342"/>
        <v>1.73981349407256E-4</v>
      </c>
      <c r="AN543">
        <f t="shared" si="343"/>
        <v>56976.662108564175</v>
      </c>
      <c r="AO543">
        <f t="shared" si="344"/>
        <v>9.8211235623827342</v>
      </c>
      <c r="AQ543">
        <v>4929.1884069929674</v>
      </c>
      <c r="AR543">
        <v>541</v>
      </c>
      <c r="AS543">
        <v>4929.1884069929674</v>
      </c>
      <c r="AT543">
        <f t="shared" si="324"/>
        <v>5.6219093821879916E-4</v>
      </c>
      <c r="AU543">
        <f t="shared" si="325"/>
        <v>42403.79881074313</v>
      </c>
      <c r="AV543">
        <f t="shared" si="326"/>
        <v>6.3741214563445494</v>
      </c>
      <c r="AX543">
        <v>780.42160002337721</v>
      </c>
      <c r="AY543">
        <v>541</v>
      </c>
      <c r="AZ543">
        <v>780.42160002337721</v>
      </c>
      <c r="BA543">
        <f t="shared" si="327"/>
        <v>1.0377005640397549E-4</v>
      </c>
      <c r="BB543">
        <f t="shared" si="328"/>
        <v>61490.648983241503</v>
      </c>
      <c r="BC543">
        <f t="shared" si="329"/>
        <v>12.400907309543987</v>
      </c>
      <c r="BL543">
        <v>5572.6584205834279</v>
      </c>
      <c r="BM543">
        <v>541</v>
      </c>
      <c r="BN543">
        <v>5572.6584205834279</v>
      </c>
      <c r="BO543">
        <f t="shared" si="333"/>
        <v>5.6071568697943237E-4</v>
      </c>
      <c r="BP543">
        <f t="shared" si="334"/>
        <v>41095.594114855747</v>
      </c>
      <c r="BQ543">
        <f t="shared" si="335"/>
        <v>6.4206768497397073</v>
      </c>
      <c r="BS543">
        <v>8097.4498606060333</v>
      </c>
      <c r="BT543">
        <v>541</v>
      </c>
      <c r="BU543">
        <v>8097.4498606060333</v>
      </c>
      <c r="BV543">
        <f t="shared" si="336"/>
        <v>8.9492676786991955E-4</v>
      </c>
      <c r="BW543">
        <f t="shared" si="337"/>
        <v>30884.645317704926</v>
      </c>
      <c r="BX543">
        <f t="shared" si="338"/>
        <v>5.2130077640737849</v>
      </c>
      <c r="BZ543">
        <v>358.73736425117431</v>
      </c>
      <c r="CA543">
        <v>541</v>
      </c>
      <c r="CB543">
        <v>358.73736425117431</v>
      </c>
      <c r="CC543">
        <f t="shared" si="330"/>
        <v>1.3579557903403876E-4</v>
      </c>
      <c r="CD543">
        <f t="shared" si="331"/>
        <v>73986.657467624493</v>
      </c>
      <c r="CE543">
        <f t="shared" si="332"/>
        <v>27.428270471173011</v>
      </c>
    </row>
    <row r="544" spans="36:90" x14ac:dyDescent="0.25">
      <c r="AJ544">
        <v>1613.9851322016034</v>
      </c>
      <c r="AK544">
        <v>542</v>
      </c>
      <c r="AL544">
        <v>1613.9851322016034</v>
      </c>
      <c r="AM544">
        <f t="shared" si="342"/>
        <v>1.7046707192404552E-4</v>
      </c>
      <c r="AN544">
        <f t="shared" si="343"/>
        <v>57455.057802338481</v>
      </c>
      <c r="AO544">
        <f t="shared" si="344"/>
        <v>9.9450751488564144</v>
      </c>
      <c r="AQ544">
        <v>4814.5918879952978</v>
      </c>
      <c r="AR544">
        <v>542</v>
      </c>
      <c r="AS544">
        <v>4814.5918879952978</v>
      </c>
      <c r="AT544">
        <f t="shared" si="324"/>
        <v>5.4912080999231275E-4</v>
      </c>
      <c r="AU544">
        <f t="shared" si="325"/>
        <v>42816.642464625242</v>
      </c>
      <c r="AV544">
        <f t="shared" si="326"/>
        <v>6.4674353960322888</v>
      </c>
      <c r="AX544">
        <v>752.01079039215529</v>
      </c>
      <c r="AY544">
        <v>542</v>
      </c>
      <c r="AZ544">
        <v>752.01079039215529</v>
      </c>
      <c r="BA544">
        <f t="shared" si="327"/>
        <v>9.9992365835408192E-5</v>
      </c>
      <c r="BB544">
        <f t="shared" si="328"/>
        <v>61987.59514557464</v>
      </c>
      <c r="BC544">
        <f t="shared" si="329"/>
        <v>12.55154039715322</v>
      </c>
      <c r="BL544">
        <v>5384.4978093628633</v>
      </c>
      <c r="BM544">
        <v>542</v>
      </c>
      <c r="BN544">
        <v>5384.4978093628633</v>
      </c>
      <c r="BO544">
        <f t="shared" si="333"/>
        <v>5.4178314196764554E-4</v>
      </c>
      <c r="BP544">
        <f t="shared" si="334"/>
        <v>41502.035080298832</v>
      </c>
      <c r="BQ544">
        <f t="shared" si="335"/>
        <v>6.5161640161565684</v>
      </c>
      <c r="BS544">
        <v>7816.0136254127192</v>
      </c>
      <c r="BT544">
        <v>542</v>
      </c>
      <c r="BU544">
        <v>7816.0136254127192</v>
      </c>
      <c r="BV544">
        <f t="shared" ref="BV544:BV607" si="345">BU544/BU$737</f>
        <v>8.6382255300489772E-4</v>
      </c>
      <c r="BW544">
        <f t="shared" ref="BW544:BW607" si="346">(BT544-BV$740)^2</f>
        <v>31237.125873740137</v>
      </c>
      <c r="BX544">
        <f t="shared" ref="BX544:BX607" si="347">((BT544-BV$740)/BV$742)^3</f>
        <v>5.3025045013454415</v>
      </c>
      <c r="BZ544">
        <v>365.47918787875415</v>
      </c>
      <c r="CA544">
        <v>542</v>
      </c>
      <c r="CB544">
        <v>365.47918787875415</v>
      </c>
      <c r="CC544">
        <f t="shared" si="330"/>
        <v>1.3834761273469215E-4</v>
      </c>
      <c r="CD544">
        <f t="shared" si="331"/>
        <v>74531.667237638321</v>
      </c>
      <c r="CE544">
        <f t="shared" si="332"/>
        <v>27.731896247550488</v>
      </c>
    </row>
    <row r="545" spans="36:83" x14ac:dyDescent="0.25">
      <c r="AJ545">
        <v>1598.8793478492844</v>
      </c>
      <c r="AK545">
        <v>543</v>
      </c>
      <c r="AL545">
        <v>1598.8793478492844</v>
      </c>
      <c r="AM545">
        <f t="shared" si="342"/>
        <v>1.6887161805258181E-4</v>
      </c>
      <c r="AN545">
        <f t="shared" si="343"/>
        <v>57935.453496112794</v>
      </c>
      <c r="AO545">
        <f t="shared" si="344"/>
        <v>10.070065294043209</v>
      </c>
      <c r="AQ545">
        <v>4690.246762937023</v>
      </c>
      <c r="AR545">
        <v>543</v>
      </c>
      <c r="AS545">
        <v>4690.246762937023</v>
      </c>
      <c r="AT545">
        <f t="shared" si="324"/>
        <v>5.3493881962240293E-4</v>
      </c>
      <c r="AU545">
        <f t="shared" si="325"/>
        <v>43231.486118507361</v>
      </c>
      <c r="AV545">
        <f t="shared" si="326"/>
        <v>6.5616556331348299</v>
      </c>
      <c r="AX545">
        <v>704.97607167002366</v>
      </c>
      <c r="AY545">
        <v>543</v>
      </c>
      <c r="AZ545">
        <v>704.97607167002366</v>
      </c>
      <c r="BA545">
        <f t="shared" si="327"/>
        <v>9.3738316210699555E-5</v>
      </c>
      <c r="BB545">
        <f t="shared" si="328"/>
        <v>62486.541307907777</v>
      </c>
      <c r="BC545">
        <f t="shared" si="329"/>
        <v>12.703388393038956</v>
      </c>
      <c r="BL545">
        <v>5223.9442890513874</v>
      </c>
      <c r="BM545">
        <v>543</v>
      </c>
      <c r="BN545">
        <v>5223.9442890513874</v>
      </c>
      <c r="BO545">
        <f t="shared" si="333"/>
        <v>5.2562839666585282E-4</v>
      </c>
      <c r="BP545">
        <f t="shared" si="334"/>
        <v>41910.476045741918</v>
      </c>
      <c r="BQ545">
        <f t="shared" si="335"/>
        <v>6.6125932323794512</v>
      </c>
      <c r="BS545">
        <v>7580.8983902194086</v>
      </c>
      <c r="BT545">
        <v>543</v>
      </c>
      <c r="BU545">
        <v>7580.8983902194086</v>
      </c>
      <c r="BV545">
        <f t="shared" si="345"/>
        <v>8.3783771566343164E-4</v>
      </c>
      <c r="BW545">
        <f t="shared" si="346"/>
        <v>31591.606429775344</v>
      </c>
      <c r="BX545">
        <f t="shared" si="347"/>
        <v>5.3930197390750694</v>
      </c>
      <c r="BZ545">
        <v>362.09713271845544</v>
      </c>
      <c r="CA545">
        <v>543</v>
      </c>
      <c r="CB545">
        <v>362.09713271845544</v>
      </c>
      <c r="CC545">
        <f t="shared" si="330"/>
        <v>1.3706737770877983E-4</v>
      </c>
      <c r="CD545">
        <f t="shared" si="331"/>
        <v>75078.67700765215</v>
      </c>
      <c r="CE545">
        <f t="shared" si="332"/>
        <v>28.037754516285275</v>
      </c>
    </row>
    <row r="546" spans="36:83" x14ac:dyDescent="0.25">
      <c r="AJ546">
        <v>1616.6898362242382</v>
      </c>
      <c r="AK546">
        <v>544</v>
      </c>
      <c r="AL546">
        <v>1616.6898362242382</v>
      </c>
      <c r="AM546">
        <f t="shared" si="342"/>
        <v>1.7075273934808851E-4</v>
      </c>
      <c r="AN546">
        <f t="shared" si="343"/>
        <v>58417.849189887107</v>
      </c>
      <c r="AO546">
        <f t="shared" si="344"/>
        <v>10.19609833072594</v>
      </c>
      <c r="AQ546">
        <v>4619.539092424201</v>
      </c>
      <c r="AR546">
        <v>544</v>
      </c>
      <c r="AS546">
        <v>4619.539092424201</v>
      </c>
      <c r="AT546">
        <f t="shared" si="324"/>
        <v>5.2687436593496135E-4</v>
      </c>
      <c r="AU546">
        <f t="shared" si="325"/>
        <v>43648.329772389479</v>
      </c>
      <c r="AV546">
        <f t="shared" si="326"/>
        <v>6.6567865475546135</v>
      </c>
      <c r="AX546">
        <v>650.94932264486204</v>
      </c>
      <c r="AY546">
        <v>544</v>
      </c>
      <c r="AZ546">
        <v>650.94932264486204</v>
      </c>
      <c r="BA546">
        <f t="shared" si="327"/>
        <v>8.65545596443814E-5</v>
      </c>
      <c r="BB546">
        <f t="shared" si="328"/>
        <v>62987.487470240914</v>
      </c>
      <c r="BC546">
        <f t="shared" si="329"/>
        <v>12.856456176878433</v>
      </c>
      <c r="BL546">
        <v>5122.0141323762782</v>
      </c>
      <c r="BM546">
        <v>544</v>
      </c>
      <c r="BN546">
        <v>5122.0141323762782</v>
      </c>
      <c r="BO546">
        <f t="shared" si="333"/>
        <v>5.1537227947537529E-4</v>
      </c>
      <c r="BP546">
        <f t="shared" si="334"/>
        <v>42320.917011185011</v>
      </c>
      <c r="BQ546">
        <f t="shared" si="335"/>
        <v>6.7099691226356004</v>
      </c>
      <c r="BS546">
        <v>7400.7327307836722</v>
      </c>
      <c r="BT546">
        <v>544</v>
      </c>
      <c r="BU546">
        <v>7400.7327307836722</v>
      </c>
      <c r="BV546">
        <f t="shared" si="345"/>
        <v>8.1792588242512012E-4</v>
      </c>
      <c r="BW546">
        <f t="shared" si="346"/>
        <v>31948.086985810554</v>
      </c>
      <c r="BX546">
        <f t="shared" si="347"/>
        <v>5.4845592399584682</v>
      </c>
      <c r="BZ546">
        <v>378.90204725512626</v>
      </c>
      <c r="CA546">
        <v>544</v>
      </c>
      <c r="CB546">
        <v>378.90204725512626</v>
      </c>
      <c r="CC546">
        <f t="shared" si="330"/>
        <v>1.4342866963856877E-4</v>
      </c>
      <c r="CD546">
        <f t="shared" si="331"/>
        <v>75627.686777665978</v>
      </c>
      <c r="CE546">
        <f t="shared" si="332"/>
        <v>28.345853454858723</v>
      </c>
    </row>
    <row r="547" spans="36:83" x14ac:dyDescent="0.25">
      <c r="AJ547">
        <v>1635.3573852052532</v>
      </c>
      <c r="AK547">
        <v>545</v>
      </c>
      <c r="AL547">
        <v>1635.3573852052532</v>
      </c>
      <c r="AM547">
        <f t="shared" si="342"/>
        <v>1.7272438230272438E-4</v>
      </c>
      <c r="AN547">
        <f t="shared" si="343"/>
        <v>58902.24488366142</v>
      </c>
      <c r="AO547">
        <f t="shared" si="344"/>
        <v>10.323178591687427</v>
      </c>
      <c r="AQ547">
        <v>4558.6425734265331</v>
      </c>
      <c r="AR547">
        <v>545</v>
      </c>
      <c r="AS547">
        <v>4558.6425734265331</v>
      </c>
      <c r="AT547">
        <f t="shared" ref="AT547:AT610" si="348">AS547/AS$737</f>
        <v>5.19928907915749E-4</v>
      </c>
      <c r="AU547">
        <f t="shared" ref="AU547:AU610" si="349">(AR547-AT$740)^2</f>
        <v>44067.173426271591</v>
      </c>
      <c r="AV547">
        <f t="shared" ref="AV547:AV610" si="350">((AR547-AT$740)/AT$742)^3</f>
        <v>6.7528325191940795</v>
      </c>
      <c r="AX547">
        <v>585.89345240757984</v>
      </c>
      <c r="AY547">
        <v>545</v>
      </c>
      <c r="AZ547">
        <v>585.89345240757984</v>
      </c>
      <c r="BA547">
        <f t="shared" si="327"/>
        <v>7.7904297627376417E-5</v>
      </c>
      <c r="BB547">
        <f t="shared" si="328"/>
        <v>63490.433632574051</v>
      </c>
      <c r="BC547">
        <f t="shared" si="329"/>
        <v>13.010748628348885</v>
      </c>
      <c r="BL547">
        <v>4969.1196120648037</v>
      </c>
      <c r="BM547">
        <v>545</v>
      </c>
      <c r="BN547">
        <v>4969.1196120648037</v>
      </c>
      <c r="BO547">
        <f t="shared" si="333"/>
        <v>4.999881756022254E-4</v>
      </c>
      <c r="BP547">
        <f t="shared" si="334"/>
        <v>42733.357976628096</v>
      </c>
      <c r="BQ547">
        <f t="shared" si="335"/>
        <v>6.8082963111522563</v>
      </c>
      <c r="BS547">
        <v>7225.5699804388441</v>
      </c>
      <c r="BT547">
        <v>545</v>
      </c>
      <c r="BU547">
        <v>7225.5699804388441</v>
      </c>
      <c r="BV547">
        <f t="shared" si="345"/>
        <v>7.9856696860461872E-4</v>
      </c>
      <c r="BW547">
        <f t="shared" si="346"/>
        <v>32306.567541845761</v>
      </c>
      <c r="BX547">
        <f t="shared" si="347"/>
        <v>5.5771287666914384</v>
      </c>
      <c r="BZ547">
        <v>388.60053754937326</v>
      </c>
      <c r="CA547">
        <v>545</v>
      </c>
      <c r="CB547">
        <v>388.60053754937326</v>
      </c>
      <c r="CC547">
        <f t="shared" si="330"/>
        <v>1.4709991282789306E-4</v>
      </c>
      <c r="CD547">
        <f t="shared" si="331"/>
        <v>76178.696547679807</v>
      </c>
      <c r="CE547">
        <f t="shared" si="332"/>
        <v>28.656201240752178</v>
      </c>
    </row>
    <row r="548" spans="36:83" x14ac:dyDescent="0.25">
      <c r="AJ548">
        <v>1627.1914493377826</v>
      </c>
      <c r="AK548">
        <v>546</v>
      </c>
      <c r="AL548">
        <v>1627.1914493377826</v>
      </c>
      <c r="AM548">
        <f t="shared" si="342"/>
        <v>1.7186190646631538E-4</v>
      </c>
      <c r="AN548">
        <f t="shared" si="343"/>
        <v>59388.640577435734</v>
      </c>
      <c r="AO548">
        <f t="shared" si="344"/>
        <v>10.451310409710496</v>
      </c>
      <c r="AQ548">
        <v>4443.7892665500749</v>
      </c>
      <c r="AR548">
        <v>546</v>
      </c>
      <c r="AS548">
        <v>4443.7892665500749</v>
      </c>
      <c r="AT548">
        <f t="shared" si="348"/>
        <v>5.068294921460446E-4</v>
      </c>
      <c r="AU548">
        <f t="shared" si="349"/>
        <v>44488.01708015371</v>
      </c>
      <c r="AV548">
        <f t="shared" si="350"/>
        <v>6.8497979279556684</v>
      </c>
      <c r="AX548">
        <v>521.68612762484156</v>
      </c>
      <c r="AY548">
        <v>546</v>
      </c>
      <c r="AZ548">
        <v>521.68612762484156</v>
      </c>
      <c r="BA548">
        <f t="shared" si="327"/>
        <v>6.9366863868426703E-5</v>
      </c>
      <c r="BB548">
        <f t="shared" si="328"/>
        <v>63995.379794907189</v>
      </c>
      <c r="BC548">
        <f t="shared" si="329"/>
        <v>13.166270627127547</v>
      </c>
      <c r="BL548">
        <v>4773.406364480601</v>
      </c>
      <c r="BM548">
        <v>546</v>
      </c>
      <c r="BN548">
        <v>4773.406364480601</v>
      </c>
      <c r="BO548">
        <f t="shared" si="333"/>
        <v>4.8029569137157289E-4</v>
      </c>
      <c r="BP548">
        <f t="shared" si="334"/>
        <v>43147.798942071182</v>
      </c>
      <c r="BQ548">
        <f t="shared" si="335"/>
        <v>6.9075794221566618</v>
      </c>
      <c r="BS548">
        <v>7018.2841997909873</v>
      </c>
      <c r="BT548">
        <v>546</v>
      </c>
      <c r="BU548">
        <v>7018.2841997909873</v>
      </c>
      <c r="BV548">
        <f t="shared" si="345"/>
        <v>7.7565783092621685E-4</v>
      </c>
      <c r="BW548">
        <f t="shared" si="346"/>
        <v>32667.048097880972</v>
      </c>
      <c r="BX548">
        <f t="shared" si="347"/>
        <v>5.6707340819697807</v>
      </c>
      <c r="BZ548">
        <v>378.99148238907424</v>
      </c>
      <c r="CA548">
        <v>546</v>
      </c>
      <c r="CB548">
        <v>378.99148238907424</v>
      </c>
      <c r="CC548">
        <f t="shared" si="330"/>
        <v>1.4346252419906541E-4</v>
      </c>
      <c r="CD548">
        <f t="shared" si="331"/>
        <v>76731.706317693635</v>
      </c>
      <c r="CE548">
        <f t="shared" si="332"/>
        <v>28.968806051447022</v>
      </c>
    </row>
    <row r="549" spans="36:83" x14ac:dyDescent="0.25">
      <c r="AJ549">
        <v>1576.776301349099</v>
      </c>
      <c r="AK549">
        <v>547</v>
      </c>
      <c r="AL549">
        <v>1576.776301349099</v>
      </c>
      <c r="AM549">
        <f t="shared" si="342"/>
        <v>1.6653712218746316E-4</v>
      </c>
      <c r="AN549">
        <f t="shared" si="343"/>
        <v>59877.036271210047</v>
      </c>
      <c r="AO549">
        <f t="shared" si="344"/>
        <v>10.580498117577957</v>
      </c>
      <c r="AQ549">
        <v>4294.7072324008914</v>
      </c>
      <c r="AR549">
        <v>547</v>
      </c>
      <c r="AS549">
        <v>4294.7072324008914</v>
      </c>
      <c r="AT549">
        <f t="shared" si="348"/>
        <v>4.8982617197857185E-4</v>
      </c>
      <c r="AU549">
        <f t="shared" si="349"/>
        <v>44910.860734035829</v>
      </c>
      <c r="AV549">
        <f t="shared" si="350"/>
        <v>6.9476871537418212</v>
      </c>
      <c r="AX549">
        <v>481.8523482966495</v>
      </c>
      <c r="AY549">
        <v>547</v>
      </c>
      <c r="AZ549">
        <v>481.8523482966495</v>
      </c>
      <c r="BA549">
        <f t="shared" si="327"/>
        <v>6.4070299130154228E-5</v>
      </c>
      <c r="BB549">
        <f t="shared" si="328"/>
        <v>64502.325957240319</v>
      </c>
      <c r="BC549">
        <f t="shared" si="329"/>
        <v>13.323027052891659</v>
      </c>
      <c r="BL549">
        <v>4576.1333290176117</v>
      </c>
      <c r="BM549">
        <v>547</v>
      </c>
      <c r="BN549">
        <v>4576.1333290176117</v>
      </c>
      <c r="BO549">
        <f t="shared" si="333"/>
        <v>4.6044626274096119E-4</v>
      </c>
      <c r="BP549">
        <f t="shared" si="334"/>
        <v>43564.239907514268</v>
      </c>
      <c r="BQ549">
        <f t="shared" si="335"/>
        <v>7.0078230798760597</v>
      </c>
      <c r="BS549">
        <v>6832.7921161128252</v>
      </c>
      <c r="BT549">
        <v>547</v>
      </c>
      <c r="BU549">
        <v>6832.7921161128252</v>
      </c>
      <c r="BV549">
        <f t="shared" si="345"/>
        <v>7.5515732351101811E-4</v>
      </c>
      <c r="BW549">
        <f t="shared" si="346"/>
        <v>33029.528653916183</v>
      </c>
      <c r="BX549">
        <f t="shared" si="347"/>
        <v>5.7653809484892973</v>
      </c>
      <c r="BZ549">
        <v>344.56730601665413</v>
      </c>
      <c r="CA549">
        <v>547</v>
      </c>
      <c r="CB549">
        <v>344.56730601665413</v>
      </c>
      <c r="CC549">
        <f t="shared" si="330"/>
        <v>1.3043167927155E-4</v>
      </c>
      <c r="CD549">
        <f t="shared" si="331"/>
        <v>77286.716087707464</v>
      </c>
      <c r="CE549">
        <f t="shared" si="332"/>
        <v>29.283676064424593</v>
      </c>
    </row>
    <row r="550" spans="36:83" x14ac:dyDescent="0.25">
      <c r="AJ550">
        <v>1529.37745639072</v>
      </c>
      <c r="AK550">
        <v>548</v>
      </c>
      <c r="AL550">
        <v>1529.37745639072</v>
      </c>
      <c r="AM550">
        <f t="shared" si="342"/>
        <v>1.6153091602643429E-4</v>
      </c>
      <c r="AN550">
        <f t="shared" si="343"/>
        <v>60367.431964984353</v>
      </c>
      <c r="AO550">
        <f t="shared" si="344"/>
        <v>10.710746048072634</v>
      </c>
      <c r="AQ550">
        <v>4134.9545012820099</v>
      </c>
      <c r="AR550">
        <v>548</v>
      </c>
      <c r="AS550">
        <v>4134.9545012820099</v>
      </c>
      <c r="AT550">
        <f t="shared" si="348"/>
        <v>4.7160582201927117E-4</v>
      </c>
      <c r="AU550">
        <f t="shared" si="349"/>
        <v>45335.70438791794</v>
      </c>
      <c r="AV550">
        <f t="shared" si="350"/>
        <v>7.0465045764549803</v>
      </c>
      <c r="AX550">
        <v>447.63908411997255</v>
      </c>
      <c r="AY550">
        <v>548</v>
      </c>
      <c r="AZ550">
        <v>447.63908411997255</v>
      </c>
      <c r="BA550">
        <f t="shared" si="327"/>
        <v>5.9521075539634018E-5</v>
      </c>
      <c r="BB550">
        <f t="shared" si="328"/>
        <v>65011.272119573456</v>
      </c>
      <c r="BC550">
        <f t="shared" si="329"/>
        <v>13.481022785318451</v>
      </c>
      <c r="BL550">
        <v>4403.8177177970465</v>
      </c>
      <c r="BM550">
        <v>548</v>
      </c>
      <c r="BN550">
        <v>4403.8177177970465</v>
      </c>
      <c r="BO550">
        <f t="shared" si="333"/>
        <v>4.4310802683438931E-4</v>
      </c>
      <c r="BP550">
        <f t="shared" si="334"/>
        <v>43982.68087295736</v>
      </c>
      <c r="BQ550">
        <f t="shared" si="335"/>
        <v>7.1090319085376921</v>
      </c>
      <c r="BS550">
        <v>6628.3240324346634</v>
      </c>
      <c r="BT550">
        <v>548</v>
      </c>
      <c r="BU550">
        <v>6628.3240324346634</v>
      </c>
      <c r="BV550">
        <f t="shared" si="345"/>
        <v>7.3255959652182524E-4</v>
      </c>
      <c r="BW550">
        <f t="shared" si="346"/>
        <v>33394.009209951393</v>
      </c>
      <c r="BX550">
        <f t="shared" si="347"/>
        <v>5.8610751289457879</v>
      </c>
      <c r="BZ550">
        <v>339.33615994726438</v>
      </c>
      <c r="CA550">
        <v>548</v>
      </c>
      <c r="CB550">
        <v>339.33615994726438</v>
      </c>
      <c r="CC550">
        <f t="shared" si="330"/>
        <v>1.2845149382031542E-4</v>
      </c>
      <c r="CD550">
        <f t="shared" si="331"/>
        <v>77843.725857721292</v>
      </c>
      <c r="CE550">
        <f t="shared" si="332"/>
        <v>29.600819457166253</v>
      </c>
    </row>
    <row r="551" spans="36:83" x14ac:dyDescent="0.25">
      <c r="AJ551">
        <v>1514.462247795977</v>
      </c>
      <c r="AK551">
        <v>549</v>
      </c>
      <c r="AL551">
        <v>1514.462247795977</v>
      </c>
      <c r="AM551">
        <f t="shared" si="342"/>
        <v>1.5995559052587409E-4</v>
      </c>
      <c r="AN551">
        <f t="shared" si="343"/>
        <v>60859.827658758666</v>
      </c>
      <c r="AO551">
        <f t="shared" si="344"/>
        <v>10.842058533977351</v>
      </c>
      <c r="AQ551">
        <v>4038.1596792540377</v>
      </c>
      <c r="AR551">
        <v>549</v>
      </c>
      <c r="AS551">
        <v>4038.1596792540377</v>
      </c>
      <c r="AT551">
        <f t="shared" si="348"/>
        <v>4.6056603872889692E-4</v>
      </c>
      <c r="AU551">
        <f t="shared" si="349"/>
        <v>45762.548041800059</v>
      </c>
      <c r="AV551">
        <f t="shared" si="350"/>
        <v>7.1462545759975837</v>
      </c>
      <c r="AX551">
        <v>403.12242600390249</v>
      </c>
      <c r="AY551">
        <v>549</v>
      </c>
      <c r="AZ551">
        <v>403.12242600390249</v>
      </c>
      <c r="BA551">
        <f t="shared" si="327"/>
        <v>5.3601844032609216E-5</v>
      </c>
      <c r="BB551">
        <f t="shared" si="328"/>
        <v>65522.218281906593</v>
      </c>
      <c r="BC551">
        <f t="shared" si="329"/>
        <v>13.640262704085163</v>
      </c>
      <c r="BL551">
        <v>4225.5480459704213</v>
      </c>
      <c r="BM551">
        <v>549</v>
      </c>
      <c r="BN551">
        <v>4225.5480459704213</v>
      </c>
      <c r="BO551">
        <f t="shared" si="333"/>
        <v>4.251706989090579E-4</v>
      </c>
      <c r="BP551">
        <f t="shared" si="334"/>
        <v>44403.121838400446</v>
      </c>
      <c r="BQ551">
        <f t="shared" si="335"/>
        <v>7.2112105323688001</v>
      </c>
      <c r="BS551">
        <v>6426.4462214837749</v>
      </c>
      <c r="BT551">
        <v>549</v>
      </c>
      <c r="BU551">
        <v>6426.4462214837749</v>
      </c>
      <c r="BV551">
        <f t="shared" si="345"/>
        <v>7.1024814538980026E-4</v>
      </c>
      <c r="BW551">
        <f t="shared" si="346"/>
        <v>33760.489765986596</v>
      </c>
      <c r="BX551">
        <f t="shared" si="347"/>
        <v>5.9578223860350557</v>
      </c>
      <c r="BZ551">
        <v>339.3634684233291</v>
      </c>
      <c r="CA551">
        <v>549</v>
      </c>
      <c r="CB551">
        <v>339.3634684233291</v>
      </c>
      <c r="CC551">
        <f t="shared" si="330"/>
        <v>1.2846183110516303E-4</v>
      </c>
      <c r="CD551">
        <f t="shared" si="331"/>
        <v>78402.735627735121</v>
      </c>
      <c r="CE551">
        <f t="shared" si="332"/>
        <v>29.920244407153358</v>
      </c>
    </row>
    <row r="552" spans="36:83" x14ac:dyDescent="0.25">
      <c r="AJ552">
        <v>1492.4499482921428</v>
      </c>
      <c r="AK552">
        <v>550</v>
      </c>
      <c r="AL552">
        <v>1492.4499482921428</v>
      </c>
      <c r="AM552">
        <f t="shared" si="342"/>
        <v>1.5763067924393732E-4</v>
      </c>
      <c r="AN552">
        <f t="shared" si="343"/>
        <v>61354.223352532979</v>
      </c>
      <c r="AO552">
        <f t="shared" si="344"/>
        <v>10.974439908074924</v>
      </c>
      <c r="AQ552">
        <v>3916.693614801824</v>
      </c>
      <c r="AR552">
        <v>550</v>
      </c>
      <c r="AS552">
        <v>3916.693614801824</v>
      </c>
      <c r="AT552">
        <f t="shared" si="348"/>
        <v>4.4671241515077253E-4</v>
      </c>
      <c r="AU552">
        <f t="shared" si="349"/>
        <v>46191.391695682178</v>
      </c>
      <c r="AV552">
        <f t="shared" si="350"/>
        <v>7.2469415322720714</v>
      </c>
      <c r="AX552">
        <v>367.95294970601441</v>
      </c>
      <c r="AY552">
        <v>550</v>
      </c>
      <c r="AZ552">
        <v>367.95294970601441</v>
      </c>
      <c r="BA552">
        <f t="shared" si="327"/>
        <v>4.8925476106579485E-5</v>
      </c>
      <c r="BB552">
        <f t="shared" si="328"/>
        <v>66035.164444239737</v>
      </c>
      <c r="BC552">
        <f t="shared" si="329"/>
        <v>13.800751688869029</v>
      </c>
      <c r="BL552">
        <v>4043.8912226286434</v>
      </c>
      <c r="BM552">
        <v>550</v>
      </c>
      <c r="BN552">
        <v>4043.8912226286434</v>
      </c>
      <c r="BO552">
        <f t="shared" si="333"/>
        <v>4.0689255896092123E-4</v>
      </c>
      <c r="BP552">
        <f t="shared" si="334"/>
        <v>44825.562803843532</v>
      </c>
      <c r="BQ552">
        <f t="shared" si="335"/>
        <v>7.3143635755966283</v>
      </c>
      <c r="BS552">
        <v>6232.7875620480372</v>
      </c>
      <c r="BT552">
        <v>550</v>
      </c>
      <c r="BU552">
        <v>6232.7875620480372</v>
      </c>
      <c r="BV552">
        <f t="shared" si="345"/>
        <v>6.888450714415443E-4</v>
      </c>
      <c r="BW552">
        <f t="shared" si="346"/>
        <v>34128.970322021807</v>
      </c>
      <c r="BX552">
        <f t="shared" si="347"/>
        <v>6.0556284824528968</v>
      </c>
      <c r="BZ552">
        <v>340.60807992969671</v>
      </c>
      <c r="CA552">
        <v>550</v>
      </c>
      <c r="CB552">
        <v>340.60807992969671</v>
      </c>
      <c r="CC552">
        <f t="shared" si="330"/>
        <v>1.2893296335126294E-4</v>
      </c>
      <c r="CD552">
        <f t="shared" si="331"/>
        <v>78963.745397748949</v>
      </c>
      <c r="CE552">
        <f t="shared" si="332"/>
        <v>30.241959091867262</v>
      </c>
    </row>
    <row r="553" spans="36:83" x14ac:dyDescent="0.25">
      <c r="AJ553">
        <v>1466.8705275761877</v>
      </c>
      <c r="AK553">
        <v>551</v>
      </c>
      <c r="AL553">
        <v>1466.8705275761877</v>
      </c>
      <c r="AM553">
        <f t="shared" si="342"/>
        <v>1.5492901312324998E-4</v>
      </c>
      <c r="AN553">
        <f t="shared" si="343"/>
        <v>61850.619046307293</v>
      </c>
      <c r="AO553">
        <f t="shared" si="344"/>
        <v>11.107894503148177</v>
      </c>
      <c r="AQ553">
        <v>3844.1335200465792</v>
      </c>
      <c r="AR553">
        <v>551</v>
      </c>
      <c r="AS553">
        <v>3844.1335200465792</v>
      </c>
      <c r="AT553">
        <f t="shared" si="348"/>
        <v>4.384366860896102E-4</v>
      </c>
      <c r="AU553">
        <f t="shared" si="349"/>
        <v>46622.235349564289</v>
      </c>
      <c r="AV553">
        <f t="shared" si="350"/>
        <v>7.3485698251808831</v>
      </c>
      <c r="AX553">
        <v>335.12280674145785</v>
      </c>
      <c r="AY553">
        <v>551</v>
      </c>
      <c r="AZ553">
        <v>335.12280674145785</v>
      </c>
      <c r="BA553">
        <f t="shared" si="327"/>
        <v>4.4560161529073469E-5</v>
      </c>
      <c r="BB553">
        <f t="shared" si="328"/>
        <v>66550.110606572867</v>
      </c>
      <c r="BC553">
        <f t="shared" si="329"/>
        <v>13.962494619347284</v>
      </c>
      <c r="BL553">
        <v>3870.729914438381</v>
      </c>
      <c r="BM553">
        <v>551</v>
      </c>
      <c r="BN553">
        <v>3870.729914438381</v>
      </c>
      <c r="BO553">
        <f t="shared" si="333"/>
        <v>3.8946922981490206E-4</v>
      </c>
      <c r="BP553">
        <f t="shared" si="334"/>
        <v>45250.003769286624</v>
      </c>
      <c r="BQ553">
        <f t="shared" si="335"/>
        <v>7.4184956624484162</v>
      </c>
      <c r="BS553">
        <v>6125.1216904910907</v>
      </c>
      <c r="BT553">
        <v>551</v>
      </c>
      <c r="BU553">
        <v>6125.1216904910907</v>
      </c>
      <c r="BV553">
        <f t="shared" si="345"/>
        <v>6.7694588440105237E-4</v>
      </c>
      <c r="BW553">
        <f t="shared" si="346"/>
        <v>34499.450878057018</v>
      </c>
      <c r="BX553">
        <f t="shared" si="347"/>
        <v>6.1544991808951144</v>
      </c>
      <c r="BZ553">
        <v>351.72075204212547</v>
      </c>
      <c r="CA553">
        <v>551</v>
      </c>
      <c r="CB553">
        <v>351.72075204212547</v>
      </c>
      <c r="CC553">
        <f t="shared" si="330"/>
        <v>1.3313952752467339E-4</v>
      </c>
      <c r="CD553">
        <f t="shared" si="331"/>
        <v>79526.755167762778</v>
      </c>
      <c r="CE553">
        <f t="shared" si="332"/>
        <v>30.565971688789308</v>
      </c>
    </row>
    <row r="554" spans="36:83" x14ac:dyDescent="0.25">
      <c r="AJ554">
        <v>1433.8706826178081</v>
      </c>
      <c r="AK554">
        <v>552</v>
      </c>
      <c r="AL554">
        <v>1433.8706826178081</v>
      </c>
      <c r="AM554">
        <f t="shared" si="342"/>
        <v>1.5144361116274432E-4</v>
      </c>
      <c r="AN554">
        <f t="shared" si="343"/>
        <v>62349.014740081606</v>
      </c>
      <c r="AO554">
        <f t="shared" si="344"/>
        <v>11.242426651979931</v>
      </c>
      <c r="AQ554">
        <v>3768.0346071095155</v>
      </c>
      <c r="AR554">
        <v>552</v>
      </c>
      <c r="AS554">
        <v>3768.0346071095155</v>
      </c>
      <c r="AT554">
        <f t="shared" si="348"/>
        <v>4.2975734260969285E-4</v>
      </c>
      <c r="AU554">
        <f t="shared" si="349"/>
        <v>47055.079003446408</v>
      </c>
      <c r="AV554">
        <f t="shared" si="350"/>
        <v>7.4511438346264631</v>
      </c>
      <c r="AX554">
        <v>283.13405771629715</v>
      </c>
      <c r="AY554">
        <v>552</v>
      </c>
      <c r="AZ554">
        <v>283.13405771629715</v>
      </c>
      <c r="BA554">
        <f t="shared" si="327"/>
        <v>3.7647391023296276E-5</v>
      </c>
      <c r="BB554">
        <f t="shared" si="328"/>
        <v>67067.056768906012</v>
      </c>
      <c r="BC554">
        <f t="shared" si="329"/>
        <v>14.125496375197168</v>
      </c>
      <c r="BL554">
        <v>3709.1481213996335</v>
      </c>
      <c r="BM554">
        <v>552</v>
      </c>
      <c r="BN554">
        <v>3709.1481213996335</v>
      </c>
      <c r="BO554">
        <f t="shared" si="333"/>
        <v>3.732110206714096E-4</v>
      </c>
      <c r="BP554">
        <f t="shared" si="334"/>
        <v>45676.44473472971</v>
      </c>
      <c r="BQ554">
        <f t="shared" si="335"/>
        <v>7.5236114171514092</v>
      </c>
      <c r="BS554">
        <v>5941.3334249947484</v>
      </c>
      <c r="BT554">
        <v>552</v>
      </c>
      <c r="BU554">
        <v>5941.3334249947484</v>
      </c>
      <c r="BV554">
        <f t="shared" si="345"/>
        <v>6.5663368225785188E-4</v>
      </c>
      <c r="BW554">
        <f t="shared" si="346"/>
        <v>34871.931434092228</v>
      </c>
      <c r="BX554">
        <f t="shared" si="347"/>
        <v>6.25444024405751</v>
      </c>
      <c r="BZ554">
        <v>377.5093029424329</v>
      </c>
      <c r="CA554">
        <v>552</v>
      </c>
      <c r="CB554">
        <v>377.5093029424329</v>
      </c>
      <c r="CC554">
        <f t="shared" si="330"/>
        <v>1.4290146355624907E-4</v>
      </c>
      <c r="CD554">
        <f t="shared" si="331"/>
        <v>80091.764937776607</v>
      </c>
      <c r="CE554">
        <f t="shared" si="332"/>
        <v>30.892290375400876</v>
      </c>
    </row>
    <row r="555" spans="36:83" x14ac:dyDescent="0.25">
      <c r="AJ555">
        <v>1398.5347770533681</v>
      </c>
      <c r="AK555">
        <v>553</v>
      </c>
      <c r="AL555">
        <v>1398.5347770533681</v>
      </c>
      <c r="AM555">
        <f t="shared" si="342"/>
        <v>1.4771147743042302E-4</v>
      </c>
      <c r="AN555">
        <f t="shared" si="343"/>
        <v>62849.410433855912</v>
      </c>
      <c r="AO555">
        <f t="shared" si="344"/>
        <v>11.378040687353005</v>
      </c>
      <c r="AQ555">
        <v>3660.2660881118463</v>
      </c>
      <c r="AR555">
        <v>553</v>
      </c>
      <c r="AS555">
        <v>3660.2660881118463</v>
      </c>
      <c r="AT555">
        <f t="shared" si="348"/>
        <v>4.1746597133246661E-4</v>
      </c>
      <c r="AU555">
        <f t="shared" si="349"/>
        <v>47489.922657328527</v>
      </c>
      <c r="AV555">
        <f t="shared" si="350"/>
        <v>7.5546679405112496</v>
      </c>
      <c r="AX555">
        <v>235.29806626689285</v>
      </c>
      <c r="AY555">
        <v>553</v>
      </c>
      <c r="AZ555">
        <v>235.29806626689285</v>
      </c>
      <c r="BA555">
        <f t="shared" si="327"/>
        <v>3.1286798837359751E-5</v>
      </c>
      <c r="BB555">
        <f t="shared" si="328"/>
        <v>67586.002931239142</v>
      </c>
      <c r="BC555">
        <f t="shared" si="329"/>
        <v>14.289761836095913</v>
      </c>
      <c r="BL555">
        <v>3555.4890253305834</v>
      </c>
      <c r="BM555">
        <v>553</v>
      </c>
      <c r="BN555">
        <v>3555.4890253305834</v>
      </c>
      <c r="BO555">
        <f t="shared" si="333"/>
        <v>3.5774998589943168E-4</v>
      </c>
      <c r="BP555">
        <f t="shared" si="334"/>
        <v>46104.885700172796</v>
      </c>
      <c r="BQ555">
        <f t="shared" si="335"/>
        <v>7.6297154639328477</v>
      </c>
      <c r="BS555">
        <v>5755.0363716196152</v>
      </c>
      <c r="BT555">
        <v>553</v>
      </c>
      <c r="BU555">
        <v>5755.0363716196152</v>
      </c>
      <c r="BV555">
        <f t="shared" si="345"/>
        <v>6.3604420992881673E-4</v>
      </c>
      <c r="BW555">
        <f t="shared" si="346"/>
        <v>35246.411990127432</v>
      </c>
      <c r="BX555">
        <f t="shared" si="347"/>
        <v>6.3554574346358841</v>
      </c>
      <c r="BZ555">
        <v>374.63233869122519</v>
      </c>
      <c r="CA555">
        <v>553</v>
      </c>
      <c r="CB555">
        <v>374.63233869122519</v>
      </c>
      <c r="CC555">
        <f t="shared" si="330"/>
        <v>1.4181242442822713E-4</v>
      </c>
      <c r="CD555">
        <f t="shared" si="331"/>
        <v>80658.774707790435</v>
      </c>
      <c r="CE555">
        <f t="shared" si="332"/>
        <v>31.220923329183318</v>
      </c>
    </row>
    <row r="556" spans="36:83" x14ac:dyDescent="0.25">
      <c r="AJ556">
        <v>1375.6678714889276</v>
      </c>
      <c r="AK556">
        <v>554</v>
      </c>
      <c r="AL556">
        <v>1375.6678714889276</v>
      </c>
      <c r="AM556">
        <f t="shared" si="342"/>
        <v>1.4529630373534902E-4</v>
      </c>
      <c r="AN556">
        <f t="shared" si="343"/>
        <v>63351.806127630225</v>
      </c>
      <c r="AO556">
        <f t="shared" si="344"/>
        <v>11.514740942050221</v>
      </c>
      <c r="AQ556">
        <v>3562.4851145687235</v>
      </c>
      <c r="AR556">
        <v>554</v>
      </c>
      <c r="AS556">
        <v>3562.4851145687235</v>
      </c>
      <c r="AT556">
        <f t="shared" si="348"/>
        <v>4.0631371406062681E-4</v>
      </c>
      <c r="AU556">
        <f t="shared" si="349"/>
        <v>47926.766311210638</v>
      </c>
      <c r="AV556">
        <f t="shared" si="350"/>
        <v>7.6591465227376831</v>
      </c>
      <c r="AX556">
        <v>202.37858996900431</v>
      </c>
      <c r="AY556">
        <v>554</v>
      </c>
      <c r="AZ556">
        <v>202.37858996900431</v>
      </c>
      <c r="BA556">
        <f t="shared" si="327"/>
        <v>2.6909605904566882E-5</v>
      </c>
      <c r="BB556">
        <f t="shared" si="328"/>
        <v>68106.949093572286</v>
      </c>
      <c r="BC556">
        <f t="shared" si="329"/>
        <v>14.455295881720755</v>
      </c>
      <c r="BL556">
        <v>3445.2448686554731</v>
      </c>
      <c r="BM556">
        <v>554</v>
      </c>
      <c r="BN556">
        <v>3445.2448686554731</v>
      </c>
      <c r="BO556">
        <f t="shared" si="333"/>
        <v>3.4665732179189771E-4</v>
      </c>
      <c r="BP556">
        <f t="shared" si="334"/>
        <v>46535.326665615881</v>
      </c>
      <c r="BQ556">
        <f t="shared" si="335"/>
        <v>7.7368124270199736</v>
      </c>
      <c r="BS556">
        <v>5595.2522879414546</v>
      </c>
      <c r="BT556">
        <v>554</v>
      </c>
      <c r="BU556">
        <v>5595.2522879414546</v>
      </c>
      <c r="BV556">
        <f t="shared" si="345"/>
        <v>6.1838493990865626E-4</v>
      </c>
      <c r="BW556">
        <f t="shared" si="346"/>
        <v>35622.892546162642</v>
      </c>
      <c r="BX556">
        <f t="shared" si="347"/>
        <v>6.4575565153260381</v>
      </c>
      <c r="BZ556">
        <v>366.32816231880497</v>
      </c>
      <c r="CA556">
        <v>554</v>
      </c>
      <c r="CB556">
        <v>366.32816231880497</v>
      </c>
      <c r="CC556">
        <f t="shared" si="330"/>
        <v>1.386689814772887E-4</v>
      </c>
      <c r="CD556">
        <f t="shared" si="331"/>
        <v>81227.784477804264</v>
      </c>
      <c r="CE556">
        <f t="shared" si="332"/>
        <v>31.551878727617979</v>
      </c>
    </row>
    <row r="557" spans="36:83" x14ac:dyDescent="0.25">
      <c r="AJ557">
        <v>1347.119238651761</v>
      </c>
      <c r="AK557">
        <v>555</v>
      </c>
      <c r="AL557">
        <v>1347.119238651761</v>
      </c>
      <c r="AM557">
        <f t="shared" si="342"/>
        <v>1.4228103317920205E-4</v>
      </c>
      <c r="AN557">
        <f t="shared" si="343"/>
        <v>63856.201821404538</v>
      </c>
      <c r="AO557">
        <f t="shared" si="344"/>
        <v>11.652531748854397</v>
      </c>
      <c r="AQ557">
        <v>3442.8005046619628</v>
      </c>
      <c r="AR557">
        <v>555</v>
      </c>
      <c r="AS557">
        <v>3442.8005046619628</v>
      </c>
      <c r="AT557">
        <f t="shared" si="348"/>
        <v>3.9266327151751449E-4</v>
      </c>
      <c r="AU557">
        <f t="shared" si="349"/>
        <v>48365.609965092757</v>
      </c>
      <c r="AV557">
        <f t="shared" si="350"/>
        <v>7.7645839612082046</v>
      </c>
      <c r="AX557">
        <v>171.48511367111516</v>
      </c>
      <c r="AY557">
        <v>555</v>
      </c>
      <c r="AZ557">
        <v>171.48511367111516</v>
      </c>
      <c r="BA557">
        <f t="shared" ref="BA557:BA620" si="351">AZ557/AZ$737</f>
        <v>2.2801803432350828E-5</v>
      </c>
      <c r="BB557">
        <f t="shared" ref="BB557:BB620" si="352">(AY557-BA$740)^2</f>
        <v>68629.895255905416</v>
      </c>
      <c r="BC557">
        <f t="shared" ref="BC557:BC620" si="353">((AY557-BA$740)/BA$742)^3</f>
        <v>14.622103391748931</v>
      </c>
      <c r="BL557">
        <v>3359.5158634955146</v>
      </c>
      <c r="BM557">
        <v>555</v>
      </c>
      <c r="BN557">
        <v>3359.5158634955146</v>
      </c>
      <c r="BO557">
        <f t="shared" si="333"/>
        <v>3.3803134933954403E-4</v>
      </c>
      <c r="BP557">
        <f t="shared" si="334"/>
        <v>46967.767631058974</v>
      </c>
      <c r="BQ557">
        <f t="shared" si="335"/>
        <v>7.8449069306400316</v>
      </c>
      <c r="BS557">
        <v>5388.8958103239002</v>
      </c>
      <c r="BT557">
        <v>555</v>
      </c>
      <c r="BU557">
        <v>5388.8958103239002</v>
      </c>
      <c r="BV557">
        <f t="shared" si="345"/>
        <v>5.9557850841202725E-4</v>
      </c>
      <c r="BW557">
        <f t="shared" si="346"/>
        <v>36001.373102197853</v>
      </c>
      <c r="BX557">
        <f t="shared" si="347"/>
        <v>6.5607432488237709</v>
      </c>
      <c r="BZ557">
        <v>343.82416776456671</v>
      </c>
      <c r="CA557">
        <v>555</v>
      </c>
      <c r="CB557">
        <v>343.82416776456671</v>
      </c>
      <c r="CC557">
        <f t="shared" si="330"/>
        <v>1.3015037350498954E-4</v>
      </c>
      <c r="CD557">
        <f t="shared" si="331"/>
        <v>81798.794247818092</v>
      </c>
      <c r="CE557">
        <f t="shared" si="332"/>
        <v>31.885164748186224</v>
      </c>
    </row>
    <row r="558" spans="36:83" x14ac:dyDescent="0.25">
      <c r="AJ558">
        <v>1320.0189088448969</v>
      </c>
      <c r="AK558">
        <v>556</v>
      </c>
      <c r="AL558">
        <v>1320.0189088448969</v>
      </c>
      <c r="AM558">
        <f t="shared" si="342"/>
        <v>1.3941873056055873E-4</v>
      </c>
      <c r="AN558">
        <f t="shared" si="343"/>
        <v>64362.597515178852</v>
      </c>
      <c r="AO558">
        <f t="shared" si="344"/>
        <v>11.791417440548354</v>
      </c>
      <c r="AQ558">
        <v>3316.3725917248994</v>
      </c>
      <c r="AR558">
        <v>556</v>
      </c>
      <c r="AS558">
        <v>3316.3725917248994</v>
      </c>
      <c r="AT558">
        <f t="shared" si="348"/>
        <v>3.7824373200664958E-4</v>
      </c>
      <c r="AU558">
        <f t="shared" si="349"/>
        <v>48806.453618974876</v>
      </c>
      <c r="AV558">
        <f t="shared" si="350"/>
        <v>7.8709846358252511</v>
      </c>
      <c r="AX558">
        <v>127.95218282777192</v>
      </c>
      <c r="AY558">
        <v>556</v>
      </c>
      <c r="AZ558">
        <v>127.95218282777192</v>
      </c>
      <c r="BA558">
        <f t="shared" si="351"/>
        <v>1.7013374858732703E-5</v>
      </c>
      <c r="BB558">
        <f t="shared" si="352"/>
        <v>69154.841418238546</v>
      </c>
      <c r="BC558">
        <f t="shared" si="353"/>
        <v>14.790189245857679</v>
      </c>
      <c r="BL558">
        <v>3271.6586159113126</v>
      </c>
      <c r="BM558">
        <v>556</v>
      </c>
      <c r="BN558">
        <v>3271.6586159113126</v>
      </c>
      <c r="BO558">
        <f t="shared" si="333"/>
        <v>3.2919123512164438E-4</v>
      </c>
      <c r="BP558">
        <f t="shared" si="334"/>
        <v>47402.20859650206</v>
      </c>
      <c r="BQ558">
        <f t="shared" si="335"/>
        <v>7.954003599020262</v>
      </c>
      <c r="BS558">
        <v>5265.422393312404</v>
      </c>
      <c r="BT558">
        <v>556</v>
      </c>
      <c r="BU558">
        <v>5265.422393312404</v>
      </c>
      <c r="BV558">
        <f t="shared" si="345"/>
        <v>5.8193227806714641E-4</v>
      </c>
      <c r="BW558">
        <f t="shared" si="346"/>
        <v>36381.853658233063</v>
      </c>
      <c r="BX558">
        <f t="shared" si="347"/>
        <v>6.6650233978248847</v>
      </c>
      <c r="BZ558">
        <v>339.11723381638922</v>
      </c>
      <c r="CA558">
        <v>556</v>
      </c>
      <c r="CB558">
        <v>339.11723381638922</v>
      </c>
      <c r="CC558">
        <f t="shared" si="330"/>
        <v>1.283686220492917E-4</v>
      </c>
      <c r="CD558">
        <f t="shared" si="331"/>
        <v>82371.804017831921</v>
      </c>
      <c r="CE558">
        <f t="shared" si="332"/>
        <v>32.220789568369412</v>
      </c>
    </row>
    <row r="559" spans="36:83" x14ac:dyDescent="0.25">
      <c r="AJ559">
        <v>1294.1503366137895</v>
      </c>
      <c r="AK559">
        <v>557</v>
      </c>
      <c r="AL559">
        <v>1294.1503366137895</v>
      </c>
      <c r="AM559">
        <f t="shared" si="342"/>
        <v>1.3668652462190965E-4</v>
      </c>
      <c r="AN559">
        <f t="shared" si="343"/>
        <v>64870.993208953165</v>
      </c>
      <c r="AO559">
        <f t="shared" si="344"/>
        <v>11.931402349914917</v>
      </c>
      <c r="AQ559">
        <v>3195.8931939393524</v>
      </c>
      <c r="AR559">
        <v>557</v>
      </c>
      <c r="AS559">
        <v>3195.8931939393524</v>
      </c>
      <c r="AT559">
        <f t="shared" si="348"/>
        <v>3.645026411647979E-4</v>
      </c>
      <c r="AU559">
        <f t="shared" si="349"/>
        <v>49249.297272856995</v>
      </c>
      <c r="AV559">
        <f t="shared" si="350"/>
        <v>7.9783529264912687</v>
      </c>
      <c r="AX559">
        <v>96.956251984428931</v>
      </c>
      <c r="AY559">
        <v>557</v>
      </c>
      <c r="AZ559">
        <v>96.956251984428931</v>
      </c>
      <c r="BA559">
        <f t="shared" si="351"/>
        <v>1.2891949347430763E-5</v>
      </c>
      <c r="BB559">
        <f t="shared" si="352"/>
        <v>69681.78758057169</v>
      </c>
      <c r="BC559">
        <f t="shared" si="353"/>
        <v>14.959558323724229</v>
      </c>
      <c r="BL559">
        <v>3147.8507925695371</v>
      </c>
      <c r="BM559">
        <v>557</v>
      </c>
      <c r="BN559">
        <v>3147.8507925695371</v>
      </c>
      <c r="BO559">
        <f t="shared" si="333"/>
        <v>3.1673380753877021E-4</v>
      </c>
      <c r="BP559">
        <f t="shared" si="334"/>
        <v>47838.649561945145</v>
      </c>
      <c r="BQ559">
        <f t="shared" si="335"/>
        <v>8.0641070563879076</v>
      </c>
      <c r="BS559">
        <v>5109.844461149396</v>
      </c>
      <c r="BT559">
        <v>557</v>
      </c>
      <c r="BU559">
        <v>5109.844461149396</v>
      </c>
      <c r="BV559">
        <f t="shared" si="345"/>
        <v>5.6473787015115767E-4</v>
      </c>
      <c r="BW559">
        <f t="shared" si="346"/>
        <v>36764.334214268274</v>
      </c>
      <c r="BX559">
        <f t="shared" si="347"/>
        <v>6.770402725025181</v>
      </c>
      <c r="BZ559">
        <v>343.99902714093901</v>
      </c>
      <c r="CA559">
        <v>557</v>
      </c>
      <c r="CB559">
        <v>343.99902714093901</v>
      </c>
      <c r="CC559">
        <f t="shared" si="330"/>
        <v>1.3021656435275244E-4</v>
      </c>
      <c r="CD559">
        <f t="shared" si="331"/>
        <v>82946.813787845749</v>
      </c>
      <c r="CE559">
        <f t="shared" si="332"/>
        <v>32.558761365648884</v>
      </c>
    </row>
    <row r="560" spans="36:83" x14ac:dyDescent="0.25">
      <c r="AJ560">
        <v>1292.8882189281376</v>
      </c>
      <c r="AK560">
        <v>558</v>
      </c>
      <c r="AL560">
        <v>1292.8882189281376</v>
      </c>
      <c r="AM560">
        <f t="shared" si="342"/>
        <v>1.3655322134543946E-4</v>
      </c>
      <c r="AN560">
        <f t="shared" si="343"/>
        <v>65381.388902727478</v>
      </c>
      <c r="AO560">
        <f t="shared" si="344"/>
        <v>12.072490809736898</v>
      </c>
      <c r="AQ560">
        <v>3067.7869173659255</v>
      </c>
      <c r="AR560">
        <v>558</v>
      </c>
      <c r="AS560">
        <v>3067.7869173659255</v>
      </c>
      <c r="AT560">
        <f t="shared" si="348"/>
        <v>3.4989167849265536E-4</v>
      </c>
      <c r="AU560">
        <f t="shared" si="349"/>
        <v>49694.140926739106</v>
      </c>
      <c r="AV560">
        <f t="shared" si="350"/>
        <v>8.0866932131086937</v>
      </c>
      <c r="AX560">
        <v>78.694715080479099</v>
      </c>
      <c r="AY560">
        <v>558</v>
      </c>
      <c r="AZ560">
        <v>78.694715080479099</v>
      </c>
      <c r="BA560">
        <f t="shared" si="351"/>
        <v>1.0463773711992957E-5</v>
      </c>
      <c r="BB560">
        <f t="shared" si="352"/>
        <v>70210.73374290482</v>
      </c>
      <c r="BC560">
        <f t="shared" si="353"/>
        <v>15.130215505025822</v>
      </c>
      <c r="BL560">
        <v>3026.8987571065477</v>
      </c>
      <c r="BM560">
        <v>558</v>
      </c>
      <c r="BN560">
        <v>3026.8987571065477</v>
      </c>
      <c r="BO560">
        <f t="shared" si="333"/>
        <v>3.0456372666575479E-4</v>
      </c>
      <c r="BP560">
        <f t="shared" si="334"/>
        <v>48277.090527388238</v>
      </c>
      <c r="BQ560">
        <f t="shared" si="335"/>
        <v>8.1752219269702096</v>
      </c>
      <c r="BS560">
        <v>4922.9038320166892</v>
      </c>
      <c r="BT560">
        <v>558</v>
      </c>
      <c r="BU560">
        <v>4922.9038320166892</v>
      </c>
      <c r="BV560">
        <f t="shared" si="345"/>
        <v>5.440772700988862E-4</v>
      </c>
      <c r="BW560">
        <f t="shared" si="346"/>
        <v>37148.814770303477</v>
      </c>
      <c r="BX560">
        <f t="shared" si="347"/>
        <v>6.8768869931204613</v>
      </c>
      <c r="BZ560">
        <v>341.18642652609492</v>
      </c>
      <c r="CA560">
        <v>558</v>
      </c>
      <c r="CB560">
        <v>341.18642652609492</v>
      </c>
      <c r="CC560">
        <f t="shared" si="330"/>
        <v>1.2915188928083317E-4</v>
      </c>
      <c r="CD560">
        <f t="shared" si="331"/>
        <v>83523.823557859578</v>
      </c>
      <c r="CE560">
        <f t="shared" si="332"/>
        <v>32.899088317505999</v>
      </c>
    </row>
    <row r="561" spans="36:83" x14ac:dyDescent="0.25">
      <c r="AJ561">
        <v>1312.1652527576371</v>
      </c>
      <c r="AK561">
        <v>559</v>
      </c>
      <c r="AL561">
        <v>1312.1652527576371</v>
      </c>
      <c r="AM561">
        <f t="shared" si="342"/>
        <v>1.3858923732026635E-4</v>
      </c>
      <c r="AN561">
        <f t="shared" si="343"/>
        <v>65893.784596501791</v>
      </c>
      <c r="AO561">
        <f t="shared" si="344"/>
        <v>12.214687152797127</v>
      </c>
      <c r="AQ561">
        <v>2952.5420347318923</v>
      </c>
      <c r="AR561">
        <v>559</v>
      </c>
      <c r="AS561">
        <v>2952.5420347318923</v>
      </c>
      <c r="AT561">
        <f t="shared" si="348"/>
        <v>3.3674760215728414E-4</v>
      </c>
      <c r="AU561">
        <f t="shared" si="349"/>
        <v>50140.984580621225</v>
      </c>
      <c r="AV561">
        <f t="shared" si="350"/>
        <v>8.1960098755799677</v>
      </c>
      <c r="AX561">
        <v>68.987814540166482</v>
      </c>
      <c r="AY561">
        <v>559</v>
      </c>
      <c r="AZ561">
        <v>68.987814540166482</v>
      </c>
      <c r="BA561">
        <f t="shared" si="351"/>
        <v>9.1730795326598278E-6</v>
      </c>
      <c r="BB561">
        <f t="shared" si="352"/>
        <v>70741.679905237965</v>
      </c>
      <c r="BC561">
        <f t="shared" si="353"/>
        <v>15.302165669439692</v>
      </c>
      <c r="BL561">
        <v>2933.4313277041651</v>
      </c>
      <c r="BM561">
        <v>559</v>
      </c>
      <c r="BN561">
        <v>2933.4313277041651</v>
      </c>
      <c r="BO561">
        <f t="shared" si="333"/>
        <v>2.9515912119164577E-4</v>
      </c>
      <c r="BP561">
        <f t="shared" si="334"/>
        <v>48717.531492831324</v>
      </c>
      <c r="BQ561">
        <f t="shared" si="335"/>
        <v>8.2873528349944134</v>
      </c>
      <c r="BS561">
        <v>4702.2747483385265</v>
      </c>
      <c r="BT561">
        <v>559</v>
      </c>
      <c r="BU561">
        <v>4702.2747483385265</v>
      </c>
      <c r="BV561">
        <f t="shared" si="345"/>
        <v>5.196934361569465E-4</v>
      </c>
      <c r="BW561">
        <f t="shared" si="346"/>
        <v>37535.295326338688</v>
      </c>
      <c r="BX561">
        <f t="shared" si="347"/>
        <v>6.9844819648065233</v>
      </c>
      <c r="BZ561">
        <v>352.33767439609915</v>
      </c>
      <c r="CA561">
        <v>559</v>
      </c>
      <c r="CB561">
        <v>352.33767439609915</v>
      </c>
      <c r="CC561">
        <f t="shared" si="330"/>
        <v>1.333730558287344E-4</v>
      </c>
      <c r="CD561">
        <f t="shared" si="331"/>
        <v>84102.833327873406</v>
      </c>
      <c r="CE561">
        <f t="shared" si="332"/>
        <v>33.241778601422126</v>
      </c>
    </row>
    <row r="562" spans="36:83" x14ac:dyDescent="0.25">
      <c r="AJ562">
        <v>1328.6052259810754</v>
      </c>
      <c r="AK562">
        <v>560</v>
      </c>
      <c r="AL562">
        <v>1328.6052259810754</v>
      </c>
      <c r="AM562">
        <f t="shared" si="342"/>
        <v>1.4032560653581572E-4</v>
      </c>
      <c r="AN562">
        <f t="shared" si="343"/>
        <v>66408.180290276097</v>
      </c>
      <c r="AO562">
        <f t="shared" si="344"/>
        <v>12.35799571187842</v>
      </c>
      <c r="AQ562">
        <v>2854.2697884614954</v>
      </c>
      <c r="AR562">
        <v>560</v>
      </c>
      <c r="AS562">
        <v>2854.2697884614954</v>
      </c>
      <c r="AT562">
        <f t="shared" si="348"/>
        <v>3.2553931353653594E-4</v>
      </c>
      <c r="AU562">
        <f t="shared" si="349"/>
        <v>50589.828234503344</v>
      </c>
      <c r="AV562">
        <f t="shared" si="350"/>
        <v>8.3063072938075333</v>
      </c>
      <c r="AX562">
        <v>42.753156424095664</v>
      </c>
      <c r="AY562">
        <v>560</v>
      </c>
      <c r="AZ562">
        <v>42.753156424095664</v>
      </c>
      <c r="BA562">
        <f t="shared" si="351"/>
        <v>5.684744570682693E-6</v>
      </c>
      <c r="BB562">
        <f t="shared" si="352"/>
        <v>71274.626067571095</v>
      </c>
      <c r="BC562">
        <f t="shared" si="353"/>
        <v>15.475413696643072</v>
      </c>
      <c r="BL562">
        <v>2829.761807392691</v>
      </c>
      <c r="BM562">
        <v>560</v>
      </c>
      <c r="BN562">
        <v>2829.761807392691</v>
      </c>
      <c r="BO562">
        <f t="shared" si="333"/>
        <v>2.8472799085615491E-4</v>
      </c>
      <c r="BP562">
        <f t="shared" si="334"/>
        <v>49159.972458274409</v>
      </c>
      <c r="BQ562">
        <f t="shared" si="335"/>
        <v>8.4005044046877604</v>
      </c>
      <c r="BS562">
        <v>4562.0633616300656</v>
      </c>
      <c r="BT562">
        <v>560</v>
      </c>
      <c r="BU562">
        <v>4562.0633616300656</v>
      </c>
      <c r="BV562">
        <f t="shared" si="345"/>
        <v>5.0419733241001072E-4</v>
      </c>
      <c r="BW562">
        <f t="shared" si="346"/>
        <v>37923.775882373899</v>
      </c>
      <c r="BX562">
        <f t="shared" si="347"/>
        <v>7.0931934027791694</v>
      </c>
      <c r="BZ562">
        <v>319.39652832670981</v>
      </c>
      <c r="CA562">
        <v>560</v>
      </c>
      <c r="CB562">
        <v>319.39652832670981</v>
      </c>
      <c r="CC562">
        <f t="shared" si="330"/>
        <v>1.2090359362516654E-4</v>
      </c>
      <c r="CD562">
        <f t="shared" si="331"/>
        <v>84683.843097887235</v>
      </c>
      <c r="CE562">
        <f t="shared" si="332"/>
        <v>33.586840394878621</v>
      </c>
    </row>
    <row r="563" spans="36:83" x14ac:dyDescent="0.25">
      <c r="AJ563">
        <v>1330.2065931439083</v>
      </c>
      <c r="AK563">
        <v>561</v>
      </c>
      <c r="AL563">
        <v>1330.2065931439083</v>
      </c>
      <c r="AM563">
        <f t="shared" si="342"/>
        <v>1.4049474091374587E-4</v>
      </c>
      <c r="AN563">
        <f t="shared" si="343"/>
        <v>66924.575984050418</v>
      </c>
      <c r="AO563">
        <f t="shared" si="344"/>
        <v>12.502420819763602</v>
      </c>
      <c r="AQ563">
        <v>2766.39257249413</v>
      </c>
      <c r="AR563">
        <v>561</v>
      </c>
      <c r="AS563">
        <v>2766.39257249413</v>
      </c>
      <c r="AT563">
        <f t="shared" si="348"/>
        <v>3.155166139735286E-4</v>
      </c>
      <c r="AU563">
        <f t="shared" si="349"/>
        <v>51040.671888385456</v>
      </c>
      <c r="AV563">
        <f t="shared" si="350"/>
        <v>8.4175898476938293</v>
      </c>
      <c r="BL563">
        <v>2743.2375598084905</v>
      </c>
      <c r="BM563">
        <v>561</v>
      </c>
      <c r="BN563">
        <v>2743.2375598084905</v>
      </c>
      <c r="BO563">
        <f t="shared" si="333"/>
        <v>2.7602200185360734E-4</v>
      </c>
      <c r="BP563">
        <f t="shared" si="334"/>
        <v>49604.413423717495</v>
      </c>
      <c r="BQ563">
        <f t="shared" si="335"/>
        <v>8.5146812602774897</v>
      </c>
      <c r="BS563">
        <v>4430.2351567397818</v>
      </c>
      <c r="BT563">
        <v>561</v>
      </c>
      <c r="BU563">
        <v>4430.2351567397818</v>
      </c>
      <c r="BV563">
        <f t="shared" si="345"/>
        <v>4.896277344072482E-4</v>
      </c>
      <c r="BW563">
        <f t="shared" si="346"/>
        <v>38314.256438409109</v>
      </c>
      <c r="BX563">
        <f t="shared" si="347"/>
        <v>7.2030270697342003</v>
      </c>
      <c r="BZ563">
        <v>333.67489740883525</v>
      </c>
      <c r="CA563">
        <v>561</v>
      </c>
      <c r="CB563">
        <v>333.67489740883525</v>
      </c>
      <c r="CC563">
        <f t="shared" si="330"/>
        <v>1.2630849311540021E-4</v>
      </c>
      <c r="CD563">
        <f t="shared" si="331"/>
        <v>85266.852867901063</v>
      </c>
      <c r="CE563">
        <f t="shared" si="332"/>
        <v>33.934281875356831</v>
      </c>
    </row>
    <row r="564" spans="36:83" x14ac:dyDescent="0.25">
      <c r="AJ564">
        <v>1294.6650512158321</v>
      </c>
      <c r="AK564">
        <v>562</v>
      </c>
      <c r="AL564">
        <v>1294.6650512158321</v>
      </c>
      <c r="AM564">
        <f t="shared" si="342"/>
        <v>1.3674088812832378E-4</v>
      </c>
      <c r="AN564">
        <f t="shared" si="343"/>
        <v>67442.971677824724</v>
      </c>
      <c r="AO564">
        <f t="shared" si="344"/>
        <v>12.647966809235484</v>
      </c>
      <c r="AQ564">
        <v>2698.5976898600948</v>
      </c>
      <c r="AR564">
        <v>562</v>
      </c>
      <c r="AS564">
        <v>2698.5976898600948</v>
      </c>
      <c r="AT564">
        <f t="shared" si="348"/>
        <v>3.0778437378964959E-4</v>
      </c>
      <c r="AU564">
        <f t="shared" si="349"/>
        <v>51493.515542267574</v>
      </c>
      <c r="AV564">
        <f t="shared" si="350"/>
        <v>8.5298619171412948</v>
      </c>
      <c r="BL564">
        <v>2686.8265849515624</v>
      </c>
      <c r="BM564">
        <v>562</v>
      </c>
      <c r="BN564">
        <v>2686.8265849515624</v>
      </c>
      <c r="BO564">
        <f t="shared" si="333"/>
        <v>2.7034598223552882E-4</v>
      </c>
      <c r="BP564">
        <f t="shared" si="334"/>
        <v>50050.854389160588</v>
      </c>
      <c r="BQ564">
        <f t="shared" si="335"/>
        <v>8.6298880259908461</v>
      </c>
      <c r="BS564">
        <v>4283.8810730616215</v>
      </c>
      <c r="BT564">
        <v>562</v>
      </c>
      <c r="BU564">
        <v>4283.8810730616215</v>
      </c>
      <c r="BV564">
        <f t="shared" si="345"/>
        <v>4.7345274236341262E-4</v>
      </c>
      <c r="BW564">
        <f t="shared" si="346"/>
        <v>38706.73699444432</v>
      </c>
      <c r="BX564">
        <f t="shared" si="347"/>
        <v>7.3139887283674172</v>
      </c>
      <c r="BZ564">
        <v>306.82217558186994</v>
      </c>
      <c r="CA564">
        <v>562</v>
      </c>
      <c r="CB564">
        <v>306.82217558186994</v>
      </c>
      <c r="CC564">
        <f t="shared" si="330"/>
        <v>1.1614372838077502E-4</v>
      </c>
      <c r="CD564">
        <f t="shared" si="331"/>
        <v>85851.862637914892</v>
      </c>
      <c r="CE564">
        <f t="shared" si="332"/>
        <v>34.284111220338119</v>
      </c>
    </row>
    <row r="565" spans="36:83" x14ac:dyDescent="0.25">
      <c r="AJ565">
        <v>1253.1928123180583</v>
      </c>
      <c r="AK565">
        <v>563</v>
      </c>
      <c r="AL565">
        <v>1253.1928123180583</v>
      </c>
      <c r="AM565">
        <f t="shared" si="342"/>
        <v>1.323606426167716E-4</v>
      </c>
      <c r="AN565">
        <f t="shared" si="343"/>
        <v>67963.36737159903</v>
      </c>
      <c r="AO565">
        <f t="shared" si="344"/>
        <v>12.794638013076892</v>
      </c>
      <c r="AQ565">
        <v>2638.5993829836389</v>
      </c>
      <c r="AR565">
        <v>563</v>
      </c>
      <c r="AS565">
        <v>2638.5993829836389</v>
      </c>
      <c r="AT565">
        <f t="shared" si="348"/>
        <v>3.0094135996072772E-4</v>
      </c>
      <c r="AU565">
        <f t="shared" si="349"/>
        <v>51948.359196149693</v>
      </c>
      <c r="AV565">
        <f t="shared" si="350"/>
        <v>8.6431278820523723</v>
      </c>
      <c r="BL565">
        <v>2614.0909434279661</v>
      </c>
      <c r="BM565">
        <v>563</v>
      </c>
      <c r="BN565">
        <v>2614.0909434279661</v>
      </c>
      <c r="BO565">
        <f t="shared" si="333"/>
        <v>2.6302738990010931E-4</v>
      </c>
      <c r="BP565">
        <f t="shared" si="334"/>
        <v>50499.295354603673</v>
      </c>
      <c r="BQ565">
        <f t="shared" si="335"/>
        <v>8.7461293260550725</v>
      </c>
      <c r="BS565">
        <v>4155.2110196864887</v>
      </c>
      <c r="BT565">
        <v>563</v>
      </c>
      <c r="BU565">
        <v>4155.2110196864887</v>
      </c>
      <c r="BV565">
        <f t="shared" si="345"/>
        <v>4.5923218194366099E-4</v>
      </c>
      <c r="BW565">
        <f t="shared" si="346"/>
        <v>39101.217550479523</v>
      </c>
      <c r="BX565">
        <f t="shared" si="347"/>
        <v>7.4260841413746208</v>
      </c>
      <c r="BZ565">
        <v>338.56005981551061</v>
      </c>
      <c r="CA565">
        <v>563</v>
      </c>
      <c r="CB565">
        <v>338.56005981551061</v>
      </c>
      <c r="CC565">
        <f t="shared" si="330"/>
        <v>1.2815771074310548E-4</v>
      </c>
      <c r="CD565">
        <f t="shared" si="331"/>
        <v>86438.872407928706</v>
      </c>
      <c r="CE565">
        <f t="shared" si="332"/>
        <v>34.636336607303839</v>
      </c>
    </row>
    <row r="566" spans="36:83" x14ac:dyDescent="0.25">
      <c r="AJ566">
        <v>1242.7254522081648</v>
      </c>
      <c r="AK566">
        <v>564</v>
      </c>
      <c r="AL566">
        <v>1242.7254522081648</v>
      </c>
      <c r="AM566">
        <f t="shared" si="342"/>
        <v>1.3125509325754417E-4</v>
      </c>
      <c r="AN566">
        <f t="shared" si="343"/>
        <v>68485.76306537335</v>
      </c>
      <c r="AO566">
        <f t="shared" si="344"/>
        <v>12.942438764070646</v>
      </c>
      <c r="AQ566">
        <v>2562.5155609556668</v>
      </c>
      <c r="AR566">
        <v>564</v>
      </c>
      <c r="AS566">
        <v>2562.5155609556668</v>
      </c>
      <c r="AT566">
        <f t="shared" si="348"/>
        <v>2.9226373765103971E-4</v>
      </c>
      <c r="AU566">
        <f t="shared" si="349"/>
        <v>52405.202850031805</v>
      </c>
      <c r="AV566">
        <f t="shared" si="350"/>
        <v>8.7573921223295006</v>
      </c>
      <c r="BL566">
        <v>2524.0654231164922</v>
      </c>
      <c r="BM566">
        <v>564</v>
      </c>
      <c r="BN566">
        <v>2524.0654231164922</v>
      </c>
      <c r="BO566">
        <f t="shared" si="333"/>
        <v>2.5396910610494996E-4</v>
      </c>
      <c r="BP566">
        <f t="shared" si="334"/>
        <v>50949.736320046759</v>
      </c>
      <c r="BQ566">
        <f t="shared" si="335"/>
        <v>8.8634097846974118</v>
      </c>
      <c r="BS566">
        <v>4038.4730269174197</v>
      </c>
      <c r="BT566">
        <v>564</v>
      </c>
      <c r="BU566">
        <v>4038.4730269174197</v>
      </c>
      <c r="BV566">
        <f t="shared" si="345"/>
        <v>4.4633034786566324E-4</v>
      </c>
      <c r="BW566">
        <f t="shared" si="346"/>
        <v>39497.698106514734</v>
      </c>
      <c r="BX566">
        <f t="shared" si="347"/>
        <v>7.5393190714516116</v>
      </c>
      <c r="BZ566">
        <v>318.58176223096962</v>
      </c>
      <c r="CA566">
        <v>564</v>
      </c>
      <c r="CB566">
        <v>318.58176223096962</v>
      </c>
      <c r="CC566">
        <f t="shared" si="330"/>
        <v>1.2059517402694794E-4</v>
      </c>
      <c r="CD566">
        <f t="shared" si="331"/>
        <v>87027.882177942534</v>
      </c>
      <c r="CE566">
        <f t="shared" si="332"/>
        <v>34.990966213735327</v>
      </c>
    </row>
    <row r="567" spans="36:83" x14ac:dyDescent="0.25">
      <c r="AJ567">
        <v>1229.2173648255425</v>
      </c>
      <c r="AK567">
        <v>565</v>
      </c>
      <c r="AL567">
        <v>1229.2173648255425</v>
      </c>
      <c r="AM567">
        <f t="shared" si="342"/>
        <v>1.2982838612284539E-4</v>
      </c>
      <c r="AN567">
        <f t="shared" si="343"/>
        <v>69010.158759147656</v>
      </c>
      <c r="AO567">
        <f t="shared" si="344"/>
        <v>13.091373394999568</v>
      </c>
      <c r="AQ567">
        <v>2461.5366783216341</v>
      </c>
      <c r="AR567">
        <v>565</v>
      </c>
      <c r="AS567">
        <v>2461.5366783216341</v>
      </c>
      <c r="AT567">
        <f t="shared" si="348"/>
        <v>2.8074674781803293E-4</v>
      </c>
      <c r="AU567">
        <f t="shared" si="349"/>
        <v>52864.046503913924</v>
      </c>
      <c r="AV567">
        <f t="shared" si="350"/>
        <v>8.8726590178751223</v>
      </c>
      <c r="BL567">
        <v>2408.9965391686533</v>
      </c>
      <c r="BM567">
        <v>565</v>
      </c>
      <c r="BN567">
        <v>2408.9965391686533</v>
      </c>
      <c r="BO567">
        <f t="shared" si="333"/>
        <v>2.4239098244417586E-4</v>
      </c>
      <c r="BP567">
        <f t="shared" si="334"/>
        <v>51402.177285489852</v>
      </c>
      <c r="BQ567">
        <f t="shared" si="335"/>
        <v>8.9817340261451033</v>
      </c>
      <c r="BS567">
        <v>3920.6073068756227</v>
      </c>
      <c r="BT567">
        <v>565</v>
      </c>
      <c r="BU567">
        <v>3920.6073068756227</v>
      </c>
      <c r="BV567">
        <f t="shared" si="345"/>
        <v>4.3330387784170786E-4</v>
      </c>
      <c r="BW567">
        <f t="shared" si="346"/>
        <v>39896.178662549944</v>
      </c>
      <c r="BX567">
        <f t="shared" si="347"/>
        <v>7.6536992812941911</v>
      </c>
      <c r="BZ567">
        <v>289.13958585854971</v>
      </c>
      <c r="CA567">
        <v>565</v>
      </c>
      <c r="CB567">
        <v>289.13958585854971</v>
      </c>
      <c r="CC567">
        <f t="shared" si="330"/>
        <v>1.094502033968027E-4</v>
      </c>
      <c r="CD567">
        <f t="shared" si="331"/>
        <v>87618.891947956363</v>
      </c>
      <c r="CE567">
        <f t="shared" si="332"/>
        <v>35.348008217113971</v>
      </c>
    </row>
    <row r="568" spans="36:83" x14ac:dyDescent="0.25">
      <c r="AJ568">
        <v>1186.2000047156475</v>
      </c>
      <c r="AK568">
        <v>566</v>
      </c>
      <c r="AL568">
        <v>1186.2000047156475</v>
      </c>
      <c r="AM568">
        <f t="shared" si="342"/>
        <v>1.2528494685966384E-4</v>
      </c>
      <c r="AN568">
        <f t="shared" si="343"/>
        <v>69536.554452921977</v>
      </c>
      <c r="AO568">
        <f t="shared" si="344"/>
        <v>13.241446238646477</v>
      </c>
      <c r="AQ568">
        <v>2352.3530987179047</v>
      </c>
      <c r="AR568">
        <v>566</v>
      </c>
      <c r="AS568">
        <v>2352.3530987179047</v>
      </c>
      <c r="AT568">
        <f t="shared" si="348"/>
        <v>2.6829398399824754E-4</v>
      </c>
      <c r="AU568">
        <f t="shared" si="349"/>
        <v>53324.890157796042</v>
      </c>
      <c r="AV568">
        <f t="shared" si="350"/>
        <v>8.9889329485916765</v>
      </c>
      <c r="BL568">
        <v>2324.0728370389966</v>
      </c>
      <c r="BM568">
        <v>566</v>
      </c>
      <c r="BN568">
        <v>2324.0728370389966</v>
      </c>
      <c r="BO568">
        <f t="shared" si="333"/>
        <v>2.3384603883080403E-4</v>
      </c>
      <c r="BP568">
        <f t="shared" si="334"/>
        <v>51856.618250932937</v>
      </c>
      <c r="BQ568">
        <f t="shared" si="335"/>
        <v>9.1011066746253917</v>
      </c>
      <c r="BS568">
        <v>3747.0348898641278</v>
      </c>
      <c r="BT568">
        <v>566</v>
      </c>
      <c r="BU568">
        <v>3747.0348898641278</v>
      </c>
      <c r="BV568">
        <f t="shared" si="345"/>
        <v>4.141207269952707E-4</v>
      </c>
      <c r="BW568">
        <f t="shared" si="346"/>
        <v>40296.659218585155</v>
      </c>
      <c r="BX568">
        <f t="shared" si="347"/>
        <v>7.7692305335981624</v>
      </c>
      <c r="BZ568">
        <v>300.36422766794794</v>
      </c>
      <c r="CA568">
        <v>566</v>
      </c>
      <c r="CB568">
        <v>300.36422766794794</v>
      </c>
      <c r="CC568">
        <f t="shared" si="330"/>
        <v>1.1369915230999616E-4</v>
      </c>
      <c r="CD568">
        <f t="shared" si="331"/>
        <v>88211.901717970191</v>
      </c>
      <c r="CE568">
        <f t="shared" si="332"/>
        <v>35.707470794921122</v>
      </c>
    </row>
    <row r="569" spans="36:83" x14ac:dyDescent="0.25">
      <c r="AJ569">
        <v>1184.4609476360561</v>
      </c>
      <c r="AK569">
        <v>567</v>
      </c>
      <c r="AL569">
        <v>1184.4609476360561</v>
      </c>
      <c r="AM569">
        <f t="shared" si="342"/>
        <v>1.2510126984656623E-4</v>
      </c>
      <c r="AN569">
        <f t="shared" si="343"/>
        <v>70064.950146696283</v>
      </c>
      <c r="AO569">
        <f t="shared" si="344"/>
        <v>13.392661627794192</v>
      </c>
      <c r="AQ569">
        <v>2258.5835191141759</v>
      </c>
      <c r="AR569">
        <v>567</v>
      </c>
      <c r="AS569">
        <v>2258.5835191141759</v>
      </c>
      <c r="AT569">
        <f t="shared" si="348"/>
        <v>2.5759924004019254E-4</v>
      </c>
      <c r="AU569">
        <f t="shared" si="349"/>
        <v>53787.733811678154</v>
      </c>
      <c r="AV569">
        <f t="shared" si="350"/>
        <v>9.1062182943816019</v>
      </c>
      <c r="BL569">
        <v>2242.8987106669169</v>
      </c>
      <c r="BM569">
        <v>567</v>
      </c>
      <c r="BN569">
        <v>2242.8987106669169</v>
      </c>
      <c r="BO569">
        <f t="shared" si="333"/>
        <v>2.256783740291077E-4</v>
      </c>
      <c r="BP569">
        <f t="shared" si="334"/>
        <v>52313.059216376023</v>
      </c>
      <c r="BQ569">
        <f t="shared" si="335"/>
        <v>9.2215323543655181</v>
      </c>
      <c r="BS569">
        <v>3581.528624367787</v>
      </c>
      <c r="BT569">
        <v>567</v>
      </c>
      <c r="BU569">
        <v>3581.528624367787</v>
      </c>
      <c r="BV569">
        <f t="shared" si="345"/>
        <v>3.9582904383667002E-4</v>
      </c>
      <c r="BW569">
        <f t="shared" si="346"/>
        <v>40699.139774620358</v>
      </c>
      <c r="BX569">
        <f t="shared" si="347"/>
        <v>7.8859185910593217</v>
      </c>
      <c r="BZ569">
        <v>281.69989978037643</v>
      </c>
      <c r="CA569">
        <v>567</v>
      </c>
      <c r="CB569">
        <v>281.69989978037643</v>
      </c>
      <c r="CC569">
        <f t="shared" si="330"/>
        <v>1.0663400252258972E-4</v>
      </c>
      <c r="CD569">
        <f t="shared" si="331"/>
        <v>88806.91148798402</v>
      </c>
      <c r="CE569">
        <f t="shared" si="332"/>
        <v>36.069362124638126</v>
      </c>
    </row>
    <row r="570" spans="36:83" x14ac:dyDescent="0.25">
      <c r="AJ570">
        <v>1207.4759511625252</v>
      </c>
      <c r="AK570">
        <v>568</v>
      </c>
      <c r="AL570">
        <v>1207.4759511625252</v>
      </c>
      <c r="AM570">
        <f t="shared" si="342"/>
        <v>1.2753208546140843E-4</v>
      </c>
      <c r="AN570">
        <f t="shared" si="343"/>
        <v>70595.345840470589</v>
      </c>
      <c r="AO570">
        <f t="shared" si="344"/>
        <v>13.545023895225537</v>
      </c>
      <c r="AQ570">
        <v>2166.6711819346874</v>
      </c>
      <c r="AR570">
        <v>568</v>
      </c>
      <c r="AS570">
        <v>2166.6711819346874</v>
      </c>
      <c r="AT570">
        <f t="shared" si="348"/>
        <v>2.4711632098611206E-4</v>
      </c>
      <c r="AU570">
        <f t="shared" si="349"/>
        <v>54252.577465560273</v>
      </c>
      <c r="AV570">
        <f t="shared" si="350"/>
        <v>9.2245194351473359</v>
      </c>
      <c r="BL570">
        <v>2154.9811600524122</v>
      </c>
      <c r="BM570">
        <v>568</v>
      </c>
      <c r="BN570">
        <v>2154.9811600524122</v>
      </c>
      <c r="BO570">
        <f t="shared" si="333"/>
        <v>2.1683219217660509E-4</v>
      </c>
      <c r="BP570">
        <f t="shared" si="334"/>
        <v>52771.500181819109</v>
      </c>
      <c r="BQ570">
        <f t="shared" si="335"/>
        <v>9.3430156895927325</v>
      </c>
      <c r="BS570">
        <v>3467.2251770532621</v>
      </c>
      <c r="BT570">
        <v>568</v>
      </c>
      <c r="BU570">
        <v>3467.2251770532621</v>
      </c>
      <c r="BV570">
        <f t="shared" si="345"/>
        <v>3.8319627470286748E-4</v>
      </c>
      <c r="BW570">
        <f t="shared" si="346"/>
        <v>41103.620330655569</v>
      </c>
      <c r="BX570">
        <f t="shared" si="347"/>
        <v>8.0037692163734686</v>
      </c>
      <c r="BZ570">
        <v>286.69142037765346</v>
      </c>
      <c r="CA570">
        <v>568</v>
      </c>
      <c r="CB570">
        <v>286.69142037765346</v>
      </c>
      <c r="CC570">
        <f t="shared" si="330"/>
        <v>1.0852348072395426E-4</v>
      </c>
      <c r="CD570">
        <f t="shared" si="331"/>
        <v>89403.921257997848</v>
      </c>
      <c r="CE570">
        <f t="shared" si="332"/>
        <v>36.433690383746338</v>
      </c>
    </row>
    <row r="571" spans="36:83" x14ac:dyDescent="0.25">
      <c r="AJ571">
        <v>1233.3957728708128</v>
      </c>
      <c r="AK571">
        <v>569</v>
      </c>
      <c r="AL571">
        <v>1233.3957728708128</v>
      </c>
      <c r="AM571">
        <f t="shared" si="342"/>
        <v>1.3026970430513217E-4</v>
      </c>
      <c r="AN571">
        <f t="shared" si="343"/>
        <v>71127.741534244909</v>
      </c>
      <c r="AO571">
        <f t="shared" si="344"/>
        <v>13.698537373723331</v>
      </c>
      <c r="AQ571">
        <v>2069.4754205127765</v>
      </c>
      <c r="AR571">
        <v>569</v>
      </c>
      <c r="AS571">
        <v>2069.4754205127765</v>
      </c>
      <c r="AT571">
        <f t="shared" si="348"/>
        <v>2.3603080917504921E-4</v>
      </c>
      <c r="AU571">
        <f t="shared" si="349"/>
        <v>54719.421119442392</v>
      </c>
      <c r="AV571">
        <f t="shared" si="350"/>
        <v>9.3438407507913297</v>
      </c>
      <c r="BL571">
        <v>2100.7321851954844</v>
      </c>
      <c r="BM571">
        <v>569</v>
      </c>
      <c r="BN571">
        <v>2100.7321851954844</v>
      </c>
      <c r="BO571">
        <f t="shared" si="333"/>
        <v>2.1137371097982511E-4</v>
      </c>
      <c r="BP571">
        <f t="shared" si="334"/>
        <v>53231.941147262201</v>
      </c>
      <c r="BQ571">
        <f t="shared" si="335"/>
        <v>9.4655613045342655</v>
      </c>
      <c r="BS571">
        <v>3352.413850950858</v>
      </c>
      <c r="BT571">
        <v>569</v>
      </c>
      <c r="BU571">
        <v>3352.413850950858</v>
      </c>
      <c r="BV571">
        <f t="shared" si="345"/>
        <v>3.7050737501809758E-4</v>
      </c>
      <c r="BW571">
        <f t="shared" si="346"/>
        <v>41510.10088669078</v>
      </c>
      <c r="BX571">
        <f t="shared" si="347"/>
        <v>8.1227881722364099</v>
      </c>
      <c r="BZ571">
        <v>280.11112279311237</v>
      </c>
      <c r="CA571">
        <v>569</v>
      </c>
      <c r="CB571">
        <v>280.11112279311237</v>
      </c>
      <c r="CC571">
        <f t="shared" si="330"/>
        <v>1.060325907031328E-4</v>
      </c>
      <c r="CD571">
        <f t="shared" si="331"/>
        <v>90002.931028011677</v>
      </c>
      <c r="CE571">
        <f t="shared" si="332"/>
        <v>36.800463749727122</v>
      </c>
    </row>
    <row r="572" spans="36:83" x14ac:dyDescent="0.25">
      <c r="AJ572">
        <v>1260.1882309427365</v>
      </c>
      <c r="AK572">
        <v>570</v>
      </c>
      <c r="AL572">
        <v>1260.1882309427365</v>
      </c>
      <c r="AM572">
        <f t="shared" si="342"/>
        <v>1.3309948989983497E-4</v>
      </c>
      <c r="AN572">
        <f t="shared" si="343"/>
        <v>71662.137228019215</v>
      </c>
      <c r="AO572">
        <f t="shared" si="344"/>
        <v>13.853206396070394</v>
      </c>
      <c r="AQ572">
        <v>1963.5422954545002</v>
      </c>
      <c r="AR572">
        <v>570</v>
      </c>
      <c r="AS572">
        <v>1963.5422954545002</v>
      </c>
      <c r="AT572">
        <f t="shared" si="348"/>
        <v>2.2394877090674677E-4</v>
      </c>
      <c r="AU572">
        <f t="shared" si="349"/>
        <v>55188.264773324503</v>
      </c>
      <c r="AV572">
        <f t="shared" si="350"/>
        <v>9.4641866212160188</v>
      </c>
      <c r="BL572">
        <v>2024.368725490071</v>
      </c>
      <c r="BM572">
        <v>570</v>
      </c>
      <c r="BN572">
        <v>2024.368725490071</v>
      </c>
      <c r="BO572">
        <f t="shared" si="333"/>
        <v>2.0369009096631561E-4</v>
      </c>
      <c r="BP572">
        <f t="shared" si="334"/>
        <v>53694.382112705287</v>
      </c>
      <c r="BQ572">
        <f t="shared" si="335"/>
        <v>9.5891738234173616</v>
      </c>
      <c r="BS572">
        <v>3174.3016157575466</v>
      </c>
      <c r="BT572">
        <v>570</v>
      </c>
      <c r="BU572">
        <v>3174.3016157575466</v>
      </c>
      <c r="BV572">
        <f t="shared" si="345"/>
        <v>3.5082248536720848E-4</v>
      </c>
      <c r="BW572">
        <f t="shared" si="346"/>
        <v>41918.58144272599</v>
      </c>
      <c r="BX572">
        <f t="shared" si="347"/>
        <v>8.2429812213439444</v>
      </c>
      <c r="BZ572">
        <v>262.22809793584406</v>
      </c>
      <c r="CA572">
        <v>570</v>
      </c>
      <c r="CB572">
        <v>262.22809793584406</v>
      </c>
      <c r="CC572">
        <f t="shared" si="330"/>
        <v>9.9263193485639269E-5</v>
      </c>
      <c r="CD572">
        <f t="shared" si="331"/>
        <v>90603.940798025506</v>
      </c>
      <c r="CE572">
        <f t="shared" si="332"/>
        <v>37.169690400061825</v>
      </c>
    </row>
    <row r="573" spans="36:83" x14ac:dyDescent="0.25">
      <c r="AJ573">
        <v>1282.217992044963</v>
      </c>
      <c r="AK573">
        <v>571</v>
      </c>
      <c r="AL573">
        <v>1282.217992044963</v>
      </c>
      <c r="AM573">
        <f t="shared" si="342"/>
        <v>1.3542624545374778E-4</v>
      </c>
      <c r="AN573">
        <f t="shared" si="343"/>
        <v>72198.532921793536</v>
      </c>
      <c r="AO573">
        <f t="shared" si="344"/>
        <v>14.009035295049548</v>
      </c>
      <c r="AQ573">
        <v>1863.5224734265275</v>
      </c>
      <c r="AR573">
        <v>571</v>
      </c>
      <c r="AS573">
        <v>1863.5224734265275</v>
      </c>
      <c r="AT573">
        <f t="shared" si="348"/>
        <v>2.1254116524358928E-4</v>
      </c>
      <c r="AU573">
        <f t="shared" si="349"/>
        <v>55659.108427206622</v>
      </c>
      <c r="AV573">
        <f t="shared" si="350"/>
        <v>9.5855614263238405</v>
      </c>
      <c r="BL573">
        <v>1929.7253566937475</v>
      </c>
      <c r="BM573">
        <v>571</v>
      </c>
      <c r="BN573">
        <v>1929.7253566937475</v>
      </c>
      <c r="BO573">
        <f t="shared" si="333"/>
        <v>1.9416716356838578E-4</v>
      </c>
      <c r="BP573">
        <f t="shared" si="334"/>
        <v>54158.823078148373</v>
      </c>
      <c r="BQ573">
        <f t="shared" si="335"/>
        <v>9.7138578704692673</v>
      </c>
      <c r="BS573">
        <v>2990.913683594536</v>
      </c>
      <c r="BT573">
        <v>571</v>
      </c>
      <c r="BU573">
        <v>2990.913683594536</v>
      </c>
      <c r="BV573">
        <f t="shared" si="345"/>
        <v>3.3055452789637233E-4</v>
      </c>
      <c r="BW573">
        <f t="shared" si="346"/>
        <v>42329.061998761201</v>
      </c>
      <c r="BX573">
        <f t="shared" si="347"/>
        <v>8.3643541263918753</v>
      </c>
      <c r="BZ573">
        <v>281.75661853312113</v>
      </c>
      <c r="CA573">
        <v>571</v>
      </c>
      <c r="CB573">
        <v>281.75661853312113</v>
      </c>
      <c r="CC573">
        <f t="shared" si="330"/>
        <v>1.0665547270283461E-4</v>
      </c>
      <c r="CD573">
        <f t="shared" si="331"/>
        <v>91206.950568039334</v>
      </c>
      <c r="CE573">
        <f t="shared" si="332"/>
        <v>37.541378512231802</v>
      </c>
    </row>
    <row r="574" spans="36:83" x14ac:dyDescent="0.25">
      <c r="AJ574">
        <v>1268.6966622380992</v>
      </c>
      <c r="AK574">
        <v>572</v>
      </c>
      <c r="AL574">
        <v>1268.6966622380992</v>
      </c>
      <c r="AM574">
        <f t="shared" si="342"/>
        <v>1.3399813967091988E-4</v>
      </c>
      <c r="AN574">
        <f t="shared" si="343"/>
        <v>72736.928615567842</v>
      </c>
      <c r="AO574">
        <f t="shared" si="344"/>
        <v>14.166028403443615</v>
      </c>
      <c r="AQ574">
        <v>1776.7899241258287</v>
      </c>
      <c r="AR574">
        <v>572</v>
      </c>
      <c r="AS574">
        <v>1776.7899241258287</v>
      </c>
      <c r="AT574">
        <f t="shared" si="348"/>
        <v>2.0264901886178478E-4</v>
      </c>
      <c r="AU574">
        <f t="shared" si="349"/>
        <v>56131.952081088741</v>
      </c>
      <c r="AV574">
        <f t="shared" si="350"/>
        <v>9.7079695460172371</v>
      </c>
      <c r="BL574">
        <v>1816.4315030489406</v>
      </c>
      <c r="BM574">
        <v>572</v>
      </c>
      <c r="BN574">
        <v>1816.4315030489406</v>
      </c>
      <c r="BO574">
        <f t="shared" si="333"/>
        <v>1.8276764179932239E-4</v>
      </c>
      <c r="BP574">
        <f t="shared" si="334"/>
        <v>54625.264043591465</v>
      </c>
      <c r="BQ574">
        <f t="shared" si="335"/>
        <v>9.839618069917222</v>
      </c>
      <c r="BS574">
        <v>2810.2270241588012</v>
      </c>
      <c r="BT574">
        <v>572</v>
      </c>
      <c r="BU574">
        <v>2810.2270241588012</v>
      </c>
      <c r="BV574">
        <f t="shared" si="345"/>
        <v>3.1058511395622444E-4</v>
      </c>
      <c r="BW574">
        <f t="shared" si="346"/>
        <v>42741.542554796404</v>
      </c>
      <c r="BX574">
        <f t="shared" si="347"/>
        <v>8.4869126500759986</v>
      </c>
      <c r="BZ574">
        <v>277.00035125161003</v>
      </c>
      <c r="CA574">
        <v>572</v>
      </c>
      <c r="CB574">
        <v>277.00035125161003</v>
      </c>
      <c r="CC574">
        <f t="shared" ref="CC574:CC637" si="354">CB574/CB$737</f>
        <v>1.0485504672579245E-4</v>
      </c>
      <c r="CD574">
        <f t="shared" ref="CD574:CD637" si="355">(CA574-CC$740)^2</f>
        <v>91811.960338053163</v>
      </c>
      <c r="CE574">
        <f t="shared" ref="CE574:CE637" si="356">((CA574-CC$740)/CC$742)^3</f>
        <v>37.915536263718423</v>
      </c>
    </row>
    <row r="575" spans="36:83" x14ac:dyDescent="0.25">
      <c r="AJ575">
        <v>1238.4696657645682</v>
      </c>
      <c r="AK575">
        <v>573</v>
      </c>
      <c r="AL575">
        <v>1238.4696657645682</v>
      </c>
      <c r="AM575">
        <f t="shared" si="342"/>
        <v>1.3080560246652036E-4</v>
      </c>
      <c r="AN575">
        <f t="shared" si="343"/>
        <v>73277.324309342162</v>
      </c>
      <c r="AO575">
        <f t="shared" si="344"/>
        <v>14.324190054035411</v>
      </c>
      <c r="AQ575">
        <v>1682.7392233099781</v>
      </c>
      <c r="AR575">
        <v>573</v>
      </c>
      <c r="AS575">
        <v>1682.7392233099781</v>
      </c>
      <c r="AT575">
        <f t="shared" si="348"/>
        <v>1.9192221205992132E-4</v>
      </c>
      <c r="AU575">
        <f t="shared" si="349"/>
        <v>56606.795734970852</v>
      </c>
      <c r="AV575">
        <f t="shared" si="350"/>
        <v>9.8314153601986511</v>
      </c>
      <c r="BL575">
        <v>1753.1366191011034</v>
      </c>
      <c r="BM575">
        <v>573</v>
      </c>
      <c r="BN575">
        <v>1753.1366191011034</v>
      </c>
      <c r="BO575">
        <f t="shared" si="333"/>
        <v>1.7639896967615656E-4</v>
      </c>
      <c r="BP575">
        <f t="shared" si="334"/>
        <v>55093.705009034551</v>
      </c>
      <c r="BQ575">
        <f t="shared" si="335"/>
        <v>9.9664590459884703</v>
      </c>
      <c r="BS575">
        <v>2674.5800919957906</v>
      </c>
      <c r="BT575">
        <v>573</v>
      </c>
      <c r="BU575">
        <v>2674.5800919957906</v>
      </c>
      <c r="BV575">
        <f t="shared" si="345"/>
        <v>2.9559347181433313E-4</v>
      </c>
      <c r="BW575">
        <f t="shared" si="346"/>
        <v>43156.023110831615</v>
      </c>
      <c r="BX575">
        <f t="shared" si="347"/>
        <v>8.6106625550921141</v>
      </c>
      <c r="BZ575">
        <v>259.35969003070545</v>
      </c>
      <c r="CA575">
        <v>573</v>
      </c>
      <c r="CB575">
        <v>259.35969003070545</v>
      </c>
      <c r="CC575">
        <f t="shared" si="354"/>
        <v>9.8177393256278757E-5</v>
      </c>
      <c r="CD575">
        <f t="shared" si="355"/>
        <v>92418.970108066991</v>
      </c>
      <c r="CE575">
        <f t="shared" si="356"/>
        <v>38.292171832003035</v>
      </c>
    </row>
    <row r="576" spans="36:83" x14ac:dyDescent="0.25">
      <c r="AJ576">
        <v>1201.3747298970975</v>
      </c>
      <c r="AK576">
        <v>574</v>
      </c>
      <c r="AL576">
        <v>1201.3747298970975</v>
      </c>
      <c r="AM576">
        <f t="shared" si="342"/>
        <v>1.2688768217445902E-4</v>
      </c>
      <c r="AN576">
        <f t="shared" si="343"/>
        <v>73819.720003116468</v>
      </c>
      <c r="AO576">
        <f t="shared" si="344"/>
        <v>14.483524579607758</v>
      </c>
      <c r="AQ576">
        <v>1578.4930679486724</v>
      </c>
      <c r="AR576">
        <v>574</v>
      </c>
      <c r="AS576">
        <v>1578.4930679486724</v>
      </c>
      <c r="AT576">
        <f t="shared" si="348"/>
        <v>1.8003257850379039E-4</v>
      </c>
      <c r="AU576">
        <f t="shared" si="349"/>
        <v>57083.639388852971</v>
      </c>
      <c r="AV576">
        <f t="shared" si="350"/>
        <v>9.9559032487705217</v>
      </c>
      <c r="BL576">
        <v>1710.3512806078106</v>
      </c>
      <c r="BM576">
        <v>574</v>
      </c>
      <c r="BN576">
        <v>1710.3512806078106</v>
      </c>
      <c r="BO576">
        <f t="shared" si="333"/>
        <v>1.7209394886646506E-4</v>
      </c>
      <c r="BP576">
        <f t="shared" si="334"/>
        <v>55564.145974477637</v>
      </c>
      <c r="BQ576">
        <f t="shared" si="335"/>
        <v>10.094385422910253</v>
      </c>
      <c r="BS576">
        <v>2559.0250386206608</v>
      </c>
      <c r="BT576">
        <v>574</v>
      </c>
      <c r="BU576">
        <v>2559.0250386206608</v>
      </c>
      <c r="BV576">
        <f t="shared" si="345"/>
        <v>2.8282237570280975E-4</v>
      </c>
      <c r="BW576">
        <f t="shared" si="346"/>
        <v>43572.503666866825</v>
      </c>
      <c r="BX576">
        <f t="shared" si="347"/>
        <v>8.7356096041360249</v>
      </c>
      <c r="BZ576">
        <v>248.51039244616436</v>
      </c>
      <c r="CA576">
        <v>574</v>
      </c>
      <c r="CB576">
        <v>248.51039244616436</v>
      </c>
      <c r="CC576">
        <f t="shared" si="354"/>
        <v>9.4070526243190557E-5</v>
      </c>
      <c r="CD576">
        <f t="shared" si="355"/>
        <v>93027.97987808082</v>
      </c>
      <c r="CE576">
        <f t="shared" si="356"/>
        <v>38.671293394567009</v>
      </c>
    </row>
    <row r="577" spans="36:83" x14ac:dyDescent="0.25">
      <c r="AJ577">
        <v>1173.9984909993241</v>
      </c>
      <c r="AK577">
        <v>575</v>
      </c>
      <c r="AL577">
        <v>1173.9984909993241</v>
      </c>
      <c r="AM577">
        <f t="shared" si="342"/>
        <v>1.2399623838598323E-4</v>
      </c>
      <c r="AN577">
        <f t="shared" si="343"/>
        <v>74364.115696890774</v>
      </c>
      <c r="AO577">
        <f t="shared" si="344"/>
        <v>14.644036312943479</v>
      </c>
      <c r="AQ577">
        <v>1493.9486095570637</v>
      </c>
      <c r="AR577">
        <v>575</v>
      </c>
      <c r="AS577">
        <v>1493.9486095570637</v>
      </c>
      <c r="AT577">
        <f t="shared" si="348"/>
        <v>1.7038999143672911E-4</v>
      </c>
      <c r="AU577">
        <f t="shared" si="349"/>
        <v>57562.48304273509</v>
      </c>
      <c r="AV577">
        <f t="shared" si="350"/>
        <v>10.081437591635288</v>
      </c>
      <c r="BL577">
        <v>1671.3755784781551</v>
      </c>
      <c r="BM577">
        <v>575</v>
      </c>
      <c r="BN577">
        <v>1671.3755784781551</v>
      </c>
      <c r="BO577">
        <f t="shared" si="333"/>
        <v>1.681722501105511E-4</v>
      </c>
      <c r="BP577">
        <f t="shared" si="334"/>
        <v>56036.586939920722</v>
      </c>
      <c r="BQ577">
        <f t="shared" si="335"/>
        <v>10.223401824909814</v>
      </c>
      <c r="BS577">
        <v>2487.9457731243178</v>
      </c>
      <c r="BT577">
        <v>575</v>
      </c>
      <c r="BU577">
        <v>2487.9457731243178</v>
      </c>
      <c r="BV577">
        <f t="shared" si="345"/>
        <v>2.7496672504386893E-4</v>
      </c>
      <c r="BW577">
        <f t="shared" si="346"/>
        <v>43990.984222902036</v>
      </c>
      <c r="BX577">
        <f t="shared" si="347"/>
        <v>8.8617595599035361</v>
      </c>
      <c r="BZ577">
        <v>256.94209486162322</v>
      </c>
      <c r="CA577">
        <v>575</v>
      </c>
      <c r="CB577">
        <v>256.94209486162322</v>
      </c>
      <c r="CC577">
        <f t="shared" si="354"/>
        <v>9.7262242595737151E-5</v>
      </c>
      <c r="CD577">
        <f t="shared" si="355"/>
        <v>93638.989648094648</v>
      </c>
      <c r="CE577">
        <f t="shared" si="356"/>
        <v>39.052909128891677</v>
      </c>
    </row>
    <row r="578" spans="36:83" x14ac:dyDescent="0.25">
      <c r="AJ578">
        <v>1135.5608278591271</v>
      </c>
      <c r="AK578">
        <v>576</v>
      </c>
      <c r="AL578">
        <v>1135.5608278591271</v>
      </c>
      <c r="AM578">
        <f t="shared" si="342"/>
        <v>1.1993650093463864E-4</v>
      </c>
      <c r="AN578">
        <f t="shared" si="343"/>
        <v>74910.511390665095</v>
      </c>
      <c r="AO578">
        <f t="shared" si="344"/>
        <v>14.8057295868254</v>
      </c>
      <c r="AQ578">
        <v>1425.0861511654548</v>
      </c>
      <c r="AR578">
        <v>576</v>
      </c>
      <c r="AS578">
        <v>1425.0861511654548</v>
      </c>
      <c r="AT578">
        <f t="shared" si="348"/>
        <v>1.6253599055571008E-4</v>
      </c>
      <c r="AU578">
        <f t="shared" si="349"/>
        <v>58043.326696617201</v>
      </c>
      <c r="AV578">
        <f t="shared" si="350"/>
        <v>10.20802276869539</v>
      </c>
      <c r="BL578">
        <v>1609.5669369545594</v>
      </c>
      <c r="BM578">
        <v>576</v>
      </c>
      <c r="BN578">
        <v>1609.5669369545594</v>
      </c>
      <c r="BO578">
        <f t="shared" si="333"/>
        <v>1.6195312231237897E-4</v>
      </c>
      <c r="BP578">
        <f t="shared" si="334"/>
        <v>56511.027905363815</v>
      </c>
      <c r="BQ578">
        <f t="shared" si="335"/>
        <v>10.353512876214396</v>
      </c>
      <c r="BS578">
        <v>2438.9609621734298</v>
      </c>
      <c r="BT578">
        <v>576</v>
      </c>
      <c r="BU578">
        <v>2438.9609621734298</v>
      </c>
      <c r="BV578">
        <f t="shared" si="345"/>
        <v>2.6955294424946507E-4</v>
      </c>
      <c r="BW578">
        <f t="shared" si="346"/>
        <v>44411.464778937239</v>
      </c>
      <c r="BX578">
        <f t="shared" si="347"/>
        <v>8.989118185090442</v>
      </c>
      <c r="BZ578">
        <v>212.28694879223372</v>
      </c>
      <c r="CA578">
        <v>576</v>
      </c>
      <c r="CB578">
        <v>212.28694879223372</v>
      </c>
      <c r="CC578">
        <f t="shared" si="354"/>
        <v>8.0358591006502179E-5</v>
      </c>
      <c r="CD578">
        <f t="shared" si="355"/>
        <v>94251.999418108477</v>
      </c>
      <c r="CE578">
        <f t="shared" si="356"/>
        <v>39.437027212458418</v>
      </c>
    </row>
    <row r="579" spans="36:83" x14ac:dyDescent="0.25">
      <c r="AJ579">
        <v>1072.0660132037774</v>
      </c>
      <c r="AK579">
        <v>577</v>
      </c>
      <c r="AL579">
        <v>1072.0660132037774</v>
      </c>
      <c r="AM579">
        <f t="shared" si="342"/>
        <v>1.1323025877620379E-4</v>
      </c>
      <c r="AN579">
        <f t="shared" si="343"/>
        <v>75458.907084439401</v>
      </c>
      <c r="AO579">
        <f t="shared" si="344"/>
        <v>14.968608734036328</v>
      </c>
      <c r="AQ579">
        <v>1358.827177622331</v>
      </c>
      <c r="AR579">
        <v>577</v>
      </c>
      <c r="AS579">
        <v>1358.827177622331</v>
      </c>
      <c r="AT579">
        <f t="shared" si="348"/>
        <v>1.5497892610088479E-4</v>
      </c>
      <c r="AU579">
        <f t="shared" si="349"/>
        <v>58526.17035049932</v>
      </c>
      <c r="AV579">
        <f t="shared" si="350"/>
        <v>10.335663159853272</v>
      </c>
      <c r="BL579">
        <v>1559.3131136127827</v>
      </c>
      <c r="BM579">
        <v>577</v>
      </c>
      <c r="BN579">
        <v>1559.3131136127827</v>
      </c>
      <c r="BO579">
        <f t="shared" ref="BO579:BO642" si="357">BN579/BN$737</f>
        <v>1.5689662953070272E-4</v>
      </c>
      <c r="BP579">
        <f t="shared" ref="BP579:BP642" si="358">(BM579-BO$740)^2</f>
        <v>56987.468870806901</v>
      </c>
      <c r="BQ579">
        <f t="shared" ref="BQ579:BQ587" si="359">((BM579-BO$740)/BO$742)^3</f>
        <v>10.484723201051235</v>
      </c>
      <c r="BS579">
        <v>2371.9895148589053</v>
      </c>
      <c r="BT579">
        <v>577</v>
      </c>
      <c r="BU579">
        <v>2371.9895148589053</v>
      </c>
      <c r="BV579">
        <f t="shared" si="345"/>
        <v>2.62151287935872E-4</v>
      </c>
      <c r="BW579">
        <f t="shared" si="346"/>
        <v>44833.94533497245</v>
      </c>
      <c r="BX579">
        <f t="shared" si="347"/>
        <v>9.1176912423925476</v>
      </c>
      <c r="BZ579">
        <v>194.09216635920757</v>
      </c>
      <c r="CA579">
        <v>577</v>
      </c>
      <c r="CB579">
        <v>194.09216635920757</v>
      </c>
      <c r="CC579">
        <f t="shared" si="354"/>
        <v>7.3471181826115825E-5</v>
      </c>
      <c r="CD579">
        <f t="shared" si="355"/>
        <v>94867.009188122305</v>
      </c>
      <c r="CE579">
        <f t="shared" si="356"/>
        <v>39.823655822748556</v>
      </c>
    </row>
    <row r="580" spans="36:83" x14ac:dyDescent="0.25">
      <c r="AJ580">
        <v>1029.39528945752</v>
      </c>
      <c r="AK580">
        <v>578</v>
      </c>
      <c r="AL580">
        <v>1029.39528945752</v>
      </c>
      <c r="AM580">
        <f t="shared" si="342"/>
        <v>1.0872343080810343E-4</v>
      </c>
      <c r="AN580">
        <f t="shared" si="343"/>
        <v>76009.302778213721</v>
      </c>
      <c r="AO580">
        <f t="shared" si="344"/>
        <v>15.132678087359089</v>
      </c>
      <c r="AQ580">
        <v>1299.4043252913284</v>
      </c>
      <c r="AR580">
        <v>578</v>
      </c>
      <c r="AS580">
        <v>1299.4043252913284</v>
      </c>
      <c r="AT580">
        <f t="shared" si="348"/>
        <v>1.4820154484757148E-4</v>
      </c>
      <c r="AU580">
        <f t="shared" si="349"/>
        <v>59011.014004381439</v>
      </c>
      <c r="AV580">
        <f t="shared" si="350"/>
        <v>10.464363145011362</v>
      </c>
      <c r="BL580">
        <v>1518.91580542252</v>
      </c>
      <c r="BM580">
        <v>578</v>
      </c>
      <c r="BN580">
        <v>1518.91580542252</v>
      </c>
      <c r="BO580">
        <f t="shared" si="357"/>
        <v>1.5283189010035174E-4</v>
      </c>
      <c r="BP580">
        <f t="shared" si="358"/>
        <v>57465.909836249986</v>
      </c>
      <c r="BQ580">
        <f t="shared" si="359"/>
        <v>10.617037423647584</v>
      </c>
      <c r="BS580">
        <v>2296.2899463322592</v>
      </c>
      <c r="BT580">
        <v>578</v>
      </c>
      <c r="BU580">
        <v>2296.2899463322592</v>
      </c>
      <c r="BV580">
        <f t="shared" si="345"/>
        <v>2.5378500332072664E-4</v>
      </c>
      <c r="BW580">
        <f t="shared" si="346"/>
        <v>45258.425891007661</v>
      </c>
      <c r="BX580">
        <f t="shared" si="347"/>
        <v>9.2474844945056507</v>
      </c>
      <c r="BZ580">
        <v>185.86914150193911</v>
      </c>
      <c r="CA580">
        <v>578</v>
      </c>
      <c r="CB580">
        <v>185.86914150193911</v>
      </c>
      <c r="CC580">
        <f t="shared" si="354"/>
        <v>7.0358457774538565E-5</v>
      </c>
      <c r="CD580">
        <f t="shared" si="355"/>
        <v>95484.018958136134</v>
      </c>
      <c r="CE580">
        <f t="shared" si="356"/>
        <v>40.212803137243483</v>
      </c>
    </row>
    <row r="581" spans="36:83" x14ac:dyDescent="0.25">
      <c r="AJ581">
        <v>1007.5622626809582</v>
      </c>
      <c r="AK581">
        <v>579</v>
      </c>
      <c r="AL581">
        <v>1007.5622626809582</v>
      </c>
      <c r="AM581">
        <f t="shared" si="342"/>
        <v>1.0641745408528014E-4</v>
      </c>
      <c r="AN581">
        <f t="shared" si="343"/>
        <v>76561.698471988027</v>
      </c>
      <c r="AO581">
        <f t="shared" si="344"/>
        <v>15.297941979576503</v>
      </c>
      <c r="AQ581">
        <v>1234.4607456875983</v>
      </c>
      <c r="AR581">
        <v>579</v>
      </c>
      <c r="AS581">
        <v>1234.4607456875983</v>
      </c>
      <c r="AT581">
        <f t="shared" si="348"/>
        <v>1.4079450560822913E-4</v>
      </c>
      <c r="AU581">
        <f t="shared" si="349"/>
        <v>59497.857658263551</v>
      </c>
      <c r="AV581">
        <f t="shared" si="350"/>
        <v>10.59412710407212</v>
      </c>
      <c r="BL581">
        <v>1482.995860868622</v>
      </c>
      <c r="BM581">
        <v>579</v>
      </c>
      <c r="BN581">
        <v>1482.995860868622</v>
      </c>
      <c r="BO581">
        <f t="shared" si="357"/>
        <v>1.4921765881849015E-4</v>
      </c>
      <c r="BP581">
        <f t="shared" si="358"/>
        <v>57946.350801693072</v>
      </c>
      <c r="BQ581">
        <f t="shared" si="359"/>
        <v>10.750460168230676</v>
      </c>
      <c r="BS581">
        <v>2195.0053475025829</v>
      </c>
      <c r="BT581">
        <v>579</v>
      </c>
      <c r="BU581">
        <v>2195.0053475025829</v>
      </c>
      <c r="BV581">
        <f t="shared" si="345"/>
        <v>2.4259107186996005E-4</v>
      </c>
      <c r="BW581">
        <f t="shared" si="346"/>
        <v>45684.906447042871</v>
      </c>
      <c r="BX581">
        <f t="shared" si="347"/>
        <v>9.3785037041255546</v>
      </c>
      <c r="BZ581">
        <v>193.60693482648844</v>
      </c>
      <c r="CA581">
        <v>579</v>
      </c>
      <c r="CB581">
        <v>193.60693482648844</v>
      </c>
      <c r="CC581">
        <f t="shared" si="354"/>
        <v>7.3287503448791761E-5</v>
      </c>
      <c r="CD581">
        <f t="shared" si="355"/>
        <v>96103.028728149962</v>
      </c>
      <c r="CE581">
        <f t="shared" si="356"/>
        <v>40.604477333424541</v>
      </c>
    </row>
    <row r="582" spans="36:83" x14ac:dyDescent="0.25">
      <c r="AJ582">
        <v>989.54356923773094</v>
      </c>
      <c r="AK582">
        <v>580</v>
      </c>
      <c r="AL582">
        <v>989.54356923773094</v>
      </c>
      <c r="AM582">
        <f t="shared" si="342"/>
        <v>1.04514342433332E-4</v>
      </c>
      <c r="AN582">
        <f t="shared" si="343"/>
        <v>77116.094165762333</v>
      </c>
      <c r="AO582">
        <f t="shared" si="344"/>
        <v>15.464404743471395</v>
      </c>
      <c r="AQ582">
        <v>1159.5004994172018</v>
      </c>
      <c r="AR582">
        <v>580</v>
      </c>
      <c r="AS582">
        <v>1159.5004994172018</v>
      </c>
      <c r="AT582">
        <f t="shared" si="348"/>
        <v>1.3224503098882115E-4</v>
      </c>
      <c r="AU582">
        <f t="shared" si="349"/>
        <v>59986.701312145669</v>
      </c>
      <c r="AV582">
        <f t="shared" si="350"/>
        <v>10.724959416937976</v>
      </c>
      <c r="BL582">
        <v>1451.9519769207845</v>
      </c>
      <c r="BM582">
        <v>580</v>
      </c>
      <c r="BN582">
        <v>1451.9519769207845</v>
      </c>
      <c r="BO582">
        <f t="shared" si="357"/>
        <v>1.4609405220193764E-4</v>
      </c>
      <c r="BP582">
        <f t="shared" si="358"/>
        <v>58428.791767136165</v>
      </c>
      <c r="BQ582">
        <f t="shared" si="359"/>
        <v>10.88499605902776</v>
      </c>
      <c r="BS582">
        <v>2095.6253547335127</v>
      </c>
      <c r="BT582">
        <v>580</v>
      </c>
      <c r="BU582">
        <v>2095.6253547335127</v>
      </c>
      <c r="BV582">
        <f t="shared" si="345"/>
        <v>2.3160763668347731E-4</v>
      </c>
      <c r="BW582">
        <f t="shared" si="346"/>
        <v>46113.387003078082</v>
      </c>
      <c r="BX582">
        <f t="shared" si="347"/>
        <v>9.5107546339480606</v>
      </c>
      <c r="BZ582">
        <v>218.86718269649282</v>
      </c>
      <c r="CA582">
        <v>580</v>
      </c>
      <c r="CB582">
        <v>218.86718269649282</v>
      </c>
      <c r="CC582">
        <f t="shared" si="354"/>
        <v>8.284945692194286E-5</v>
      </c>
      <c r="CD582">
        <f t="shared" si="355"/>
        <v>96724.038498163791</v>
      </c>
      <c r="CE582">
        <f t="shared" si="356"/>
        <v>40.998686588773083</v>
      </c>
    </row>
    <row r="583" spans="36:83" x14ac:dyDescent="0.25">
      <c r="AJ583">
        <v>963.44039094601794</v>
      </c>
      <c r="AK583">
        <v>581</v>
      </c>
      <c r="AL583">
        <v>963.44039094601794</v>
      </c>
      <c r="AM583">
        <f t="shared" si="342"/>
        <v>1.0175735769876394E-4</v>
      </c>
      <c r="AN583">
        <f t="shared" si="343"/>
        <v>77672.489859536654</v>
      </c>
      <c r="AO583">
        <f t="shared" si="344"/>
        <v>15.632070711826582</v>
      </c>
      <c r="AQ583">
        <v>1114.014980419533</v>
      </c>
      <c r="AR583">
        <v>581</v>
      </c>
      <c r="AS583">
        <v>1114.014980419533</v>
      </c>
      <c r="AT583">
        <f t="shared" si="348"/>
        <v>1.2705725067099226E-4</v>
      </c>
      <c r="AU583">
        <f t="shared" si="349"/>
        <v>60477.544966027788</v>
      </c>
      <c r="AV583">
        <f t="shared" si="350"/>
        <v>10.85686446351137</v>
      </c>
      <c r="BL583">
        <v>1394.0516384274929</v>
      </c>
      <c r="BM583">
        <v>581</v>
      </c>
      <c r="BN583">
        <v>1394.0516384274929</v>
      </c>
      <c r="BO583">
        <f t="shared" si="357"/>
        <v>1.4026817420541605E-4</v>
      </c>
      <c r="BP583">
        <f t="shared" si="358"/>
        <v>58913.23273257925</v>
      </c>
      <c r="BQ583">
        <f t="shared" si="359"/>
        <v>11.020649720266073</v>
      </c>
      <c r="BS583">
        <v>2001.6213013583815</v>
      </c>
      <c r="BT583">
        <v>581</v>
      </c>
      <c r="BU583">
        <v>2001.6213013583815</v>
      </c>
      <c r="BV583">
        <f t="shared" si="345"/>
        <v>2.2121834806769313E-4</v>
      </c>
      <c r="BW583">
        <f t="shared" si="346"/>
        <v>46543.867559113285</v>
      </c>
      <c r="BX583">
        <f t="shared" si="347"/>
        <v>9.6442430466689668</v>
      </c>
      <c r="BZ583">
        <v>237.71891541498212</v>
      </c>
      <c r="CA583">
        <v>581</v>
      </c>
      <c r="CB583">
        <v>237.71891541498212</v>
      </c>
      <c r="CC583">
        <f t="shared" si="354"/>
        <v>8.9985546483301699E-5</v>
      </c>
      <c r="CD583">
        <f t="shared" si="355"/>
        <v>97347.048268177619</v>
      </c>
      <c r="CE583">
        <f t="shared" si="356"/>
        <v>41.395439080770473</v>
      </c>
    </row>
    <row r="584" spans="36:83" x14ac:dyDescent="0.25">
      <c r="AJ584">
        <v>920.49360659369859</v>
      </c>
      <c r="AK584">
        <v>582</v>
      </c>
      <c r="AL584">
        <v>920.49360659369859</v>
      </c>
      <c r="AM584">
        <f t="shared" si="342"/>
        <v>9.7221372557992008E-5</v>
      </c>
      <c r="AN584">
        <f t="shared" si="343"/>
        <v>78230.88555331096</v>
      </c>
      <c r="AO584">
        <f t="shared" si="344"/>
        <v>15.800944217424885</v>
      </c>
      <c r="AQ584">
        <v>1052.1077947551971</v>
      </c>
      <c r="AR584">
        <v>582</v>
      </c>
      <c r="AS584">
        <v>1052.1077947551971</v>
      </c>
      <c r="AT584">
        <f t="shared" si="348"/>
        <v>1.1999652263273288E-4</v>
      </c>
      <c r="AU584">
        <f t="shared" si="349"/>
        <v>60970.3886199099</v>
      </c>
      <c r="AV584">
        <f t="shared" si="350"/>
        <v>10.989846623694744</v>
      </c>
      <c r="BL584">
        <v>1350.1568453887453</v>
      </c>
      <c r="BM584">
        <v>582</v>
      </c>
      <c r="BN584">
        <v>1350.1568453887453</v>
      </c>
      <c r="BO584">
        <f t="shared" si="357"/>
        <v>1.358515211152802E-4</v>
      </c>
      <c r="BP584">
        <f t="shared" si="358"/>
        <v>59399.673698022336</v>
      </c>
      <c r="BQ584">
        <f t="shared" si="359"/>
        <v>11.157425776172859</v>
      </c>
      <c r="BS584">
        <v>1950.0764601044639</v>
      </c>
      <c r="BT584">
        <v>582</v>
      </c>
      <c r="BU584">
        <v>1950.0764601044639</v>
      </c>
      <c r="BV584">
        <f t="shared" si="345"/>
        <v>2.155216337961849E-4</v>
      </c>
      <c r="BW584">
        <f t="shared" si="346"/>
        <v>46976.348115148496</v>
      </c>
      <c r="BX584">
        <f t="shared" si="347"/>
        <v>9.7789747049840763</v>
      </c>
      <c r="BZ584">
        <v>215.75419358801696</v>
      </c>
      <c r="CA584">
        <v>582</v>
      </c>
      <c r="CB584">
        <v>215.75419358801696</v>
      </c>
      <c r="CC584">
        <f t="shared" si="354"/>
        <v>8.1671073512134027E-5</v>
      </c>
      <c r="CD584">
        <f t="shared" si="355"/>
        <v>97972.058038191448</v>
      </c>
      <c r="CE584">
        <f t="shared" si="356"/>
        <v>41.794742986898065</v>
      </c>
    </row>
    <row r="585" spans="36:83" x14ac:dyDescent="0.25">
      <c r="AJ585">
        <v>887.5669434535007</v>
      </c>
      <c r="AK585">
        <v>583</v>
      </c>
      <c r="AL585">
        <v>887.5669434535007</v>
      </c>
      <c r="AM585">
        <f t="shared" si="342"/>
        <v>9.3743699968726902E-5</v>
      </c>
      <c r="AN585">
        <f t="shared" si="343"/>
        <v>78791.28124708528</v>
      </c>
      <c r="AO585">
        <f t="shared" si="344"/>
        <v>15.971029593049124</v>
      </c>
      <c r="AQ585">
        <v>994.79673030298272</v>
      </c>
      <c r="AR585">
        <v>583</v>
      </c>
      <c r="AS585">
        <v>994.79673030298272</v>
      </c>
      <c r="AT585">
        <f t="shared" si="348"/>
        <v>1.1345999807039341E-4</v>
      </c>
      <c r="AU585">
        <f t="shared" si="349"/>
        <v>61465.232273792019</v>
      </c>
      <c r="AV585">
        <f t="shared" si="350"/>
        <v>11.123910277390539</v>
      </c>
      <c r="BL585">
        <v>1330.7067796227261</v>
      </c>
      <c r="BM585">
        <v>583</v>
      </c>
      <c r="BN585">
        <v>1330.7067796227261</v>
      </c>
      <c r="BO585">
        <f t="shared" si="357"/>
        <v>1.3389447365880848E-4</v>
      </c>
      <c r="BP585">
        <f t="shared" si="358"/>
        <v>59888.114663465429</v>
      </c>
      <c r="BQ585">
        <f t="shared" si="359"/>
        <v>11.295328850975364</v>
      </c>
      <c r="BS585">
        <v>1897.8522855172118</v>
      </c>
      <c r="BT585">
        <v>583</v>
      </c>
      <c r="BU585">
        <v>1897.8522855172118</v>
      </c>
      <c r="BV585">
        <f t="shared" si="345"/>
        <v>2.0974983988914045E-4</v>
      </c>
      <c r="BW585">
        <f t="shared" si="346"/>
        <v>47410.828671183706</v>
      </c>
      <c r="BX585">
        <f t="shared" si="347"/>
        <v>9.9149553715891887</v>
      </c>
      <c r="BZ585">
        <v>204.89283539741518</v>
      </c>
      <c r="CA585">
        <v>583</v>
      </c>
      <c r="CB585">
        <v>204.89283539741518</v>
      </c>
      <c r="CC585">
        <f t="shared" si="354"/>
        <v>7.7559641106235584E-5</v>
      </c>
      <c r="CD585">
        <f t="shared" si="355"/>
        <v>98599.067808205276</v>
      </c>
      <c r="CE585">
        <f t="shared" si="356"/>
        <v>42.196606484637201</v>
      </c>
    </row>
    <row r="586" spans="36:83" x14ac:dyDescent="0.25">
      <c r="AJ586">
        <v>868.46843182845487</v>
      </c>
      <c r="AK586">
        <v>584</v>
      </c>
      <c r="AL586">
        <v>868.46843182845487</v>
      </c>
      <c r="AM586">
        <f t="shared" si="342"/>
        <v>9.1726539283740964E-5</v>
      </c>
      <c r="AN586">
        <f t="shared" si="343"/>
        <v>79353.676940859586</v>
      </c>
      <c r="AO586">
        <f t="shared" si="344"/>
        <v>16.14233117148212</v>
      </c>
      <c r="AQ586">
        <v>945.22418100228333</v>
      </c>
      <c r="AR586">
        <v>584</v>
      </c>
      <c r="AS586">
        <v>945.22418100228333</v>
      </c>
      <c r="AT586">
        <f t="shared" si="348"/>
        <v>1.0780607785064278E-4</v>
      </c>
      <c r="AU586">
        <f t="shared" si="349"/>
        <v>61962.075927674137</v>
      </c>
      <c r="AV586">
        <f t="shared" si="350"/>
        <v>11.259059804501195</v>
      </c>
      <c r="BL586">
        <v>1294.2294108264041</v>
      </c>
      <c r="BM586">
        <v>584</v>
      </c>
      <c r="BN586">
        <v>1294.2294108264041</v>
      </c>
      <c r="BO586">
        <f t="shared" si="357"/>
        <v>1.3022415487015204E-4</v>
      </c>
      <c r="BP586">
        <f t="shared" si="358"/>
        <v>60378.555628908514</v>
      </c>
      <c r="BQ586">
        <f t="shared" si="359"/>
        <v>11.434363568900825</v>
      </c>
      <c r="BS586">
        <v>1790.3311412329904</v>
      </c>
      <c r="BT586">
        <v>584</v>
      </c>
      <c r="BU586">
        <v>1790.3311412329904</v>
      </c>
      <c r="BV586">
        <f t="shared" si="345"/>
        <v>1.9786664804622708E-4</v>
      </c>
      <c r="BW586">
        <f t="shared" si="346"/>
        <v>47847.309227218917</v>
      </c>
      <c r="BX586">
        <f t="shared" si="347"/>
        <v>10.052190809180107</v>
      </c>
      <c r="BZ586">
        <v>192.29908326741952</v>
      </c>
      <c r="CA586">
        <v>584</v>
      </c>
      <c r="CB586">
        <v>192.29908326741952</v>
      </c>
      <c r="CC586">
        <f t="shared" si="354"/>
        <v>7.2792432465246303E-5</v>
      </c>
      <c r="CD586">
        <f t="shared" si="355"/>
        <v>99228.077578219105</v>
      </c>
      <c r="CE586">
        <f t="shared" si="356"/>
        <v>42.601037751469242</v>
      </c>
    </row>
    <row r="587" spans="36:83" x14ac:dyDescent="0.25">
      <c r="AJ587">
        <v>859.75549596098472</v>
      </c>
      <c r="AK587">
        <v>585</v>
      </c>
      <c r="AL587">
        <v>859.75549596098472</v>
      </c>
      <c r="AM587">
        <f t="shared" si="342"/>
        <v>9.0806289997947596E-5</v>
      </c>
      <c r="AN587">
        <f t="shared" si="343"/>
        <v>79918.072634633892</v>
      </c>
      <c r="AO587">
        <f t="shared" si="344"/>
        <v>16.314853285506697</v>
      </c>
      <c r="AQ587">
        <v>864.65051048946225</v>
      </c>
      <c r="AR587">
        <v>585</v>
      </c>
      <c r="AS587">
        <v>864.65051048946225</v>
      </c>
      <c r="AT587">
        <f t="shared" si="348"/>
        <v>9.8616372836106937E-5</v>
      </c>
      <c r="AU587">
        <f t="shared" si="349"/>
        <v>62460.919581556249</v>
      </c>
      <c r="AV587">
        <f t="shared" si="350"/>
        <v>11.395299584929152</v>
      </c>
      <c r="BL587">
        <v>1262.538708696748</v>
      </c>
      <c r="BM587">
        <v>585</v>
      </c>
      <c r="BN587">
        <v>1262.538708696748</v>
      </c>
      <c r="BO587">
        <f t="shared" si="357"/>
        <v>1.2703546601209166E-4</v>
      </c>
      <c r="BP587">
        <f t="shared" si="358"/>
        <v>60870.9965943516</v>
      </c>
      <c r="BQ587">
        <f t="shared" si="359"/>
        <v>11.574534554176488</v>
      </c>
      <c r="BS587">
        <v>1726.419390888163</v>
      </c>
      <c r="BT587">
        <v>585</v>
      </c>
      <c r="BU587">
        <v>1726.419390888163</v>
      </c>
      <c r="BV587">
        <f t="shared" si="345"/>
        <v>1.9080314816050814E-4</v>
      </c>
      <c r="BW587">
        <f t="shared" si="346"/>
        <v>48285.78978325412</v>
      </c>
      <c r="BX587">
        <f t="shared" si="347"/>
        <v>10.190686780452628</v>
      </c>
      <c r="BZ587">
        <v>164.8052402283331</v>
      </c>
      <c r="CA587">
        <v>585</v>
      </c>
      <c r="CB587">
        <v>164.8052402283331</v>
      </c>
      <c r="CC587">
        <f t="shared" si="354"/>
        <v>6.2384979248999696E-5</v>
      </c>
      <c r="CD587">
        <f t="shared" si="355"/>
        <v>99859.087348232933</v>
      </c>
      <c r="CE587">
        <f t="shared" si="356"/>
        <v>43.008044964875566</v>
      </c>
    </row>
    <row r="588" spans="36:83" x14ac:dyDescent="0.25">
      <c r="AJ588">
        <v>849.91534797230179</v>
      </c>
      <c r="AK588">
        <v>586</v>
      </c>
      <c r="AL588">
        <v>849.91534797230179</v>
      </c>
      <c r="AM588">
        <f t="shared" si="342"/>
        <v>8.9766985991074913E-5</v>
      </c>
      <c r="AN588">
        <f t="shared" si="343"/>
        <v>80484.468328408213</v>
      </c>
      <c r="AO588">
        <f t="shared" si="344"/>
        <v>16.488600267905667</v>
      </c>
      <c r="AQ588">
        <v>823.69044603724797</v>
      </c>
      <c r="AR588">
        <v>586</v>
      </c>
      <c r="AS588">
        <v>823.69044603724797</v>
      </c>
      <c r="AT588">
        <f t="shared" si="348"/>
        <v>9.3944736217140562E-5</v>
      </c>
      <c r="AU588">
        <f t="shared" si="349"/>
        <v>62961.763235438368</v>
      </c>
      <c r="AV588">
        <f t="shared" si="350"/>
        <v>11.53263399857685</v>
      </c>
      <c r="BL588">
        <v>1231.70679444588</v>
      </c>
      <c r="BM588">
        <v>586</v>
      </c>
      <c r="BN588">
        <v>1231.70679444588</v>
      </c>
      <c r="BO588">
        <f t="shared" si="357"/>
        <v>1.23933187588528E-4</v>
      </c>
      <c r="BP588">
        <f t="shared" ref="BP588:BP645" si="360">(BM588-BO$740)^2</f>
        <v>61365.437559794686</v>
      </c>
      <c r="BQ588">
        <f t="shared" ref="BQ588:BQ645" si="361">((BM588-BO$740)/BO$742)^3</f>
        <v>11.715846431029593</v>
      </c>
      <c r="BS588">
        <v>1663.6754284221233</v>
      </c>
      <c r="BT588">
        <v>586</v>
      </c>
      <c r="BU588">
        <v>1663.6754284221233</v>
      </c>
      <c r="BV588">
        <f t="shared" si="345"/>
        <v>1.838687117021536E-4</v>
      </c>
      <c r="BW588">
        <f t="shared" si="346"/>
        <v>48726.270339289331</v>
      </c>
      <c r="BX588">
        <f t="shared" si="347"/>
        <v>10.330449048102555</v>
      </c>
      <c r="BZ588">
        <v>155.95409415894346</v>
      </c>
      <c r="CA588">
        <v>586</v>
      </c>
      <c r="CB588">
        <v>155.95409415894346</v>
      </c>
      <c r="CC588">
        <f t="shared" si="354"/>
        <v>5.9034487704533569E-5</v>
      </c>
      <c r="CD588">
        <f t="shared" si="355"/>
        <v>100492.09711824676</v>
      </c>
      <c r="CE588">
        <f t="shared" si="356"/>
        <v>43.417636302337513</v>
      </c>
    </row>
    <row r="589" spans="36:83" x14ac:dyDescent="0.25">
      <c r="AJ589">
        <v>820.25292725634654</v>
      </c>
      <c r="AK589">
        <v>587</v>
      </c>
      <c r="AL589">
        <v>820.25292725634654</v>
      </c>
      <c r="AM589">
        <f t="shared" si="342"/>
        <v>8.6634078565384678E-5</v>
      </c>
      <c r="AN589">
        <f t="shared" si="343"/>
        <v>81052.864022182519</v>
      </c>
      <c r="AO589">
        <f t="shared" si="344"/>
        <v>16.663576451461861</v>
      </c>
      <c r="AQ589">
        <v>768.37462400927598</v>
      </c>
      <c r="AR589">
        <v>587</v>
      </c>
      <c r="AS589">
        <v>768.37462400927598</v>
      </c>
      <c r="AT589">
        <f t="shared" si="348"/>
        <v>8.7635775934727478E-5</v>
      </c>
      <c r="AU589">
        <f t="shared" si="349"/>
        <v>63464.606889320487</v>
      </c>
      <c r="AV589">
        <f t="shared" si="350"/>
        <v>11.671067425346729</v>
      </c>
      <c r="BL589">
        <v>1177.2889711041025</v>
      </c>
      <c r="BM589">
        <v>587</v>
      </c>
      <c r="BN589">
        <v>1177.2889711041025</v>
      </c>
      <c r="BO589">
        <f t="shared" si="357"/>
        <v>1.1845771701485956E-4</v>
      </c>
      <c r="BP589">
        <f t="shared" si="360"/>
        <v>61861.878525237778</v>
      </c>
      <c r="BQ589">
        <f t="shared" si="361"/>
        <v>11.858303823687384</v>
      </c>
      <c r="BS589">
        <v>1635.4454356530546</v>
      </c>
      <c r="BT589">
        <v>587</v>
      </c>
      <c r="BU589">
        <v>1635.4454356530546</v>
      </c>
      <c r="BV589">
        <f t="shared" si="345"/>
        <v>1.8074874472233669E-4</v>
      </c>
      <c r="BW589">
        <f t="shared" si="346"/>
        <v>49168.750895324541</v>
      </c>
      <c r="BX589">
        <f t="shared" si="347"/>
        <v>10.47148337482569</v>
      </c>
      <c r="BZ589">
        <v>157.05816021076589</v>
      </c>
      <c r="CA589">
        <v>587</v>
      </c>
      <c r="CB589">
        <v>157.05816021076589</v>
      </c>
      <c r="CC589">
        <f t="shared" si="354"/>
        <v>5.9452418212307713E-5</v>
      </c>
      <c r="CD589">
        <f t="shared" si="355"/>
        <v>101127.10688826059</v>
      </c>
      <c r="CE589">
        <f t="shared" si="356"/>
        <v>43.829819941336439</v>
      </c>
    </row>
    <row r="590" spans="36:83" x14ac:dyDescent="0.25">
      <c r="AJ590">
        <v>786.37571866160397</v>
      </c>
      <c r="AK590">
        <v>588</v>
      </c>
      <c r="AL590">
        <v>786.37571866160397</v>
      </c>
      <c r="AM590">
        <f t="shared" si="342"/>
        <v>8.3056010565323002E-5</v>
      </c>
      <c r="AN590">
        <f t="shared" si="343"/>
        <v>81623.259715956839</v>
      </c>
      <c r="AO590">
        <f t="shared" si="344"/>
        <v>16.839786168958092</v>
      </c>
      <c r="AQ590">
        <v>737.14246864797087</v>
      </c>
      <c r="AR590">
        <v>588</v>
      </c>
      <c r="AS590">
        <v>737.14246864797087</v>
      </c>
      <c r="AT590">
        <f t="shared" si="348"/>
        <v>8.4073640898408406E-5</v>
      </c>
      <c r="AU590">
        <f t="shared" si="349"/>
        <v>63969.450543202598</v>
      </c>
      <c r="AV590">
        <f t="shared" si="350"/>
        <v>11.810604245141224</v>
      </c>
      <c r="BL590">
        <v>1121.8054810956592</v>
      </c>
      <c r="BM590">
        <v>588</v>
      </c>
      <c r="BN590">
        <v>1121.8054810956592</v>
      </c>
      <c r="BO590">
        <f t="shared" si="357"/>
        <v>1.1287502005622493E-4</v>
      </c>
      <c r="BP590">
        <f t="shared" si="360"/>
        <v>62360.319490680864</v>
      </c>
      <c r="BQ590">
        <f t="shared" si="361"/>
        <v>12.001911356377102</v>
      </c>
      <c r="BS590">
        <v>1619.2614125809532</v>
      </c>
      <c r="BT590">
        <v>588</v>
      </c>
      <c r="BU590">
        <v>1619.2614125809532</v>
      </c>
      <c r="BV590">
        <f t="shared" si="345"/>
        <v>1.7896009326930207E-4</v>
      </c>
      <c r="BW590">
        <f t="shared" si="346"/>
        <v>49613.231451359752</v>
      </c>
      <c r="BX590">
        <f t="shared" si="347"/>
        <v>10.613795523317838</v>
      </c>
      <c r="BZ590">
        <v>150.92462020198218</v>
      </c>
      <c r="CA590">
        <v>588</v>
      </c>
      <c r="CB590">
        <v>150.92462020198218</v>
      </c>
      <c r="CC590">
        <f t="shared" si="354"/>
        <v>5.7130642729678985E-5</v>
      </c>
      <c r="CD590">
        <f t="shared" si="355"/>
        <v>101764.11665827442</v>
      </c>
      <c r="CE590">
        <f t="shared" si="356"/>
        <v>44.244604059353698</v>
      </c>
    </row>
    <row r="591" spans="36:83" x14ac:dyDescent="0.25">
      <c r="AJ591">
        <v>750.09675249110342</v>
      </c>
      <c r="AK591">
        <v>589</v>
      </c>
      <c r="AL591">
        <v>750.09675249110342</v>
      </c>
      <c r="AM591">
        <f t="shared" si="342"/>
        <v>7.9224271962452002E-5</v>
      </c>
      <c r="AN591">
        <f t="shared" si="343"/>
        <v>82195.655409731145</v>
      </c>
      <c r="AO591">
        <f t="shared" si="344"/>
        <v>17.017233753177184</v>
      </c>
      <c r="AQ591">
        <v>739.42422237757455</v>
      </c>
      <c r="AR591">
        <v>589</v>
      </c>
      <c r="AS591">
        <v>739.42422237757455</v>
      </c>
      <c r="AT591">
        <f t="shared" si="348"/>
        <v>8.4333882780867239E-5</v>
      </c>
      <c r="AU591">
        <f t="shared" si="349"/>
        <v>64476.294197084717</v>
      </c>
      <c r="AV591">
        <f t="shared" si="350"/>
        <v>11.951248837862789</v>
      </c>
      <c r="BL591">
        <v>1097.4220819963061</v>
      </c>
      <c r="BM591">
        <v>589</v>
      </c>
      <c r="BN591">
        <v>1097.4220819963061</v>
      </c>
      <c r="BO591">
        <f t="shared" si="357"/>
        <v>1.1042158520610254E-4</v>
      </c>
      <c r="BP591">
        <f t="shared" si="360"/>
        <v>62860.76045612395</v>
      </c>
      <c r="BQ591">
        <f t="shared" si="361"/>
        <v>12.146673653325989</v>
      </c>
      <c r="BS591">
        <v>1535.6338440543068</v>
      </c>
      <c r="BT591">
        <v>589</v>
      </c>
      <c r="BU591">
        <v>1535.6338440543068</v>
      </c>
      <c r="BV591">
        <f t="shared" si="345"/>
        <v>1.6971760941392557E-4</v>
      </c>
      <c r="BW591">
        <f t="shared" si="346"/>
        <v>50059.712007394963</v>
      </c>
      <c r="BX591">
        <f t="shared" si="347"/>
        <v>10.757391256274788</v>
      </c>
      <c r="BZ591">
        <v>138.47420140531995</v>
      </c>
      <c r="CA591">
        <v>589</v>
      </c>
      <c r="CB591">
        <v>138.47420140531995</v>
      </c>
      <c r="CC591">
        <f t="shared" si="354"/>
        <v>5.2417691143946602E-5</v>
      </c>
      <c r="CD591">
        <f t="shared" si="355"/>
        <v>102403.12642828823</v>
      </c>
      <c r="CE591">
        <f t="shared" si="356"/>
        <v>44.66199683387066</v>
      </c>
    </row>
    <row r="592" spans="36:83" x14ac:dyDescent="0.25">
      <c r="AJ592">
        <v>723.36236207817819</v>
      </c>
      <c r="AK592">
        <v>590</v>
      </c>
      <c r="AL592">
        <v>723.36236207817819</v>
      </c>
      <c r="AM592">
        <f t="shared" si="342"/>
        <v>7.6400619400579222E-5</v>
      </c>
      <c r="AN592">
        <f t="shared" si="343"/>
        <v>82770.051103505466</v>
      </c>
      <c r="AO592">
        <f t="shared" si="344"/>
        <v>17.195923536901955</v>
      </c>
      <c r="AQ592">
        <v>720.44258216778417</v>
      </c>
      <c r="AR592">
        <v>590</v>
      </c>
      <c r="AS592">
        <v>720.44258216778417</v>
      </c>
      <c r="AT592">
        <f t="shared" si="348"/>
        <v>8.2168961248686717E-5</v>
      </c>
      <c r="AU592">
        <f t="shared" si="349"/>
        <v>64985.137850966836</v>
      </c>
      <c r="AV592">
        <f t="shared" si="350"/>
        <v>12.093005583413857</v>
      </c>
      <c r="BL592">
        <v>1091.0141374424074</v>
      </c>
      <c r="BM592">
        <v>590</v>
      </c>
      <c r="BN592">
        <v>1091.0141374424074</v>
      </c>
      <c r="BO592">
        <f t="shared" si="357"/>
        <v>1.0977682380831185E-4</v>
      </c>
      <c r="BP592">
        <f t="shared" si="360"/>
        <v>63363.201421567042</v>
      </c>
      <c r="BQ592">
        <f t="shared" si="361"/>
        <v>12.29259533876129</v>
      </c>
      <c r="BS592">
        <v>1497.518639164025</v>
      </c>
      <c r="BT592">
        <v>590</v>
      </c>
      <c r="BU592">
        <v>1497.518639164025</v>
      </c>
      <c r="BV592">
        <f t="shared" si="345"/>
        <v>1.6550513292980362E-4</v>
      </c>
      <c r="BW592">
        <f t="shared" si="346"/>
        <v>50508.192563430166</v>
      </c>
      <c r="BX592">
        <f t="shared" si="347"/>
        <v>10.902276336392349</v>
      </c>
      <c r="BZ592">
        <v>140.72996442683939</v>
      </c>
      <c r="CA592">
        <v>590</v>
      </c>
      <c r="CB592">
        <v>140.72996442683939</v>
      </c>
      <c r="CC592">
        <f t="shared" si="354"/>
        <v>5.3271582252585988E-5</v>
      </c>
      <c r="CD592">
        <f t="shared" si="355"/>
        <v>103044.13619830206</v>
      </c>
      <c r="CE592">
        <f t="shared" si="356"/>
        <v>45.082006442368666</v>
      </c>
    </row>
    <row r="593" spans="36:83" x14ac:dyDescent="0.25">
      <c r="AJ593">
        <v>698.3121534834354</v>
      </c>
      <c r="AK593">
        <v>591</v>
      </c>
      <c r="AL593">
        <v>698.3121534834354</v>
      </c>
      <c r="AM593">
        <f t="shared" si="342"/>
        <v>7.3754847995976863E-5</v>
      </c>
      <c r="AN593">
        <f t="shared" si="343"/>
        <v>83346.446797279772</v>
      </c>
      <c r="AO593">
        <f t="shared" si="344"/>
        <v>17.375859852915237</v>
      </c>
      <c r="AQ593">
        <v>699.43291165496339</v>
      </c>
      <c r="AR593">
        <v>591</v>
      </c>
      <c r="AS593">
        <v>699.43291165496339</v>
      </c>
      <c r="AT593">
        <f t="shared" si="348"/>
        <v>7.9772735865921103E-5</v>
      </c>
      <c r="AU593">
        <f t="shared" si="349"/>
        <v>65495.981504848947</v>
      </c>
      <c r="AV593">
        <f t="shared" si="350"/>
        <v>12.23587886169687</v>
      </c>
      <c r="BL593">
        <v>1079.8931322824487</v>
      </c>
      <c r="BM593">
        <v>591</v>
      </c>
      <c r="BN593">
        <v>1079.8931322824487</v>
      </c>
      <c r="BO593">
        <f t="shared" si="357"/>
        <v>1.0865783865301586E-4</v>
      </c>
      <c r="BP593">
        <f t="shared" si="360"/>
        <v>63867.642387010128</v>
      </c>
      <c r="BQ593">
        <f t="shared" si="361"/>
        <v>12.439681036910248</v>
      </c>
      <c r="BS593">
        <v>1480.872616091925</v>
      </c>
      <c r="BT593">
        <v>591</v>
      </c>
      <c r="BU593">
        <v>1480.872616091925</v>
      </c>
      <c r="BV593">
        <f t="shared" si="345"/>
        <v>1.6366542143022694E-4</v>
      </c>
      <c r="BW593">
        <f t="shared" si="346"/>
        <v>50958.673119465377</v>
      </c>
      <c r="BX593">
        <f t="shared" si="347"/>
        <v>11.048456526366317</v>
      </c>
      <c r="BZ593">
        <v>140.65215169078283</v>
      </c>
      <c r="CA593">
        <v>591</v>
      </c>
      <c r="CB593">
        <v>140.65215169078283</v>
      </c>
      <c r="CC593">
        <f t="shared" si="354"/>
        <v>5.3242127206633135E-5</v>
      </c>
      <c r="CD593">
        <f t="shared" si="355"/>
        <v>103687.14596831589</v>
      </c>
      <c r="CE593">
        <f t="shared" si="356"/>
        <v>45.504641062329064</v>
      </c>
    </row>
    <row r="594" spans="36:83" x14ac:dyDescent="0.25">
      <c r="AJ594">
        <v>680.2558236765708</v>
      </c>
      <c r="AK594">
        <v>592</v>
      </c>
      <c r="AL594">
        <v>680.2558236765708</v>
      </c>
      <c r="AM594">
        <f t="shared" si="342"/>
        <v>7.1847761238819178E-5</v>
      </c>
      <c r="AN594">
        <f t="shared" si="343"/>
        <v>83924.842491054078</v>
      </c>
      <c r="AO594">
        <f t="shared" si="344"/>
        <v>17.557047033999833</v>
      </c>
      <c r="AQ594">
        <v>658.35769568759724</v>
      </c>
      <c r="AR594">
        <v>592</v>
      </c>
      <c r="AS594">
        <v>658.35769568759724</v>
      </c>
      <c r="AT594">
        <f t="shared" si="348"/>
        <v>7.5087965819502724E-5</v>
      </c>
      <c r="AU594">
        <f t="shared" si="349"/>
        <v>66008.825158731066</v>
      </c>
      <c r="AV594">
        <f t="shared" si="350"/>
        <v>12.379873052614267</v>
      </c>
      <c r="BL594">
        <v>1034.5649453043079</v>
      </c>
      <c r="BM594">
        <v>592</v>
      </c>
      <c r="BN594">
        <v>1034.5649453043079</v>
      </c>
      <c r="BO594">
        <f t="shared" si="357"/>
        <v>1.0409695880308609E-4</v>
      </c>
      <c r="BP594">
        <f t="shared" si="360"/>
        <v>64374.083352453214</v>
      </c>
      <c r="BQ594">
        <f t="shared" si="361"/>
        <v>12.587935372000098</v>
      </c>
      <c r="BS594">
        <v>1452.3799566561879</v>
      </c>
      <c r="BT594">
        <v>592</v>
      </c>
      <c r="BU594">
        <v>1452.3799566561879</v>
      </c>
      <c r="BV594">
        <f t="shared" si="345"/>
        <v>1.605164246403988E-4</v>
      </c>
      <c r="BW594">
        <f t="shared" si="346"/>
        <v>51411.153675500587</v>
      </c>
      <c r="BX594">
        <f t="shared" si="347"/>
        <v>11.195937588892496</v>
      </c>
      <c r="BZ594">
        <v>129.99427834866606</v>
      </c>
      <c r="CA594">
        <v>592</v>
      </c>
      <c r="CB594">
        <v>129.99427834866606</v>
      </c>
      <c r="CC594">
        <f t="shared" si="354"/>
        <v>4.9207721465861586E-5</v>
      </c>
      <c r="CD594">
        <f t="shared" si="355"/>
        <v>104332.15573832972</v>
      </c>
      <c r="CE594">
        <f t="shared" si="356"/>
        <v>45.929908871233238</v>
      </c>
    </row>
    <row r="595" spans="36:83" x14ac:dyDescent="0.25">
      <c r="AJ595">
        <v>634.94600902122147</v>
      </c>
      <c r="AK595">
        <v>593</v>
      </c>
      <c r="AL595">
        <v>634.94600902122147</v>
      </c>
      <c r="AM595">
        <f t="shared" si="342"/>
        <v>6.7062195820888289E-5</v>
      </c>
      <c r="AN595">
        <f t="shared" si="343"/>
        <v>84505.238184828399</v>
      </c>
      <c r="AO595">
        <f t="shared" si="344"/>
        <v>17.739489412938571</v>
      </c>
      <c r="AQ595">
        <v>610.65454032629168</v>
      </c>
      <c r="AR595">
        <v>593</v>
      </c>
      <c r="AS595">
        <v>610.65454032629168</v>
      </c>
      <c r="AT595">
        <f t="shared" si="348"/>
        <v>6.9647256425939502E-5</v>
      </c>
      <c r="AU595">
        <f t="shared" si="349"/>
        <v>66523.668812613178</v>
      </c>
      <c r="AV595">
        <f t="shared" si="350"/>
        <v>12.524992536068488</v>
      </c>
      <c r="BL595">
        <v>984.74215226556089</v>
      </c>
      <c r="BM595">
        <v>593</v>
      </c>
      <c r="BN595">
        <v>984.74215226556089</v>
      </c>
      <c r="BO595">
        <f t="shared" si="357"/>
        <v>9.9083835888039327E-5</v>
      </c>
      <c r="BP595">
        <f t="shared" si="360"/>
        <v>64882.524317896299</v>
      </c>
      <c r="BQ595">
        <f t="shared" si="361"/>
        <v>12.73736296825809</v>
      </c>
      <c r="BS595">
        <v>1422.15617600833</v>
      </c>
      <c r="BT595">
        <v>593</v>
      </c>
      <c r="BU595">
        <v>1422.15617600833</v>
      </c>
      <c r="BV595">
        <f t="shared" si="345"/>
        <v>1.5717610505909638E-4</v>
      </c>
      <c r="BW595">
        <f t="shared" si="346"/>
        <v>51865.634231535798</v>
      </c>
      <c r="BX595">
        <f t="shared" si="347"/>
        <v>11.344725286666691</v>
      </c>
      <c r="BZ595">
        <v>151.12540500654904</v>
      </c>
      <c r="CA595">
        <v>593</v>
      </c>
      <c r="CB595">
        <v>151.12540500654904</v>
      </c>
      <c r="CC595">
        <f t="shared" si="354"/>
        <v>5.7206647326675201E-5</v>
      </c>
      <c r="CD595">
        <f t="shared" si="355"/>
        <v>104979.16550834355</v>
      </c>
      <c r="CE595">
        <f t="shared" si="356"/>
        <v>46.357818046562521</v>
      </c>
    </row>
    <row r="596" spans="36:83" x14ac:dyDescent="0.25">
      <c r="AJ596">
        <v>596.18486103253872</v>
      </c>
      <c r="AK596">
        <v>594</v>
      </c>
      <c r="AL596">
        <v>596.18486103253872</v>
      </c>
      <c r="AM596">
        <f t="shared" si="342"/>
        <v>6.2968292308262865E-5</v>
      </c>
      <c r="AN596">
        <f t="shared" si="343"/>
        <v>85087.633878602704</v>
      </c>
      <c r="AO596">
        <f t="shared" si="344"/>
        <v>17.92319132251427</v>
      </c>
      <c r="AQ596">
        <v>561.69768799528947</v>
      </c>
      <c r="AR596">
        <v>594</v>
      </c>
      <c r="AS596">
        <v>561.69768799528947</v>
      </c>
      <c r="AT596">
        <f t="shared" si="348"/>
        <v>6.4063558569075541E-5</v>
      </c>
      <c r="AU596">
        <f t="shared" si="349"/>
        <v>67040.512466495304</v>
      </c>
      <c r="AV596">
        <f t="shared" si="350"/>
        <v>12.671241691961976</v>
      </c>
      <c r="BL596">
        <v>955.13596528742028</v>
      </c>
      <c r="BM596">
        <v>594</v>
      </c>
      <c r="BN596">
        <v>955.13596528742028</v>
      </c>
      <c r="BO596">
        <f t="shared" si="357"/>
        <v>9.6104888998172061E-5</v>
      </c>
      <c r="BP596">
        <f t="shared" si="360"/>
        <v>65392.965283339392</v>
      </c>
      <c r="BQ596">
        <f t="shared" si="361"/>
        <v>12.887968449911464</v>
      </c>
      <c r="BS596">
        <v>1332.3165165725932</v>
      </c>
      <c r="BT596">
        <v>594</v>
      </c>
      <c r="BU596">
        <v>1332.3165165725932</v>
      </c>
      <c r="BV596">
        <f t="shared" si="345"/>
        <v>1.472470635176967E-4</v>
      </c>
      <c r="BW596">
        <f t="shared" si="346"/>
        <v>52322.114787571008</v>
      </c>
      <c r="BX596">
        <f t="shared" si="347"/>
        <v>11.494825382384695</v>
      </c>
      <c r="BZ596">
        <v>144.11474378564435</v>
      </c>
      <c r="CA596">
        <v>594</v>
      </c>
      <c r="CB596">
        <v>144.11474378564435</v>
      </c>
      <c r="CC596">
        <f t="shared" si="354"/>
        <v>5.4552848490048671E-5</v>
      </c>
      <c r="CD596">
        <f t="shared" si="355"/>
        <v>105628.17527835738</v>
      </c>
      <c r="CE596">
        <f t="shared" si="356"/>
        <v>46.788376765798297</v>
      </c>
    </row>
    <row r="597" spans="36:83" x14ac:dyDescent="0.25">
      <c r="AJ597">
        <v>589.73777364991747</v>
      </c>
      <c r="AK597">
        <v>595</v>
      </c>
      <c r="AL597">
        <v>589.73777364991747</v>
      </c>
      <c r="AM597">
        <f t="shared" si="342"/>
        <v>6.2287359078689209E-5</v>
      </c>
      <c r="AN597">
        <f t="shared" si="343"/>
        <v>85672.029572377025</v>
      </c>
      <c r="AO597">
        <f t="shared" si="344"/>
        <v>18.108157095509757</v>
      </c>
      <c r="AQ597">
        <v>512.2553205127715</v>
      </c>
      <c r="AR597">
        <v>595</v>
      </c>
      <c r="AS597">
        <v>512.2553205127715</v>
      </c>
      <c r="AT597">
        <f t="shared" si="348"/>
        <v>5.8424486034675846E-5</v>
      </c>
      <c r="AU597">
        <f t="shared" si="349"/>
        <v>67559.356120377415</v>
      </c>
      <c r="AV597">
        <f t="shared" si="350"/>
        <v>12.818624900197168</v>
      </c>
      <c r="BL597">
        <v>925.76992982443062</v>
      </c>
      <c r="BM597">
        <v>595</v>
      </c>
      <c r="BN597">
        <v>925.76992982443062</v>
      </c>
      <c r="BO597">
        <f t="shared" si="357"/>
        <v>9.3150105929525135E-5</v>
      </c>
      <c r="BP597">
        <f t="shared" si="360"/>
        <v>65905.40624878247</v>
      </c>
      <c r="BQ597">
        <f t="shared" si="361"/>
        <v>13.039756441187462</v>
      </c>
      <c r="BS597">
        <v>1263.5714025914017</v>
      </c>
      <c r="BT597">
        <v>595</v>
      </c>
      <c r="BU597">
        <v>1263.5714025914017</v>
      </c>
      <c r="BV597">
        <f t="shared" si="345"/>
        <v>1.3964938230680835E-4</v>
      </c>
      <c r="BW597">
        <f t="shared" si="346"/>
        <v>52780.595343606212</v>
      </c>
      <c r="BX597">
        <f t="shared" si="347"/>
        <v>11.646243638742312</v>
      </c>
      <c r="BZ597">
        <v>147.62987044352735</v>
      </c>
      <c r="CA597">
        <v>595</v>
      </c>
      <c r="CB597">
        <v>147.62987044352735</v>
      </c>
      <c r="CC597">
        <f t="shared" si="354"/>
        <v>5.588345608059503E-5</v>
      </c>
      <c r="CD597">
        <f t="shared" si="355"/>
        <v>106279.1850483712</v>
      </c>
      <c r="CE597">
        <f t="shared" si="356"/>
        <v>47.221593206421886</v>
      </c>
    </row>
    <row r="598" spans="36:83" x14ac:dyDescent="0.25">
      <c r="AJ598">
        <v>591.82601960062857</v>
      </c>
      <c r="AK598">
        <v>596</v>
      </c>
      <c r="AL598">
        <v>591.82601960062857</v>
      </c>
      <c r="AM598">
        <f t="shared" si="342"/>
        <v>6.2507916979485606E-5</v>
      </c>
      <c r="AN598">
        <f t="shared" si="343"/>
        <v>86258.425266151331</v>
      </c>
      <c r="AO598">
        <f t="shared" si="344"/>
        <v>18.294391064707845</v>
      </c>
      <c r="AQ598">
        <v>467.38925606055591</v>
      </c>
      <c r="AR598">
        <v>596</v>
      </c>
      <c r="AS598">
        <v>467.38925606055591</v>
      </c>
      <c r="AT598">
        <f t="shared" si="348"/>
        <v>5.3307356644208181E-5</v>
      </c>
      <c r="AU598">
        <f t="shared" si="349"/>
        <v>68080.199774259527</v>
      </c>
      <c r="AV598">
        <f t="shared" si="350"/>
        <v>12.967146540676506</v>
      </c>
      <c r="BL598">
        <v>898.11601557356289</v>
      </c>
      <c r="BM598">
        <v>596</v>
      </c>
      <c r="BN598">
        <v>898.11601557356289</v>
      </c>
      <c r="BO598">
        <f t="shared" si="357"/>
        <v>9.0367594898601E-5</v>
      </c>
      <c r="BP598">
        <f t="shared" si="360"/>
        <v>66419.847214225563</v>
      </c>
      <c r="BQ598">
        <f t="shared" si="361"/>
        <v>13.192731566313325</v>
      </c>
      <c r="BS598">
        <v>1207.1511370950589</v>
      </c>
      <c r="BT598">
        <v>596</v>
      </c>
      <c r="BU598">
        <v>1207.1511370950589</v>
      </c>
      <c r="BV598">
        <f t="shared" si="345"/>
        <v>1.3341383818956133E-4</v>
      </c>
      <c r="BW598">
        <f t="shared" si="346"/>
        <v>53241.075899641422</v>
      </c>
      <c r="BX598">
        <f t="shared" si="347"/>
        <v>11.798985818435344</v>
      </c>
      <c r="BZ598">
        <v>128.16772437413761</v>
      </c>
      <c r="CA598">
        <v>596</v>
      </c>
      <c r="CB598">
        <v>128.16772437413761</v>
      </c>
      <c r="CC598">
        <f t="shared" si="354"/>
        <v>4.8516302117543162E-5</v>
      </c>
      <c r="CD598">
        <f t="shared" si="355"/>
        <v>106932.19481838503</v>
      </c>
      <c r="CE598">
        <f t="shared" si="356"/>
        <v>47.657475545914671</v>
      </c>
    </row>
    <row r="599" spans="36:83" x14ac:dyDescent="0.25">
      <c r="AJ599">
        <v>572.46220494527915</v>
      </c>
      <c r="AK599">
        <v>597</v>
      </c>
      <c r="AL599">
        <v>572.46220494527915</v>
      </c>
      <c r="AM599">
        <f t="shared" si="342"/>
        <v>6.046273532339769E-5</v>
      </c>
      <c r="AN599">
        <f t="shared" si="343"/>
        <v>86846.820959925637</v>
      </c>
      <c r="AO599">
        <f t="shared" si="344"/>
        <v>18.481897562891355</v>
      </c>
      <c r="AQ599">
        <v>444.88073706288696</v>
      </c>
      <c r="AR599">
        <v>597</v>
      </c>
      <c r="AS599">
        <v>444.88073706288696</v>
      </c>
      <c r="AT599">
        <f t="shared" si="348"/>
        <v>5.0740182422329587E-5</v>
      </c>
      <c r="AU599">
        <f t="shared" si="349"/>
        <v>68603.043428141653</v>
      </c>
      <c r="AV599">
        <f t="shared" si="350"/>
        <v>13.116810993302423</v>
      </c>
      <c r="BL599">
        <v>888.34170738330113</v>
      </c>
      <c r="BM599">
        <v>597</v>
      </c>
      <c r="BN599">
        <v>888.34170738330113</v>
      </c>
      <c r="BO599">
        <f t="shared" si="357"/>
        <v>8.9384113134958741E-5</v>
      </c>
      <c r="BP599">
        <f t="shared" si="360"/>
        <v>66936.288179668656</v>
      </c>
      <c r="BQ599">
        <f t="shared" si="361"/>
        <v>13.346898449516299</v>
      </c>
      <c r="BS599">
        <v>1116.3378715987155</v>
      </c>
      <c r="BT599">
        <v>597</v>
      </c>
      <c r="BU599">
        <v>1116.3378715987155</v>
      </c>
      <c r="BV599">
        <f t="shared" si="345"/>
        <v>1.2337719411403098E-4</v>
      </c>
      <c r="BW599">
        <f t="shared" si="346"/>
        <v>53703.556455676633</v>
      </c>
      <c r="BX599">
        <f t="shared" si="347"/>
        <v>11.953057684159592</v>
      </c>
      <c r="BZ599">
        <v>168.68057830474822</v>
      </c>
      <c r="CA599">
        <v>597</v>
      </c>
      <c r="CB599">
        <v>168.68057830474822</v>
      </c>
      <c r="CC599">
        <f t="shared" si="354"/>
        <v>6.3851940403542224E-5</v>
      </c>
      <c r="CD599">
        <f t="shared" si="355"/>
        <v>107587.20458839886</v>
      </c>
      <c r="CE599">
        <f t="shared" si="356"/>
        <v>48.09603196175798</v>
      </c>
    </row>
    <row r="600" spans="36:83" x14ac:dyDescent="0.25">
      <c r="AJ600">
        <v>547.93220847174871</v>
      </c>
      <c r="AK600">
        <v>598</v>
      </c>
      <c r="AL600">
        <v>547.93220847174871</v>
      </c>
      <c r="AM600">
        <f t="shared" ref="AM600:AM663" si="362">AL600/AL$737</f>
        <v>5.7871908066243268E-5</v>
      </c>
      <c r="AN600">
        <f t="shared" ref="AN600:AN663" si="363">(AK600-AM$740)^2</f>
        <v>87437.216653699958</v>
      </c>
      <c r="AO600">
        <f t="shared" ref="AO600:AO663" si="364">((AK600-AM$740)/AM$742)^3</f>
        <v>18.670680922843111</v>
      </c>
      <c r="AQ600">
        <v>443.89291503491449</v>
      </c>
      <c r="AR600">
        <v>598</v>
      </c>
      <c r="AS600">
        <v>443.89291503491449</v>
      </c>
      <c r="AT600">
        <f t="shared" si="348"/>
        <v>5.0627517913115215E-5</v>
      </c>
      <c r="AU600">
        <f t="shared" si="349"/>
        <v>69127.887082023764</v>
      </c>
      <c r="AV600">
        <f t="shared" si="350"/>
        <v>13.267622637977373</v>
      </c>
      <c r="BL600">
        <v>873.32727798091764</v>
      </c>
      <c r="BM600">
        <v>598</v>
      </c>
      <c r="BN600">
        <v>873.32727798091764</v>
      </c>
      <c r="BO600">
        <f t="shared" si="357"/>
        <v>8.7873375267755988E-5</v>
      </c>
      <c r="BP600">
        <f t="shared" si="360"/>
        <v>67454.729145111734</v>
      </c>
      <c r="BQ600">
        <f t="shared" si="361"/>
        <v>13.502261715023621</v>
      </c>
      <c r="BS600">
        <v>1036.214545496312</v>
      </c>
      <c r="BT600">
        <v>598</v>
      </c>
      <c r="BU600">
        <v>1036.214545496312</v>
      </c>
      <c r="BV600">
        <f t="shared" si="345"/>
        <v>1.1452199766401618E-4</v>
      </c>
      <c r="BW600">
        <f t="shared" si="346"/>
        <v>54168.037011711844</v>
      </c>
      <c r="BX600">
        <f t="shared" si="347"/>
        <v>12.108464998610854</v>
      </c>
      <c r="BZ600">
        <v>206.2300382959645</v>
      </c>
      <c r="CA600">
        <v>598</v>
      </c>
      <c r="CB600">
        <v>206.2300382959645</v>
      </c>
      <c r="CC600">
        <f t="shared" si="354"/>
        <v>7.8065822675232562E-5</v>
      </c>
      <c r="CD600">
        <f t="shared" si="355"/>
        <v>108244.21435841269</v>
      </c>
      <c r="CE600">
        <f t="shared" si="356"/>
        <v>48.537270631433209</v>
      </c>
    </row>
    <row r="601" spans="36:83" x14ac:dyDescent="0.25">
      <c r="AJ601">
        <v>539.00666654367205</v>
      </c>
      <c r="AK601">
        <v>599</v>
      </c>
      <c r="AL601">
        <v>539.00666654367205</v>
      </c>
      <c r="AM601">
        <f t="shared" si="362"/>
        <v>5.6929203596754713E-5</v>
      </c>
      <c r="AN601">
        <f t="shared" si="363"/>
        <v>88029.612347474264</v>
      </c>
      <c r="AO601">
        <f t="shared" si="364"/>
        <v>18.860745477345933</v>
      </c>
      <c r="AQ601">
        <v>426.95972937057877</v>
      </c>
      <c r="AR601">
        <v>599</v>
      </c>
      <c r="AS601">
        <v>426.95972937057877</v>
      </c>
      <c r="AT601">
        <f t="shared" si="348"/>
        <v>4.8696229686809925E-5</v>
      </c>
      <c r="AU601">
        <f t="shared" si="349"/>
        <v>69654.730735905876</v>
      </c>
      <c r="AV601">
        <f t="shared" si="350"/>
        <v>13.419585854603794</v>
      </c>
      <c r="BL601">
        <v>868.72996979065556</v>
      </c>
      <c r="BM601">
        <v>599</v>
      </c>
      <c r="BN601">
        <v>868.72996979065556</v>
      </c>
      <c r="BO601">
        <f t="shared" si="357"/>
        <v>8.7410798410247995E-5</v>
      </c>
      <c r="BP601">
        <f t="shared" si="360"/>
        <v>67975.170110554827</v>
      </c>
      <c r="BQ601">
        <f t="shared" si="361"/>
        <v>13.658825987062539</v>
      </c>
      <c r="BS601">
        <v>1008.656946666636</v>
      </c>
      <c r="BT601">
        <v>599</v>
      </c>
      <c r="BU601">
        <v>1008.656946666636</v>
      </c>
      <c r="BV601">
        <f t="shared" si="345"/>
        <v>1.1147634338082287E-4</v>
      </c>
      <c r="BW601">
        <f t="shared" si="346"/>
        <v>54634.517567747047</v>
      </c>
      <c r="BX601">
        <f t="shared" si="347"/>
        <v>12.265213524484935</v>
      </c>
      <c r="BZ601">
        <v>202.6225588932416</v>
      </c>
      <c r="CA601">
        <v>599</v>
      </c>
      <c r="CB601">
        <v>202.6225588932416</v>
      </c>
      <c r="CC601">
        <f t="shared" si="354"/>
        <v>7.6700256098779913E-5</v>
      </c>
      <c r="CD601">
        <f t="shared" si="355"/>
        <v>108903.22412842652</v>
      </c>
      <c r="CE601">
        <f t="shared" si="356"/>
        <v>48.981199732421686</v>
      </c>
    </row>
    <row r="602" spans="36:83" x14ac:dyDescent="0.25">
      <c r="AJ602">
        <v>514.08394279741378</v>
      </c>
      <c r="AK602">
        <v>600</v>
      </c>
      <c r="AL602">
        <v>514.08394279741378</v>
      </c>
      <c r="AM602">
        <f t="shared" si="362"/>
        <v>5.4296896980893122E-5</v>
      </c>
      <c r="AN602">
        <f t="shared" si="363"/>
        <v>88624.008041248584</v>
      </c>
      <c r="AO602">
        <f t="shared" si="364"/>
        <v>19.052095559182643</v>
      </c>
      <c r="AQ602">
        <v>395.01172552442404</v>
      </c>
      <c r="AR602">
        <v>600</v>
      </c>
      <c r="AS602">
        <v>395.01172552442404</v>
      </c>
      <c r="AT602">
        <f t="shared" si="348"/>
        <v>4.5052449661886009E-5</v>
      </c>
      <c r="AU602">
        <f t="shared" si="349"/>
        <v>70183.574389788002</v>
      </c>
      <c r="AV602">
        <f t="shared" si="350"/>
        <v>13.57270502308412</v>
      </c>
      <c r="BL602">
        <v>873.74820705493903</v>
      </c>
      <c r="BM602">
        <v>600</v>
      </c>
      <c r="BN602">
        <v>873.74820705493903</v>
      </c>
      <c r="BO602">
        <f t="shared" si="357"/>
        <v>8.7915728758154342E-5</v>
      </c>
      <c r="BP602">
        <f t="shared" si="360"/>
        <v>68497.61107599792</v>
      </c>
      <c r="BQ602">
        <f t="shared" si="361"/>
        <v>13.816595889860292</v>
      </c>
      <c r="BS602">
        <v>1000.5571660187779</v>
      </c>
      <c r="BT602">
        <v>600</v>
      </c>
      <c r="BU602">
        <v>1000.5571660187779</v>
      </c>
      <c r="BV602">
        <f t="shared" si="345"/>
        <v>1.1058115901532184E-4</v>
      </c>
      <c r="BW602">
        <f t="shared" si="346"/>
        <v>55102.998123782258</v>
      </c>
      <c r="BX602">
        <f t="shared" si="347"/>
        <v>12.423309024477632</v>
      </c>
      <c r="BZ602">
        <v>216.98580676324605</v>
      </c>
      <c r="CA602">
        <v>600</v>
      </c>
      <c r="CB602">
        <v>216.98580676324605</v>
      </c>
      <c r="CC602">
        <f t="shared" si="354"/>
        <v>8.2137285401228139E-5</v>
      </c>
      <c r="CD602">
        <f t="shared" si="355"/>
        <v>109564.23389844035</v>
      </c>
      <c r="CE602">
        <f t="shared" si="356"/>
        <v>49.427827442204773</v>
      </c>
    </row>
    <row r="603" spans="36:83" x14ac:dyDescent="0.25">
      <c r="AJ603">
        <v>490.71040086933726</v>
      </c>
      <c r="AK603">
        <v>601</v>
      </c>
      <c r="AL603">
        <v>490.71040086933726</v>
      </c>
      <c r="AM603">
        <f t="shared" si="362"/>
        <v>5.182821299274631E-5</v>
      </c>
      <c r="AN603">
        <f t="shared" si="363"/>
        <v>89220.40373502289</v>
      </c>
      <c r="AO603">
        <f t="shared" si="364"/>
        <v>19.244735501136059</v>
      </c>
      <c r="AQ603">
        <v>386.65896410251253</v>
      </c>
      <c r="AR603">
        <v>601</v>
      </c>
      <c r="AS603">
        <v>386.65896410251253</v>
      </c>
      <c r="AT603">
        <f t="shared" si="348"/>
        <v>4.40997884136691E-5</v>
      </c>
      <c r="AU603">
        <f t="shared" si="349"/>
        <v>70714.418043670114</v>
      </c>
      <c r="AV603">
        <f t="shared" si="350"/>
        <v>13.726984523320795</v>
      </c>
      <c r="BL603">
        <v>882.38089886467696</v>
      </c>
      <c r="BM603">
        <v>601</v>
      </c>
      <c r="BN603">
        <v>882.38089886467696</v>
      </c>
      <c r="BO603">
        <f t="shared" si="357"/>
        <v>8.8784342147537755E-5</v>
      </c>
      <c r="BP603">
        <f t="shared" si="360"/>
        <v>69022.052041440998</v>
      </c>
      <c r="BQ603">
        <f t="shared" si="361"/>
        <v>13.975576047644122</v>
      </c>
      <c r="BS603">
        <v>924.77650658304174</v>
      </c>
      <c r="BT603">
        <v>601</v>
      </c>
      <c r="BU603">
        <v>924.77650658304174</v>
      </c>
      <c r="BV603">
        <f t="shared" si="345"/>
        <v>1.0220591226685987E-4</v>
      </c>
      <c r="BW603">
        <f t="shared" si="346"/>
        <v>55573.478679817468</v>
      </c>
      <c r="BX603">
        <f t="shared" si="347"/>
        <v>12.582757261284748</v>
      </c>
      <c r="BZ603">
        <v>191.5083576635534</v>
      </c>
      <c r="CA603">
        <v>601</v>
      </c>
      <c r="CB603">
        <v>191.5083576635534</v>
      </c>
      <c r="CC603">
        <f t="shared" si="354"/>
        <v>7.2493113096999904E-5</v>
      </c>
      <c r="CD603">
        <f t="shared" si="355"/>
        <v>110227.24366845418</v>
      </c>
      <c r="CE603">
        <f t="shared" si="356"/>
        <v>49.877161938263839</v>
      </c>
    </row>
    <row r="604" spans="36:83" x14ac:dyDescent="0.25">
      <c r="AJ604">
        <v>443.85322257762436</v>
      </c>
      <c r="AK604">
        <v>602</v>
      </c>
      <c r="AL604">
        <v>443.85322257762436</v>
      </c>
      <c r="AM604">
        <f t="shared" si="362"/>
        <v>4.6879216981168733E-5</v>
      </c>
      <c r="AN604">
        <f t="shared" si="363"/>
        <v>89818.799428797211</v>
      </c>
      <c r="AO604">
        <f t="shared" si="364"/>
        <v>19.438669635989001</v>
      </c>
      <c r="AQ604">
        <v>396.80286934726792</v>
      </c>
      <c r="AR604">
        <v>602</v>
      </c>
      <c r="AS604">
        <v>396.80286934726792</v>
      </c>
      <c r="AT604">
        <f t="shared" si="348"/>
        <v>4.5256735792402106E-5</v>
      </c>
      <c r="AU604">
        <f t="shared" si="349"/>
        <v>71247.261697552225</v>
      </c>
      <c r="AV604">
        <f t="shared" si="350"/>
        <v>13.882428735216259</v>
      </c>
      <c r="BL604">
        <v>861.6958634016878</v>
      </c>
      <c r="BM604">
        <v>602</v>
      </c>
      <c r="BN604">
        <v>861.6958634016878</v>
      </c>
      <c r="BO604">
        <f t="shared" si="357"/>
        <v>8.6703033193272146E-5</v>
      </c>
      <c r="BP604">
        <f t="shared" si="360"/>
        <v>69548.493006884091</v>
      </c>
      <c r="BQ604">
        <f t="shared" si="361"/>
        <v>14.135771084641274</v>
      </c>
      <c r="BS604">
        <v>843.58757442003161</v>
      </c>
      <c r="BT604">
        <v>602</v>
      </c>
      <c r="BU604">
        <v>843.58757442003161</v>
      </c>
      <c r="BV604">
        <f t="shared" si="345"/>
        <v>9.3232945481238445E-5</v>
      </c>
      <c r="BW604">
        <f t="shared" si="346"/>
        <v>56045.959235852679</v>
      </c>
      <c r="BX604">
        <f t="shared" si="347"/>
        <v>12.743563997602083</v>
      </c>
      <c r="BZ604">
        <v>185.32033280628525</v>
      </c>
      <c r="CA604">
        <v>602</v>
      </c>
      <c r="CB604">
        <v>185.32033280628525</v>
      </c>
      <c r="CC604">
        <f t="shared" si="354"/>
        <v>7.0150713050871994E-5</v>
      </c>
      <c r="CD604">
        <f t="shared" si="355"/>
        <v>110892.253438468</v>
      </c>
      <c r="CE604">
        <f t="shared" si="356"/>
        <v>50.329211398080226</v>
      </c>
    </row>
    <row r="605" spans="36:83" x14ac:dyDescent="0.25">
      <c r="AJ605">
        <v>384.06549883136677</v>
      </c>
      <c r="AK605">
        <v>603</v>
      </c>
      <c r="AL605">
        <v>384.06549883136677</v>
      </c>
      <c r="AM605">
        <f t="shared" si="362"/>
        <v>4.0564513084159604E-5</v>
      </c>
      <c r="AN605">
        <f t="shared" si="363"/>
        <v>90419.195122571517</v>
      </c>
      <c r="AO605">
        <f t="shared" si="364"/>
        <v>19.63390229652429</v>
      </c>
      <c r="AQ605">
        <v>397.82059277384087</v>
      </c>
      <c r="AR605">
        <v>603</v>
      </c>
      <c r="AS605">
        <v>397.82059277384087</v>
      </c>
      <c r="AT605">
        <f t="shared" si="348"/>
        <v>4.5372810659254546E-5</v>
      </c>
      <c r="AU605">
        <f t="shared" si="349"/>
        <v>71782.105351434351</v>
      </c>
      <c r="AV605">
        <f t="shared" si="350"/>
        <v>14.039042038672951</v>
      </c>
      <c r="BL605">
        <v>832.77091884778929</v>
      </c>
      <c r="BM605">
        <v>603</v>
      </c>
      <c r="BN605">
        <v>832.77091884778929</v>
      </c>
      <c r="BO605">
        <f t="shared" si="357"/>
        <v>8.3792632280042803E-5</v>
      </c>
      <c r="BP605">
        <f t="shared" si="360"/>
        <v>70076.933972327184</v>
      </c>
      <c r="BQ605">
        <f t="shared" si="361"/>
        <v>14.297185625078988</v>
      </c>
      <c r="BS605">
        <v>799.85803619641638</v>
      </c>
      <c r="BT605">
        <v>603</v>
      </c>
      <c r="BU605">
        <v>799.85803619641638</v>
      </c>
      <c r="BV605">
        <f t="shared" si="345"/>
        <v>8.8399975228061086E-5</v>
      </c>
      <c r="BW605">
        <f t="shared" si="346"/>
        <v>56520.439791887889</v>
      </c>
      <c r="BX605">
        <f t="shared" si="347"/>
        <v>12.905734996125437</v>
      </c>
      <c r="BZ605">
        <v>190.70121703992572</v>
      </c>
      <c r="CA605">
        <v>603</v>
      </c>
      <c r="CB605">
        <v>190.70121703992572</v>
      </c>
      <c r="CC605">
        <f t="shared" si="354"/>
        <v>7.2187580026654113E-5</v>
      </c>
      <c r="CD605">
        <f t="shared" si="355"/>
        <v>111559.26320848183</v>
      </c>
      <c r="CE605">
        <f t="shared" si="356"/>
        <v>50.783983999135287</v>
      </c>
    </row>
    <row r="606" spans="36:83" x14ac:dyDescent="0.25">
      <c r="AJ606">
        <v>329.99171447904791</v>
      </c>
      <c r="AK606">
        <v>604</v>
      </c>
      <c r="AL606">
        <v>329.99171447904791</v>
      </c>
      <c r="AM606">
        <f t="shared" si="362"/>
        <v>3.4853308251796463E-5</v>
      </c>
      <c r="AN606">
        <f t="shared" si="363"/>
        <v>91021.590816345823</v>
      </c>
      <c r="AO606">
        <f t="shared" si="364"/>
        <v>19.83043781552475</v>
      </c>
      <c r="AQ606">
        <v>381.47743741253544</v>
      </c>
      <c r="AR606">
        <v>604</v>
      </c>
      <c r="AS606">
        <v>381.47743741253544</v>
      </c>
      <c r="AT606">
        <f t="shared" si="348"/>
        <v>4.3508817423980145E-5</v>
      </c>
      <c r="AU606">
        <f t="shared" si="349"/>
        <v>72318.949005316463</v>
      </c>
      <c r="AV606">
        <f t="shared" si="350"/>
        <v>14.196828813593314</v>
      </c>
      <c r="BL606">
        <v>824.45127732419451</v>
      </c>
      <c r="BM606">
        <v>604</v>
      </c>
      <c r="BN606">
        <v>824.45127732419451</v>
      </c>
      <c r="BO606">
        <f t="shared" si="357"/>
        <v>8.2955517718149975E-5</v>
      </c>
      <c r="BP606">
        <f t="shared" si="360"/>
        <v>70607.374937770262</v>
      </c>
      <c r="BQ606">
        <f t="shared" si="361"/>
        <v>14.459824293184509</v>
      </c>
      <c r="BS606">
        <v>787.6692252455282</v>
      </c>
      <c r="BT606">
        <v>604</v>
      </c>
      <c r="BU606">
        <v>787.6692252455282</v>
      </c>
      <c r="BV606">
        <f t="shared" si="345"/>
        <v>8.7052872945708767E-5</v>
      </c>
      <c r="BW606">
        <f t="shared" si="346"/>
        <v>56996.920347923093</v>
      </c>
      <c r="BX606">
        <f t="shared" si="347"/>
        <v>13.069276019550612</v>
      </c>
      <c r="BZ606">
        <v>180.23067703114202</v>
      </c>
      <c r="CA606">
        <v>604</v>
      </c>
      <c r="CB606">
        <v>180.23067703114202</v>
      </c>
      <c r="CC606">
        <f t="shared" si="354"/>
        <v>6.8224086995311213E-5</v>
      </c>
      <c r="CD606">
        <f t="shared" si="355"/>
        <v>112228.27297849566</v>
      </c>
      <c r="CE606">
        <f t="shared" si="356"/>
        <v>51.241487918910366</v>
      </c>
    </row>
    <row r="607" spans="36:83" x14ac:dyDescent="0.25">
      <c r="AJ607">
        <v>300.69877861157784</v>
      </c>
      <c r="AK607">
        <v>605</v>
      </c>
      <c r="AL607">
        <v>300.69877861157784</v>
      </c>
      <c r="AM607">
        <f t="shared" si="362"/>
        <v>3.175942534930964E-5</v>
      </c>
      <c r="AN607">
        <f t="shared" si="363"/>
        <v>91625.986510120143</v>
      </c>
      <c r="AO607">
        <f t="shared" si="364"/>
        <v>20.028280525773205</v>
      </c>
      <c r="AQ607">
        <v>369.35558508153281</v>
      </c>
      <c r="AR607">
        <v>605</v>
      </c>
      <c r="AS607">
        <v>369.35558508153281</v>
      </c>
      <c r="AT607">
        <f t="shared" si="348"/>
        <v>4.2126278358269434E-5</v>
      </c>
      <c r="AU607">
        <f t="shared" si="349"/>
        <v>72857.792659198574</v>
      </c>
      <c r="AV607">
        <f t="shared" si="350"/>
        <v>14.355793439879786</v>
      </c>
      <c r="BL607">
        <v>822.63757519453839</v>
      </c>
      <c r="BM607">
        <v>605</v>
      </c>
      <c r="BN607">
        <v>822.63757519453839</v>
      </c>
      <c r="BO607">
        <f t="shared" si="357"/>
        <v>8.2773024703352972E-5</v>
      </c>
      <c r="BP607">
        <f t="shared" si="360"/>
        <v>71139.815903213355</v>
      </c>
      <c r="BQ607">
        <f t="shared" si="361"/>
        <v>14.623691713185073</v>
      </c>
      <c r="BS607">
        <v>802.86514156736803</v>
      </c>
      <c r="BT607">
        <v>605</v>
      </c>
      <c r="BU607">
        <v>802.86514156736803</v>
      </c>
      <c r="BV607">
        <f t="shared" si="345"/>
        <v>8.8732319254464069E-5</v>
      </c>
      <c r="BW607">
        <f t="shared" si="346"/>
        <v>57475.400903958303</v>
      </c>
      <c r="BX607">
        <f t="shared" si="347"/>
        <v>13.234192830573418</v>
      </c>
      <c r="BZ607">
        <v>193.69622793144936</v>
      </c>
      <c r="CA607">
        <v>605</v>
      </c>
      <c r="CB607">
        <v>193.69622793144936</v>
      </c>
      <c r="CC607">
        <f t="shared" si="354"/>
        <v>7.332130424597726E-5</v>
      </c>
      <c r="CD607">
        <f t="shared" si="355"/>
        <v>112899.28274850949</v>
      </c>
      <c r="CE607">
        <f t="shared" si="356"/>
        <v>51.701731334886858</v>
      </c>
    </row>
    <row r="608" spans="36:83" x14ac:dyDescent="0.25">
      <c r="AJ608">
        <v>305.25099425925919</v>
      </c>
      <c r="AK608">
        <v>606</v>
      </c>
      <c r="AL608">
        <v>305.25099425925919</v>
      </c>
      <c r="AM608">
        <f t="shared" si="362"/>
        <v>3.2240224618611793E-5</v>
      </c>
      <c r="AN608">
        <f t="shared" si="363"/>
        <v>92232.382203894449</v>
      </c>
      <c r="AO608">
        <f t="shared" si="364"/>
        <v>20.227434760052464</v>
      </c>
      <c r="AQ608">
        <v>372.68449032628814</v>
      </c>
      <c r="AR608">
        <v>606</v>
      </c>
      <c r="AS608">
        <v>372.68449032628814</v>
      </c>
      <c r="AT608">
        <f t="shared" si="348"/>
        <v>4.2505951482578389E-5</v>
      </c>
      <c r="AU608">
        <f t="shared" si="349"/>
        <v>73398.6363130807</v>
      </c>
      <c r="AV608">
        <f t="shared" si="350"/>
        <v>14.51594029743481</v>
      </c>
      <c r="BL608">
        <v>795.55417609518508</v>
      </c>
      <c r="BM608">
        <v>606</v>
      </c>
      <c r="BN608">
        <v>795.55417609518508</v>
      </c>
      <c r="BO608">
        <f t="shared" si="357"/>
        <v>8.0047918374273128E-5</v>
      </c>
      <c r="BP608">
        <f t="shared" si="360"/>
        <v>71674.256868656448</v>
      </c>
      <c r="BQ608">
        <f t="shared" si="361"/>
        <v>14.788792509307928</v>
      </c>
      <c r="BS608">
        <v>801.42142152557017</v>
      </c>
      <c r="BT608">
        <v>606</v>
      </c>
      <c r="BU608">
        <v>801.42142152557017</v>
      </c>
      <c r="BV608">
        <f t="shared" ref="BV608:BV671" si="365">BU608/BU$737</f>
        <v>8.8572759919987564E-5</v>
      </c>
      <c r="BW608">
        <f t="shared" ref="BW608:BW671" si="366">(BT608-BV$740)^2</f>
        <v>57955.881459993514</v>
      </c>
      <c r="BX608">
        <f t="shared" ref="BX608:BX671" si="367">((BT608-BV$740)/BV$742)^3</f>
        <v>13.400491191889637</v>
      </c>
      <c r="BZ608">
        <v>197.27632428630204</v>
      </c>
      <c r="CA608">
        <v>606</v>
      </c>
      <c r="CB608">
        <v>197.27632428630204</v>
      </c>
      <c r="CC608">
        <f t="shared" si="354"/>
        <v>7.4676505309350408E-5</v>
      </c>
      <c r="CD608">
        <f t="shared" si="355"/>
        <v>113572.29251852332</v>
      </c>
      <c r="CE608">
        <f t="shared" si="356"/>
        <v>52.164722424546106</v>
      </c>
    </row>
    <row r="609" spans="36:83" x14ac:dyDescent="0.25">
      <c r="AJ609">
        <v>313.99278566451585</v>
      </c>
      <c r="AK609">
        <v>607</v>
      </c>
      <c r="AL609">
        <v>313.99278566451585</v>
      </c>
      <c r="AM609">
        <f t="shared" si="362"/>
        <v>3.3163521589874564E-5</v>
      </c>
      <c r="AN609">
        <f t="shared" si="363"/>
        <v>92840.77789766877</v>
      </c>
      <c r="AO609">
        <f t="shared" si="364"/>
        <v>20.42790485114535</v>
      </c>
      <c r="AQ609">
        <v>376.12733496498231</v>
      </c>
      <c r="AR609">
        <v>607</v>
      </c>
      <c r="AS609">
        <v>376.12733496498231</v>
      </c>
      <c r="AT609">
        <f t="shared" si="348"/>
        <v>4.289861978773449E-5</v>
      </c>
      <c r="AU609">
        <f t="shared" si="349"/>
        <v>73941.479966962812</v>
      </c>
      <c r="AV609">
        <f t="shared" si="350"/>
        <v>14.677273766160818</v>
      </c>
      <c r="BL609">
        <v>754.29917093522681</v>
      </c>
      <c r="BM609">
        <v>607</v>
      </c>
      <c r="BN609">
        <v>754.29917093522681</v>
      </c>
      <c r="BO609">
        <f t="shared" si="357"/>
        <v>7.5896878275679715E-5</v>
      </c>
      <c r="BP609">
        <f t="shared" si="360"/>
        <v>72210.697834099527</v>
      </c>
      <c r="BQ609">
        <f t="shared" si="361"/>
        <v>14.955131305780318</v>
      </c>
      <c r="BS609">
        <v>826.32154996862209</v>
      </c>
      <c r="BT609">
        <v>607</v>
      </c>
      <c r="BU609">
        <v>826.32154996862209</v>
      </c>
      <c r="BV609">
        <f t="shared" si="365"/>
        <v>9.1324711688839705E-5</v>
      </c>
      <c r="BW609">
        <f t="shared" si="366"/>
        <v>58438.362016028725</v>
      </c>
      <c r="BX609">
        <f t="shared" si="367"/>
        <v>13.568176866195081</v>
      </c>
      <c r="BZ609">
        <v>209.70584488357918</v>
      </c>
      <c r="CA609">
        <v>607</v>
      </c>
      <c r="CB609">
        <v>209.70584488357918</v>
      </c>
      <c r="CC609">
        <f t="shared" si="354"/>
        <v>7.9381546140951586E-5</v>
      </c>
      <c r="CD609">
        <f t="shared" si="355"/>
        <v>114247.30228853715</v>
      </c>
      <c r="CE609">
        <f t="shared" si="356"/>
        <v>52.63046936536945</v>
      </c>
    </row>
    <row r="610" spans="36:83" x14ac:dyDescent="0.25">
      <c r="AJ610">
        <v>284.32842555462048</v>
      </c>
      <c r="AK610">
        <v>608</v>
      </c>
      <c r="AL610">
        <v>284.32842555462048</v>
      </c>
      <c r="AM610">
        <f t="shared" si="362"/>
        <v>3.0030409327844957E-5</v>
      </c>
      <c r="AN610">
        <f t="shared" si="363"/>
        <v>93451.173591443076</v>
      </c>
      <c r="AO610">
        <f t="shared" si="364"/>
        <v>20.629695131834687</v>
      </c>
      <c r="AQ610">
        <v>359.57124020973743</v>
      </c>
      <c r="AR610">
        <v>608</v>
      </c>
      <c r="AS610">
        <v>359.57124020973743</v>
      </c>
      <c r="AT610">
        <f t="shared" si="348"/>
        <v>4.1010340080169289E-5</v>
      </c>
      <c r="AU610">
        <f t="shared" si="349"/>
        <v>74486.323620844923</v>
      </c>
      <c r="AV610">
        <f t="shared" si="350"/>
        <v>14.839798225960264</v>
      </c>
      <c r="BL610">
        <v>727.60828698738806</v>
      </c>
      <c r="BM610">
        <v>608</v>
      </c>
      <c r="BN610">
        <v>727.60828698738806</v>
      </c>
      <c r="BO610">
        <f t="shared" si="357"/>
        <v>7.3211266454646217E-5</v>
      </c>
      <c r="BP610">
        <f t="shared" si="360"/>
        <v>72749.138799542619</v>
      </c>
      <c r="BQ610">
        <f t="shared" si="361"/>
        <v>15.122712726829482</v>
      </c>
      <c r="BS610">
        <v>837.60022386621858</v>
      </c>
      <c r="BT610">
        <v>608</v>
      </c>
      <c r="BU610">
        <v>837.60022386621858</v>
      </c>
      <c r="BV610">
        <f t="shared" si="365"/>
        <v>9.2571226005172793E-5</v>
      </c>
      <c r="BW610">
        <f t="shared" si="366"/>
        <v>58922.842572063928</v>
      </c>
      <c r="BX610">
        <f t="shared" si="367"/>
        <v>13.737255616185546</v>
      </c>
      <c r="BZ610">
        <v>187.92915335964426</v>
      </c>
      <c r="CA610">
        <v>608</v>
      </c>
      <c r="CB610">
        <v>187.92915335964426</v>
      </c>
      <c r="CC610">
        <f t="shared" si="354"/>
        <v>7.1138249708445377E-5</v>
      </c>
      <c r="CD610">
        <f t="shared" si="355"/>
        <v>114924.31205855098</v>
      </c>
      <c r="CE610">
        <f t="shared" si="356"/>
        <v>53.098980334838267</v>
      </c>
    </row>
    <row r="611" spans="36:83" x14ac:dyDescent="0.25">
      <c r="AJ611">
        <v>263.22445938411965</v>
      </c>
      <c r="AK611">
        <v>609</v>
      </c>
      <c r="AL611">
        <v>263.22445938411965</v>
      </c>
      <c r="AM611">
        <f t="shared" si="362"/>
        <v>2.780143506575738E-5</v>
      </c>
      <c r="AN611">
        <f t="shared" si="363"/>
        <v>94063.569285217382</v>
      </c>
      <c r="AO611">
        <f t="shared" si="364"/>
        <v>20.832809934903295</v>
      </c>
      <c r="AQ611">
        <v>361.45181212115904</v>
      </c>
      <c r="AR611">
        <v>609</v>
      </c>
      <c r="AS611">
        <v>361.45181212115904</v>
      </c>
      <c r="AT611">
        <f t="shared" ref="AT611:AT636" si="368">AS611/AS$737</f>
        <v>4.1224825792618453E-5</v>
      </c>
      <c r="AU611">
        <f t="shared" ref="AU611:AU636" si="369">(AR611-AT$740)^2</f>
        <v>75033.16727472705</v>
      </c>
      <c r="AV611">
        <f t="shared" ref="AV611:AV636" si="370">((AR611-AT$740)/AT$742)^3</f>
        <v>15.003518056735579</v>
      </c>
      <c r="BL611">
        <v>718.23831213045969</v>
      </c>
      <c r="BM611">
        <v>609</v>
      </c>
      <c r="BN611">
        <v>718.23831213045969</v>
      </c>
      <c r="BO611">
        <f t="shared" si="357"/>
        <v>7.2268468333470048E-5</v>
      </c>
      <c r="BP611">
        <f t="shared" si="360"/>
        <v>73289.579764985698</v>
      </c>
      <c r="BQ611">
        <f t="shared" si="361"/>
        <v>15.291541396682661</v>
      </c>
      <c r="BS611">
        <v>796.85307958199655</v>
      </c>
      <c r="BT611">
        <v>609</v>
      </c>
      <c r="BU611">
        <v>796.85307958199655</v>
      </c>
      <c r="BV611">
        <f t="shared" si="365"/>
        <v>8.8067868681330233E-5</v>
      </c>
      <c r="BW611">
        <f t="shared" si="366"/>
        <v>59409.323128099139</v>
      </c>
      <c r="BX611">
        <f t="shared" si="367"/>
        <v>13.907733204556839</v>
      </c>
      <c r="BZ611">
        <v>217.81152244176951</v>
      </c>
      <c r="CA611">
        <v>609</v>
      </c>
      <c r="CB611">
        <v>217.81152244176951</v>
      </c>
      <c r="CC611">
        <f t="shared" si="354"/>
        <v>8.2449849828177742E-5</v>
      </c>
      <c r="CD611">
        <f t="shared" si="355"/>
        <v>115603.3218285648</v>
      </c>
      <c r="CE611">
        <f t="shared" si="356"/>
        <v>53.57026351043389</v>
      </c>
    </row>
    <row r="612" spans="36:83" x14ac:dyDescent="0.25">
      <c r="AJ612">
        <v>255.93409927422499</v>
      </c>
      <c r="AK612">
        <v>610</v>
      </c>
      <c r="AL612">
        <v>255.93409927422499</v>
      </c>
      <c r="AM612">
        <f t="shared" si="362"/>
        <v>2.7031436435404217E-5</v>
      </c>
      <c r="AN612">
        <f t="shared" si="363"/>
        <v>94677.964978991702</v>
      </c>
      <c r="AO612">
        <f t="shared" si="364"/>
        <v>21.037253593133997</v>
      </c>
      <c r="AQ612">
        <v>361.03238403258092</v>
      </c>
      <c r="AR612">
        <v>610</v>
      </c>
      <c r="AS612">
        <v>361.03238403258092</v>
      </c>
      <c r="AT612">
        <f t="shared" si="368"/>
        <v>4.1176988572540085E-5</v>
      </c>
      <c r="AU612">
        <f t="shared" si="369"/>
        <v>75582.010928609161</v>
      </c>
      <c r="AV612">
        <f t="shared" si="370"/>
        <v>15.168437638389211</v>
      </c>
      <c r="BL612">
        <v>688.36530697050102</v>
      </c>
      <c r="BM612">
        <v>610</v>
      </c>
      <c r="BN612">
        <v>688.36530697050102</v>
      </c>
      <c r="BO612">
        <f t="shared" si="357"/>
        <v>6.9262674447281581E-5</v>
      </c>
      <c r="BP612">
        <f t="shared" si="360"/>
        <v>73832.020730428791</v>
      </c>
      <c r="BQ612">
        <f t="shared" si="361"/>
        <v>15.461621939567106</v>
      </c>
      <c r="BS612">
        <v>772.75478378262369</v>
      </c>
      <c r="BT612">
        <v>610</v>
      </c>
      <c r="BU612">
        <v>772.75478378262369</v>
      </c>
      <c r="BV612">
        <f t="shared" si="365"/>
        <v>8.5404535120498298E-5</v>
      </c>
      <c r="BW612">
        <f t="shared" si="366"/>
        <v>59897.803684134349</v>
      </c>
      <c r="BX612">
        <f t="shared" si="367"/>
        <v>14.079615394004756</v>
      </c>
      <c r="BZ612">
        <v>206.50107334207723</v>
      </c>
      <c r="CA612">
        <v>610</v>
      </c>
      <c r="CB612">
        <v>206.50107334207723</v>
      </c>
      <c r="CC612">
        <f t="shared" si="354"/>
        <v>7.8168419629698747E-5</v>
      </c>
      <c r="CD612">
        <f t="shared" si="355"/>
        <v>116284.33159857863</v>
      </c>
      <c r="CE612">
        <f t="shared" si="356"/>
        <v>54.044327069637667</v>
      </c>
    </row>
    <row r="613" spans="36:83" x14ac:dyDescent="0.25">
      <c r="AJ613">
        <v>238.844072497664</v>
      </c>
      <c r="AK613">
        <v>611</v>
      </c>
      <c r="AL613">
        <v>238.844072497664</v>
      </c>
      <c r="AM613">
        <f t="shared" si="362"/>
        <v>2.5226409384300015E-5</v>
      </c>
      <c r="AN613">
        <f t="shared" si="363"/>
        <v>95294.360672766008</v>
      </c>
      <c r="AO613">
        <f t="shared" si="364"/>
        <v>21.243030439309607</v>
      </c>
      <c r="AQ613">
        <v>330.31168321672976</v>
      </c>
      <c r="AR613">
        <v>611</v>
      </c>
      <c r="AS613">
        <v>330.31168321672976</v>
      </c>
      <c r="AT613">
        <f t="shared" si="368"/>
        <v>3.7673186691098422E-5</v>
      </c>
      <c r="AU613">
        <f t="shared" si="369"/>
        <v>76132.854582491273</v>
      </c>
      <c r="AV613">
        <f t="shared" si="370"/>
        <v>15.334561350823595</v>
      </c>
      <c r="BL613">
        <v>655.02921090145128</v>
      </c>
      <c r="BM613">
        <v>611</v>
      </c>
      <c r="BN613">
        <v>655.02921090145128</v>
      </c>
      <c r="BO613">
        <f t="shared" si="357"/>
        <v>6.5908427587375778E-5</v>
      </c>
      <c r="BP613">
        <f t="shared" si="360"/>
        <v>74376.461695871883</v>
      </c>
      <c r="BQ613">
        <f t="shared" si="361"/>
        <v>15.632958979710047</v>
      </c>
      <c r="BS613">
        <v>737.18466980143239</v>
      </c>
      <c r="BT613">
        <v>611</v>
      </c>
      <c r="BU613">
        <v>737.18466980143239</v>
      </c>
      <c r="BV613">
        <f t="shared" si="365"/>
        <v>8.1473341017918233E-5</v>
      </c>
      <c r="BW613">
        <f t="shared" si="366"/>
        <v>60388.28424016956</v>
      </c>
      <c r="BX613">
        <f t="shared" si="367"/>
        <v>14.252907947225102</v>
      </c>
      <c r="BZ613">
        <v>205.83623030299054</v>
      </c>
      <c r="CA613">
        <v>611</v>
      </c>
      <c r="CB613">
        <v>205.83623030299054</v>
      </c>
      <c r="CC613">
        <f t="shared" si="354"/>
        <v>7.7916751544753138E-5</v>
      </c>
      <c r="CD613">
        <f t="shared" si="355"/>
        <v>116967.34136859246</v>
      </c>
      <c r="CE613">
        <f t="shared" si="356"/>
        <v>54.521179189931004</v>
      </c>
    </row>
    <row r="614" spans="36:83" x14ac:dyDescent="0.25">
      <c r="AJ614">
        <v>210.62895481201213</v>
      </c>
      <c r="AK614">
        <v>612</v>
      </c>
      <c r="AL614">
        <v>210.62895481201213</v>
      </c>
      <c r="AM614">
        <f t="shared" si="362"/>
        <v>2.2246364277376045E-5</v>
      </c>
      <c r="AN614">
        <f t="shared" si="363"/>
        <v>95912.756366540329</v>
      </c>
      <c r="AO614">
        <f t="shared" si="364"/>
        <v>21.45014480621295</v>
      </c>
      <c r="AQ614">
        <v>298.47925512815164</v>
      </c>
      <c r="AR614">
        <v>612</v>
      </c>
      <c r="AS614">
        <v>298.47925512815164</v>
      </c>
      <c r="AT614">
        <f t="shared" si="368"/>
        <v>3.4042588479938238E-5</v>
      </c>
      <c r="AU614">
        <f t="shared" si="369"/>
        <v>76685.698236373399</v>
      </c>
      <c r="AV614">
        <f t="shared" si="370"/>
        <v>15.501893573941171</v>
      </c>
      <c r="BL614">
        <v>621.5373269536135</v>
      </c>
      <c r="BM614">
        <v>612</v>
      </c>
      <c r="BN614">
        <v>621.5373269536135</v>
      </c>
      <c r="BO614">
        <f t="shared" si="357"/>
        <v>6.2538505496568503E-5</v>
      </c>
      <c r="BP614">
        <f t="shared" si="360"/>
        <v>74922.902661314962</v>
      </c>
      <c r="BQ614">
        <f t="shared" si="361"/>
        <v>15.805557141338731</v>
      </c>
      <c r="BS614">
        <v>703.54888915357424</v>
      </c>
      <c r="BT614">
        <v>612</v>
      </c>
      <c r="BU614">
        <v>703.54888915357424</v>
      </c>
      <c r="BV614">
        <f t="shared" si="365"/>
        <v>7.7755928625355869E-5</v>
      </c>
      <c r="BW614">
        <f t="shared" si="366"/>
        <v>60880.76479620477</v>
      </c>
      <c r="BX614">
        <f t="shared" si="367"/>
        <v>14.427616626913675</v>
      </c>
      <c r="BZ614">
        <v>235.60132665784363</v>
      </c>
      <c r="CA614">
        <v>612</v>
      </c>
      <c r="CB614">
        <v>235.60132665784363</v>
      </c>
      <c r="CC614">
        <f t="shared" si="354"/>
        <v>8.918395952836646E-5</v>
      </c>
      <c r="CD614">
        <f t="shared" si="355"/>
        <v>117652.35113860629</v>
      </c>
      <c r="CE614">
        <f t="shared" si="356"/>
        <v>55.000828048795221</v>
      </c>
    </row>
    <row r="615" spans="36:83" x14ac:dyDescent="0.25">
      <c r="AJ615">
        <v>187.50886742939065</v>
      </c>
      <c r="AK615">
        <v>613</v>
      </c>
      <c r="AL615">
        <v>187.50886742939065</v>
      </c>
      <c r="AM615">
        <f t="shared" si="362"/>
        <v>1.9804449838320817E-5</v>
      </c>
      <c r="AN615">
        <f t="shared" si="363"/>
        <v>96533.152060314635</v>
      </c>
      <c r="AO615">
        <f t="shared" si="364"/>
        <v>21.658601026626851</v>
      </c>
      <c r="AQ615">
        <v>281.54728158502758</v>
      </c>
      <c r="AR615">
        <v>613</v>
      </c>
      <c r="AS615">
        <v>281.54728158502758</v>
      </c>
      <c r="AT615">
        <f t="shared" si="368"/>
        <v>3.2111438500237658E-5</v>
      </c>
      <c r="AU615">
        <f t="shared" si="369"/>
        <v>77240.54189025551</v>
      </c>
      <c r="AV615">
        <f t="shared" si="370"/>
        <v>15.67043868764438</v>
      </c>
      <c r="BL615">
        <v>586.69592785426039</v>
      </c>
      <c r="BM615">
        <v>613</v>
      </c>
      <c r="BN615">
        <v>586.69592785426039</v>
      </c>
      <c r="BO615">
        <f t="shared" si="357"/>
        <v>5.9032796451284325E-5</v>
      </c>
      <c r="BP615">
        <f t="shared" si="360"/>
        <v>75471.343626758055</v>
      </c>
      <c r="BQ615">
        <f t="shared" si="361"/>
        <v>15.9794210486804</v>
      </c>
      <c r="BS615">
        <v>680.04153274814098</v>
      </c>
      <c r="BT615">
        <v>613</v>
      </c>
      <c r="BU615">
        <v>680.04153274814098</v>
      </c>
      <c r="BV615">
        <f t="shared" si="365"/>
        <v>7.5157905438892305E-5</v>
      </c>
      <c r="BW615">
        <f t="shared" si="366"/>
        <v>61375.245352239974</v>
      </c>
      <c r="BX615">
        <f t="shared" si="367"/>
        <v>14.603747195766275</v>
      </c>
      <c r="BZ615">
        <v>222.81057452784808</v>
      </c>
      <c r="CA615">
        <v>613</v>
      </c>
      <c r="CB615">
        <v>222.81057452784808</v>
      </c>
      <c r="CC615">
        <f t="shared" si="354"/>
        <v>8.4342178981198596E-5</v>
      </c>
      <c r="CD615">
        <f t="shared" si="355"/>
        <v>118339.36090862012</v>
      </c>
      <c r="CE615">
        <f t="shared" si="356"/>
        <v>55.483281823711678</v>
      </c>
    </row>
    <row r="616" spans="36:83" x14ac:dyDescent="0.25">
      <c r="AJ616">
        <v>190.34299216798036</v>
      </c>
      <c r="AK616">
        <v>614</v>
      </c>
      <c r="AL616">
        <v>190.34299216798036</v>
      </c>
      <c r="AM616">
        <f t="shared" si="362"/>
        <v>2.0103786514982683E-5</v>
      </c>
      <c r="AN616">
        <f t="shared" si="363"/>
        <v>97155.547754088941</v>
      </c>
      <c r="AO616">
        <f t="shared" si="364"/>
        <v>21.868403433334123</v>
      </c>
      <c r="AQ616">
        <v>259.13782319341954</v>
      </c>
      <c r="AR616">
        <v>614</v>
      </c>
      <c r="AS616">
        <v>259.13782319341954</v>
      </c>
      <c r="AT616">
        <f t="shared" si="368"/>
        <v>2.955556248213291E-5</v>
      </c>
      <c r="AU616">
        <f t="shared" si="369"/>
        <v>77797.385544137622</v>
      </c>
      <c r="AV616">
        <f t="shared" si="370"/>
        <v>15.840201071835665</v>
      </c>
      <c r="BL616">
        <v>566.73243784581655</v>
      </c>
      <c r="BM616">
        <v>614</v>
      </c>
      <c r="BN616">
        <v>566.73243784581655</v>
      </c>
      <c r="BO616">
        <f t="shared" si="357"/>
        <v>5.7024088726934039E-5</v>
      </c>
      <c r="BP616">
        <f t="shared" si="360"/>
        <v>76021.784592201147</v>
      </c>
      <c r="BQ616">
        <f t="shared" si="361"/>
        <v>16.154555325962299</v>
      </c>
      <c r="BS616">
        <v>652.00317634270687</v>
      </c>
      <c r="BT616">
        <v>614</v>
      </c>
      <c r="BU616">
        <v>652.00317634270687</v>
      </c>
      <c r="BV616">
        <f t="shared" si="365"/>
        <v>7.2059118029738526E-5</v>
      </c>
      <c r="BW616">
        <f t="shared" si="366"/>
        <v>61871.725908275184</v>
      </c>
      <c r="BX616">
        <f t="shared" si="367"/>
        <v>14.781305416478705</v>
      </c>
      <c r="BZ616">
        <v>235.83454967057946</v>
      </c>
      <c r="CA616">
        <v>614</v>
      </c>
      <c r="CB616">
        <v>235.83454967057946</v>
      </c>
      <c r="CC616">
        <f t="shared" si="354"/>
        <v>8.9272243206663083E-5</v>
      </c>
      <c r="CD616">
        <f t="shared" si="355"/>
        <v>119028.37067863395</v>
      </c>
      <c r="CE616">
        <f t="shared" si="356"/>
        <v>55.96854869216174</v>
      </c>
    </row>
    <row r="617" spans="36:83" x14ac:dyDescent="0.25">
      <c r="AJ617">
        <v>192.87517751263204</v>
      </c>
      <c r="AK617">
        <v>615</v>
      </c>
      <c r="AL617">
        <v>192.87517751263204</v>
      </c>
      <c r="AM617">
        <f t="shared" si="362"/>
        <v>2.03712327340708E-5</v>
      </c>
      <c r="AN617">
        <f t="shared" si="363"/>
        <v>97779.943447863261</v>
      </c>
      <c r="AO617">
        <f t="shared" si="364"/>
        <v>22.079556359117586</v>
      </c>
      <c r="AQ617">
        <v>272.78157692302284</v>
      </c>
      <c r="AR617">
        <v>615</v>
      </c>
      <c r="AS617">
        <v>272.78157692302284</v>
      </c>
      <c r="AT617">
        <f t="shared" si="368"/>
        <v>3.1111679651277844E-5</v>
      </c>
      <c r="AU617">
        <f t="shared" si="369"/>
        <v>78356.229198019748</v>
      </c>
      <c r="AV617">
        <f t="shared" si="370"/>
        <v>16.011185106417464</v>
      </c>
      <c r="BL617">
        <v>545.66140238282742</v>
      </c>
      <c r="BM617">
        <v>615</v>
      </c>
      <c r="BN617">
        <v>545.66140238282742</v>
      </c>
      <c r="BO617">
        <f t="shared" si="357"/>
        <v>5.4903940813084155E-5</v>
      </c>
      <c r="BP617">
        <f t="shared" si="360"/>
        <v>76574.225557644226</v>
      </c>
      <c r="BQ617">
        <f t="shared" si="361"/>
        <v>16.330964597411668</v>
      </c>
      <c r="BS617">
        <v>629.99339569484891</v>
      </c>
      <c r="BT617">
        <v>615</v>
      </c>
      <c r="BU617">
        <v>629.99339569484891</v>
      </c>
      <c r="BV617">
        <f t="shared" si="365"/>
        <v>6.9626606288907656E-5</v>
      </c>
      <c r="BW617">
        <f t="shared" si="366"/>
        <v>62370.206464310395</v>
      </c>
      <c r="BX617">
        <f t="shared" si="367"/>
        <v>14.960297051746766</v>
      </c>
      <c r="BZ617">
        <v>270.8012520860384</v>
      </c>
      <c r="CA617">
        <v>615</v>
      </c>
      <c r="CB617">
        <v>270.8012520860384</v>
      </c>
      <c r="CC617">
        <f t="shared" si="354"/>
        <v>1.025084546376351E-4</v>
      </c>
      <c r="CD617">
        <f t="shared" si="355"/>
        <v>119719.38044864776</v>
      </c>
      <c r="CE617">
        <f t="shared" si="356"/>
        <v>56.45663683162676</v>
      </c>
    </row>
    <row r="618" spans="36:83" x14ac:dyDescent="0.25">
      <c r="AJ618">
        <v>188.99139316031324</v>
      </c>
      <c r="AK618">
        <v>616</v>
      </c>
      <c r="AL618">
        <v>188.99139316031324</v>
      </c>
      <c r="AM618">
        <f t="shared" si="362"/>
        <v>1.9961032334256018E-5</v>
      </c>
      <c r="AN618">
        <f t="shared" si="363"/>
        <v>98406.339141637567</v>
      </c>
      <c r="AO618">
        <f t="shared" si="364"/>
        <v>22.292064136760068</v>
      </c>
      <c r="AQ618">
        <v>282.51711853141478</v>
      </c>
      <c r="AR618">
        <v>616</v>
      </c>
      <c r="AS618">
        <v>282.51711853141478</v>
      </c>
      <c r="AT618">
        <f t="shared" si="368"/>
        <v>3.2222051748868033E-5</v>
      </c>
      <c r="AU618">
        <f t="shared" si="369"/>
        <v>78917.072851901859</v>
      </c>
      <c r="AV618">
        <f t="shared" si="370"/>
        <v>16.183395171292219</v>
      </c>
      <c r="BL618">
        <v>508.92600328347407</v>
      </c>
      <c r="BM618">
        <v>616</v>
      </c>
      <c r="BN618">
        <v>508.92600328347407</v>
      </c>
      <c r="BO618">
        <f t="shared" si="357"/>
        <v>5.120765925626463E-5</v>
      </c>
      <c r="BP618">
        <f t="shared" si="360"/>
        <v>77128.666523087319</v>
      </c>
      <c r="BQ618">
        <f t="shared" si="361"/>
        <v>16.508653487255749</v>
      </c>
      <c r="BS618">
        <v>607.86940292577901</v>
      </c>
      <c r="BT618">
        <v>616</v>
      </c>
      <c r="BU618">
        <v>607.86940292577901</v>
      </c>
      <c r="BV618">
        <f t="shared" si="365"/>
        <v>6.7181471872265606E-5</v>
      </c>
      <c r="BW618">
        <f t="shared" si="366"/>
        <v>62870.687020345606</v>
      </c>
      <c r="BX618">
        <f t="shared" si="367"/>
        <v>15.140727864266257</v>
      </c>
      <c r="BZ618">
        <v>289.99910601664874</v>
      </c>
      <c r="CA618">
        <v>616</v>
      </c>
      <c r="CB618">
        <v>289.99910601664874</v>
      </c>
      <c r="CC618">
        <f t="shared" si="354"/>
        <v>1.0977556409014482E-4</v>
      </c>
      <c r="CD618">
        <f t="shared" si="355"/>
        <v>120412.39021866159</v>
      </c>
      <c r="CE618">
        <f t="shared" si="356"/>
        <v>56.94755441958808</v>
      </c>
    </row>
    <row r="619" spans="36:83" x14ac:dyDescent="0.25">
      <c r="AJ619">
        <v>179.55194214132734</v>
      </c>
      <c r="AK619">
        <v>617</v>
      </c>
      <c r="AL619">
        <v>179.55194214132734</v>
      </c>
      <c r="AM619">
        <f t="shared" si="362"/>
        <v>1.8964049435422241E-5</v>
      </c>
      <c r="AN619">
        <f t="shared" si="363"/>
        <v>99034.734835411888</v>
      </c>
      <c r="AO619">
        <f t="shared" si="364"/>
        <v>22.505931099044382</v>
      </c>
      <c r="AQ619">
        <v>249.00708438223</v>
      </c>
      <c r="AR619">
        <v>617</v>
      </c>
      <c r="AS619">
        <v>249.00708438223</v>
      </c>
      <c r="AT619">
        <f t="shared" si="368"/>
        <v>2.8400116780558133E-5</v>
      </c>
      <c r="AU619">
        <f t="shared" si="369"/>
        <v>79479.916505783971</v>
      </c>
      <c r="AV619">
        <f t="shared" si="370"/>
        <v>16.356835646362359</v>
      </c>
      <c r="BL619">
        <v>504.83054357806077</v>
      </c>
      <c r="BM619">
        <v>617</v>
      </c>
      <c r="BN619">
        <v>504.83054357806077</v>
      </c>
      <c r="BO619">
        <f t="shared" si="357"/>
        <v>5.0795577924716415E-5</v>
      </c>
      <c r="BP619">
        <f t="shared" si="360"/>
        <v>77685.107488530412</v>
      </c>
      <c r="BQ619">
        <f t="shared" si="361"/>
        <v>16.687626619721787</v>
      </c>
      <c r="BS619">
        <v>602.66177379307192</v>
      </c>
      <c r="BT619">
        <v>617</v>
      </c>
      <c r="BU619">
        <v>602.66177379307192</v>
      </c>
      <c r="BV619">
        <f t="shared" si="365"/>
        <v>6.660592688116022E-5</v>
      </c>
      <c r="BW619">
        <f t="shared" si="366"/>
        <v>63373.167576380809</v>
      </c>
      <c r="BX619">
        <f t="shared" si="367"/>
        <v>15.32260361673298</v>
      </c>
      <c r="BZ619">
        <v>294.78980843210775</v>
      </c>
      <c r="CA619">
        <v>617</v>
      </c>
      <c r="CB619">
        <v>294.78980843210775</v>
      </c>
      <c r="CC619">
        <f t="shared" si="354"/>
        <v>1.1158902505996877E-4</v>
      </c>
      <c r="CD619">
        <f t="shared" si="355"/>
        <v>121107.39998867542</v>
      </c>
      <c r="CE619">
        <f t="shared" si="356"/>
        <v>57.441309633527055</v>
      </c>
    </row>
    <row r="620" spans="36:83" x14ac:dyDescent="0.25">
      <c r="AJ620">
        <v>162.88709718294831</v>
      </c>
      <c r="AK620">
        <v>618</v>
      </c>
      <c r="AL620">
        <v>162.88709718294831</v>
      </c>
      <c r="AM620">
        <f t="shared" si="362"/>
        <v>1.7203929551140543E-5</v>
      </c>
      <c r="AN620">
        <f t="shared" si="363"/>
        <v>99665.130529186194</v>
      </c>
      <c r="AO620">
        <f t="shared" si="364"/>
        <v>22.721161578753357</v>
      </c>
      <c r="AQ620">
        <v>241.69008053607604</v>
      </c>
      <c r="AR620">
        <v>618</v>
      </c>
      <c r="AS620">
        <v>241.69008053607604</v>
      </c>
      <c r="AT620">
        <f t="shared" si="368"/>
        <v>2.7565587256106599E-5</v>
      </c>
      <c r="AU620">
        <f t="shared" si="369"/>
        <v>80044.760159666097</v>
      </c>
      <c r="AV620">
        <f t="shared" si="370"/>
        <v>16.531510911530344</v>
      </c>
      <c r="BL620">
        <v>470.30468993325303</v>
      </c>
      <c r="BM620">
        <v>618</v>
      </c>
      <c r="BN620">
        <v>470.30468993325303</v>
      </c>
      <c r="BO620">
        <f t="shared" si="357"/>
        <v>4.7321618768437662E-5</v>
      </c>
      <c r="BP620">
        <f t="shared" si="360"/>
        <v>78243.54845397349</v>
      </c>
      <c r="BQ620">
        <f t="shared" si="361"/>
        <v>16.867888619037021</v>
      </c>
      <c r="BS620">
        <v>599.18308405430571</v>
      </c>
      <c r="BT620">
        <v>618</v>
      </c>
      <c r="BU620">
        <v>599.18308405430571</v>
      </c>
      <c r="BV620">
        <f t="shared" si="365"/>
        <v>6.6221463547897511E-5</v>
      </c>
      <c r="BW620">
        <f t="shared" si="366"/>
        <v>63877.64813241602</v>
      </c>
      <c r="BX620">
        <f t="shared" si="367"/>
        <v>15.505930071842734</v>
      </c>
      <c r="BZ620">
        <v>316.45793508999077</v>
      </c>
      <c r="CA620">
        <v>618</v>
      </c>
      <c r="CB620">
        <v>316.45793508999077</v>
      </c>
      <c r="CC620">
        <f t="shared" si="354"/>
        <v>1.1979122560919824E-4</v>
      </c>
      <c r="CD620">
        <f t="shared" si="355"/>
        <v>121804.40975868925</v>
      </c>
      <c r="CE620">
        <f t="shared" si="356"/>
        <v>57.937910650925076</v>
      </c>
    </row>
    <row r="621" spans="36:83" x14ac:dyDescent="0.25">
      <c r="AJ621">
        <v>121.86776737608352</v>
      </c>
      <c r="AK621">
        <v>619</v>
      </c>
      <c r="AL621">
        <v>121.86776737608352</v>
      </c>
      <c r="AM621">
        <f t="shared" si="362"/>
        <v>1.2871519725949207E-5</v>
      </c>
      <c r="AN621">
        <f t="shared" si="363"/>
        <v>100297.52622296051</v>
      </c>
      <c r="AO621">
        <f t="shared" si="364"/>
        <v>22.937759908669808</v>
      </c>
      <c r="AQ621">
        <v>230.46634941719503</v>
      </c>
      <c r="AR621">
        <v>619</v>
      </c>
      <c r="AS621">
        <v>230.46634941719503</v>
      </c>
      <c r="AT621">
        <f t="shared" si="368"/>
        <v>2.6285482012191086E-5</v>
      </c>
      <c r="AU621">
        <f t="shared" si="369"/>
        <v>80611.603813548209</v>
      </c>
      <c r="AV621">
        <f t="shared" si="370"/>
        <v>16.707425346698606</v>
      </c>
      <c r="BL621">
        <v>418.72268477329408</v>
      </c>
      <c r="BM621">
        <v>619</v>
      </c>
      <c r="BN621">
        <v>418.72268477329408</v>
      </c>
      <c r="BO621">
        <f t="shared" si="357"/>
        <v>4.213148557236516E-5</v>
      </c>
      <c r="BP621">
        <f t="shared" si="360"/>
        <v>78803.989419416583</v>
      </c>
      <c r="BQ621">
        <f t="shared" si="361"/>
        <v>17.049444109428698</v>
      </c>
      <c r="BS621">
        <v>581.2680912852361</v>
      </c>
      <c r="BT621">
        <v>619</v>
      </c>
      <c r="BU621">
        <v>581.2680912852361</v>
      </c>
      <c r="BV621">
        <f t="shared" si="365"/>
        <v>6.4241506048779809E-5</v>
      </c>
      <c r="BW621">
        <f t="shared" si="366"/>
        <v>64384.12868845123</v>
      </c>
      <c r="BX621">
        <f t="shared" si="367"/>
        <v>15.690712992291322</v>
      </c>
      <c r="BZ621">
        <v>337.20954659635868</v>
      </c>
      <c r="CA621">
        <v>619</v>
      </c>
      <c r="CB621">
        <v>337.20954659635868</v>
      </c>
      <c r="CC621">
        <f t="shared" si="354"/>
        <v>1.2764649071736136E-4</v>
      </c>
      <c r="CD621">
        <f t="shared" si="355"/>
        <v>122503.41952870307</v>
      </c>
      <c r="CE621">
        <f t="shared" si="356"/>
        <v>58.437365649263469</v>
      </c>
    </row>
    <row r="622" spans="36:83" x14ac:dyDescent="0.25">
      <c r="AJ622">
        <v>113.46634666012824</v>
      </c>
      <c r="AK622">
        <v>620</v>
      </c>
      <c r="AL622">
        <v>113.46634666012824</v>
      </c>
      <c r="AM622">
        <f t="shared" si="362"/>
        <v>1.1984172277154974E-5</v>
      </c>
      <c r="AN622">
        <f t="shared" si="363"/>
        <v>100931.92191673482</v>
      </c>
      <c r="AO622">
        <f t="shared" si="364"/>
        <v>23.15573042157656</v>
      </c>
      <c r="AQ622">
        <v>198.68576981346496</v>
      </c>
      <c r="AR622">
        <v>620</v>
      </c>
      <c r="AS622">
        <v>198.68576981346496</v>
      </c>
      <c r="AT622">
        <f t="shared" si="368"/>
        <v>2.266079729954936E-5</v>
      </c>
      <c r="AU622">
        <f t="shared" si="369"/>
        <v>81180.44746743032</v>
      </c>
      <c r="AV622">
        <f t="shared" si="370"/>
        <v>16.884583331769587</v>
      </c>
      <c r="BL622">
        <v>394.72531597697161</v>
      </c>
      <c r="BM622">
        <v>620</v>
      </c>
      <c r="BN622">
        <v>394.72531597697161</v>
      </c>
      <c r="BO622">
        <f t="shared" si="357"/>
        <v>3.9716892730889684E-5</v>
      </c>
      <c r="BP622">
        <f t="shared" si="360"/>
        <v>79366.430384859676</v>
      </c>
      <c r="BQ622">
        <f t="shared" si="361"/>
        <v>17.232297715124055</v>
      </c>
      <c r="BS622">
        <v>550.10497730404495</v>
      </c>
      <c r="BT622">
        <v>620</v>
      </c>
      <c r="BU622">
        <v>550.10497730404495</v>
      </c>
      <c r="BV622">
        <f t="shared" si="365"/>
        <v>6.0797371740813615E-5</v>
      </c>
      <c r="BW622">
        <f t="shared" si="366"/>
        <v>64892.609244486441</v>
      </c>
      <c r="BX622">
        <f t="shared" si="367"/>
        <v>15.876958140774542</v>
      </c>
      <c r="BZ622">
        <v>349.12630961787795</v>
      </c>
      <c r="CA622">
        <v>620</v>
      </c>
      <c r="CB622">
        <v>349.12630961787795</v>
      </c>
      <c r="CC622">
        <f t="shared" si="354"/>
        <v>1.3215743352951181E-4</v>
      </c>
      <c r="CD622">
        <f t="shared" si="355"/>
        <v>123204.4292987169</v>
      </c>
      <c r="CE622">
        <f t="shared" si="356"/>
        <v>58.939682806023605</v>
      </c>
    </row>
    <row r="623" spans="36:83" x14ac:dyDescent="0.25">
      <c r="AJ623">
        <v>127.40762291387</v>
      </c>
      <c r="AK623">
        <v>621</v>
      </c>
      <c r="AL623">
        <v>127.40762291387</v>
      </c>
      <c r="AM623">
        <f t="shared" si="362"/>
        <v>1.3456632273498194E-5</v>
      </c>
      <c r="AN623">
        <f t="shared" si="363"/>
        <v>101568.31761050913</v>
      </c>
      <c r="AO623">
        <f t="shared" si="364"/>
        <v>23.375077450256423</v>
      </c>
      <c r="AQ623">
        <v>156.67482657337177</v>
      </c>
      <c r="AR623">
        <v>621</v>
      </c>
      <c r="AS623">
        <v>156.67482657337177</v>
      </c>
      <c r="AT623">
        <f t="shared" si="368"/>
        <v>1.7869304330423253E-5</v>
      </c>
      <c r="AU623">
        <f t="shared" si="369"/>
        <v>81751.291121312446</v>
      </c>
      <c r="AV623">
        <f t="shared" si="370"/>
        <v>17.062989246645721</v>
      </c>
      <c r="BL623">
        <v>398.11597748367922</v>
      </c>
      <c r="BM623">
        <v>621</v>
      </c>
      <c r="BN623">
        <v>398.11597748367922</v>
      </c>
      <c r="BO623">
        <f t="shared" si="357"/>
        <v>4.0058057925767937E-5</v>
      </c>
      <c r="BP623">
        <f t="shared" si="360"/>
        <v>79930.871350302754</v>
      </c>
      <c r="BQ623">
        <f t="shared" si="361"/>
        <v>17.416454060350336</v>
      </c>
      <c r="BS623">
        <v>518.15628756527713</v>
      </c>
      <c r="BT623">
        <v>621</v>
      </c>
      <c r="BU623">
        <v>518.15628756527713</v>
      </c>
      <c r="BV623">
        <f t="shared" si="365"/>
        <v>5.7266415929071861E-5</v>
      </c>
      <c r="BW623">
        <f t="shared" si="366"/>
        <v>65403.089800521651</v>
      </c>
      <c r="BX623">
        <f t="shared" si="367"/>
        <v>16.064671279988204</v>
      </c>
      <c r="BZ623">
        <v>369.5947999121247</v>
      </c>
      <c r="CA623">
        <v>621</v>
      </c>
      <c r="CB623">
        <v>369.5947999121247</v>
      </c>
      <c r="CC623">
        <f t="shared" si="354"/>
        <v>1.3990552661499736E-4</v>
      </c>
      <c r="CD623">
        <f t="shared" si="355"/>
        <v>123907.43906873073</v>
      </c>
      <c r="CE623">
        <f t="shared" si="356"/>
        <v>59.444870298686837</v>
      </c>
    </row>
    <row r="624" spans="36:83" x14ac:dyDescent="0.25">
      <c r="AJ624">
        <v>133.31180825852107</v>
      </c>
      <c r="AK624">
        <v>622</v>
      </c>
      <c r="AL624">
        <v>133.31180825852107</v>
      </c>
      <c r="AM624">
        <f t="shared" si="362"/>
        <v>1.4080224875263134E-5</v>
      </c>
      <c r="AN624">
        <f t="shared" si="363"/>
        <v>102206.71330428345</v>
      </c>
      <c r="AO624">
        <f t="shared" si="364"/>
        <v>23.595805327492226</v>
      </c>
      <c r="AQ624">
        <v>135.41576212115751</v>
      </c>
      <c r="AR624">
        <v>622</v>
      </c>
      <c r="AS624">
        <v>135.41576212115751</v>
      </c>
      <c r="AT624">
        <f t="shared" si="368"/>
        <v>1.5444634708728812E-5</v>
      </c>
      <c r="AU624">
        <f t="shared" si="369"/>
        <v>82324.134775194558</v>
      </c>
      <c r="AV624">
        <f t="shared" si="370"/>
        <v>17.242647471229457</v>
      </c>
      <c r="BL624">
        <v>378.24448747523547</v>
      </c>
      <c r="BM624">
        <v>622</v>
      </c>
      <c r="BN624">
        <v>378.24448747523547</v>
      </c>
      <c r="BO624">
        <f t="shared" si="357"/>
        <v>3.8058607155515467E-5</v>
      </c>
      <c r="BP624">
        <f t="shared" si="360"/>
        <v>80497.312315745847</v>
      </c>
      <c r="BQ624">
        <f t="shared" si="361"/>
        <v>17.601917769334786</v>
      </c>
      <c r="BS624">
        <v>493.53505237196487</v>
      </c>
      <c r="BT624">
        <v>622</v>
      </c>
      <c r="BU624">
        <v>493.53505237196487</v>
      </c>
      <c r="BV624">
        <f t="shared" si="365"/>
        <v>5.4545287325397253E-5</v>
      </c>
      <c r="BW624">
        <f t="shared" si="366"/>
        <v>65915.570356556855</v>
      </c>
      <c r="BX624">
        <f t="shared" si="367"/>
        <v>16.253858172628103</v>
      </c>
      <c r="BZ624">
        <v>358.7696841457655</v>
      </c>
      <c r="CA624">
        <v>622</v>
      </c>
      <c r="CB624">
        <v>358.7696841457655</v>
      </c>
      <c r="CC624">
        <f t="shared" si="354"/>
        <v>1.35807813329202E-4</v>
      </c>
      <c r="CD624">
        <f t="shared" si="355"/>
        <v>124612.44883874456</v>
      </c>
      <c r="CE624">
        <f t="shared" si="356"/>
        <v>59.952936304734514</v>
      </c>
    </row>
    <row r="625" spans="36:83" x14ac:dyDescent="0.25">
      <c r="AJ625">
        <v>116.60684208802013</v>
      </c>
      <c r="AK625">
        <v>623</v>
      </c>
      <c r="AL625">
        <v>116.60684208802013</v>
      </c>
      <c r="AM625">
        <f t="shared" si="362"/>
        <v>1.2315867439212211E-5</v>
      </c>
      <c r="AN625">
        <f t="shared" si="363"/>
        <v>102847.10899805775</v>
      </c>
      <c r="AO625">
        <f t="shared" si="364"/>
        <v>23.817918386066783</v>
      </c>
      <c r="AQ625">
        <v>123.83130372954884</v>
      </c>
      <c r="AR625">
        <v>623</v>
      </c>
      <c r="AS625">
        <v>123.83130372954884</v>
      </c>
      <c r="AT625">
        <f t="shared" si="368"/>
        <v>1.4123387275237392E-5</v>
      </c>
      <c r="AU625">
        <f t="shared" si="369"/>
        <v>82898.978429076669</v>
      </c>
      <c r="AV625">
        <f t="shared" si="370"/>
        <v>17.423562385423228</v>
      </c>
      <c r="BL625">
        <v>340.33384595163989</v>
      </c>
      <c r="BM625">
        <v>623</v>
      </c>
      <c r="BN625">
        <v>340.33384595163989</v>
      </c>
      <c r="BO625">
        <f t="shared" si="357"/>
        <v>3.4244073803315421E-5</v>
      </c>
      <c r="BP625">
        <f t="shared" si="360"/>
        <v>81065.753281188925</v>
      </c>
      <c r="BQ625">
        <f t="shared" si="361"/>
        <v>17.788693466304647</v>
      </c>
      <c r="BS625">
        <v>476.54754445138042</v>
      </c>
      <c r="BT625">
        <v>623</v>
      </c>
      <c r="BU625">
        <v>476.54754445138042</v>
      </c>
      <c r="BV625">
        <f t="shared" si="365"/>
        <v>5.2667835063359345E-5</v>
      </c>
      <c r="BW625">
        <f t="shared" si="366"/>
        <v>66430.050912592065</v>
      </c>
      <c r="BX625">
        <f t="shared" si="367"/>
        <v>16.444524581390034</v>
      </c>
      <c r="BZ625">
        <v>355.44332595516357</v>
      </c>
      <c r="CA625">
        <v>623</v>
      </c>
      <c r="CB625">
        <v>355.44332595516357</v>
      </c>
      <c r="CC625">
        <f t="shared" si="354"/>
        <v>1.3454866170023721E-4</v>
      </c>
      <c r="CD625">
        <f t="shared" si="355"/>
        <v>125319.45860875839</v>
      </c>
      <c r="CE625">
        <f t="shared" si="356"/>
        <v>60.463889001647992</v>
      </c>
    </row>
    <row r="626" spans="36:83" x14ac:dyDescent="0.25">
      <c r="AJ626">
        <v>103.26902743267101</v>
      </c>
      <c r="AK626">
        <v>624</v>
      </c>
      <c r="AL626">
        <v>103.26902743267101</v>
      </c>
      <c r="AM626">
        <f t="shared" si="362"/>
        <v>1.0907144294989974E-5</v>
      </c>
      <c r="AN626">
        <f t="shared" si="363"/>
        <v>103489.50469183207</v>
      </c>
      <c r="AO626">
        <f t="shared" si="364"/>
        <v>24.041420958762927</v>
      </c>
      <c r="AQ626">
        <v>95.30096655006173</v>
      </c>
      <c r="AR626">
        <v>624</v>
      </c>
      <c r="AS626">
        <v>95.30096655006173</v>
      </c>
      <c r="AT626">
        <f t="shared" si="368"/>
        <v>1.086940392092301E-5</v>
      </c>
      <c r="AU626">
        <f t="shared" si="369"/>
        <v>83475.822082958795</v>
      </c>
      <c r="AV626">
        <f t="shared" si="370"/>
        <v>17.60573836912948</v>
      </c>
      <c r="BL626">
        <v>316.02520442804507</v>
      </c>
      <c r="BM626">
        <v>624</v>
      </c>
      <c r="BN626">
        <v>316.02520442804507</v>
      </c>
      <c r="BO626">
        <f t="shared" si="357"/>
        <v>3.1798160990663213E-5</v>
      </c>
      <c r="BP626">
        <f t="shared" si="360"/>
        <v>81636.194246632018</v>
      </c>
      <c r="BQ626">
        <f t="shared" si="361"/>
        <v>17.976785775487155</v>
      </c>
      <c r="BS626">
        <v>444.9900062277643</v>
      </c>
      <c r="BT626">
        <v>624</v>
      </c>
      <c r="BU626">
        <v>444.9900062277643</v>
      </c>
      <c r="BV626">
        <f t="shared" si="365"/>
        <v>4.9180109153281466E-5</v>
      </c>
      <c r="BW626">
        <f t="shared" si="366"/>
        <v>66946.531468627276</v>
      </c>
      <c r="BX626">
        <f t="shared" si="367"/>
        <v>16.636676268969801</v>
      </c>
      <c r="BZ626">
        <v>348.60605867365257</v>
      </c>
      <c r="CA626">
        <v>624</v>
      </c>
      <c r="CB626">
        <v>348.60605867365257</v>
      </c>
      <c r="CC626">
        <f t="shared" si="354"/>
        <v>1.3196049898838431E-4</v>
      </c>
      <c r="CD626">
        <f t="shared" si="355"/>
        <v>126028.46837877222</v>
      </c>
      <c r="CE626">
        <f t="shared" si="356"/>
        <v>60.977736566908611</v>
      </c>
    </row>
    <row r="627" spans="36:83" x14ac:dyDescent="0.25">
      <c r="AJ627">
        <v>108.41021277732216</v>
      </c>
      <c r="AK627">
        <v>625</v>
      </c>
      <c r="AL627">
        <v>108.41021277732216</v>
      </c>
      <c r="AM627">
        <f t="shared" si="362"/>
        <v>1.1450149800081594E-5</v>
      </c>
      <c r="AN627">
        <f t="shared" si="363"/>
        <v>104133.90038560638</v>
      </c>
      <c r="AO627">
        <f t="shared" si="364"/>
        <v>24.266317378363464</v>
      </c>
      <c r="AQ627">
        <v>74.423568764513675</v>
      </c>
      <c r="AR627">
        <v>625</v>
      </c>
      <c r="AS627">
        <v>74.423568764513675</v>
      </c>
      <c r="AT627">
        <f t="shared" si="368"/>
        <v>8.4882646989015685E-6</v>
      </c>
      <c r="AU627">
        <f t="shared" si="369"/>
        <v>84054.665736840907</v>
      </c>
      <c r="AV627">
        <f t="shared" si="370"/>
        <v>17.789179802250651</v>
      </c>
      <c r="BL627">
        <v>336.93498714687348</v>
      </c>
      <c r="BM627">
        <v>625</v>
      </c>
      <c r="BN627">
        <v>336.93498714687348</v>
      </c>
      <c r="BO627">
        <f t="shared" si="357"/>
        <v>3.390208380396047E-5</v>
      </c>
      <c r="BP627">
        <f t="shared" si="360"/>
        <v>82208.635212075111</v>
      </c>
      <c r="BQ627">
        <f t="shared" si="361"/>
        <v>18.166199321109559</v>
      </c>
      <c r="BS627">
        <v>425.79798315566359</v>
      </c>
      <c r="BT627">
        <v>625</v>
      </c>
      <c r="BU627">
        <v>425.79798315566359</v>
      </c>
      <c r="BV627">
        <f t="shared" si="365"/>
        <v>4.7059014799816142E-5</v>
      </c>
      <c r="BW627">
        <f t="shared" si="366"/>
        <v>67465.012024662487</v>
      </c>
      <c r="BX627">
        <f t="shared" si="367"/>
        <v>16.830318998063206</v>
      </c>
      <c r="BZ627">
        <v>322.02785199820232</v>
      </c>
      <c r="CA627">
        <v>625</v>
      </c>
      <c r="CB627">
        <v>322.02785199820232</v>
      </c>
      <c r="CC627">
        <f t="shared" si="354"/>
        <v>1.2189964855895401E-4</v>
      </c>
      <c r="CD627">
        <f t="shared" si="355"/>
        <v>126739.47814878605</v>
      </c>
      <c r="CE627">
        <f t="shared" si="356"/>
        <v>61.494487177997776</v>
      </c>
    </row>
    <row r="628" spans="36:83" x14ac:dyDescent="0.25">
      <c r="AJ628">
        <v>120.83970115227612</v>
      </c>
      <c r="AK628">
        <v>626</v>
      </c>
      <c r="AL628">
        <v>120.83970115227612</v>
      </c>
      <c r="AM628">
        <f t="shared" si="362"/>
        <v>1.2762936669377054E-5</v>
      </c>
      <c r="AN628">
        <f t="shared" si="363"/>
        <v>104780.29607938069</v>
      </c>
      <c r="AO628">
        <f t="shared" si="364"/>
        <v>24.492611977651226</v>
      </c>
      <c r="AQ628">
        <v>67.540019463814133</v>
      </c>
      <c r="AR628">
        <v>626</v>
      </c>
      <c r="AS628">
        <v>67.540019463814133</v>
      </c>
      <c r="AT628">
        <f t="shared" si="368"/>
        <v>7.7031721603113388E-6</v>
      </c>
      <c r="AU628">
        <f t="shared" si="369"/>
        <v>84635.509390723018</v>
      </c>
      <c r="AV628">
        <f t="shared" si="370"/>
        <v>17.97389106468918</v>
      </c>
      <c r="BL628">
        <v>354.88652744146066</v>
      </c>
      <c r="BM628">
        <v>626</v>
      </c>
      <c r="BN628">
        <v>354.88652744146066</v>
      </c>
      <c r="BO628">
        <f t="shared" si="357"/>
        <v>3.5708351026699127E-5</v>
      </c>
      <c r="BP628">
        <f t="shared" si="360"/>
        <v>82783.076177518189</v>
      </c>
      <c r="BQ628">
        <f t="shared" si="361"/>
        <v>18.3569387273991</v>
      </c>
      <c r="BS628">
        <v>421.98935402295729</v>
      </c>
      <c r="BT628">
        <v>626</v>
      </c>
      <c r="BU628">
        <v>421.98935402295729</v>
      </c>
      <c r="BV628">
        <f t="shared" si="365"/>
        <v>4.6638086702893911E-5</v>
      </c>
      <c r="BW628">
        <f t="shared" si="366"/>
        <v>67985.492580697697</v>
      </c>
      <c r="BX628">
        <f t="shared" si="367"/>
        <v>17.025458531366052</v>
      </c>
      <c r="BZ628">
        <v>321.21500895911572</v>
      </c>
      <c r="CA628">
        <v>626</v>
      </c>
      <c r="CB628">
        <v>321.21500895911572</v>
      </c>
      <c r="CC628">
        <f t="shared" si="354"/>
        <v>1.2159195690997577E-4</v>
      </c>
      <c r="CD628">
        <f t="shared" si="355"/>
        <v>127452.48791879987</v>
      </c>
      <c r="CE628">
        <f t="shared" si="356"/>
        <v>62.014149012396807</v>
      </c>
    </row>
    <row r="629" spans="36:83" x14ac:dyDescent="0.25">
      <c r="AJ629">
        <v>129.13631073935176</v>
      </c>
      <c r="AK629">
        <v>627</v>
      </c>
      <c r="AL629">
        <v>129.13631073935176</v>
      </c>
      <c r="AM629">
        <f t="shared" si="362"/>
        <v>1.363921409906845E-5</v>
      </c>
      <c r="AN629">
        <f t="shared" si="363"/>
        <v>105428.69177315501</v>
      </c>
      <c r="AO629">
        <f t="shared" si="364"/>
        <v>24.720309089409021</v>
      </c>
      <c r="AQ629">
        <v>53.854894405538744</v>
      </c>
      <c r="AR629">
        <v>627</v>
      </c>
      <c r="AS629">
        <v>53.854894405538744</v>
      </c>
      <c r="AT629">
        <f t="shared" si="368"/>
        <v>6.1423364484447437E-6</v>
      </c>
      <c r="AU629">
        <f t="shared" si="369"/>
        <v>85218.353044605145</v>
      </c>
      <c r="AV629">
        <f t="shared" si="370"/>
        <v>18.1598765363475</v>
      </c>
      <c r="BL629">
        <v>336.03058288756256</v>
      </c>
      <c r="BM629">
        <v>627</v>
      </c>
      <c r="BN629">
        <v>336.03058288756256</v>
      </c>
      <c r="BO629">
        <f t="shared" si="357"/>
        <v>3.3811083491848477E-5</v>
      </c>
      <c r="BP629">
        <f t="shared" si="360"/>
        <v>83359.517142961282</v>
      </c>
      <c r="BQ629">
        <f t="shared" si="361"/>
        <v>18.54900861858302</v>
      </c>
      <c r="BS629">
        <v>452.09172489025059</v>
      </c>
      <c r="BT629">
        <v>627</v>
      </c>
      <c r="BU629">
        <v>452.09172489025059</v>
      </c>
      <c r="BV629">
        <f t="shared" si="365"/>
        <v>4.9964988126087441E-5</v>
      </c>
      <c r="BW629">
        <f t="shared" si="366"/>
        <v>68507.973136732908</v>
      </c>
      <c r="BX629">
        <f t="shared" si="367"/>
        <v>17.222100631574136</v>
      </c>
      <c r="BZ629">
        <v>316.49913561699896</v>
      </c>
      <c r="CA629">
        <v>627</v>
      </c>
      <c r="CB629">
        <v>316.49913561699896</v>
      </c>
      <c r="CC629">
        <f t="shared" si="354"/>
        <v>1.1980682155759704E-4</v>
      </c>
      <c r="CD629">
        <f t="shared" si="355"/>
        <v>128167.4976888137</v>
      </c>
      <c r="CE629">
        <f t="shared" si="356"/>
        <v>62.536730247587073</v>
      </c>
    </row>
    <row r="630" spans="36:83" x14ac:dyDescent="0.25">
      <c r="AJ630">
        <v>116.4601324476389</v>
      </c>
      <c r="AK630">
        <v>628</v>
      </c>
      <c r="AL630">
        <v>116.4601324476389</v>
      </c>
      <c r="AM630">
        <f t="shared" si="362"/>
        <v>1.2300372152223598E-5</v>
      </c>
      <c r="AN630">
        <f t="shared" si="363"/>
        <v>106079.08746692931</v>
      </c>
      <c r="AO630">
        <f t="shared" si="364"/>
        <v>24.949413046419686</v>
      </c>
      <c r="AQ630">
        <v>35.982648135142426</v>
      </c>
      <c r="AR630">
        <v>628</v>
      </c>
      <c r="AS630">
        <v>35.982648135142426</v>
      </c>
      <c r="AT630">
        <f t="shared" si="368"/>
        <v>4.1039451212686233E-6</v>
      </c>
      <c r="AU630">
        <f t="shared" si="369"/>
        <v>85803.196698487256</v>
      </c>
      <c r="AV630">
        <f t="shared" si="370"/>
        <v>18.347140597128071</v>
      </c>
      <c r="BL630">
        <v>317.37030500033143</v>
      </c>
      <c r="BM630">
        <v>628</v>
      </c>
      <c r="BN630">
        <v>317.37030500033143</v>
      </c>
      <c r="BO630">
        <f t="shared" si="357"/>
        <v>3.1933503754300075E-5</v>
      </c>
      <c r="BP630">
        <f t="shared" si="360"/>
        <v>83937.958108404375</v>
      </c>
      <c r="BQ630">
        <f t="shared" si="361"/>
        <v>18.742413618888563</v>
      </c>
      <c r="BS630">
        <v>477.58058060602889</v>
      </c>
      <c r="BT630">
        <v>628</v>
      </c>
      <c r="BU630">
        <v>477.58058060602889</v>
      </c>
      <c r="BV630">
        <f t="shared" si="365"/>
        <v>5.2782005786597781E-5</v>
      </c>
      <c r="BW630">
        <f t="shared" si="366"/>
        <v>69032.453692768118</v>
      </c>
      <c r="BX630">
        <f t="shared" si="367"/>
        <v>17.420251061383262</v>
      </c>
      <c r="BZ630">
        <v>300.65814106276093</v>
      </c>
      <c r="CA630">
        <v>628</v>
      </c>
      <c r="CB630">
        <v>300.65814106276093</v>
      </c>
      <c r="CC630">
        <f t="shared" si="354"/>
        <v>1.1381040957955268E-4</v>
      </c>
      <c r="CD630">
        <f t="shared" si="355"/>
        <v>128884.50745882753</v>
      </c>
      <c r="CE630">
        <f t="shared" si="356"/>
        <v>63.062239061049915</v>
      </c>
    </row>
    <row r="631" spans="36:83" x14ac:dyDescent="0.25">
      <c r="AJ631">
        <v>95.411742034713825</v>
      </c>
      <c r="AK631">
        <v>629</v>
      </c>
      <c r="AL631">
        <v>95.411742034713825</v>
      </c>
      <c r="AM631">
        <f t="shared" si="362"/>
        <v>1.0077267731483927E-5</v>
      </c>
      <c r="AN631">
        <f t="shared" si="363"/>
        <v>106731.48316070363</v>
      </c>
      <c r="AO631">
        <f t="shared" si="364"/>
        <v>25.179928181466028</v>
      </c>
      <c r="AQ631">
        <v>8.389826107169938</v>
      </c>
      <c r="AR631">
        <v>629</v>
      </c>
      <c r="AS631">
        <v>8.389826107169938</v>
      </c>
      <c r="AT631">
        <f t="shared" si="368"/>
        <v>9.5688860340395039E-7</v>
      </c>
      <c r="AU631">
        <f t="shared" si="369"/>
        <v>86390.040352369368</v>
      </c>
      <c r="AV631">
        <f t="shared" si="370"/>
        <v>18.535687626933324</v>
      </c>
      <c r="BL631">
        <v>294.08775438582643</v>
      </c>
      <c r="BM631">
        <v>629</v>
      </c>
      <c r="BN631">
        <v>294.08775438582643</v>
      </c>
      <c r="BO631">
        <f t="shared" si="357"/>
        <v>2.9590835250839423E-5</v>
      </c>
      <c r="BP631">
        <f t="shared" si="360"/>
        <v>84518.399073847453</v>
      </c>
      <c r="BQ631">
        <f t="shared" si="361"/>
        <v>18.937158352542969</v>
      </c>
      <c r="BS631">
        <v>499.83531510968623</v>
      </c>
      <c r="BT631">
        <v>629</v>
      </c>
      <c r="BU631">
        <v>499.83531510968623</v>
      </c>
      <c r="BV631">
        <f t="shared" si="365"/>
        <v>5.524158972499967E-5</v>
      </c>
      <c r="BW631">
        <f t="shared" si="366"/>
        <v>69558.934248803314</v>
      </c>
      <c r="BX631">
        <f t="shared" si="367"/>
        <v>17.619915583489231</v>
      </c>
      <c r="BZ631">
        <v>282.16999499337135</v>
      </c>
      <c r="CA631">
        <v>629</v>
      </c>
      <c r="CB631">
        <v>282.16999499337135</v>
      </c>
      <c r="CC631">
        <f t="shared" si="354"/>
        <v>1.0681195123385102E-4</v>
      </c>
      <c r="CD631">
        <f t="shared" si="355"/>
        <v>129603.51722884136</v>
      </c>
      <c r="CE631">
        <f t="shared" si="356"/>
        <v>63.59068363026671</v>
      </c>
    </row>
    <row r="632" spans="36:83" x14ac:dyDescent="0.25">
      <c r="AJ632">
        <v>75.089169803607092</v>
      </c>
      <c r="AK632">
        <v>630</v>
      </c>
      <c r="AL632">
        <v>75.089169803607092</v>
      </c>
      <c r="AM632">
        <f t="shared" si="362"/>
        <v>7.9308233107251919E-6</v>
      </c>
      <c r="AN632">
        <f t="shared" si="363"/>
        <v>107385.87885447794</v>
      </c>
      <c r="AO632">
        <f t="shared" si="364"/>
        <v>25.411858827330875</v>
      </c>
      <c r="BL632">
        <v>246.80262801374602</v>
      </c>
      <c r="BM632">
        <v>630</v>
      </c>
      <c r="BN632">
        <v>246.80262801374602</v>
      </c>
      <c r="BO632">
        <f t="shared" si="357"/>
        <v>2.4833049986323871E-5</v>
      </c>
      <c r="BP632">
        <f t="shared" si="360"/>
        <v>85100.840039290546</v>
      </c>
      <c r="BQ632">
        <f t="shared" si="361"/>
        <v>19.133247443773477</v>
      </c>
      <c r="BS632">
        <v>520.98498900728237</v>
      </c>
      <c r="BT632">
        <v>630</v>
      </c>
      <c r="BU632">
        <v>520.98498900728237</v>
      </c>
      <c r="BV632">
        <f t="shared" si="365"/>
        <v>5.75790428279525E-5</v>
      </c>
      <c r="BW632">
        <f t="shared" si="366"/>
        <v>70087.414804838525</v>
      </c>
      <c r="BX632">
        <f t="shared" si="367"/>
        <v>17.821099960587841</v>
      </c>
      <c r="BZ632">
        <v>250.71066710579953</v>
      </c>
      <c r="CA632">
        <v>630</v>
      </c>
      <c r="CB632">
        <v>250.71066710579953</v>
      </c>
      <c r="CC632">
        <f t="shared" si="354"/>
        <v>9.4903412920782022E-5</v>
      </c>
      <c r="CD632">
        <f t="shared" si="355"/>
        <v>130324.52699885519</v>
      </c>
      <c r="CE632">
        <f t="shared" si="356"/>
        <v>64.122072132718785</v>
      </c>
    </row>
    <row r="633" spans="36:83" x14ac:dyDescent="0.25">
      <c r="AJ633">
        <v>52.703324845227144</v>
      </c>
      <c r="AK633">
        <v>631</v>
      </c>
      <c r="AL633">
        <v>52.703324845227144</v>
      </c>
      <c r="AM633">
        <f t="shared" si="362"/>
        <v>5.5664586294996009E-6</v>
      </c>
      <c r="AN633">
        <f t="shared" si="363"/>
        <v>108042.27454825226</v>
      </c>
      <c r="AO633">
        <f t="shared" si="364"/>
        <v>25.645209316797047</v>
      </c>
      <c r="BL633">
        <v>213.28616830833289</v>
      </c>
      <c r="BM633">
        <v>631</v>
      </c>
      <c r="BN633">
        <v>213.28616830833289</v>
      </c>
      <c r="BO633">
        <f t="shared" si="357"/>
        <v>2.1460655105736227E-5</v>
      </c>
      <c r="BP633">
        <f t="shared" si="360"/>
        <v>85685.281004733639</v>
      </c>
      <c r="BQ633">
        <f t="shared" si="361"/>
        <v>19.330685516807335</v>
      </c>
      <c r="BS633">
        <v>540.28478411700007</v>
      </c>
      <c r="BT633">
        <v>631</v>
      </c>
      <c r="BU633">
        <v>540.28478411700007</v>
      </c>
      <c r="BV633">
        <f t="shared" si="365"/>
        <v>5.9712048101886813E-5</v>
      </c>
      <c r="BW633">
        <f t="shared" si="366"/>
        <v>70617.895360873736</v>
      </c>
      <c r="BX633">
        <f t="shared" si="367"/>
        <v>18.023809955374894</v>
      </c>
      <c r="BZ633">
        <v>240.80100588489472</v>
      </c>
      <c r="CA633">
        <v>631</v>
      </c>
      <c r="CB633">
        <v>240.80100588489472</v>
      </c>
      <c r="CC633">
        <f t="shared" si="354"/>
        <v>9.1152233596785738E-5</v>
      </c>
      <c r="CD633">
        <f t="shared" si="355"/>
        <v>131047.53676886902</v>
      </c>
      <c r="CE633">
        <f t="shared" si="356"/>
        <v>64.656412745887522</v>
      </c>
    </row>
    <row r="634" spans="36:83" x14ac:dyDescent="0.25">
      <c r="AJ634">
        <v>46.740419280787137</v>
      </c>
      <c r="AK634">
        <v>632</v>
      </c>
      <c r="AL634">
        <v>46.740419280787137</v>
      </c>
      <c r="AM634">
        <f t="shared" si="362"/>
        <v>4.9366640722578451E-6</v>
      </c>
      <c r="AN634">
        <f t="shared" si="363"/>
        <v>108700.67024202656</v>
      </c>
      <c r="AO634">
        <f t="shared" si="364"/>
        <v>25.879983982647357</v>
      </c>
      <c r="BL634">
        <v>168.92328436049502</v>
      </c>
      <c r="BM634">
        <v>632</v>
      </c>
      <c r="BN634">
        <v>168.92328436049502</v>
      </c>
      <c r="BO634">
        <f t="shared" si="357"/>
        <v>1.6996903145393308E-5</v>
      </c>
      <c r="BP634">
        <f t="shared" si="360"/>
        <v>86271.721970176717</v>
      </c>
      <c r="BQ634">
        <f t="shared" si="361"/>
        <v>19.529477195871785</v>
      </c>
      <c r="BS634">
        <v>539.40497316611209</v>
      </c>
      <c r="BT634">
        <v>632</v>
      </c>
      <c r="BU634">
        <v>539.40497316611209</v>
      </c>
      <c r="BV634">
        <f t="shared" si="365"/>
        <v>5.9614811764006507E-5</v>
      </c>
      <c r="BW634">
        <f t="shared" si="366"/>
        <v>71150.375916908946</v>
      </c>
      <c r="BX634">
        <f t="shared" si="367"/>
        <v>18.22805133054619</v>
      </c>
      <c r="BZ634">
        <v>223.25810223974759</v>
      </c>
      <c r="CA634">
        <v>632</v>
      </c>
      <c r="CB634">
        <v>223.25810223974759</v>
      </c>
      <c r="CC634">
        <f t="shared" si="354"/>
        <v>8.4511585044874259E-5</v>
      </c>
      <c r="CD634">
        <f t="shared" si="355"/>
        <v>131772.54653888283</v>
      </c>
      <c r="CE634">
        <f t="shared" si="356"/>
        <v>65.193713647254285</v>
      </c>
    </row>
    <row r="635" spans="36:83" x14ac:dyDescent="0.25">
      <c r="AJ635">
        <v>59.224634928468276</v>
      </c>
      <c r="AK635">
        <v>633</v>
      </c>
      <c r="AL635">
        <v>59.224634928468276</v>
      </c>
      <c r="AM635">
        <f t="shared" si="362"/>
        <v>6.2552311670027596E-6</v>
      </c>
      <c r="AN635">
        <f t="shared" si="363"/>
        <v>109361.06593580087</v>
      </c>
      <c r="AO635">
        <f t="shared" si="364"/>
        <v>26.116187157664637</v>
      </c>
      <c r="BL635">
        <v>136.63509738235325</v>
      </c>
      <c r="BM635">
        <v>633</v>
      </c>
      <c r="BN635">
        <v>136.63509738235325</v>
      </c>
      <c r="BO635">
        <f t="shared" si="357"/>
        <v>1.3748095919761545E-5</v>
      </c>
      <c r="BP635">
        <f t="shared" si="360"/>
        <v>86860.16293561981</v>
      </c>
      <c r="BQ635">
        <f t="shared" si="361"/>
        <v>19.729627105194066</v>
      </c>
      <c r="BS635">
        <v>481.14876827582975</v>
      </c>
      <c r="BT635">
        <v>633</v>
      </c>
      <c r="BU635">
        <v>481.14876827582975</v>
      </c>
      <c r="BV635">
        <f t="shared" si="365"/>
        <v>5.3176360393722102E-5</v>
      </c>
      <c r="BW635">
        <f t="shared" si="366"/>
        <v>71684.856472944157</v>
      </c>
      <c r="BX635">
        <f t="shared" si="367"/>
        <v>18.433829848797533</v>
      </c>
      <c r="BZ635">
        <v>200.29792586732788</v>
      </c>
      <c r="CA635">
        <v>633</v>
      </c>
      <c r="CB635">
        <v>200.29792586732788</v>
      </c>
      <c r="CC635">
        <f t="shared" si="354"/>
        <v>7.5820295104322193E-5</v>
      </c>
      <c r="CD635">
        <f t="shared" si="355"/>
        <v>132499.55630889666</v>
      </c>
      <c r="CE635">
        <f t="shared" si="356"/>
        <v>65.733983014300406</v>
      </c>
    </row>
    <row r="636" spans="36:83" x14ac:dyDescent="0.25">
      <c r="AJ636">
        <v>40.678517242815815</v>
      </c>
      <c r="AK636">
        <v>634</v>
      </c>
      <c r="AL636">
        <v>40.678517242815815</v>
      </c>
      <c r="AM636">
        <f t="shared" si="362"/>
        <v>4.2964136324698419E-6</v>
      </c>
      <c r="AN636">
        <f t="shared" si="363"/>
        <v>110023.46162957519</v>
      </c>
      <c r="AO636">
        <f t="shared" si="364"/>
        <v>26.353823174631696</v>
      </c>
      <c r="BL636">
        <v>116.10112252542513</v>
      </c>
      <c r="BM636">
        <v>634</v>
      </c>
      <c r="BN636">
        <v>116.10112252542513</v>
      </c>
      <c r="BO636">
        <f t="shared" si="357"/>
        <v>1.1681986542629578E-5</v>
      </c>
      <c r="BP636">
        <f t="shared" si="360"/>
        <v>87450.603901062888</v>
      </c>
      <c r="BQ636">
        <f t="shared" si="361"/>
        <v>19.931139869001424</v>
      </c>
      <c r="BS636">
        <v>482.9089270219115</v>
      </c>
      <c r="BT636">
        <v>634</v>
      </c>
      <c r="BU636">
        <v>482.9089270219115</v>
      </c>
      <c r="BV636">
        <f t="shared" si="365"/>
        <v>5.3370892401290592E-5</v>
      </c>
      <c r="BW636">
        <f t="shared" si="366"/>
        <v>72221.337028979367</v>
      </c>
      <c r="BX636">
        <f t="shared" si="367"/>
        <v>18.641151272824722</v>
      </c>
      <c r="BZ636">
        <v>238.79311313127164</v>
      </c>
      <c r="CA636">
        <v>634</v>
      </c>
      <c r="CB636">
        <v>238.79311313127164</v>
      </c>
      <c r="CC636">
        <f t="shared" si="354"/>
        <v>9.0392170703182083E-5</v>
      </c>
      <c r="CD636">
        <f t="shared" si="355"/>
        <v>133228.56607891049</v>
      </c>
      <c r="CE636">
        <f t="shared" si="356"/>
        <v>66.277229024507264</v>
      </c>
    </row>
    <row r="637" spans="36:83" x14ac:dyDescent="0.25">
      <c r="AJ637">
        <v>8.671369254133424</v>
      </c>
      <c r="AK637">
        <v>635</v>
      </c>
      <c r="AL637">
        <v>8.671369254133424</v>
      </c>
      <c r="AM637">
        <f t="shared" si="362"/>
        <v>9.1585907257271992E-7</v>
      </c>
      <c r="AN637">
        <f t="shared" si="363"/>
        <v>110687.8573233495</v>
      </c>
      <c r="AO637">
        <f t="shared" si="364"/>
        <v>26.592896366331374</v>
      </c>
      <c r="BL637">
        <v>79.260874941223847</v>
      </c>
      <c r="BM637">
        <v>635</v>
      </c>
      <c r="BN637">
        <v>79.260874941223847</v>
      </c>
      <c r="BO637">
        <f t="shared" si="357"/>
        <v>7.9751552291637285E-6</v>
      </c>
      <c r="BP637">
        <f t="shared" si="360"/>
        <v>88043.044866505981</v>
      </c>
      <c r="BQ637">
        <f t="shared" si="361"/>
        <v>20.134020111521096</v>
      </c>
      <c r="BS637">
        <v>523.57757061647771</v>
      </c>
      <c r="BT637">
        <v>635</v>
      </c>
      <c r="BU637">
        <v>523.57757061647771</v>
      </c>
      <c r="BV637">
        <f t="shared" si="365"/>
        <v>5.7865573861783751E-5</v>
      </c>
      <c r="BW637">
        <f t="shared" si="366"/>
        <v>72759.817585014578</v>
      </c>
      <c r="BX637">
        <f t="shared" si="367"/>
        <v>18.850021365323556</v>
      </c>
      <c r="BZ637">
        <v>254.35481554673061</v>
      </c>
      <c r="CA637">
        <v>635</v>
      </c>
      <c r="CB637">
        <v>254.35481554673061</v>
      </c>
      <c r="CC637">
        <f t="shared" si="354"/>
        <v>9.6282860106762191E-5</v>
      </c>
      <c r="CD637">
        <f t="shared" si="355"/>
        <v>133959.57584892432</v>
      </c>
      <c r="CE637">
        <f t="shared" si="356"/>
        <v>66.823459855356177</v>
      </c>
    </row>
    <row r="638" spans="36:83" x14ac:dyDescent="0.25">
      <c r="BL638">
        <v>64.589081902476664</v>
      </c>
      <c r="BM638">
        <v>636</v>
      </c>
      <c r="BN638">
        <v>64.589081902476664</v>
      </c>
      <c r="BO638">
        <f t="shared" si="357"/>
        <v>6.4988931129438202E-6</v>
      </c>
      <c r="BP638">
        <f t="shared" si="360"/>
        <v>88637.485831949074</v>
      </c>
      <c r="BQ638">
        <f t="shared" si="361"/>
        <v>20.338272456980331</v>
      </c>
      <c r="BS638">
        <v>550.50854754437751</v>
      </c>
      <c r="BT638">
        <v>636</v>
      </c>
      <c r="BU638">
        <v>550.50854754437751</v>
      </c>
      <c r="BV638">
        <f t="shared" si="365"/>
        <v>6.0841974154784267E-5</v>
      </c>
      <c r="BW638">
        <f t="shared" si="366"/>
        <v>73300.298141049789</v>
      </c>
      <c r="BX638">
        <f t="shared" si="367"/>
        <v>19.060445888989836</v>
      </c>
      <c r="BZ638">
        <v>271.22039675006818</v>
      </c>
      <c r="CA638">
        <v>636</v>
      </c>
      <c r="CB638">
        <v>271.22039675006818</v>
      </c>
      <c r="CC638">
        <f t="shared" ref="CC638:CC665" si="371">CB638/CB$737</f>
        <v>1.0266711665063662E-4</v>
      </c>
      <c r="CD638">
        <f t="shared" ref="CD638:CD665" si="372">(CA638-CC$740)^2</f>
        <v>134692.58561893814</v>
      </c>
      <c r="CE638">
        <f t="shared" ref="CE638:CE665" si="373">((CA638-CC$740)/CC$742)^3</f>
        <v>67.37268368432855</v>
      </c>
    </row>
    <row r="639" spans="36:83" x14ac:dyDescent="0.25">
      <c r="BL639">
        <v>51.500591894033732</v>
      </c>
      <c r="BM639">
        <v>637</v>
      </c>
      <c r="BN639">
        <v>51.500591894033732</v>
      </c>
      <c r="BO639">
        <f t="shared" si="357"/>
        <v>5.1819414692722583E-6</v>
      </c>
      <c r="BP639">
        <f t="shared" si="360"/>
        <v>89233.926797392152</v>
      </c>
      <c r="BQ639">
        <f t="shared" si="361"/>
        <v>20.543901529606366</v>
      </c>
      <c r="BS639">
        <v>536.10322144197426</v>
      </c>
      <c r="BT639">
        <v>637</v>
      </c>
      <c r="BU639">
        <v>536.10322144197426</v>
      </c>
      <c r="BV639">
        <f t="shared" si="365"/>
        <v>5.9249903546029535E-5</v>
      </c>
      <c r="BW639">
        <f t="shared" si="366"/>
        <v>73842.778697084999</v>
      </c>
      <c r="BX639">
        <f t="shared" si="367"/>
        <v>19.272430606519368</v>
      </c>
      <c r="BZ639">
        <v>265.49634158976937</v>
      </c>
      <c r="CA639">
        <v>637</v>
      </c>
      <c r="CB639">
        <v>265.49634158976937</v>
      </c>
      <c r="CC639">
        <f t="shared" si="371"/>
        <v>1.005003465776667E-4</v>
      </c>
      <c r="CD639">
        <f t="shared" si="372"/>
        <v>135427.59538895197</v>
      </c>
      <c r="CE639">
        <f t="shared" si="373"/>
        <v>67.924908688905717</v>
      </c>
    </row>
    <row r="640" spans="36:83" x14ac:dyDescent="0.25">
      <c r="BL640">
        <v>22.569010976498703</v>
      </c>
      <c r="BM640">
        <v>638</v>
      </c>
      <c r="BN640">
        <v>22.569010976498703</v>
      </c>
      <c r="BO640">
        <f t="shared" si="357"/>
        <v>2.270872811330311E-6</v>
      </c>
      <c r="BP640">
        <f t="shared" si="360"/>
        <v>89832.367762835245</v>
      </c>
      <c r="BQ640">
        <f t="shared" si="361"/>
        <v>20.750911953626446</v>
      </c>
      <c r="BS640">
        <v>487.76338018805563</v>
      </c>
      <c r="BT640">
        <v>638</v>
      </c>
      <c r="BU640">
        <v>487.76338018805563</v>
      </c>
      <c r="BV640">
        <f t="shared" si="365"/>
        <v>5.3907404532460261E-5</v>
      </c>
      <c r="BW640">
        <f t="shared" si="366"/>
        <v>74387.259253120195</v>
      </c>
      <c r="BX640">
        <f t="shared" si="367"/>
        <v>19.485981280607948</v>
      </c>
      <c r="BZ640">
        <v>261.83192279310697</v>
      </c>
      <c r="CA640">
        <v>638</v>
      </c>
      <c r="CB640">
        <v>261.83192279310697</v>
      </c>
      <c r="CC640">
        <f t="shared" si="371"/>
        <v>9.9113226299981952E-5</v>
      </c>
      <c r="CD640">
        <f t="shared" si="372"/>
        <v>136164.6051589658</v>
      </c>
      <c r="CE640">
        <f t="shared" si="373"/>
        <v>68.480143046569012</v>
      </c>
    </row>
    <row r="641" spans="64:83" x14ac:dyDescent="0.25">
      <c r="BL641">
        <v>12.684854301387986</v>
      </c>
      <c r="BM641">
        <v>639</v>
      </c>
      <c r="BN641">
        <v>12.684854301387986</v>
      </c>
      <c r="BO641">
        <f t="shared" si="357"/>
        <v>1.2763381957102121E-6</v>
      </c>
      <c r="BP641">
        <f t="shared" si="360"/>
        <v>90432.808728278338</v>
      </c>
      <c r="BQ641">
        <f t="shared" si="361"/>
        <v>20.959308353267815</v>
      </c>
      <c r="BS641">
        <v>463.98687226747052</v>
      </c>
      <c r="BT641">
        <v>639</v>
      </c>
      <c r="BU641">
        <v>463.98687226747052</v>
      </c>
      <c r="BV641">
        <f t="shared" si="365"/>
        <v>5.1279634833246553E-5</v>
      </c>
      <c r="BW641">
        <f t="shared" si="366"/>
        <v>74933.739809155406</v>
      </c>
      <c r="BX641">
        <f t="shared" si="367"/>
        <v>19.701103673951387</v>
      </c>
      <c r="BZ641">
        <v>284.08192823886884</v>
      </c>
      <c r="CA641">
        <v>639</v>
      </c>
      <c r="CB641">
        <v>284.08192823886884</v>
      </c>
      <c r="CC641">
        <f t="shared" si="371"/>
        <v>1.0753568984604916E-4</v>
      </c>
      <c r="CD641">
        <f t="shared" si="372"/>
        <v>136903.61492897963</v>
      </c>
      <c r="CE641">
        <f t="shared" si="373"/>
        <v>69.038394934799825</v>
      </c>
    </row>
    <row r="642" spans="64:83" x14ac:dyDescent="0.25">
      <c r="BL642">
        <v>14.081546111126045</v>
      </c>
      <c r="BM642">
        <v>640</v>
      </c>
      <c r="BN642">
        <v>14.081546111126045</v>
      </c>
      <c r="BO642">
        <f t="shared" si="357"/>
        <v>1.416872021487718E-6</v>
      </c>
      <c r="BP642">
        <f t="shared" si="360"/>
        <v>91035.249693721416</v>
      </c>
      <c r="BQ642">
        <f t="shared" si="361"/>
        <v>21.169095352757711</v>
      </c>
      <c r="BS642">
        <v>431.82963707415774</v>
      </c>
      <c r="BT642">
        <v>640</v>
      </c>
      <c r="BU642">
        <v>431.82963707415774</v>
      </c>
      <c r="BV642">
        <f t="shared" si="365"/>
        <v>4.7725630665194765E-5</v>
      </c>
      <c r="BW642">
        <f t="shared" si="366"/>
        <v>75482.220365190617</v>
      </c>
      <c r="BX642">
        <f t="shared" si="367"/>
        <v>19.91780354924547</v>
      </c>
      <c r="BZ642">
        <v>263.57184277554006</v>
      </c>
      <c r="CA642">
        <v>640</v>
      </c>
      <c r="CB642">
        <v>263.57184277554006</v>
      </c>
      <c r="CC642">
        <f t="shared" si="371"/>
        <v>9.9771851425303339E-5</v>
      </c>
      <c r="CD642">
        <f t="shared" si="372"/>
        <v>137644.62469899346</v>
      </c>
      <c r="CE642">
        <f t="shared" si="373"/>
        <v>69.599672531079463</v>
      </c>
    </row>
    <row r="643" spans="64:83" x14ac:dyDescent="0.25">
      <c r="BL643">
        <v>7.6075409511668113</v>
      </c>
      <c r="BM643">
        <v>641</v>
      </c>
      <c r="BN643">
        <v>7.6075409511668113</v>
      </c>
      <c r="BO643">
        <f t="shared" ref="BO643:BO645" si="374">BN643/BN$737</f>
        <v>7.6546366719729254E-7</v>
      </c>
      <c r="BP643">
        <f t="shared" si="360"/>
        <v>91639.690659164509</v>
      </c>
      <c r="BQ643">
        <f t="shared" si="361"/>
        <v>21.38027757632338</v>
      </c>
      <c r="BS643">
        <v>402.47215945660218</v>
      </c>
      <c r="BT643">
        <v>641</v>
      </c>
      <c r="BU643">
        <v>402.47215945660218</v>
      </c>
      <c r="BV643">
        <f t="shared" si="365"/>
        <v>4.4481054532045834E-5</v>
      </c>
      <c r="BW643">
        <f t="shared" si="366"/>
        <v>76032.700921225827</v>
      </c>
      <c r="BX643">
        <f t="shared" si="367"/>
        <v>20.136086669186003</v>
      </c>
      <c r="BZ643">
        <v>272.52409064554445</v>
      </c>
      <c r="CA643">
        <v>641</v>
      </c>
      <c r="CB643">
        <v>272.52409064554445</v>
      </c>
      <c r="CC643">
        <f t="shared" si="371"/>
        <v>1.0316061380220567E-4</v>
      </c>
      <c r="CD643">
        <f t="shared" si="372"/>
        <v>138387.63446900729</v>
      </c>
      <c r="CE643">
        <f t="shared" si="373"/>
        <v>70.163984012889344</v>
      </c>
    </row>
    <row r="644" spans="64:83" x14ac:dyDescent="0.25">
      <c r="BL644">
        <v>4.7152933669658523</v>
      </c>
      <c r="BM644">
        <v>642</v>
      </c>
      <c r="BN644">
        <v>4.7152933669658523</v>
      </c>
      <c r="BO644">
        <f t="shared" si="374"/>
        <v>4.7444841582287619E-7</v>
      </c>
      <c r="BP644">
        <f t="shared" si="360"/>
        <v>92246.131624607602</v>
      </c>
      <c r="BQ644">
        <f t="shared" si="361"/>
        <v>21.592859648192061</v>
      </c>
      <c r="BS644">
        <v>400.6347727481384</v>
      </c>
      <c r="BT644">
        <v>642</v>
      </c>
      <c r="BU644">
        <v>400.6347727481384</v>
      </c>
      <c r="BV644">
        <f t="shared" si="365"/>
        <v>4.4277987322413296E-5</v>
      </c>
      <c r="BW644">
        <f t="shared" si="366"/>
        <v>76585.181477261038</v>
      </c>
      <c r="BX644">
        <f t="shared" si="367"/>
        <v>20.355958796468787</v>
      </c>
      <c r="BZ644">
        <v>258.23503548524559</v>
      </c>
      <c r="CA644">
        <v>642</v>
      </c>
      <c r="CB644">
        <v>258.23503548524559</v>
      </c>
      <c r="CC644">
        <f t="shared" si="371"/>
        <v>9.7751669229642236E-5</v>
      </c>
      <c r="CD644">
        <f t="shared" si="372"/>
        <v>139132.64423902112</v>
      </c>
      <c r="CE644">
        <f t="shared" si="373"/>
        <v>70.731337557710802</v>
      </c>
    </row>
    <row r="645" spans="64:83" x14ac:dyDescent="0.25">
      <c r="BL645">
        <v>0.75210638882481362</v>
      </c>
      <c r="BM645">
        <v>643</v>
      </c>
      <c r="BN645">
        <v>0.75210638882481362</v>
      </c>
      <c r="BO645">
        <f t="shared" si="374"/>
        <v>7.5676242587173284E-8</v>
      </c>
      <c r="BP645">
        <f t="shared" si="360"/>
        <v>92854.57259005068</v>
      </c>
      <c r="BQ645">
        <f t="shared" si="361"/>
        <v>21.806846192590999</v>
      </c>
      <c r="BS645">
        <v>385.63202240331111</v>
      </c>
      <c r="BT645">
        <v>643</v>
      </c>
      <c r="BU645">
        <v>385.63202240331111</v>
      </c>
      <c r="BV645">
        <f t="shared" si="365"/>
        <v>4.2619889636551147E-5</v>
      </c>
      <c r="BW645">
        <f t="shared" si="366"/>
        <v>77139.662033296248</v>
      </c>
      <c r="BX645">
        <f t="shared" si="367"/>
        <v>20.577425693789625</v>
      </c>
      <c r="BZ645">
        <v>268.04852577949214</v>
      </c>
      <c r="CA645">
        <v>643</v>
      </c>
      <c r="CB645">
        <v>268.04852577949214</v>
      </c>
      <c r="CC645">
        <f t="shared" si="371"/>
        <v>1.0146644424237012E-4</v>
      </c>
      <c r="CD645">
        <f t="shared" si="372"/>
        <v>139879.65400903494</v>
      </c>
      <c r="CE645">
        <f t="shared" si="373"/>
        <v>71.301741343025199</v>
      </c>
    </row>
    <row r="646" spans="64:83" x14ac:dyDescent="0.25">
      <c r="BS646">
        <v>384.04933266454464</v>
      </c>
      <c r="BT646">
        <v>644</v>
      </c>
      <c r="BU646">
        <v>384.04933266454464</v>
      </c>
      <c r="BV646">
        <f t="shared" si="365"/>
        <v>4.2444971429357808E-5</v>
      </c>
      <c r="BW646">
        <f t="shared" si="366"/>
        <v>77696.142589331459</v>
      </c>
      <c r="BX646">
        <f t="shared" si="367"/>
        <v>20.800493123844316</v>
      </c>
      <c r="BZ646">
        <v>269.11513728585987</v>
      </c>
      <c r="CA646">
        <v>644</v>
      </c>
      <c r="CB646">
        <v>269.11513728585987</v>
      </c>
      <c r="CC646">
        <f t="shared" si="371"/>
        <v>1.0187019679659295E-4</v>
      </c>
      <c r="CD646">
        <f t="shared" si="372"/>
        <v>140628.66377904877</v>
      </c>
      <c r="CE646">
        <f t="shared" si="373"/>
        <v>71.875203546313884</v>
      </c>
    </row>
    <row r="647" spans="64:83" x14ac:dyDescent="0.25">
      <c r="BS647">
        <v>396.44961262274683</v>
      </c>
      <c r="BT647">
        <v>645</v>
      </c>
      <c r="BU647">
        <v>396.44961262274683</v>
      </c>
      <c r="BV647">
        <f t="shared" si="365"/>
        <v>4.3815445177847988E-5</v>
      </c>
      <c r="BW647">
        <f t="shared" si="366"/>
        <v>78254.62314536667</v>
      </c>
      <c r="BX647">
        <f t="shared" si="367"/>
        <v>21.025166849328667</v>
      </c>
      <c r="BZ647">
        <v>228.73987000434909</v>
      </c>
      <c r="CA647">
        <v>645</v>
      </c>
      <c r="CB647">
        <v>228.73987000434909</v>
      </c>
      <c r="CC647">
        <f t="shared" si="371"/>
        <v>8.6586640229822839E-5</v>
      </c>
      <c r="CD647">
        <f t="shared" si="372"/>
        <v>141379.6735490626</v>
      </c>
      <c r="CE647">
        <f t="shared" si="373"/>
        <v>72.451732345058204</v>
      </c>
    </row>
    <row r="648" spans="64:83" x14ac:dyDescent="0.25">
      <c r="BS648">
        <v>398.00740773246525</v>
      </c>
      <c r="BT648">
        <v>646</v>
      </c>
      <c r="BU648">
        <v>398.00740773246525</v>
      </c>
      <c r="BV648">
        <f t="shared" si="365"/>
        <v>4.3987612041063309E-5</v>
      </c>
      <c r="BW648">
        <f t="shared" si="366"/>
        <v>78815.10370140188</v>
      </c>
      <c r="BX648">
        <f t="shared" si="367"/>
        <v>21.25145263293847</v>
      </c>
      <c r="BZ648">
        <v>211.2939663592017</v>
      </c>
      <c r="CA648">
        <v>646</v>
      </c>
      <c r="CB648">
        <v>211.2939663592017</v>
      </c>
      <c r="CC648">
        <f t="shared" si="371"/>
        <v>7.9982709824608347E-5</v>
      </c>
      <c r="CD648">
        <f t="shared" si="372"/>
        <v>142132.68331907643</v>
      </c>
      <c r="CE648">
        <f t="shared" si="373"/>
        <v>73.031335916739508</v>
      </c>
    </row>
    <row r="649" spans="64:83" x14ac:dyDescent="0.25">
      <c r="BS649">
        <v>377.33250587248585</v>
      </c>
      <c r="BT649">
        <v>647</v>
      </c>
      <c r="BU649">
        <v>377.33250587248585</v>
      </c>
      <c r="BV649">
        <f t="shared" si="365"/>
        <v>4.1702630544901951E-5</v>
      </c>
      <c r="BW649">
        <f t="shared" si="366"/>
        <v>79377.584257437076</v>
      </c>
      <c r="BX649">
        <f t="shared" si="367"/>
        <v>21.479356237369529</v>
      </c>
      <c r="BZ649">
        <v>171.05530513829694</v>
      </c>
      <c r="CA649">
        <v>647</v>
      </c>
      <c r="CB649">
        <v>171.05530513829694</v>
      </c>
      <c r="CC649">
        <f t="shared" si="371"/>
        <v>6.475086378745724E-5</v>
      </c>
      <c r="CD649">
        <f t="shared" si="372"/>
        <v>142887.69308909026</v>
      </c>
      <c r="CE649">
        <f t="shared" si="373"/>
        <v>73.6140224388392</v>
      </c>
    </row>
    <row r="650" spans="64:83" x14ac:dyDescent="0.25">
      <c r="BS650">
        <v>341.27666461856734</v>
      </c>
      <c r="BT650">
        <v>648</v>
      </c>
      <c r="BU650">
        <v>341.27666461856734</v>
      </c>
      <c r="BV650">
        <f t="shared" si="365"/>
        <v>3.7717754067533402E-5</v>
      </c>
      <c r="BW650">
        <f t="shared" si="366"/>
        <v>79942.064813472287</v>
      </c>
      <c r="BX650">
        <f t="shared" si="367"/>
        <v>21.708883425317644</v>
      </c>
      <c r="BZ650">
        <v>145.33303785678618</v>
      </c>
      <c r="CA650">
        <v>648</v>
      </c>
      <c r="CB650">
        <v>145.33303785678618</v>
      </c>
      <c r="CC650">
        <f t="shared" si="371"/>
        <v>5.5014018597516504E-5</v>
      </c>
      <c r="CD650">
        <f t="shared" si="372"/>
        <v>143644.70285910409</v>
      </c>
      <c r="CE650">
        <f t="shared" si="373"/>
        <v>74.199800088838586</v>
      </c>
    </row>
    <row r="651" spans="64:83" x14ac:dyDescent="0.25">
      <c r="BS651">
        <v>317.85567184949741</v>
      </c>
      <c r="BT651">
        <v>649</v>
      </c>
      <c r="BU651">
        <v>317.85567184949741</v>
      </c>
      <c r="BV651">
        <f t="shared" si="365"/>
        <v>3.5129275753996828E-5</v>
      </c>
      <c r="BW651">
        <f t="shared" si="366"/>
        <v>80508.545369507498</v>
      </c>
      <c r="BX651">
        <f t="shared" si="367"/>
        <v>21.940039959478622</v>
      </c>
      <c r="BZ651">
        <v>148.21477057527522</v>
      </c>
      <c r="CA651">
        <v>649</v>
      </c>
      <c r="CB651">
        <v>148.21477057527522</v>
      </c>
      <c r="CC651">
        <f t="shared" si="371"/>
        <v>5.6104862769674053E-5</v>
      </c>
      <c r="CD651">
        <f t="shared" si="372"/>
        <v>144403.71262911792</v>
      </c>
      <c r="CE651">
        <f t="shared" si="373"/>
        <v>74.788677044219043</v>
      </c>
    </row>
    <row r="652" spans="64:83" x14ac:dyDescent="0.25">
      <c r="BS652">
        <v>327.75870938345724</v>
      </c>
      <c r="BT652">
        <v>650</v>
      </c>
      <c r="BU652">
        <v>327.75870938345724</v>
      </c>
      <c r="BV652">
        <f t="shared" si="365"/>
        <v>3.622375531545445E-5</v>
      </c>
      <c r="BW652">
        <f t="shared" si="366"/>
        <v>81077.025925542708</v>
      </c>
      <c r="BX652">
        <f t="shared" si="367"/>
        <v>22.172831602548257</v>
      </c>
      <c r="BZ652">
        <v>197.05783662709791</v>
      </c>
      <c r="CA652">
        <v>650</v>
      </c>
      <c r="CB652">
        <v>197.05783662709791</v>
      </c>
      <c r="CC652">
        <f t="shared" si="371"/>
        <v>7.4593799516338438E-5</v>
      </c>
      <c r="CD652">
        <f t="shared" si="372"/>
        <v>145164.72239913174</v>
      </c>
      <c r="CE652">
        <f t="shared" si="373"/>
        <v>75.380661482461903</v>
      </c>
    </row>
    <row r="653" spans="64:83" x14ac:dyDescent="0.25">
      <c r="BS653">
        <v>342.85453479620583</v>
      </c>
      <c r="BT653">
        <v>651</v>
      </c>
      <c r="BU653">
        <v>342.85453479620583</v>
      </c>
      <c r="BV653">
        <f t="shared" si="365"/>
        <v>3.7892139618849023E-5</v>
      </c>
      <c r="BW653">
        <f t="shared" si="366"/>
        <v>81647.506481577919</v>
      </c>
      <c r="BX653">
        <f t="shared" si="367"/>
        <v>22.407264117222351</v>
      </c>
      <c r="BZ653">
        <v>174.70178146679905</v>
      </c>
      <c r="CA653">
        <v>651</v>
      </c>
      <c r="CB653">
        <v>174.70178146679905</v>
      </c>
      <c r="CC653">
        <f t="shared" si="371"/>
        <v>6.6131192166399541E-5</v>
      </c>
      <c r="CD653">
        <f t="shared" si="372"/>
        <v>145927.73216914557</v>
      </c>
      <c r="CE653">
        <f t="shared" si="373"/>
        <v>75.975761581048573</v>
      </c>
    </row>
    <row r="654" spans="64:83" x14ac:dyDescent="0.25">
      <c r="BS654">
        <v>360.62063293622668</v>
      </c>
      <c r="BT654">
        <v>652</v>
      </c>
      <c r="BU654">
        <v>360.62063293622668</v>
      </c>
      <c r="BV654">
        <f t="shared" si="365"/>
        <v>3.9855641345912349E-5</v>
      </c>
      <c r="BW654">
        <f t="shared" si="366"/>
        <v>82219.987037613129</v>
      </c>
      <c r="BX654">
        <f t="shared" si="367"/>
        <v>22.643343266196709</v>
      </c>
      <c r="BZ654">
        <v>166.05651418528873</v>
      </c>
      <c r="CA654">
        <v>652</v>
      </c>
      <c r="CB654">
        <v>166.05651418528873</v>
      </c>
      <c r="CC654">
        <f t="shared" si="371"/>
        <v>6.2858633483120764E-5</v>
      </c>
      <c r="CD654">
        <f t="shared" si="372"/>
        <v>146692.7419391594</v>
      </c>
      <c r="CE654">
        <f t="shared" si="373"/>
        <v>76.573985517460358</v>
      </c>
    </row>
    <row r="655" spans="64:83" x14ac:dyDescent="0.25">
      <c r="BS655">
        <v>349.06503410655023</v>
      </c>
      <c r="BT655">
        <v>653</v>
      </c>
      <c r="BU655">
        <v>349.06503410655023</v>
      </c>
      <c r="BV655">
        <f t="shared" si="365"/>
        <v>3.857852140204526E-5</v>
      </c>
      <c r="BW655">
        <f t="shared" si="366"/>
        <v>82794.46759364834</v>
      </c>
      <c r="BX655">
        <f t="shared" si="367"/>
        <v>22.881074812167121</v>
      </c>
      <c r="BZ655">
        <v>136.07670144923236</v>
      </c>
      <c r="CA655">
        <v>653</v>
      </c>
      <c r="CB655">
        <v>136.07670144923236</v>
      </c>
      <c r="CC655">
        <f t="shared" si="371"/>
        <v>5.1510147276999291E-5</v>
      </c>
      <c r="CD655">
        <f t="shared" si="372"/>
        <v>147459.75170917323</v>
      </c>
      <c r="CE655">
        <f t="shared" si="373"/>
        <v>77.175341469178605</v>
      </c>
    </row>
    <row r="656" spans="64:83" x14ac:dyDescent="0.25">
      <c r="BS656">
        <v>343.38828376172251</v>
      </c>
      <c r="BT656">
        <v>654</v>
      </c>
      <c r="BU656">
        <v>343.38828376172251</v>
      </c>
      <c r="BV656">
        <f t="shared" si="365"/>
        <v>3.7951129331016006E-5</v>
      </c>
      <c r="BW656">
        <f t="shared" si="366"/>
        <v>83370.948149683551</v>
      </c>
      <c r="BX656">
        <f t="shared" si="367"/>
        <v>23.120464517829404</v>
      </c>
      <c r="BZ656">
        <v>109.8679796222666</v>
      </c>
      <c r="CA656">
        <v>654</v>
      </c>
      <c r="CB656">
        <v>109.8679796222666</v>
      </c>
      <c r="CC656">
        <f t="shared" si="371"/>
        <v>4.1589160753435029E-5</v>
      </c>
      <c r="CD656">
        <f t="shared" si="372"/>
        <v>148228.76147918706</v>
      </c>
      <c r="CE656">
        <f t="shared" si="373"/>
        <v>77.779837613684734</v>
      </c>
    </row>
    <row r="657" spans="4:123" x14ac:dyDescent="0.25">
      <c r="BS657">
        <v>337.86556371992538</v>
      </c>
      <c r="BT657">
        <v>655</v>
      </c>
      <c r="BU657">
        <v>337.86556371992538</v>
      </c>
      <c r="BV657">
        <f t="shared" si="365"/>
        <v>3.7340760624579087E-5</v>
      </c>
      <c r="BW657">
        <f t="shared" si="366"/>
        <v>83949.428705718761</v>
      </c>
      <c r="BX657">
        <f t="shared" si="367"/>
        <v>23.361518145879348</v>
      </c>
      <c r="BZ657">
        <v>98.149318401361825</v>
      </c>
      <c r="CA657">
        <v>655</v>
      </c>
      <c r="CB657">
        <v>98.149318401361825</v>
      </c>
      <c r="CC657">
        <f t="shared" si="371"/>
        <v>3.7153206920417786E-5</v>
      </c>
      <c r="CD657">
        <f t="shared" si="372"/>
        <v>148999.77124920089</v>
      </c>
      <c r="CE657">
        <f t="shared" si="373"/>
        <v>78.387482128460064</v>
      </c>
    </row>
    <row r="658" spans="4:123" x14ac:dyDescent="0.25">
      <c r="BS658">
        <v>330.07002549630943</v>
      </c>
      <c r="BT658">
        <v>656</v>
      </c>
      <c r="BU658">
        <v>330.07002549630943</v>
      </c>
      <c r="BV658">
        <f t="shared" si="365"/>
        <v>3.64792010044069E-5</v>
      </c>
      <c r="BW658">
        <f t="shared" si="366"/>
        <v>84529.909261753957</v>
      </c>
      <c r="BX658">
        <f t="shared" si="367"/>
        <v>23.604241459012766</v>
      </c>
      <c r="BZ658">
        <v>93.365020816820561</v>
      </c>
      <c r="CA658">
        <v>656</v>
      </c>
      <c r="CB658">
        <v>93.365020816820561</v>
      </c>
      <c r="CC658">
        <f t="shared" si="371"/>
        <v>3.5342170419884633E-5</v>
      </c>
      <c r="CD658">
        <f t="shared" si="372"/>
        <v>149772.78101921472</v>
      </c>
      <c r="CE658">
        <f t="shared" si="373"/>
        <v>78.998283190985973</v>
      </c>
    </row>
    <row r="659" spans="4:123" x14ac:dyDescent="0.25">
      <c r="BS659">
        <v>330.22175999996671</v>
      </c>
      <c r="BT659">
        <v>657</v>
      </c>
      <c r="BU659">
        <v>330.22175999996671</v>
      </c>
      <c r="BV659">
        <f t="shared" si="365"/>
        <v>3.6495970638213836E-5</v>
      </c>
      <c r="BW659">
        <f t="shared" si="366"/>
        <v>85112.389817789168</v>
      </c>
      <c r="BX659">
        <f t="shared" si="367"/>
        <v>23.848640219925439</v>
      </c>
      <c r="BZ659">
        <v>82.547935353491312</v>
      </c>
      <c r="CA659">
        <v>657</v>
      </c>
      <c r="CB659">
        <v>82.547935353491312</v>
      </c>
      <c r="CC659">
        <f t="shared" si="371"/>
        <v>3.1247496905683857E-5</v>
      </c>
      <c r="CD659">
        <f t="shared" si="372"/>
        <v>150547.79078922854</v>
      </c>
      <c r="CE659">
        <f t="shared" si="373"/>
        <v>79.612248978743793</v>
      </c>
    </row>
    <row r="660" spans="4:123" x14ac:dyDescent="0.25">
      <c r="BS660">
        <v>319.35461571574479</v>
      </c>
      <c r="BT660">
        <v>658</v>
      </c>
      <c r="BU660">
        <v>319.35461571574479</v>
      </c>
      <c r="BV660">
        <f t="shared" si="365"/>
        <v>3.5294938402427085E-5</v>
      </c>
      <c r="BW660">
        <f t="shared" si="366"/>
        <v>85696.870373824378</v>
      </c>
      <c r="BX660">
        <f t="shared" si="367"/>
        <v>24.094720191313176</v>
      </c>
      <c r="BZ660">
        <v>80.417395344707757</v>
      </c>
      <c r="CA660">
        <v>658</v>
      </c>
      <c r="CB660">
        <v>80.417395344707757</v>
      </c>
      <c r="CC660">
        <f t="shared" si="371"/>
        <v>3.044100741510105E-5</v>
      </c>
      <c r="CD660">
        <f t="shared" si="372"/>
        <v>151324.80055924237</v>
      </c>
      <c r="CE660">
        <f t="shared" si="373"/>
        <v>80.229387669214873</v>
      </c>
    </row>
    <row r="661" spans="4:123" x14ac:dyDescent="0.25">
      <c r="BS661">
        <v>299.4205926436448</v>
      </c>
      <c r="BT661">
        <v>659</v>
      </c>
      <c r="BU661">
        <v>299.4205926436448</v>
      </c>
      <c r="BV661">
        <f t="shared" si="365"/>
        <v>3.3091838519666746E-5</v>
      </c>
      <c r="BW661">
        <f t="shared" si="366"/>
        <v>86283.350929859589</v>
      </c>
      <c r="BX661">
        <f t="shared" si="367"/>
        <v>24.342487135871778</v>
      </c>
      <c r="BZ661">
        <v>57.515522002591069</v>
      </c>
      <c r="CA661">
        <v>659</v>
      </c>
      <c r="CB661">
        <v>57.515522002591069</v>
      </c>
      <c r="CC661">
        <f t="shared" si="371"/>
        <v>2.1771787363410346E-5</v>
      </c>
      <c r="CD661">
        <f t="shared" si="372"/>
        <v>152103.8103292562</v>
      </c>
      <c r="CE661">
        <f t="shared" si="373"/>
        <v>80.849707439880589</v>
      </c>
    </row>
    <row r="662" spans="4:123" x14ac:dyDescent="0.25">
      <c r="BS662">
        <v>286.55256957154415</v>
      </c>
      <c r="BT662">
        <v>660</v>
      </c>
      <c r="BU662">
        <v>286.55256957154415</v>
      </c>
      <c r="BV662">
        <f t="shared" si="365"/>
        <v>3.1669669998091151E-5</v>
      </c>
      <c r="BW662">
        <f t="shared" si="366"/>
        <v>86871.8314858948</v>
      </c>
      <c r="BX662">
        <f t="shared" si="367"/>
        <v>24.591946816297053</v>
      </c>
      <c r="BZ662">
        <v>25.519618357444187</v>
      </c>
      <c r="CA662">
        <v>660</v>
      </c>
      <c r="CB662">
        <v>25.519618357444187</v>
      </c>
      <c r="CC662">
        <f t="shared" si="371"/>
        <v>9.6601349536326558E-6</v>
      </c>
      <c r="CD662">
        <f t="shared" si="372"/>
        <v>152884.82009927003</v>
      </c>
      <c r="CE662">
        <f t="shared" si="373"/>
        <v>81.47321646822229</v>
      </c>
    </row>
    <row r="663" spans="4:123" x14ac:dyDescent="0.25">
      <c r="BS663">
        <v>275.97415256005024</v>
      </c>
      <c r="BT663">
        <v>661</v>
      </c>
      <c r="BU663">
        <v>275.97415256005024</v>
      </c>
      <c r="BV663">
        <f t="shared" si="365"/>
        <v>3.0500547779584709E-5</v>
      </c>
      <c r="BW663">
        <f t="shared" si="366"/>
        <v>87462.31204193001</v>
      </c>
      <c r="BX663">
        <f t="shared" si="367"/>
        <v>24.843104995284794</v>
      </c>
      <c r="BZ663">
        <v>26.245017742599885</v>
      </c>
      <c r="CA663">
        <v>661</v>
      </c>
      <c r="CB663">
        <v>26.245017742599885</v>
      </c>
      <c r="CC663">
        <f t="shared" si="371"/>
        <v>9.9347258921700286E-6</v>
      </c>
      <c r="CD663">
        <f t="shared" si="372"/>
        <v>153667.82986928386</v>
      </c>
      <c r="CE663">
        <f t="shared" si="373"/>
        <v>82.099922931721338</v>
      </c>
    </row>
    <row r="664" spans="4:123" x14ac:dyDescent="0.25">
      <c r="BS664">
        <v>229.7371900940102</v>
      </c>
      <c r="BT664">
        <v>662</v>
      </c>
      <c r="BU664">
        <v>229.7371900940102</v>
      </c>
      <c r="BV664">
        <f t="shared" si="365"/>
        <v>2.5390458049092802E-5</v>
      </c>
      <c r="BW664">
        <f t="shared" si="366"/>
        <v>88054.792597965221</v>
      </c>
      <c r="BX664">
        <f t="shared" si="367"/>
        <v>25.095967435530799</v>
      </c>
      <c r="BZ664">
        <v>33.325811067149516</v>
      </c>
      <c r="CA664">
        <v>662</v>
      </c>
      <c r="CB664">
        <v>33.325811067149516</v>
      </c>
      <c r="CC664">
        <f t="shared" si="371"/>
        <v>1.2615072366629653E-5</v>
      </c>
      <c r="CD664">
        <f t="shared" si="372"/>
        <v>154452.83963929769</v>
      </c>
      <c r="CE664">
        <f t="shared" si="373"/>
        <v>82.729835007859094</v>
      </c>
    </row>
    <row r="665" spans="4:123" x14ac:dyDescent="0.25">
      <c r="BS665">
        <v>197.94198520372765</v>
      </c>
      <c r="BT665">
        <v>663</v>
      </c>
      <c r="BU665">
        <v>197.94198520372765</v>
      </c>
      <c r="BV665">
        <f t="shared" si="365"/>
        <v>2.1876465318535431E-5</v>
      </c>
      <c r="BW665">
        <f t="shared" si="366"/>
        <v>88649.273154000432</v>
      </c>
      <c r="BX665">
        <f t="shared" si="367"/>
        <v>25.35053989973088</v>
      </c>
      <c r="BZ665">
        <v>30.391543785638987</v>
      </c>
      <c r="CA665">
        <v>663</v>
      </c>
      <c r="CB665">
        <v>30.391543785638987</v>
      </c>
      <c r="CC665">
        <f t="shared" si="371"/>
        <v>1.1504341887341275E-5</v>
      </c>
      <c r="CD665">
        <f t="shared" si="372"/>
        <v>155239.84940931152</v>
      </c>
      <c r="CE665">
        <f t="shared" si="373"/>
        <v>83.362960874116894</v>
      </c>
    </row>
    <row r="666" spans="4:123" x14ac:dyDescent="0.25">
      <c r="BS666">
        <v>171.04335607102121</v>
      </c>
      <c r="BT666">
        <v>664</v>
      </c>
      <c r="BU666">
        <v>171.04335607102121</v>
      </c>
      <c r="BV666">
        <f t="shared" si="365"/>
        <v>1.8903640090314379E-5</v>
      </c>
      <c r="BW666">
        <f t="shared" si="366"/>
        <v>89245.753710035642</v>
      </c>
      <c r="BX666">
        <f t="shared" si="367"/>
        <v>25.606828150580832</v>
      </c>
      <c r="BZ666">
        <v>10.441215898067412</v>
      </c>
      <c r="CA666">
        <v>664</v>
      </c>
      <c r="CB666">
        <v>10.441215898067412</v>
      </c>
      <c r="CC666">
        <f t="shared" ref="CC666:CC679" si="375">CB666/CB$737</f>
        <v>3.9523927530022657E-6</v>
      </c>
      <c r="CD666">
        <f t="shared" ref="CD666:CD679" si="376">(CA666-CC$740)^2</f>
        <v>156028.85917932534</v>
      </c>
      <c r="CE666">
        <f t="shared" ref="CE666:CE679" si="377">((CA666-CC$740)/CC$742)^3</f>
        <v>83.999308707976098</v>
      </c>
    </row>
    <row r="667" spans="4:123" x14ac:dyDescent="0.25">
      <c r="BS667">
        <v>158.6226057261938</v>
      </c>
      <c r="BT667">
        <v>665</v>
      </c>
      <c r="BU667">
        <v>158.6226057261938</v>
      </c>
      <c r="BV667">
        <f t="shared" si="365"/>
        <v>1.7530903963266146E-5</v>
      </c>
      <c r="BW667">
        <f t="shared" si="366"/>
        <v>89844.234266070838</v>
      </c>
      <c r="BX667">
        <f t="shared" si="367"/>
        <v>25.864837950776455</v>
      </c>
      <c r="BZ667">
        <v>38.241584980192783</v>
      </c>
      <c r="CA667">
        <v>665</v>
      </c>
      <c r="CB667">
        <v>38.241584980192783</v>
      </c>
      <c r="CC667">
        <f t="shared" si="375"/>
        <v>1.4475877600329109E-5</v>
      </c>
      <c r="CD667">
        <f t="shared" si="376"/>
        <v>156819.86894933917</v>
      </c>
      <c r="CE667">
        <f t="shared" si="377"/>
        <v>84.638886686918084</v>
      </c>
    </row>
    <row r="668" spans="4:123" x14ac:dyDescent="0.25">
      <c r="BS668">
        <v>175.65379477530541</v>
      </c>
      <c r="BT668">
        <v>666</v>
      </c>
      <c r="BU668">
        <v>175.65379477530541</v>
      </c>
      <c r="BV668">
        <f t="shared" si="365"/>
        <v>1.9413183845337847E-5</v>
      </c>
      <c r="BW668">
        <f t="shared" si="366"/>
        <v>90444.714822106049</v>
      </c>
      <c r="BX668">
        <f t="shared" si="367"/>
        <v>26.124575063013545</v>
      </c>
      <c r="BZ668">
        <v>79.083590425954753</v>
      </c>
      <c r="CA668">
        <v>666</v>
      </c>
      <c r="CB668">
        <v>79.083590425954753</v>
      </c>
      <c r="CC668">
        <f t="shared" si="375"/>
        <v>2.99361121092034E-5</v>
      </c>
      <c r="CD668">
        <f t="shared" si="376"/>
        <v>157612.878719353</v>
      </c>
      <c r="CE668">
        <f t="shared" si="377"/>
        <v>85.281702988424144</v>
      </c>
    </row>
    <row r="669" spans="4:123" x14ac:dyDescent="0.25">
      <c r="BS669">
        <v>161.65555958199275</v>
      </c>
      <c r="BT669">
        <v>667</v>
      </c>
      <c r="BU669">
        <v>161.65555958199275</v>
      </c>
      <c r="BV669">
        <f t="shared" si="365"/>
        <v>1.7866104753390659E-5</v>
      </c>
      <c r="BW669">
        <f t="shared" si="366"/>
        <v>91047.195378141259</v>
      </c>
      <c r="BX669">
        <f t="shared" si="367"/>
        <v>26.386045249987919</v>
      </c>
      <c r="BZ669">
        <v>82.386777689898281</v>
      </c>
      <c r="CA669">
        <v>667</v>
      </c>
      <c r="CB669">
        <v>82.386777689898281</v>
      </c>
      <c r="CC669">
        <f t="shared" si="375"/>
        <v>3.118649267132129E-5</v>
      </c>
      <c r="CD669">
        <f t="shared" si="376"/>
        <v>158407.88848936683</v>
      </c>
      <c r="CE669">
        <f t="shared" si="377"/>
        <v>85.927765789975709</v>
      </c>
    </row>
    <row r="670" spans="4:123" x14ac:dyDescent="0.25">
      <c r="D670" s="1"/>
      <c r="K670" s="1"/>
      <c r="R670" s="1"/>
      <c r="Y670" s="1"/>
      <c r="AF670" s="1"/>
      <c r="AT670" s="1"/>
      <c r="BA670" s="1"/>
      <c r="BH670" s="1"/>
      <c r="BO670" s="1"/>
      <c r="BS670">
        <v>114.71617287352865</v>
      </c>
      <c r="BT670">
        <v>668</v>
      </c>
      <c r="BU670">
        <v>114.71617287352865</v>
      </c>
      <c r="BV670">
        <f t="shared" si="365"/>
        <v>1.267838338975901E-5</v>
      </c>
      <c r="BW670">
        <f t="shared" si="366"/>
        <v>91651.67593417647</v>
      </c>
      <c r="BX670">
        <f t="shared" si="367"/>
        <v>26.649254274395357</v>
      </c>
      <c r="BZ670">
        <v>85.20911646899367</v>
      </c>
      <c r="CA670">
        <v>668</v>
      </c>
      <c r="CB670">
        <v>85.20911646899367</v>
      </c>
      <c r="CC670">
        <f t="shared" si="375"/>
        <v>3.225485400451416E-5</v>
      </c>
      <c r="CD670">
        <f t="shared" si="376"/>
        <v>159204.89825938066</v>
      </c>
      <c r="CE670">
        <f t="shared" si="377"/>
        <v>86.577083269054128</v>
      </c>
      <c r="CJ670" s="1"/>
      <c r="CQ670" s="1"/>
      <c r="CX670" s="1"/>
      <c r="DE670" s="1"/>
      <c r="DL670" s="1"/>
      <c r="DS670" s="1"/>
    </row>
    <row r="671" spans="4:123" x14ac:dyDescent="0.25">
      <c r="BS671">
        <v>114.91284677112571</v>
      </c>
      <c r="BT671">
        <v>669</v>
      </c>
      <c r="BU671">
        <v>114.91284677112571</v>
      </c>
      <c r="BV671">
        <f t="shared" si="365"/>
        <v>1.2700119706566256E-5</v>
      </c>
      <c r="BW671">
        <f t="shared" si="366"/>
        <v>92258.156490211681</v>
      </c>
      <c r="BX671">
        <f t="shared" si="367"/>
        <v>26.914207898931675</v>
      </c>
      <c r="BZ671">
        <v>47.978424945058578</v>
      </c>
      <c r="CA671">
        <v>669</v>
      </c>
      <c r="CB671">
        <v>47.978424945058578</v>
      </c>
      <c r="CC671">
        <f t="shared" si="375"/>
        <v>1.8161637581731414E-5</v>
      </c>
      <c r="CD671">
        <f t="shared" si="376"/>
        <v>160003.90802939449</v>
      </c>
      <c r="CE671">
        <f t="shared" si="377"/>
        <v>87.22966360314075</v>
      </c>
    </row>
    <row r="672" spans="4:123" x14ac:dyDescent="0.25">
      <c r="BS672">
        <v>122.36649036569179</v>
      </c>
      <c r="BT672">
        <v>670</v>
      </c>
      <c r="BU672">
        <v>122.36649036569179</v>
      </c>
      <c r="BV672">
        <f t="shared" ref="BV672:BV680" si="378">BU672/BU$737</f>
        <v>1.3523893275500724E-5</v>
      </c>
      <c r="BW672">
        <f t="shared" ref="BW672:BW680" si="379">(BT672-BV$740)^2</f>
        <v>92866.637046246891</v>
      </c>
      <c r="BX672">
        <f t="shared" ref="BX672:BX680" si="380">((BT672-BV$740)/BV$742)^3</f>
        <v>27.18091188629267</v>
      </c>
      <c r="BZ672">
        <v>61.793884936275163</v>
      </c>
      <c r="CA672">
        <v>670</v>
      </c>
      <c r="CB672">
        <v>61.793884936275163</v>
      </c>
      <c r="CC672">
        <f t="shared" si="375"/>
        <v>2.339130857807428E-5</v>
      </c>
      <c r="CD672">
        <f t="shared" si="376"/>
        <v>160804.91779940831</v>
      </c>
      <c r="CE672">
        <f t="shared" si="377"/>
        <v>87.885514969716894</v>
      </c>
    </row>
    <row r="673" spans="4:123" x14ac:dyDescent="0.25">
      <c r="D673" s="2"/>
      <c r="K673" s="2"/>
      <c r="R673" s="2"/>
      <c r="Y673" s="2"/>
      <c r="AF673" s="2"/>
      <c r="AT673" s="2"/>
      <c r="BA673" s="2"/>
      <c r="BH673" s="2"/>
      <c r="BO673" s="2"/>
      <c r="BS673">
        <v>134.73110365722823</v>
      </c>
      <c r="BT673">
        <v>671</v>
      </c>
      <c r="BU673">
        <v>134.73110365722823</v>
      </c>
      <c r="BV673">
        <f t="shared" si="378"/>
        <v>1.4890425158926057E-5</v>
      </c>
      <c r="BW673">
        <f t="shared" si="379"/>
        <v>93477.117602282102</v>
      </c>
      <c r="BX673">
        <f t="shared" si="380"/>
        <v>27.449371999174137</v>
      </c>
      <c r="BZ673">
        <v>67.659132806279331</v>
      </c>
      <c r="CA673">
        <v>671</v>
      </c>
      <c r="CB673">
        <v>67.659132806279331</v>
      </c>
      <c r="CC673">
        <f t="shared" si="375"/>
        <v>2.5611525399781532E-5</v>
      </c>
      <c r="CD673">
        <f t="shared" si="376"/>
        <v>161607.92756942214</v>
      </c>
      <c r="CE673">
        <f t="shared" si="377"/>
        <v>88.544645546263951</v>
      </c>
      <c r="CJ673" s="2"/>
      <c r="CQ673" s="2"/>
      <c r="CX673" s="2"/>
      <c r="DE673" s="2"/>
      <c r="DL673" s="2"/>
      <c r="DS673" s="2"/>
    </row>
    <row r="674" spans="4:123" x14ac:dyDescent="0.25">
      <c r="BS674">
        <v>135.15562603967328</v>
      </c>
      <c r="BT674">
        <v>672</v>
      </c>
      <c r="BU674">
        <v>135.15562603967328</v>
      </c>
      <c r="BV674">
        <f t="shared" si="378"/>
        <v>1.493734319486948E-5</v>
      </c>
      <c r="BW674">
        <f t="shared" si="379"/>
        <v>94089.598158317312</v>
      </c>
      <c r="BX674">
        <f t="shared" si="380"/>
        <v>27.719594000271883</v>
      </c>
      <c r="BZ674">
        <v>61.39153219143509</v>
      </c>
      <c r="CA674">
        <v>672</v>
      </c>
      <c r="CB674">
        <v>61.39153219143509</v>
      </c>
      <c r="CC674">
        <f t="shared" si="375"/>
        <v>2.3239002937775164E-5</v>
      </c>
      <c r="CD674">
        <f t="shared" si="376"/>
        <v>162412.93733943597</v>
      </c>
      <c r="CE674">
        <f t="shared" si="377"/>
        <v>89.207063510263282</v>
      </c>
    </row>
    <row r="675" spans="4:123" x14ac:dyDescent="0.25">
      <c r="BS675">
        <v>112.78142114939146</v>
      </c>
      <c r="BT675">
        <v>673</v>
      </c>
      <c r="BU675">
        <v>112.78142114939146</v>
      </c>
      <c r="BV675">
        <f t="shared" si="378"/>
        <v>1.2464555439364853E-5</v>
      </c>
      <c r="BW675">
        <f t="shared" si="379"/>
        <v>94704.078714352523</v>
      </c>
      <c r="BX675">
        <f t="shared" si="380"/>
        <v>27.991583652281722</v>
      </c>
      <c r="BZ675">
        <v>70.920446728105844</v>
      </c>
      <c r="CA675">
        <v>673</v>
      </c>
      <c r="CB675">
        <v>70.920446728105844</v>
      </c>
      <c r="CC675">
        <f t="shared" si="375"/>
        <v>2.6846055327687564E-5</v>
      </c>
      <c r="CD675">
        <f t="shared" si="376"/>
        <v>163219.9471094498</v>
      </c>
      <c r="CE675">
        <f t="shared" si="377"/>
        <v>89.872777039196222</v>
      </c>
    </row>
    <row r="676" spans="4:123" x14ac:dyDescent="0.25">
      <c r="BS676">
        <v>83.008701107594334</v>
      </c>
      <c r="BT676">
        <v>674</v>
      </c>
      <c r="BU676">
        <v>83.008701107594334</v>
      </c>
      <c r="BV676">
        <f t="shared" si="378"/>
        <v>9.1740868873672544E-6</v>
      </c>
      <c r="BW676">
        <f t="shared" si="379"/>
        <v>95320.559270387734</v>
      </c>
      <c r="BX676">
        <f t="shared" si="380"/>
        <v>28.265346717899426</v>
      </c>
      <c r="BZ676">
        <v>64.035846113261641</v>
      </c>
      <c r="CA676">
        <v>674</v>
      </c>
      <c r="CB676">
        <v>64.035846113261641</v>
      </c>
      <c r="CC676">
        <f t="shared" si="375"/>
        <v>2.423997516968014E-5</v>
      </c>
      <c r="CD676">
        <f t="shared" si="376"/>
        <v>164028.95687946363</v>
      </c>
      <c r="CE676">
        <f t="shared" si="377"/>
        <v>90.541794310544134</v>
      </c>
    </row>
    <row r="677" spans="4:123" x14ac:dyDescent="0.25">
      <c r="BS677">
        <v>60.862647732463302</v>
      </c>
      <c r="BT677">
        <v>675</v>
      </c>
      <c r="BU677">
        <v>60.862647732463302</v>
      </c>
      <c r="BV677">
        <f t="shared" si="378"/>
        <v>6.7265143417809789E-6</v>
      </c>
      <c r="BW677">
        <f t="shared" si="379"/>
        <v>95939.03982642293</v>
      </c>
      <c r="BX677">
        <f t="shared" si="380"/>
        <v>28.540888959820812</v>
      </c>
      <c r="BZ677">
        <v>50.441306104478144</v>
      </c>
      <c r="CA677">
        <v>675</v>
      </c>
      <c r="CB677">
        <v>50.441306104478144</v>
      </c>
      <c r="CC677">
        <f t="shared" si="375"/>
        <v>1.9093930692134147E-5</v>
      </c>
      <c r="CD677">
        <f t="shared" si="376"/>
        <v>164839.96664947746</v>
      </c>
      <c r="CE677">
        <f t="shared" si="377"/>
        <v>91.214123501788364</v>
      </c>
    </row>
    <row r="678" spans="4:123" x14ac:dyDescent="0.25">
      <c r="BS678">
        <v>43.570170114907796</v>
      </c>
      <c r="BT678">
        <v>676</v>
      </c>
      <c r="BU678">
        <v>43.570170114907796</v>
      </c>
      <c r="BV678">
        <f t="shared" si="378"/>
        <v>4.8153569565367747E-6</v>
      </c>
      <c r="BW678">
        <f t="shared" si="379"/>
        <v>96559.52038245814</v>
      </c>
      <c r="BX678">
        <f t="shared" si="380"/>
        <v>28.818216140741676</v>
      </c>
      <c r="BZ678">
        <v>28.512553974482671</v>
      </c>
      <c r="CA678">
        <v>676</v>
      </c>
      <c r="CB678">
        <v>28.512553974482671</v>
      </c>
      <c r="CC678">
        <f t="shared" si="375"/>
        <v>1.0793073603543607E-5</v>
      </c>
      <c r="CD678">
        <f t="shared" si="376"/>
        <v>165652.97641949129</v>
      </c>
      <c r="CE678">
        <f t="shared" si="377"/>
        <v>91.889772790410305</v>
      </c>
    </row>
    <row r="679" spans="4:123" x14ac:dyDescent="0.25">
      <c r="BS679">
        <v>34.876601588262474</v>
      </c>
      <c r="BT679">
        <v>677</v>
      </c>
      <c r="BU679">
        <v>34.876601588262474</v>
      </c>
      <c r="BV679">
        <f t="shared" si="378"/>
        <v>3.8545474033147831E-6</v>
      </c>
      <c r="BW679">
        <f t="shared" si="379"/>
        <v>97182.000938493351</v>
      </c>
      <c r="BX679">
        <f t="shared" si="380"/>
        <v>29.097334023357824</v>
      </c>
      <c r="BZ679">
        <v>0.82543820812338708</v>
      </c>
      <c r="CA679">
        <v>677</v>
      </c>
      <c r="CB679">
        <v>0.82543820812338708</v>
      </c>
      <c r="CC679">
        <f t="shared" si="375"/>
        <v>3.1245939397172181E-7</v>
      </c>
      <c r="CD679">
        <f t="shared" si="376"/>
        <v>166467.98618950511</v>
      </c>
      <c r="CE679">
        <f t="shared" si="377"/>
        <v>92.568750353891275</v>
      </c>
    </row>
    <row r="680" spans="4:123" x14ac:dyDescent="0.25">
      <c r="BS680">
        <v>9.1383663949495713</v>
      </c>
      <c r="BT680">
        <v>678</v>
      </c>
      <c r="BU680">
        <v>9.1383663949495713</v>
      </c>
      <c r="BV680">
        <f t="shared" si="378"/>
        <v>1.0099684273724215E-6</v>
      </c>
      <c r="BW680">
        <f t="shared" si="379"/>
        <v>97806.481494528562</v>
      </c>
      <c r="BX680">
        <f t="shared" si="380"/>
        <v>29.37824837036505</v>
      </c>
    </row>
    <row r="737" spans="2:123" x14ac:dyDescent="0.25">
      <c r="B737" t="s">
        <v>4</v>
      </c>
      <c r="C737">
        <f>SUM(C3:C736)</f>
        <v>879671.66945126955</v>
      </c>
      <c r="I737" t="s">
        <v>4</v>
      </c>
      <c r="J737">
        <f>SUM(J3:J736)</f>
        <v>1809937.5135032225</v>
      </c>
      <c r="P737" t="s">
        <v>4</v>
      </c>
      <c r="Q737">
        <f>SUM(Q3:Q736)</f>
        <v>1759183.1703830627</v>
      </c>
      <c r="W737" t="s">
        <v>4</v>
      </c>
      <c r="X737">
        <f>SUM(X3:X736)</f>
        <v>2987741.1514117136</v>
      </c>
      <c r="AD737" t="s">
        <v>4</v>
      </c>
      <c r="AE737">
        <f>SUM(AE3:AE736)</f>
        <v>1628531.0694444512</v>
      </c>
      <c r="AK737" t="s">
        <v>4</v>
      </c>
      <c r="AL737">
        <f>SUM(AL3:AL736)</f>
        <v>9468016.984070342</v>
      </c>
      <c r="AR737" t="s">
        <v>4</v>
      </c>
      <c r="AS737">
        <f>SUM(AS3:AS736)</f>
        <v>8767819.0306841545</v>
      </c>
      <c r="AY737" t="s">
        <v>4</v>
      </c>
      <c r="AZ737">
        <f>SUM(AZ3:AZ736)</f>
        <v>7520682.0451673074</v>
      </c>
      <c r="BF737" t="s">
        <v>4</v>
      </c>
      <c r="BG737">
        <f>SUM(BG3:BG736)</f>
        <v>4846477.3399974694</v>
      </c>
      <c r="BM737" t="s">
        <v>4</v>
      </c>
      <c r="BN737">
        <f>SUM(BN3:BN736)</f>
        <v>9938474.2570753843</v>
      </c>
      <c r="BT737" t="s">
        <v>4</v>
      </c>
      <c r="BU737">
        <f>SUM(BU3:BU736)</f>
        <v>9048170.3658047505</v>
      </c>
      <c r="CA737" t="s">
        <v>4</v>
      </c>
      <c r="CB737">
        <f>SUM(CB3:CB736)</f>
        <v>2641745.5325349919</v>
      </c>
      <c r="CH737" t="s">
        <v>4</v>
      </c>
      <c r="CI737">
        <f>SUM(CI3:CI736)</f>
        <v>7272919.8040924408</v>
      </c>
      <c r="CO737" t="s">
        <v>4</v>
      </c>
      <c r="CP737">
        <f>SUM(CP3:CP736)</f>
        <v>0</v>
      </c>
      <c r="CV737" t="s">
        <v>4</v>
      </c>
      <c r="CW737">
        <f>SUM(CW3:CW736)</f>
        <v>1050160.2194663882</v>
      </c>
      <c r="DC737" t="s">
        <v>4</v>
      </c>
      <c r="DD737">
        <f>SUM(DD3:DD736)</f>
        <v>906175.72680113965</v>
      </c>
      <c r="DJ737" t="s">
        <v>4</v>
      </c>
      <c r="DK737">
        <f>SUM(DK3:DK736)</f>
        <v>1482148.0719428926</v>
      </c>
    </row>
    <row r="740" spans="2:123" x14ac:dyDescent="0.25">
      <c r="B740" t="s">
        <v>5</v>
      </c>
      <c r="D740">
        <f>SUMPRODUCT(B3:B736,C3:C736)/C737</f>
        <v>90.34619958035843</v>
      </c>
      <c r="I740" t="s">
        <v>5</v>
      </c>
      <c r="K740">
        <f>SUMPRODUCT(I3:I736,J3:J736)/J737</f>
        <v>118.0874372924187</v>
      </c>
      <c r="P740" t="s">
        <v>5</v>
      </c>
      <c r="R740">
        <f>SUMPRODUCT(P3:P736,Q3:Q736)/Q737</f>
        <v>125.44462824128939</v>
      </c>
      <c r="W740" t="s">
        <v>5</v>
      </c>
      <c r="Y740">
        <f>SUMPRODUCT(W3:W736,X3:X736)/X737</f>
        <v>130.36856957566187</v>
      </c>
      <c r="AD740" t="s">
        <v>5</v>
      </c>
      <c r="AF740">
        <f>SUMPRODUCT(AD3:AD736,AE3:AE736)/AE737</f>
        <v>127.73928606429786</v>
      </c>
      <c r="AK740" t="s">
        <v>5</v>
      </c>
      <c r="AM740">
        <f>SUMPRODUCT(AK3:AK736,AL3:AL736)/AL737</f>
        <v>302.302153112844</v>
      </c>
      <c r="AR740" t="s">
        <v>5</v>
      </c>
      <c r="AT740">
        <f>SUMPRODUCT(AR3:AR736,AS3:AS736)/AS737</f>
        <v>335.07817305894179</v>
      </c>
      <c r="AY740" t="s">
        <v>5</v>
      </c>
      <c r="BA740">
        <f>SUMPRODUCT(AY3:AY736,AZ3:AZ736)/AZ737</f>
        <v>293.02691883343164</v>
      </c>
      <c r="BF740" t="s">
        <v>5</v>
      </c>
      <c r="BH740">
        <f>SUMPRODUCT(BF3:BF736,BG3:BG736)/BG737</f>
        <v>223.82449391832827</v>
      </c>
      <c r="BM740" t="s">
        <v>5</v>
      </c>
      <c r="BO740">
        <f>SUMPRODUCT(BM3:BM736,BN3:BN736)/BN737</f>
        <v>338.27951727845618</v>
      </c>
      <c r="BT740" t="s">
        <v>5</v>
      </c>
      <c r="BV740">
        <f>SUMPRODUCT(BT3:BT736,BU3:BU736)/BU737</f>
        <v>365.25972198239549</v>
      </c>
      <c r="CA740" t="s">
        <v>5</v>
      </c>
      <c r="CC740">
        <f>SUMPRODUCT(CA3:CA736,CB3:CB736)/CB737</f>
        <v>268.99511499308602</v>
      </c>
      <c r="CH740" t="s">
        <v>5</v>
      </c>
      <c r="CJ740">
        <f>SUMPRODUCT(CH3:CH736,CI3:CI736)/CI737</f>
        <v>299.11564964692371</v>
      </c>
      <c r="CO740" t="s">
        <v>5</v>
      </c>
      <c r="CQ740" t="e">
        <f>SUMPRODUCT(CO3:CO736,CP3:CP736)/CP737</f>
        <v>#DIV/0!</v>
      </c>
      <c r="CV740" t="s">
        <v>5</v>
      </c>
      <c r="CX740">
        <f>SUMPRODUCT(CV3:CV736,CW3:CW736)/CW737</f>
        <v>225.53458491260488</v>
      </c>
      <c r="DC740" t="s">
        <v>5</v>
      </c>
      <c r="DE740">
        <f>SUMPRODUCT(DC3:DC736,DD3:DD736)/DD737</f>
        <v>166.24665624873145</v>
      </c>
      <c r="DJ740" t="s">
        <v>5</v>
      </c>
      <c r="DL740">
        <f>SUMPRODUCT(DJ3:DJ736,DK3:DK736)/DK737</f>
        <v>188.13397596176895</v>
      </c>
    </row>
    <row r="741" spans="2:123" x14ac:dyDescent="0.25">
      <c r="B741" t="s">
        <v>6</v>
      </c>
      <c r="D741" s="1">
        <f>VLOOKUP(MAX(A3:A736),A3:B736,2,FALSE)</f>
        <v>101</v>
      </c>
      <c r="I741" t="s">
        <v>6</v>
      </c>
      <c r="K741" s="1">
        <f>VLOOKUP(MAX(H3:H736),H3:I736,2,FALSE)</f>
        <v>107</v>
      </c>
      <c r="P741" t="s">
        <v>6</v>
      </c>
      <c r="R741" s="1">
        <f>VLOOKUP(MAX(O3:O736),O3:P736,2,FALSE)</f>
        <v>104</v>
      </c>
      <c r="W741" t="s">
        <v>6</v>
      </c>
      <c r="Y741" s="1">
        <f>VLOOKUP(MAX(V3:V736),V3:W736,2,FALSE)</f>
        <v>159</v>
      </c>
      <c r="AD741" t="s">
        <v>6</v>
      </c>
      <c r="AF741" s="1">
        <f>VLOOKUP(MAX(AC3:AC736),AC3:AD736,2,FALSE)</f>
        <v>140</v>
      </c>
      <c r="AK741" t="s">
        <v>6</v>
      </c>
      <c r="AM741" s="1">
        <f>VLOOKUP(MAX(AJ3:AJ736),AJ3:AK736,2,FALSE)</f>
        <v>344</v>
      </c>
      <c r="AR741" t="s">
        <v>6</v>
      </c>
      <c r="AT741" s="1">
        <v>456</v>
      </c>
      <c r="AY741" t="s">
        <v>6</v>
      </c>
      <c r="BA741" s="1">
        <f>VLOOKUP(MAX(AX3:AX736),AX3:AY736,2,FALSE)</f>
        <v>321</v>
      </c>
      <c r="BF741" t="s">
        <v>6</v>
      </c>
      <c r="BH741" s="1">
        <f>VLOOKUP(MAX(BE3:BE736),BE3:BF736,2,FALSE)</f>
        <v>265</v>
      </c>
      <c r="BM741" t="s">
        <v>6</v>
      </c>
      <c r="BO741" s="1">
        <f>VLOOKUP(MAX(BL3:BL736),BL3:BM736,2,FALSE)</f>
        <v>388</v>
      </c>
      <c r="BT741" t="s">
        <v>6</v>
      </c>
      <c r="BV741" s="1">
        <f>VLOOKUP(MAX(BS3:BS736),BS3:BT736,2,FALSE)</f>
        <v>381</v>
      </c>
      <c r="CA741" t="s">
        <v>6</v>
      </c>
      <c r="CC741" s="1">
        <f>VLOOKUP(MAX(BZ3:BZ736),BZ3:CA736,2,FALSE)</f>
        <v>304</v>
      </c>
      <c r="CH741" t="s">
        <v>6</v>
      </c>
      <c r="CJ741" s="1">
        <f>VLOOKUP(MAX(CG3:CG736),CG3:CH736,2,FALSE)</f>
        <v>349</v>
      </c>
      <c r="CO741" t="s">
        <v>6</v>
      </c>
      <c r="CQ741" s="1" t="e">
        <f>VLOOKUP(MAX(CN3:CN736),CN3:CO736,2,FALSE)</f>
        <v>#N/A</v>
      </c>
      <c r="CV741" t="s">
        <v>6</v>
      </c>
      <c r="CX741" s="1">
        <f>VLOOKUP(MAX(CU3:CU736),CU3:CV736,2,FALSE)</f>
        <v>252</v>
      </c>
      <c r="DC741" t="s">
        <v>6</v>
      </c>
      <c r="DE741" s="1">
        <f>VLOOKUP(MAX(DB3:DB736),DB3:DC736,2,FALSE)</f>
        <v>186</v>
      </c>
      <c r="DJ741" t="s">
        <v>6</v>
      </c>
      <c r="DL741" s="1">
        <f>VLOOKUP(MAX(DI3:DI736),DI3:DJ736,2,FALSE)</f>
        <v>198</v>
      </c>
      <c r="DS741" s="1"/>
    </row>
    <row r="742" spans="2:123" x14ac:dyDescent="0.25">
      <c r="B742" t="s">
        <v>7</v>
      </c>
      <c r="D742">
        <f>SQRT(SUMPRODUCT(C3:C736,E3:E736)/C737)</f>
        <v>31.989913346317685</v>
      </c>
      <c r="I742" t="s">
        <v>7</v>
      </c>
      <c r="K742">
        <f>SQRT(SUMPRODUCT(J3:J736,L3:L736)/J737)</f>
        <v>47.742847691211516</v>
      </c>
      <c r="P742" t="s">
        <v>7</v>
      </c>
      <c r="R742">
        <f>SQRT(SUMPRODUCT(Q3:Q736,S3:S736)/Q737)</f>
        <v>50.186094241427526</v>
      </c>
      <c r="W742" t="s">
        <v>7</v>
      </c>
      <c r="Y742">
        <f>SQRT(SUMPRODUCT(X3:X736,Z3:Z736)/X737)</f>
        <v>50.305800661306883</v>
      </c>
      <c r="AD742" t="s">
        <v>7</v>
      </c>
      <c r="AF742">
        <f>SQRT(SUMPRODUCT(AE3:AE736,AG3:AG736)/AE737)</f>
        <v>48.881171682834797</v>
      </c>
      <c r="AK742" t="s">
        <v>7</v>
      </c>
      <c r="AM742">
        <f>SQRT(SUMPRODUCT(AL3:AL736,AN3:AN736)/AL737)</f>
        <v>111.46232810632355</v>
      </c>
      <c r="AR742" t="s">
        <v>7</v>
      </c>
      <c r="AT742">
        <f>SQRT(SUMPRODUCT(AS3:AS736,AU3:AU736)/AS737)</f>
        <v>111.06117685281902</v>
      </c>
      <c r="AY742" t="s">
        <v>7</v>
      </c>
      <c r="BA742">
        <f>SQRT(SUMPRODUCT(AZ3:AZ736,BB3:BB736)/AZ737)</f>
        <v>107.13220686107034</v>
      </c>
      <c r="BF742" t="s">
        <v>7</v>
      </c>
      <c r="BH742">
        <f>SQRT(SUMPRODUCT(BG3:BG736,BI3:BI736)/BG737)</f>
        <v>89.238315320774134</v>
      </c>
      <c r="BM742" t="s">
        <v>7</v>
      </c>
      <c r="BO742">
        <f>SQRT(SUMPRODUCT(BN3:BN736,BP3:BP736)/BN737)</f>
        <v>109.06967712071035</v>
      </c>
      <c r="BT742" t="s">
        <v>7</v>
      </c>
      <c r="BV742">
        <f>SQRT(SUMPRODUCT(BU3:BU736,BW3:BW736)/BU737)</f>
        <v>101.35422375805372</v>
      </c>
      <c r="CA742" t="s">
        <v>7</v>
      </c>
      <c r="CC742">
        <f>SQRT(SUMPRODUCT(CB3:CB736,CD3:CD736)/CB737)</f>
        <v>90.193913071741179</v>
      </c>
      <c r="CH742" t="s">
        <v>7</v>
      </c>
      <c r="CJ742">
        <f>SQRT(SUMPRODUCT(CI3:CI736,CK3:CK736)/CI737)</f>
        <v>86.710894714791735</v>
      </c>
      <c r="CO742" t="s">
        <v>7</v>
      </c>
      <c r="CQ742" t="e">
        <f>SQRT(SUMPRODUCT(CP3:CP736,CR3:CR736)/CP737)</f>
        <v>#DIV/0!</v>
      </c>
      <c r="CV742" t="s">
        <v>7</v>
      </c>
      <c r="CX742">
        <f>SQRT(SUMPRODUCT(CW3:CW736,CY3:CY736)/CW737)</f>
        <v>76.523684713087519</v>
      </c>
      <c r="DC742" t="s">
        <v>7</v>
      </c>
      <c r="DE742">
        <f>SQRT(SUMPRODUCT(DD3:DD736,DF3:DF736)/DD737)</f>
        <v>62.106877139914118</v>
      </c>
      <c r="DJ742" t="s">
        <v>7</v>
      </c>
      <c r="DL742">
        <f>SQRT(SUMPRODUCT(DK3:DK736,DM3:DM736)/DK737)</f>
        <v>77.572575757335457</v>
      </c>
    </row>
    <row r="744" spans="2:123" x14ac:dyDescent="0.25">
      <c r="B744" t="s">
        <v>8</v>
      </c>
      <c r="D744" s="2">
        <f>(D740-D741)/D742</f>
        <v>-0.33303623877643024</v>
      </c>
      <c r="I744" t="s">
        <v>8</v>
      </c>
      <c r="K744" s="2">
        <f>(K740-K741)/K742</f>
        <v>0.23223242493052357</v>
      </c>
      <c r="P744" t="s">
        <v>8</v>
      </c>
      <c r="R744" s="2">
        <f>(R740-R741)/R742</f>
        <v>0.4273021952680135</v>
      </c>
      <c r="U744" t="s">
        <v>9</v>
      </c>
      <c r="W744" t="s">
        <v>8</v>
      </c>
      <c r="Y744" s="2">
        <f>(Y740-Y741)/Y742</f>
        <v>-0.56914769366468376</v>
      </c>
      <c r="AD744" t="s">
        <v>8</v>
      </c>
      <c r="AF744" s="2">
        <f>(AF740-AF741)/AF742</f>
        <v>-0.25082692402006473</v>
      </c>
      <c r="AK744" t="s">
        <v>8</v>
      </c>
      <c r="AM744" s="2">
        <f>(AM740-AM741)/AM742</f>
        <v>-0.37409811544022803</v>
      </c>
      <c r="AR744" t="s">
        <v>8</v>
      </c>
      <c r="AT744" s="2">
        <f>(AT740-AT741)/AT742</f>
        <v>-1.0887857518501427</v>
      </c>
      <c r="AY744" t="s">
        <v>8</v>
      </c>
      <c r="BA744" s="2">
        <f>(BA740-BA741)/BA742</f>
        <v>-0.26110804571443219</v>
      </c>
      <c r="BF744" t="s">
        <v>8</v>
      </c>
      <c r="BH744" s="2">
        <f>(BH740-BH741)/BH742</f>
        <v>-0.46141061643379455</v>
      </c>
      <c r="BM744" t="s">
        <v>8</v>
      </c>
      <c r="BO744" s="2">
        <f>(BO740-BO741)/BO742</f>
        <v>-0.45585981396568009</v>
      </c>
      <c r="BT744" t="s">
        <v>8</v>
      </c>
      <c r="BV744" s="2">
        <f>(BV740-BV741)/BV742</f>
        <v>-0.15529967507993242</v>
      </c>
      <c r="CA744" t="s">
        <v>8</v>
      </c>
      <c r="CC744" s="2">
        <f>(CC740-CC741)/CC742</f>
        <v>-0.38810695550009822</v>
      </c>
      <c r="CH744" t="s">
        <v>8</v>
      </c>
      <c r="CJ744" s="2">
        <f>(CJ740-CJ741)/CJ742</f>
        <v>-0.57529507124975698</v>
      </c>
      <c r="CO744" t="s">
        <v>8</v>
      </c>
      <c r="CQ744" s="2" t="e">
        <f>(CQ740-CQ741)/CQ742</f>
        <v>#DIV/0!</v>
      </c>
      <c r="CV744" t="s">
        <v>8</v>
      </c>
      <c r="CX744" s="2">
        <f>(CX740-CX741)/CX742</f>
        <v>-0.34584606304077836</v>
      </c>
      <c r="DC744" t="s">
        <v>8</v>
      </c>
      <c r="DE744" s="2">
        <f>(DE740-DE741)/DE742</f>
        <v>-0.31805404909939833</v>
      </c>
      <c r="DJ744" t="s">
        <v>8</v>
      </c>
      <c r="DL744" s="2">
        <f>(DL740-DL741)/DL742</f>
        <v>-0.12718443266721216</v>
      </c>
      <c r="DS744" s="2"/>
    </row>
    <row r="746" spans="2:123" x14ac:dyDescent="0.25">
      <c r="B746" t="s">
        <v>10</v>
      </c>
      <c r="D746">
        <f>SUMPRODUCT(D3:D736,F3:F736)</f>
        <v>-0.29004235455165001</v>
      </c>
      <c r="I746" t="s">
        <v>10</v>
      </c>
      <c r="K746">
        <f>SUMPRODUCT(K3:K736,M3:M736)</f>
        <v>5.3924674174072318E-2</v>
      </c>
      <c r="P746" t="s">
        <v>10</v>
      </c>
      <c r="R746">
        <f>SUMPRODUCT(R3:R736,T3:T736)</f>
        <v>2.9338015059025183E-2</v>
      </c>
      <c r="W746" t="s">
        <v>10</v>
      </c>
      <c r="Y746">
        <f>SUMPRODUCT(Y3:Y736,AA3:AA736)</f>
        <v>-1.8098897447125922E-2</v>
      </c>
      <c r="AD746" t="s">
        <v>10</v>
      </c>
      <c r="AF746">
        <f>SUMPRODUCT(AF3:AF736,AH3:AH736)</f>
        <v>0.1133895265076507</v>
      </c>
      <c r="AK746" t="s">
        <v>10</v>
      </c>
      <c r="AM746">
        <f>SUMPRODUCT(AM3:AM736,AO3:AO736)</f>
        <v>-0.28417718388874769</v>
      </c>
      <c r="AR746" t="s">
        <v>10</v>
      </c>
      <c r="AT746">
        <f>SUMPRODUCT(AT3:AT736,AV3:AV736)</f>
        <v>-0.24323486795732355</v>
      </c>
      <c r="AY746" t="s">
        <v>10</v>
      </c>
      <c r="BA746">
        <f>SUMPRODUCT(BA3:BA736,BC3:BC736)</f>
        <v>-0.2759945087121225</v>
      </c>
      <c r="BF746" t="s">
        <v>10</v>
      </c>
      <c r="BH746">
        <f>SUMPRODUCT(BH3:BH736,BJ3:BJ736)</f>
        <v>-0.10420891652784151</v>
      </c>
      <c r="BM746" t="s">
        <v>10</v>
      </c>
      <c r="BO746">
        <f>SUMPRODUCT(BO3:BO736,BQ3:BQ736)</f>
        <v>-0.22259801051433711</v>
      </c>
      <c r="BT746" t="s">
        <v>10</v>
      </c>
      <c r="BV746">
        <f>SUMPRODUCT(BV3:BV736,BX3:BX736)</f>
        <v>-0.2079353621603347</v>
      </c>
      <c r="CA746" t="s">
        <v>10</v>
      </c>
      <c r="CC746">
        <f>SUMPRODUCT(CC3:CC736,CE3:CE736)</f>
        <v>0.42802565518487973</v>
      </c>
      <c r="CH746" t="s">
        <v>10</v>
      </c>
      <c r="CJ746">
        <f>SUMPRODUCT(CJ3:CJ736,CL3:CL736)</f>
        <v>-0.38485258922115456</v>
      </c>
      <c r="CO746" t="s">
        <v>10</v>
      </c>
      <c r="CQ746">
        <f>SUMPRODUCT(CQ3:CQ736,CS3:CS736)</f>
        <v>0</v>
      </c>
      <c r="CV746" t="s">
        <v>10</v>
      </c>
      <c r="CX746">
        <f>SUMPRODUCT(CX3:CX736,CZ3:CZ736)</f>
        <v>1.0427164235431729E-2</v>
      </c>
      <c r="DC746" t="s">
        <v>10</v>
      </c>
      <c r="DE746">
        <f>SUMPRODUCT(DE3:DE736,DG3:DG736)</f>
        <v>-0.19380594629267617</v>
      </c>
      <c r="DJ746" t="s">
        <v>10</v>
      </c>
      <c r="DL746">
        <f>SUMPRODUCT(DL3:DL736,DN3:DN736)</f>
        <v>-0.1683872321698531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2019-12-10T22:32:42Z</dcterms:created>
  <dcterms:modified xsi:type="dcterms:W3CDTF">2020-02-03T22:18:21Z</dcterms:modified>
</cp:coreProperties>
</file>