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rad24 38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16" i="1" l="1"/>
  <c r="AO216" i="1"/>
  <c r="AN217" i="1"/>
  <c r="AO217" i="1"/>
  <c r="AN218" i="1"/>
  <c r="AO218" i="1"/>
  <c r="AN219" i="1"/>
  <c r="AO219" i="1"/>
  <c r="AN220" i="1"/>
  <c r="AO220" i="1"/>
  <c r="AN221" i="1"/>
  <c r="AO221" i="1"/>
  <c r="AN222" i="1"/>
  <c r="AO222" i="1"/>
  <c r="AN223" i="1"/>
  <c r="AO223" i="1"/>
  <c r="AN224" i="1"/>
  <c r="AO224" i="1"/>
  <c r="AN225" i="1"/>
  <c r="AO225" i="1"/>
  <c r="AN226" i="1"/>
  <c r="AO226" i="1"/>
  <c r="AN227" i="1"/>
  <c r="AO227" i="1"/>
  <c r="AN228" i="1"/>
  <c r="AO228" i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N242" i="1"/>
  <c r="AO242" i="1"/>
  <c r="AN243" i="1"/>
  <c r="AO243" i="1"/>
  <c r="AN244" i="1"/>
  <c r="AO244" i="1"/>
  <c r="AN245" i="1"/>
  <c r="AO245" i="1"/>
  <c r="AN246" i="1"/>
  <c r="AO246" i="1"/>
  <c r="AN247" i="1"/>
  <c r="AO247" i="1"/>
  <c r="AN248" i="1"/>
  <c r="AO248" i="1"/>
  <c r="AN249" i="1"/>
  <c r="AO249" i="1"/>
  <c r="AN250" i="1"/>
  <c r="AO250" i="1"/>
  <c r="AN251" i="1"/>
  <c r="AO251" i="1"/>
  <c r="AN252" i="1"/>
  <c r="AO252" i="1"/>
  <c r="AN253" i="1"/>
  <c r="AO253" i="1"/>
  <c r="AN254" i="1"/>
  <c r="AO254" i="1"/>
  <c r="AN255" i="1"/>
  <c r="AO255" i="1"/>
  <c r="AN256" i="1"/>
  <c r="AO256" i="1"/>
  <c r="AN257" i="1"/>
  <c r="AO257" i="1"/>
  <c r="AN258" i="1"/>
  <c r="AO258" i="1"/>
  <c r="AN259" i="1"/>
  <c r="AO259" i="1"/>
  <c r="AN260" i="1"/>
  <c r="AO260" i="1"/>
  <c r="AN261" i="1"/>
  <c r="AO261" i="1"/>
  <c r="AN262" i="1"/>
  <c r="AO262" i="1"/>
  <c r="AN263" i="1"/>
  <c r="AO263" i="1"/>
  <c r="AN264" i="1"/>
  <c r="AO264" i="1"/>
  <c r="AN265" i="1"/>
  <c r="AO265" i="1"/>
  <c r="AN266" i="1"/>
  <c r="AO266" i="1"/>
  <c r="AN267" i="1"/>
  <c r="AO267" i="1"/>
  <c r="AN268" i="1"/>
  <c r="AO268" i="1"/>
  <c r="AN269" i="1"/>
  <c r="AO269" i="1"/>
  <c r="AN270" i="1"/>
  <c r="AO270" i="1"/>
  <c r="AN271" i="1"/>
  <c r="AO271" i="1"/>
  <c r="AN272" i="1"/>
  <c r="AO272" i="1"/>
  <c r="AN273" i="1"/>
  <c r="AO273" i="1"/>
  <c r="AN274" i="1"/>
  <c r="AO274" i="1"/>
  <c r="AN275" i="1"/>
  <c r="AO275" i="1"/>
  <c r="AN276" i="1"/>
  <c r="AO276" i="1"/>
  <c r="AN277" i="1"/>
  <c r="AO277" i="1"/>
  <c r="AN278" i="1"/>
  <c r="AO278" i="1"/>
  <c r="AN279" i="1"/>
  <c r="AO279" i="1"/>
  <c r="AN280" i="1"/>
  <c r="AO280" i="1"/>
  <c r="AN281" i="1"/>
  <c r="AO281" i="1"/>
  <c r="AN282" i="1"/>
  <c r="AO282" i="1"/>
  <c r="AN283" i="1"/>
  <c r="AO283" i="1"/>
  <c r="AN284" i="1"/>
  <c r="AO284" i="1"/>
  <c r="AN285" i="1"/>
  <c r="AO285" i="1"/>
  <c r="AN286" i="1"/>
  <c r="AO286" i="1"/>
  <c r="AN287" i="1"/>
  <c r="AO287" i="1"/>
  <c r="AN288" i="1"/>
  <c r="AO288" i="1"/>
  <c r="AN289" i="1"/>
  <c r="AO289" i="1"/>
  <c r="AN290" i="1"/>
  <c r="AO290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I3" i="1"/>
  <c r="AH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C3" i="1"/>
  <c r="AB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W3" i="1"/>
  <c r="V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Q3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3" i="1"/>
  <c r="D448" i="1"/>
  <c r="D446" i="1"/>
  <c r="D444" i="1"/>
  <c r="D445" i="1"/>
  <c r="E2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3" i="1"/>
  <c r="AM587" i="1"/>
  <c r="U587" i="1"/>
  <c r="AN4" i="1" l="1"/>
  <c r="AN6" i="1"/>
  <c r="AN8" i="1"/>
  <c r="AN10" i="1"/>
  <c r="AN12" i="1"/>
  <c r="AN14" i="1"/>
  <c r="AN16" i="1"/>
  <c r="AN18" i="1"/>
  <c r="AN20" i="1"/>
  <c r="AN22" i="1"/>
  <c r="AN24" i="1"/>
  <c r="AN26" i="1"/>
  <c r="AN28" i="1"/>
  <c r="AN30" i="1"/>
  <c r="AN32" i="1"/>
  <c r="AN34" i="1"/>
  <c r="AN36" i="1"/>
  <c r="AN38" i="1"/>
  <c r="AN40" i="1"/>
  <c r="AN42" i="1"/>
  <c r="AN44" i="1"/>
  <c r="AN46" i="1"/>
  <c r="AN48" i="1"/>
  <c r="AN50" i="1"/>
  <c r="AN52" i="1"/>
  <c r="AN54" i="1"/>
  <c r="AN56" i="1"/>
  <c r="AN58" i="1"/>
  <c r="AN60" i="1"/>
  <c r="AN62" i="1"/>
  <c r="AN64" i="1"/>
  <c r="AN66" i="1"/>
  <c r="AN68" i="1"/>
  <c r="AN70" i="1"/>
  <c r="AN72" i="1"/>
  <c r="AN74" i="1"/>
  <c r="AN76" i="1"/>
  <c r="AN78" i="1"/>
  <c r="AN80" i="1"/>
  <c r="AN82" i="1"/>
  <c r="AN84" i="1"/>
  <c r="AN86" i="1"/>
  <c r="AN88" i="1"/>
  <c r="AN90" i="1"/>
  <c r="AN92" i="1"/>
  <c r="AN94" i="1"/>
  <c r="AN96" i="1"/>
  <c r="AN98" i="1"/>
  <c r="AN100" i="1"/>
  <c r="AN102" i="1"/>
  <c r="AN104" i="1"/>
  <c r="AN106" i="1"/>
  <c r="AN108" i="1"/>
  <c r="AN110" i="1"/>
  <c r="AN112" i="1"/>
  <c r="AN114" i="1"/>
  <c r="AN116" i="1"/>
  <c r="AN118" i="1"/>
  <c r="AN120" i="1"/>
  <c r="AN122" i="1"/>
  <c r="AN124" i="1"/>
  <c r="AN126" i="1"/>
  <c r="AN128" i="1"/>
  <c r="AN130" i="1"/>
  <c r="AN132" i="1"/>
  <c r="AN134" i="1"/>
  <c r="AN136" i="1"/>
  <c r="AN138" i="1"/>
  <c r="AN140" i="1"/>
  <c r="AN142" i="1"/>
  <c r="AN144" i="1"/>
  <c r="AN146" i="1"/>
  <c r="AN148" i="1"/>
  <c r="AN150" i="1"/>
  <c r="AN152" i="1"/>
  <c r="AN154" i="1"/>
  <c r="AN156" i="1"/>
  <c r="AN158" i="1"/>
  <c r="AN160" i="1"/>
  <c r="AN162" i="1"/>
  <c r="AN164" i="1"/>
  <c r="AN166" i="1"/>
  <c r="AN168" i="1"/>
  <c r="AN170" i="1"/>
  <c r="AN172" i="1"/>
  <c r="AN7" i="1"/>
  <c r="AN15" i="1"/>
  <c r="AN23" i="1"/>
  <c r="AN31" i="1"/>
  <c r="AN39" i="1"/>
  <c r="AN47" i="1"/>
  <c r="AN55" i="1"/>
  <c r="AN63" i="1"/>
  <c r="AN71" i="1"/>
  <c r="AN79" i="1"/>
  <c r="AN87" i="1"/>
  <c r="AN95" i="1"/>
  <c r="AN103" i="1"/>
  <c r="AN111" i="1"/>
  <c r="AN119" i="1"/>
  <c r="AN127" i="1"/>
  <c r="AN135" i="1"/>
  <c r="AN143" i="1"/>
  <c r="AN151" i="1"/>
  <c r="AN159" i="1"/>
  <c r="AN167" i="1"/>
  <c r="AN3" i="1"/>
  <c r="AN5" i="1"/>
  <c r="AN13" i="1"/>
  <c r="AN21" i="1"/>
  <c r="AN29" i="1"/>
  <c r="AN37" i="1"/>
  <c r="AN45" i="1"/>
  <c r="AN53" i="1"/>
  <c r="AN61" i="1"/>
  <c r="AN69" i="1"/>
  <c r="AN77" i="1"/>
  <c r="AN85" i="1"/>
  <c r="AN93" i="1"/>
  <c r="AN101" i="1"/>
  <c r="AN109" i="1"/>
  <c r="AN117" i="1"/>
  <c r="AN125" i="1"/>
  <c r="AN133" i="1"/>
  <c r="AN141" i="1"/>
  <c r="AN149" i="1"/>
  <c r="AN157" i="1"/>
  <c r="AN165" i="1"/>
  <c r="AN173" i="1"/>
  <c r="AN175" i="1"/>
  <c r="AN177" i="1"/>
  <c r="AN179" i="1"/>
  <c r="AN181" i="1"/>
  <c r="AN183" i="1"/>
  <c r="AN185" i="1"/>
  <c r="AN187" i="1"/>
  <c r="AN189" i="1"/>
  <c r="AN191" i="1"/>
  <c r="AN193" i="1"/>
  <c r="AN195" i="1"/>
  <c r="AN197" i="1"/>
  <c r="AN199" i="1"/>
  <c r="AN201" i="1"/>
  <c r="AN203" i="1"/>
  <c r="AN205" i="1"/>
  <c r="AN207" i="1"/>
  <c r="AN209" i="1"/>
  <c r="AN211" i="1"/>
  <c r="AN213" i="1"/>
  <c r="AN11" i="1"/>
  <c r="AN27" i="1"/>
  <c r="AN43" i="1"/>
  <c r="AN59" i="1"/>
  <c r="AN75" i="1"/>
  <c r="AN91" i="1"/>
  <c r="AN107" i="1"/>
  <c r="AN123" i="1"/>
  <c r="AN139" i="1"/>
  <c r="AN155" i="1"/>
  <c r="AN171" i="1"/>
  <c r="AN215" i="1"/>
  <c r="AN17" i="1"/>
  <c r="AN33" i="1"/>
  <c r="AN49" i="1"/>
  <c r="AN65" i="1"/>
  <c r="AN81" i="1"/>
  <c r="AN97" i="1"/>
  <c r="AN113" i="1"/>
  <c r="AN129" i="1"/>
  <c r="AN145" i="1"/>
  <c r="AN161" i="1"/>
  <c r="AN176" i="1"/>
  <c r="AN180" i="1"/>
  <c r="AN184" i="1"/>
  <c r="AN188" i="1"/>
  <c r="AN192" i="1"/>
  <c r="AN196" i="1"/>
  <c r="AN200" i="1"/>
  <c r="AN204" i="1"/>
  <c r="AN208" i="1"/>
  <c r="AN212" i="1"/>
  <c r="AN19" i="1"/>
  <c r="AN35" i="1"/>
  <c r="AN51" i="1"/>
  <c r="AN67" i="1"/>
  <c r="AN83" i="1"/>
  <c r="AN99" i="1"/>
  <c r="AN115" i="1"/>
  <c r="AN131" i="1"/>
  <c r="AN147" i="1"/>
  <c r="AN163" i="1"/>
  <c r="AN9" i="1"/>
  <c r="AN25" i="1"/>
  <c r="AN41" i="1"/>
  <c r="AN57" i="1"/>
  <c r="AN73" i="1"/>
  <c r="AN89" i="1"/>
  <c r="AN105" i="1"/>
  <c r="AN121" i="1"/>
  <c r="AN137" i="1"/>
  <c r="AN153" i="1"/>
  <c r="AN169" i="1"/>
  <c r="AN174" i="1"/>
  <c r="AN178" i="1"/>
  <c r="AN182" i="1"/>
  <c r="AN186" i="1"/>
  <c r="AN190" i="1"/>
  <c r="AN194" i="1"/>
  <c r="AN198" i="1"/>
  <c r="AN202" i="1"/>
  <c r="AN206" i="1"/>
  <c r="AN210" i="1"/>
  <c r="AN214" i="1"/>
  <c r="AN590" i="1"/>
  <c r="AG587" i="1"/>
  <c r="AH590" i="1" s="1"/>
  <c r="AB591" i="1"/>
  <c r="AA587" i="1"/>
  <c r="AB590" i="1" s="1"/>
  <c r="I587" i="1"/>
  <c r="J590" i="1" s="1"/>
  <c r="O587" i="1"/>
  <c r="P590" i="1" s="1"/>
  <c r="V590" i="1"/>
  <c r="C441" i="1"/>
  <c r="AO4" i="1" l="1"/>
  <c r="AO9" i="1"/>
  <c r="AO12" i="1"/>
  <c r="AO17" i="1"/>
  <c r="AO20" i="1"/>
  <c r="AO25" i="1"/>
  <c r="AO28" i="1"/>
  <c r="AO33" i="1"/>
  <c r="AO36" i="1"/>
  <c r="AO41" i="1"/>
  <c r="AO44" i="1"/>
  <c r="AO49" i="1"/>
  <c r="AO52" i="1"/>
  <c r="AO57" i="1"/>
  <c r="AO60" i="1"/>
  <c r="AO65" i="1"/>
  <c r="AO68" i="1"/>
  <c r="AO73" i="1"/>
  <c r="AO76" i="1"/>
  <c r="AO81" i="1"/>
  <c r="AO84" i="1"/>
  <c r="AO89" i="1"/>
  <c r="AO92" i="1"/>
  <c r="AO97" i="1"/>
  <c r="AO100" i="1"/>
  <c r="AO105" i="1"/>
  <c r="AO108" i="1"/>
  <c r="AO113" i="1"/>
  <c r="AO116" i="1"/>
  <c r="AO121" i="1"/>
  <c r="AO124" i="1"/>
  <c r="AO129" i="1"/>
  <c r="AO132" i="1"/>
  <c r="AO137" i="1"/>
  <c r="AO140" i="1"/>
  <c r="AO145" i="1"/>
  <c r="AO148" i="1"/>
  <c r="AO153" i="1"/>
  <c r="AO156" i="1"/>
  <c r="AO161" i="1"/>
  <c r="AO164" i="1"/>
  <c r="AO169" i="1"/>
  <c r="AO172" i="1"/>
  <c r="AO174" i="1"/>
  <c r="AO176" i="1"/>
  <c r="AO178" i="1"/>
  <c r="AO180" i="1"/>
  <c r="AO182" i="1"/>
  <c r="AO184" i="1"/>
  <c r="AO186" i="1"/>
  <c r="AO188" i="1"/>
  <c r="AO190" i="1"/>
  <c r="AO192" i="1"/>
  <c r="AO194" i="1"/>
  <c r="AO196" i="1"/>
  <c r="AO198" i="1"/>
  <c r="AO200" i="1"/>
  <c r="AO202" i="1"/>
  <c r="AO204" i="1"/>
  <c r="AO206" i="1"/>
  <c r="AO208" i="1"/>
  <c r="AO210" i="1"/>
  <c r="AO212" i="1"/>
  <c r="AO214" i="1"/>
  <c r="AO7" i="1"/>
  <c r="AO10" i="1"/>
  <c r="AO15" i="1"/>
  <c r="AO18" i="1"/>
  <c r="AO23" i="1"/>
  <c r="AO26" i="1"/>
  <c r="AO31" i="1"/>
  <c r="AO34" i="1"/>
  <c r="AO39" i="1"/>
  <c r="AO42" i="1"/>
  <c r="AO47" i="1"/>
  <c r="AO50" i="1"/>
  <c r="AO55" i="1"/>
  <c r="AO58" i="1"/>
  <c r="AO63" i="1"/>
  <c r="AO66" i="1"/>
  <c r="AO71" i="1"/>
  <c r="AO74" i="1"/>
  <c r="AO79" i="1"/>
  <c r="AO82" i="1"/>
  <c r="AO87" i="1"/>
  <c r="AO90" i="1"/>
  <c r="AO95" i="1"/>
  <c r="AO98" i="1"/>
  <c r="AO103" i="1"/>
  <c r="AO106" i="1"/>
  <c r="AO111" i="1"/>
  <c r="AO114" i="1"/>
  <c r="AO119" i="1"/>
  <c r="AO122" i="1"/>
  <c r="AO127" i="1"/>
  <c r="AO130" i="1"/>
  <c r="AO135" i="1"/>
  <c r="AO138" i="1"/>
  <c r="AO143" i="1"/>
  <c r="AO146" i="1"/>
  <c r="AO151" i="1"/>
  <c r="AO154" i="1"/>
  <c r="AO159" i="1"/>
  <c r="AO162" i="1"/>
  <c r="AO167" i="1"/>
  <c r="AO170" i="1"/>
  <c r="AO5" i="1"/>
  <c r="AO16" i="1"/>
  <c r="AO21" i="1"/>
  <c r="AO32" i="1"/>
  <c r="AO37" i="1"/>
  <c r="AO48" i="1"/>
  <c r="AO53" i="1"/>
  <c r="AO64" i="1"/>
  <c r="AO69" i="1"/>
  <c r="AO80" i="1"/>
  <c r="AO85" i="1"/>
  <c r="AO96" i="1"/>
  <c r="AO101" i="1"/>
  <c r="AO112" i="1"/>
  <c r="AO117" i="1"/>
  <c r="AO128" i="1"/>
  <c r="AO133" i="1"/>
  <c r="AO144" i="1"/>
  <c r="AO149" i="1"/>
  <c r="AO160" i="1"/>
  <c r="AO165" i="1"/>
  <c r="AO175" i="1"/>
  <c r="AO179" i="1"/>
  <c r="AO183" i="1"/>
  <c r="AO187" i="1"/>
  <c r="AO191" i="1"/>
  <c r="AO195" i="1"/>
  <c r="AO199" i="1"/>
  <c r="AO203" i="1"/>
  <c r="AO207" i="1"/>
  <c r="AO211" i="1"/>
  <c r="AO6" i="1"/>
  <c r="AO11" i="1"/>
  <c r="AO22" i="1"/>
  <c r="AO27" i="1"/>
  <c r="AO38" i="1"/>
  <c r="AO43" i="1"/>
  <c r="AO54" i="1"/>
  <c r="AO59" i="1"/>
  <c r="AO70" i="1"/>
  <c r="AO75" i="1"/>
  <c r="AO86" i="1"/>
  <c r="AO91" i="1"/>
  <c r="AO102" i="1"/>
  <c r="AO107" i="1"/>
  <c r="AO118" i="1"/>
  <c r="AO123" i="1"/>
  <c r="AO134" i="1"/>
  <c r="AO139" i="1"/>
  <c r="AO150" i="1"/>
  <c r="AO155" i="1"/>
  <c r="AO166" i="1"/>
  <c r="AO171" i="1"/>
  <c r="AO215" i="1"/>
  <c r="AO8" i="1"/>
  <c r="AO13" i="1"/>
  <c r="AO24" i="1"/>
  <c r="AO29" i="1"/>
  <c r="AO40" i="1"/>
  <c r="AO45" i="1"/>
  <c r="AO56" i="1"/>
  <c r="AO61" i="1"/>
  <c r="AO72" i="1"/>
  <c r="AO77" i="1"/>
  <c r="AO88" i="1"/>
  <c r="AO93" i="1"/>
  <c r="AO104" i="1"/>
  <c r="AO109" i="1"/>
  <c r="AO120" i="1"/>
  <c r="AO125" i="1"/>
  <c r="AO136" i="1"/>
  <c r="AO141" i="1"/>
  <c r="AO152" i="1"/>
  <c r="AO157" i="1"/>
  <c r="AO168" i="1"/>
  <c r="AO173" i="1"/>
  <c r="AO177" i="1"/>
  <c r="AO181" i="1"/>
  <c r="AO185" i="1"/>
  <c r="AO189" i="1"/>
  <c r="AO193" i="1"/>
  <c r="AO197" i="1"/>
  <c r="AO201" i="1"/>
  <c r="AO205" i="1"/>
  <c r="AO209" i="1"/>
  <c r="AO213" i="1"/>
  <c r="AO3" i="1"/>
  <c r="AO14" i="1"/>
  <c r="AO19" i="1"/>
  <c r="AO30" i="1"/>
  <c r="AO35" i="1"/>
  <c r="AO46" i="1"/>
  <c r="AO51" i="1"/>
  <c r="AO62" i="1"/>
  <c r="AO67" i="1"/>
  <c r="AO78" i="1"/>
  <c r="AO83" i="1"/>
  <c r="AO94" i="1"/>
  <c r="AO99" i="1"/>
  <c r="AO110" i="1"/>
  <c r="AO115" i="1"/>
  <c r="AO126" i="1"/>
  <c r="AO131" i="1"/>
  <c r="AO142" i="1"/>
  <c r="AO147" i="1"/>
  <c r="AO158" i="1"/>
  <c r="AO163" i="1"/>
  <c r="J592" i="1"/>
  <c r="J594" i="1" s="1"/>
  <c r="AN592" i="1" l="1"/>
  <c r="AN594" i="1" s="1"/>
  <c r="AH592" i="1"/>
  <c r="AH594" i="1" s="1"/>
  <c r="AB592" i="1"/>
  <c r="AB594" i="1" s="1"/>
  <c r="V592" i="1"/>
  <c r="V594" i="1" s="1"/>
  <c r="P592" i="1"/>
  <c r="P594" i="1" s="1"/>
</calcChain>
</file>

<file path=xl/sharedStrings.xml><?xml version="1.0" encoding="utf-8"?>
<sst xmlns="http://schemas.openxmlformats.org/spreadsheetml/2006/main" count="64" uniqueCount="10">
  <si>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</si>
  <si>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</si>
  <si>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</si>
  <si>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</si>
  <si>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</si>
  <si>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</si>
  <si>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</si>
  <si>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</si>
  <si>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</si>
  <si>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rad24d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</si>
</sst>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Sheet1!$AE$3:$AE$214</c:f>
              <c:numCache>
                <c:formatCode>General</c:formatCode>
                <c:ptCount val="212"/>
                <c:pt idx="0">
                  <c:v>38.437776979278624</c:v>
                </c:pt>
                <c:pt idx="1">
                  <c:v>78.360402443405746</c:v>
                </c:pt>
                <c:pt idx="2">
                  <c:v>113.79817942268483</c:v>
                </c:pt>
                <c:pt idx="3">
                  <c:v>151.69050185650894</c:v>
                </c:pt>
                <c:pt idx="4">
                  <c:v>184.94646065396955</c:v>
                </c:pt>
                <c:pt idx="5">
                  <c:v>213.92969217870268</c:v>
                </c:pt>
                <c:pt idx="6">
                  <c:v>236.82201461252725</c:v>
                </c:pt>
                <c:pt idx="7">
                  <c:v>264.68403401604837</c:v>
                </c:pt>
                <c:pt idx="8">
                  <c:v>298.24302311653901</c:v>
                </c:pt>
                <c:pt idx="9">
                  <c:v>339.77170918672709</c:v>
                </c:pt>
                <c:pt idx="10">
                  <c:v>385.66403162055121</c:v>
                </c:pt>
                <c:pt idx="11">
                  <c:v>427.98059647861783</c:v>
                </c:pt>
                <c:pt idx="12">
                  <c:v>494.56988860941192</c:v>
                </c:pt>
                <c:pt idx="13">
                  <c:v>590.49251407353904</c:v>
                </c:pt>
                <c:pt idx="14">
                  <c:v>654.86968499221166</c:v>
                </c:pt>
                <c:pt idx="15">
                  <c:v>704.61049227452077</c:v>
                </c:pt>
                <c:pt idx="16">
                  <c:v>745.26039046592086</c:v>
                </c:pt>
                <c:pt idx="17">
                  <c:v>763.94059168762396</c:v>
                </c:pt>
                <c:pt idx="18">
                  <c:v>793.92382321235709</c:v>
                </c:pt>
                <c:pt idx="19">
                  <c:v>841.6949335249692</c:v>
                </c:pt>
                <c:pt idx="20">
                  <c:v>883.10240747394528</c:v>
                </c:pt>
                <c:pt idx="21">
                  <c:v>930.9947299077694</c:v>
                </c:pt>
                <c:pt idx="22">
                  <c:v>992.03856749310853</c:v>
                </c:pt>
                <c:pt idx="23">
                  <c:v>1061.2945262905691</c:v>
                </c:pt>
                <c:pt idx="24">
                  <c:v>1120.1565456940907</c:v>
                </c:pt>
                <c:pt idx="25">
                  <c:v>1179.4125044915513</c:v>
                </c:pt>
                <c:pt idx="26">
                  <c:v>1246.6684632890119</c:v>
                </c:pt>
                <c:pt idx="27">
                  <c:v>1306.591088753139</c:v>
                </c:pt>
                <c:pt idx="28">
                  <c:v>1359.9682596718117</c:v>
                </c:pt>
                <c:pt idx="29">
                  <c:v>1441.6181578632118</c:v>
                </c:pt>
                <c:pt idx="30">
                  <c:v>1573.3286621152174</c:v>
                </c:pt>
                <c:pt idx="31">
                  <c:v>1721.5846209126785</c:v>
                </c:pt>
                <c:pt idx="32">
                  <c:v>1861.7496706192296</c:v>
                </c:pt>
                <c:pt idx="33">
                  <c:v>1998.5207809318417</c:v>
                </c:pt>
                <c:pt idx="34">
                  <c:v>2130.4737094262719</c:v>
                </c:pt>
                <c:pt idx="35">
                  <c:v>2268.6084561025209</c:v>
                </c:pt>
                <c:pt idx="36">
                  <c:v>2416.8644148999811</c:v>
                </c:pt>
                <c:pt idx="37">
                  <c:v>2584.6961312731992</c:v>
                </c:pt>
                <c:pt idx="38">
                  <c:v>2749.7702718888422</c:v>
                </c:pt>
                <c:pt idx="39">
                  <c:v>2908.9959276559994</c:v>
                </c:pt>
                <c:pt idx="40">
                  <c:v>3070.6458258473995</c:v>
                </c:pt>
                <c:pt idx="41">
                  <c:v>3232.7199664630416</c:v>
                </c:pt>
                <c:pt idx="42">
                  <c:v>3387.4001676847447</c:v>
                </c:pt>
                <c:pt idx="43">
                  <c:v>3560.8379446640238</c:v>
                </c:pt>
                <c:pt idx="44">
                  <c:v>3754.1242064917869</c:v>
                </c:pt>
                <c:pt idx="45">
                  <c:v>3936.80440771349</c:v>
                </c:pt>
                <c:pt idx="46">
                  <c:v>4069.3633968139811</c:v>
                </c:pt>
                <c:pt idx="47">
                  <c:v>4202.1951131871992</c:v>
                </c:pt>
                <c:pt idx="48">
                  <c:v>4333.6025871361753</c:v>
                </c:pt>
                <c:pt idx="49">
                  <c:v>4456.1312732063625</c:v>
                </c:pt>
                <c:pt idx="50">
                  <c:v>4598.5387471553386</c:v>
                </c:pt>
                <c:pt idx="51">
                  <c:v>4755.7340998921936</c:v>
                </c:pt>
                <c:pt idx="52">
                  <c:v>4916.3233920229868</c:v>
                </c:pt>
                <c:pt idx="53">
                  <c:v>5103.0338962749929</c:v>
                </c:pt>
                <c:pt idx="54">
                  <c:v>5282.168642951242</c:v>
                </c:pt>
                <c:pt idx="55">
                  <c:v>5456.6064199305201</c:v>
                </c:pt>
                <c:pt idx="56">
                  <c:v>5637.5896514552533</c:v>
                </c:pt>
                <c:pt idx="57">
                  <c:v>5840.7850041921074</c:v>
                </c:pt>
                <c:pt idx="58">
                  <c:v>6042.2227811713874</c:v>
                </c:pt>
                <c:pt idx="59">
                  <c:v>6233.4181339082415</c:v>
                </c:pt>
                <c:pt idx="60">
                  <c:v>6417.5225775541876</c:v>
                </c:pt>
                <c:pt idx="61">
                  <c:v>6584.8088393819498</c:v>
                </c:pt>
                <c:pt idx="62">
                  <c:v>6739.9435860581998</c:v>
                </c:pt>
                <c:pt idx="63">
                  <c:v>6920.5934842495999</c:v>
                </c:pt>
                <c:pt idx="64">
                  <c:v>7115.788836986454</c:v>
                </c:pt>
                <c:pt idx="65">
                  <c:v>7288.7417654808842</c:v>
                </c:pt>
                <c:pt idx="66">
                  <c:v>7425.2098454904663</c:v>
                </c:pt>
                <c:pt idx="67">
                  <c:v>7569.6173194394423</c:v>
                </c:pt>
                <c:pt idx="68">
                  <c:v>7723.2066115702346</c:v>
                </c:pt>
                <c:pt idx="69">
                  <c:v>7877.0383279434527</c:v>
                </c:pt>
                <c:pt idx="70">
                  <c:v>8012.8094382560648</c:v>
                </c:pt>
                <c:pt idx="71">
                  <c:v>8154.0350940232229</c:v>
                </c:pt>
                <c:pt idx="72">
                  <c:v>8307.866810396441</c:v>
                </c:pt>
                <c:pt idx="73">
                  <c:v>8467.759132830266</c:v>
                </c:pt>
                <c:pt idx="74">
                  <c:v>8618.4696370822712</c:v>
                </c:pt>
                <c:pt idx="75">
                  <c:v>8765.5134746676122</c:v>
                </c:pt>
                <c:pt idx="76">
                  <c:v>8920.8906455862834</c:v>
                </c:pt>
                <c:pt idx="77">
                  <c:v>9051.6617558988946</c:v>
                </c:pt>
                <c:pt idx="78">
                  <c:v>9159.7055934842356</c:v>
                </c:pt>
                <c:pt idx="79">
                  <c:v>9295.5676128877567</c:v>
                </c:pt>
                <c:pt idx="80">
                  <c:v>9443.8235716852178</c:v>
                </c:pt>
                <c:pt idx="81">
                  <c:v>9592.382560785707</c:v>
                </c:pt>
                <c:pt idx="82">
                  <c:v>9759.9415498861981</c:v>
                </c:pt>
                <c:pt idx="83">
                  <c:v>9921.2884177745691</c:v>
                </c:pt>
                <c:pt idx="84">
                  <c:v>10056.423164450816</c:v>
                </c:pt>
                <c:pt idx="85">
                  <c:v>10174.285183854339</c:v>
                </c:pt>
                <c:pt idx="86">
                  <c:v>10278.419930530586</c:v>
                </c:pt>
                <c:pt idx="87">
                  <c:v>10390.009222661382</c:v>
                </c:pt>
                <c:pt idx="88">
                  <c:v>10486.022757216417</c:v>
                </c:pt>
                <c:pt idx="89">
                  <c:v>10576.975685710848</c:v>
                </c:pt>
                <c:pt idx="90">
                  <c:v>10665.322553599217</c:v>
                </c:pt>
                <c:pt idx="91">
                  <c:v>10745.336088154254</c:v>
                </c:pt>
                <c:pt idx="92">
                  <c:v>10815.682956042623</c:v>
                </c:pt>
                <c:pt idx="93">
                  <c:v>10911.90861180978</c:v>
                </c:pt>
                <c:pt idx="94">
                  <c:v>11045.710025152695</c:v>
                </c:pt>
                <c:pt idx="95">
                  <c:v>11159.965983950155</c:v>
                </c:pt>
                <c:pt idx="96">
                  <c:v>11214.524973050648</c:v>
                </c:pt>
                <c:pt idx="97">
                  <c:v>11249.750628817805</c:v>
                </c:pt>
                <c:pt idx="98">
                  <c:v>11294.491436100114</c:v>
                </c:pt>
                <c:pt idx="99">
                  <c:v>11348.808000958179</c:v>
                </c:pt>
                <c:pt idx="100">
                  <c:v>11408.821535513216</c:v>
                </c:pt>
                <c:pt idx="101">
                  <c:v>11473.047191280373</c:v>
                </c:pt>
                <c:pt idx="102">
                  <c:v>11514.000119774804</c:v>
                </c:pt>
                <c:pt idx="103">
                  <c:v>11538.680320996507</c:v>
                </c:pt>
                <c:pt idx="104">
                  <c:v>11552.481734339422</c:v>
                </c:pt>
                <c:pt idx="105">
                  <c:v>11574.252844652034</c:v>
                </c:pt>
                <c:pt idx="106">
                  <c:v>11598.599712540405</c:v>
                </c:pt>
                <c:pt idx="107">
                  <c:v>11624.370822853016</c:v>
                </c:pt>
                <c:pt idx="108">
                  <c:v>11649.081327105023</c:v>
                </c:pt>
                <c:pt idx="109">
                  <c:v>11662.064558629758</c:v>
                </c:pt>
                <c:pt idx="110">
                  <c:v>11685.714456821157</c:v>
                </c:pt>
                <c:pt idx="111">
                  <c:v>11694.243142891344</c:v>
                </c:pt>
                <c:pt idx="112">
                  <c:v>11698.196071385773</c:v>
                </c:pt>
                <c:pt idx="113">
                  <c:v>11717.148999880206</c:v>
                </c:pt>
                <c:pt idx="114">
                  <c:v>11729.465564738271</c:v>
                </c:pt>
                <c:pt idx="115">
                  <c:v>11735.963947778157</c:v>
                </c:pt>
                <c:pt idx="116">
                  <c:v>11757.401724757436</c:v>
                </c:pt>
                <c:pt idx="117">
                  <c:v>11773.627380524591</c:v>
                </c:pt>
                <c:pt idx="118">
                  <c:v>11793.701521140234</c:v>
                </c:pt>
                <c:pt idx="119">
                  <c:v>11824.866570846785</c:v>
                </c:pt>
                <c:pt idx="120">
                  <c:v>11841.213438735156</c:v>
                </c:pt>
                <c:pt idx="121">
                  <c:v>11849.954246017463</c:v>
                </c:pt>
                <c:pt idx="122">
                  <c:v>11845.967780572502</c:v>
                </c:pt>
                <c:pt idx="123">
                  <c:v>11820.920709066933</c:v>
                </c:pt>
                <c:pt idx="124">
                  <c:v>11796.116061803787</c:v>
                </c:pt>
                <c:pt idx="125">
                  <c:v>11759.826566055792</c:v>
                </c:pt>
                <c:pt idx="126">
                  <c:v>11700.749191519919</c:v>
                </c:pt>
                <c:pt idx="127">
                  <c:v>11639.247574559806</c:v>
                </c:pt>
                <c:pt idx="128">
                  <c:v>11582.291412145143</c:v>
                </c:pt>
                <c:pt idx="129">
                  <c:v>11525.789795185028</c:v>
                </c:pt>
                <c:pt idx="130">
                  <c:v>11479.924541861277</c:v>
                </c:pt>
                <c:pt idx="131">
                  <c:v>11445.30171277995</c:v>
                </c:pt>
                <c:pt idx="132">
                  <c:v>11396.769792789531</c:v>
                </c:pt>
                <c:pt idx="133">
                  <c:v>11316.116660677901</c:v>
                </c:pt>
                <c:pt idx="134">
                  <c:v>11220.16049826324</c:v>
                </c:pt>
                <c:pt idx="135">
                  <c:v>11112.598275242519</c:v>
                </c:pt>
                <c:pt idx="136">
                  <c:v>11020.005749191496</c:v>
                </c:pt>
                <c:pt idx="137">
                  <c:v>10950.867768595017</c:v>
                </c:pt>
                <c:pt idx="138">
                  <c:v>10865.06312133187</c:v>
                </c:pt>
                <c:pt idx="139">
                  <c:v>10755.894837705087</c:v>
                </c:pt>
                <c:pt idx="140">
                  <c:v>10646.332614684368</c:v>
                </c:pt>
                <c:pt idx="141">
                  <c:v>10562.861300754557</c:v>
                </c:pt>
                <c:pt idx="142">
                  <c:v>10486.783926218683</c:v>
                </c:pt>
                <c:pt idx="143">
                  <c:v>10420.555036531296</c:v>
                </c:pt>
                <c:pt idx="144">
                  <c:v>10339.810995328755</c:v>
                </c:pt>
                <c:pt idx="145">
                  <c:v>10224.945742005006</c:v>
                </c:pt>
                <c:pt idx="146">
                  <c:v>10112.807761408525</c:v>
                </c:pt>
                <c:pt idx="147">
                  <c:v>10014.82129596356</c:v>
                </c:pt>
                <c:pt idx="148">
                  <c:v>9908.2287699125372</c:v>
                </c:pt>
                <c:pt idx="149">
                  <c:v>9778.9998802251503</c:v>
                </c:pt>
                <c:pt idx="150">
                  <c:v>9648.4679602347314</c:v>
                </c:pt>
                <c:pt idx="151">
                  <c:v>9497.6027069109805</c:v>
                </c:pt>
                <c:pt idx="152">
                  <c:v>9326.0404838902577</c:v>
                </c:pt>
                <c:pt idx="153">
                  <c:v>9144.5085638998389</c:v>
                </c:pt>
                <c:pt idx="154">
                  <c:v>8958.1281590609378</c:v>
                </c:pt>
                <c:pt idx="155">
                  <c:v>8755.2022996765809</c:v>
                </c:pt>
                <c:pt idx="156">
                  <c:v>8562.0037130194942</c:v>
                </c:pt>
                <c:pt idx="157">
                  <c:v>8387.1081566654393</c:v>
                </c:pt>
                <c:pt idx="158">
                  <c:v>8231.0913881901743</c:v>
                </c:pt>
                <c:pt idx="159">
                  <c:v>8082.0746197149065</c:v>
                </c:pt>
                <c:pt idx="160">
                  <c:v>7929.2396694214585</c:v>
                </c:pt>
                <c:pt idx="161">
                  <c:v>7768.0713857946766</c:v>
                </c:pt>
                <c:pt idx="162">
                  <c:v>7608.1152233800167</c:v>
                </c:pt>
                <c:pt idx="163">
                  <c:v>7433.5833033895988</c:v>
                </c:pt>
                <c:pt idx="164">
                  <c:v>7257.445322793119</c:v>
                </c:pt>
                <c:pt idx="165">
                  <c:v>7104.307342196641</c:v>
                </c:pt>
                <c:pt idx="166">
                  <c:v>6949.5936040244032</c:v>
                </c:pt>
                <c:pt idx="167">
                  <c:v>6764.3344113067133</c:v>
                </c:pt>
                <c:pt idx="168">
                  <c:v>6611.4085519223554</c:v>
                </c:pt>
                <c:pt idx="169">
                  <c:v>6455.2402682955735</c:v>
                </c:pt>
                <c:pt idx="170">
                  <c:v>6270.8901664869736</c:v>
                </c:pt>
                <c:pt idx="171">
                  <c:v>6089.6915798298878</c:v>
                </c:pt>
                <c:pt idx="172">
                  <c:v>5907.3717810515918</c:v>
                </c:pt>
                <c:pt idx="173">
                  <c:v>5707.173194394506</c:v>
                </c:pt>
                <c:pt idx="174">
                  <c:v>5493.3382441010581</c:v>
                </c:pt>
                <c:pt idx="175">
                  <c:v>5272.7154150197302</c:v>
                </c:pt>
                <c:pt idx="176">
                  <c:v>5037.4259192717373</c:v>
                </c:pt>
                <c:pt idx="177">
                  <c:v>4825.8636962510163</c:v>
                </c:pt>
                <c:pt idx="178">
                  <c:v>4635.5742005030215</c:v>
                </c:pt>
                <c:pt idx="179">
                  <c:v>4434.0725835429066</c:v>
                </c:pt>
                <c:pt idx="180">
                  <c:v>4223.2679362797617</c:v>
                </c:pt>
                <c:pt idx="181">
                  <c:v>4010.7057132590398</c:v>
                </c:pt>
                <c:pt idx="182">
                  <c:v>3819.8101569049859</c:v>
                </c:pt>
                <c:pt idx="183">
                  <c:v>3638.975206611537</c:v>
                </c:pt>
                <c:pt idx="184">
                  <c:v>3469.2008623786942</c:v>
                </c:pt>
                <c:pt idx="185">
                  <c:v>3309.6386393579733</c:v>
                </c:pt>
                <c:pt idx="186">
                  <c:v>3158.9552042160403</c:v>
                </c:pt>
                <c:pt idx="187">
                  <c:v>3006.9687387710765</c:v>
                </c:pt>
                <c:pt idx="188">
                  <c:v>2875.6186369624766</c:v>
                </c:pt>
                <c:pt idx="189">
                  <c:v>2763.7230806084217</c:v>
                </c:pt>
                <c:pt idx="190">
                  <c:v>2647.6154030422458</c:v>
                </c:pt>
                <c:pt idx="191">
                  <c:v>2508.2956042639489</c:v>
                </c:pt>
                <c:pt idx="192">
                  <c:v>2349.006108515955</c:v>
                </c:pt>
                <c:pt idx="193">
                  <c:v>2157.4438854952341</c:v>
                </c:pt>
                <c:pt idx="194">
                  <c:v>1979.6089352017852</c:v>
                </c:pt>
                <c:pt idx="195">
                  <c:v>1856.2285303628823</c:v>
                </c:pt>
                <c:pt idx="196">
                  <c:v>1751.0905497664035</c:v>
                </c:pt>
                <c:pt idx="197">
                  <c:v>1623.8616600790156</c:v>
                </c:pt>
                <c:pt idx="198">
                  <c:v>1481.9964067552637</c:v>
                </c:pt>
                <c:pt idx="199">
                  <c:v>1346.5553958557548</c:v>
                </c:pt>
                <c:pt idx="200">
                  <c:v>1247.4780213198819</c:v>
                </c:pt>
                <c:pt idx="201">
                  <c:v>1127.521858905222</c:v>
                </c:pt>
                <c:pt idx="202">
                  <c:v>1002.2929692178336</c:v>
                </c:pt>
                <c:pt idx="203">
                  <c:v>870.03377650014272</c:v>
                </c:pt>
                <c:pt idx="204">
                  <c:v>742.68367469154282</c:v>
                </c:pt>
                <c:pt idx="205">
                  <c:v>643.63660318597294</c:v>
                </c:pt>
                <c:pt idx="206">
                  <c:v>568.80165289252454</c:v>
                </c:pt>
                <c:pt idx="207">
                  <c:v>474.23942987180362</c:v>
                </c:pt>
                <c:pt idx="208">
                  <c:v>357.88932806320327</c:v>
                </c:pt>
                <c:pt idx="209">
                  <c:v>256.26649898187588</c:v>
                </c:pt>
                <c:pt idx="210">
                  <c:v>176.67397293085196</c:v>
                </c:pt>
                <c:pt idx="211">
                  <c:v>100.17235597073659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AD1-9D20-5FAE7459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89248"/>
        <c:axId val="501490496"/>
      </c:lineChart>
      <c:catAx>
        <c:axId val="5014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0496"/>
        <c:crosses val="autoZero"/>
        <c:auto val="1"/>
        <c:lblAlgn val="ctr"/>
        <c:lblOffset val="100"/>
        <c:noMultiLvlLbl val="0"/>
      </c:catAx>
      <c:valAx>
        <c:axId val="501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Sheet1!$M$3:$M$258</c:f>
              <c:numCache>
                <c:formatCode>General</c:formatCode>
                <c:ptCount val="256"/>
                <c:pt idx="0">
                  <c:v>41.793611793611944</c:v>
                </c:pt>
                <c:pt idx="1">
                  <c:v>89.223587223587856</c:v>
                </c:pt>
                <c:pt idx="2">
                  <c:v>141.89598689598779</c:v>
                </c:pt>
                <c:pt idx="3">
                  <c:v>190.32596232596325</c:v>
                </c:pt>
                <c:pt idx="4">
                  <c:v>221.63472563472669</c:v>
                </c:pt>
                <c:pt idx="5">
                  <c:v>229.45864045864164</c:v>
                </c:pt>
                <c:pt idx="6">
                  <c:v>230.43407043407205</c:v>
                </c:pt>
                <c:pt idx="7">
                  <c:v>230.47010647010802</c:v>
                </c:pt>
                <c:pt idx="8">
                  <c:v>248.47583947584144</c:v>
                </c:pt>
                <c:pt idx="9">
                  <c:v>284.14823914824092</c:v>
                </c:pt>
                <c:pt idx="10">
                  <c:v>322.03276003276233</c:v>
                </c:pt>
                <c:pt idx="11">
                  <c:v>376.79606879607127</c:v>
                </c:pt>
                <c:pt idx="12">
                  <c:v>447.25634725634973</c:v>
                </c:pt>
                <c:pt idx="13">
                  <c:v>521.17117117117368</c:v>
                </c:pt>
                <c:pt idx="14">
                  <c:v>592.35872235872512</c:v>
                </c:pt>
                <c:pt idx="15">
                  <c:v>648.97051597051905</c:v>
                </c:pt>
                <c:pt idx="16">
                  <c:v>695.52170352170651</c:v>
                </c:pt>
                <c:pt idx="17">
                  <c:v>747.73955773956095</c:v>
                </c:pt>
                <c:pt idx="18">
                  <c:v>805.80589680590037</c:v>
                </c:pt>
                <c:pt idx="19">
                  <c:v>859.29647829648184</c:v>
                </c:pt>
                <c:pt idx="20">
                  <c:v>915.63554463554874</c:v>
                </c:pt>
                <c:pt idx="21">
                  <c:v>971.18673218673621</c:v>
                </c:pt>
                <c:pt idx="22">
                  <c:v>1034.3439803439846</c:v>
                </c:pt>
                <c:pt idx="23">
                  <c:v>1098.6830466830511</c:v>
                </c:pt>
                <c:pt idx="24">
                  <c:v>1156.203931203936</c:v>
                </c:pt>
                <c:pt idx="25">
                  <c:v>1248.149058149063</c:v>
                </c:pt>
                <c:pt idx="26">
                  <c:v>1382.2457002457054</c:v>
                </c:pt>
                <c:pt idx="27">
                  <c:v>1526.2817362817414</c:v>
                </c:pt>
                <c:pt idx="28">
                  <c:v>1644.2268632268688</c:v>
                </c:pt>
                <c:pt idx="29">
                  <c:v>1725.3841113841167</c:v>
                </c:pt>
                <c:pt idx="30">
                  <c:v>1805.6928746928802</c:v>
                </c:pt>
                <c:pt idx="31">
                  <c:v>1886.8804258804316</c:v>
                </c:pt>
                <c:pt idx="32">
                  <c:v>1956.4013104013166</c:v>
                </c:pt>
                <c:pt idx="33">
                  <c:v>2024.6797706797765</c:v>
                </c:pt>
                <c:pt idx="34">
                  <c:v>2107.3521703521765</c:v>
                </c:pt>
                <c:pt idx="35">
                  <c:v>2199.7821457821524</c:v>
                </c:pt>
                <c:pt idx="36">
                  <c:v>2288.2727272727343</c:v>
                </c:pt>
                <c:pt idx="37">
                  <c:v>2392.3390663390733</c:v>
                </c:pt>
                <c:pt idx="38">
                  <c:v>2527.3144963145032</c:v>
                </c:pt>
                <c:pt idx="39">
                  <c:v>2660.4414414414491</c:v>
                </c:pt>
                <c:pt idx="40">
                  <c:v>2777.5077805077881</c:v>
                </c:pt>
                <c:pt idx="41">
                  <c:v>2875.99836199837</c:v>
                </c:pt>
                <c:pt idx="42">
                  <c:v>2959.246519246527</c:v>
                </c:pt>
                <c:pt idx="43">
                  <c:v>3042.25225225226</c:v>
                </c:pt>
                <c:pt idx="44">
                  <c:v>3143.3488943489028</c:v>
                </c:pt>
                <c:pt idx="45">
                  <c:v>3265.1122031122118</c:v>
                </c:pt>
                <c:pt idx="46">
                  <c:v>3385.8452088452177</c:v>
                </c:pt>
                <c:pt idx="47">
                  <c:v>3492.9115479115567</c:v>
                </c:pt>
                <c:pt idx="48">
                  <c:v>3602.5839475839566</c:v>
                </c:pt>
                <c:pt idx="49">
                  <c:v>3723.8927108927196</c:v>
                </c:pt>
                <c:pt idx="50">
                  <c:v>3846.1408681408775</c:v>
                </c:pt>
                <c:pt idx="51">
                  <c:v>3974.6617526617624</c:v>
                </c:pt>
                <c:pt idx="52">
                  <c:v>4117.7583947584044</c:v>
                </c:pt>
                <c:pt idx="53">
                  <c:v>4260.0974610974718</c:v>
                </c:pt>
                <c:pt idx="54">
                  <c:v>4401.3153153153253</c:v>
                </c:pt>
                <c:pt idx="55">
                  <c:v>4540.6543816543926</c:v>
                </c:pt>
                <c:pt idx="56">
                  <c:v>4662.7207207207312</c:v>
                </c:pt>
                <c:pt idx="57">
                  <c:v>4768.6658476658577</c:v>
                </c:pt>
                <c:pt idx="58">
                  <c:v>4872.338247338258</c:v>
                </c:pt>
                <c:pt idx="59">
                  <c:v>4979.6167076167185</c:v>
                </c:pt>
                <c:pt idx="60">
                  <c:v>5096.0769860769969</c:v>
                </c:pt>
                <c:pt idx="61">
                  <c:v>5239.3554463554574</c:v>
                </c:pt>
                <c:pt idx="62">
                  <c:v>5386.6339066339178</c:v>
                </c:pt>
                <c:pt idx="63">
                  <c:v>5501.5790335790443</c:v>
                </c:pt>
                <c:pt idx="64">
                  <c:v>5595.0393120393237</c:v>
                </c:pt>
                <c:pt idx="65">
                  <c:v>5687.6814086814211</c:v>
                </c:pt>
                <c:pt idx="66">
                  <c:v>5795.2932022932137</c:v>
                </c:pt>
                <c:pt idx="67">
                  <c:v>5921.8140868140981</c:v>
                </c:pt>
                <c:pt idx="68">
                  <c:v>6061.6380016380135</c:v>
                </c:pt>
                <c:pt idx="69">
                  <c:v>6208.5831285831409</c:v>
                </c:pt>
                <c:pt idx="70">
                  <c:v>6342.1646191646314</c:v>
                </c:pt>
                <c:pt idx="71">
                  <c:v>6455.7764127764258</c:v>
                </c:pt>
                <c:pt idx="72">
                  <c:v>6595.7215397215532</c:v>
                </c:pt>
                <c:pt idx="73">
                  <c:v>6769.6666666666806</c:v>
                </c:pt>
                <c:pt idx="74">
                  <c:v>6951.5511875512011</c:v>
                </c:pt>
                <c:pt idx="75">
                  <c:v>7140.8599508599636</c:v>
                </c:pt>
                <c:pt idx="76">
                  <c:v>7329.380835380849</c:v>
                </c:pt>
                <c:pt idx="77">
                  <c:v>7491.9320229320383</c:v>
                </c:pt>
                <c:pt idx="78">
                  <c:v>7641.4832104832249</c:v>
                </c:pt>
                <c:pt idx="79">
                  <c:v>7805.9737919738054</c:v>
                </c:pt>
                <c:pt idx="80">
                  <c:v>7953.3128583128728</c:v>
                </c:pt>
                <c:pt idx="81">
                  <c:v>8068.6519246519401</c:v>
                </c:pt>
                <c:pt idx="82">
                  <c:v>8183.8091728091886</c:v>
                </c:pt>
                <c:pt idx="83">
                  <c:v>8317.7542997543151</c:v>
                </c:pt>
                <c:pt idx="84">
                  <c:v>8460.3357903358065</c:v>
                </c:pt>
                <c:pt idx="85">
                  <c:v>8585.2203112203279</c:v>
                </c:pt>
                <c:pt idx="86">
                  <c:v>8694.3169533169676</c:v>
                </c:pt>
                <c:pt idx="87">
                  <c:v>8806.4742014742169</c:v>
                </c:pt>
                <c:pt idx="88">
                  <c:v>8930.4496314496482</c:v>
                </c:pt>
                <c:pt idx="89">
                  <c:v>9072.4856674856837</c:v>
                </c:pt>
                <c:pt idx="90">
                  <c:v>9218.4307944308093</c:v>
                </c:pt>
                <c:pt idx="91">
                  <c:v>9339.2547092547247</c:v>
                </c:pt>
                <c:pt idx="92">
                  <c:v>9442.1998361998521</c:v>
                </c:pt>
                <c:pt idx="93">
                  <c:v>9543.1146601146775</c:v>
                </c:pt>
                <c:pt idx="94">
                  <c:v>9637.211302211319</c:v>
                </c:pt>
                <c:pt idx="95">
                  <c:v>9751.0352170352344</c:v>
                </c:pt>
                <c:pt idx="96">
                  <c:v>9897.9197379197558</c:v>
                </c:pt>
                <c:pt idx="97">
                  <c:v>10049.804258804277</c:v>
                </c:pt>
                <c:pt idx="98">
                  <c:v>10191.052416052433</c:v>
                </c:pt>
                <c:pt idx="99">
                  <c:v>10316.027846027864</c:v>
                </c:pt>
                <c:pt idx="100">
                  <c:v>10420.15479115481</c:v>
                </c:pt>
                <c:pt idx="101">
                  <c:v>10514.160524160543</c:v>
                </c:pt>
                <c:pt idx="102">
                  <c:v>10614.135954135974</c:v>
                </c:pt>
                <c:pt idx="103">
                  <c:v>10730.68714168716</c:v>
                </c:pt>
                <c:pt idx="104">
                  <c:v>10841.753480753499</c:v>
                </c:pt>
                <c:pt idx="105">
                  <c:v>10912.425880425901</c:v>
                </c:pt>
                <c:pt idx="106">
                  <c:v>10956.49221949224</c:v>
                </c:pt>
                <c:pt idx="107">
                  <c:v>10998.58886158888</c:v>
                </c:pt>
                <c:pt idx="108">
                  <c:v>11042.776412776433</c:v>
                </c:pt>
                <c:pt idx="109">
                  <c:v>11085.812448812469</c:v>
                </c:pt>
                <c:pt idx="110">
                  <c:v>11129.363636363658</c:v>
                </c:pt>
                <c:pt idx="111">
                  <c:v>11161.945126945147</c:v>
                </c:pt>
                <c:pt idx="112">
                  <c:v>11176.162981163001</c:v>
                </c:pt>
                <c:pt idx="113">
                  <c:v>11208.986895986916</c:v>
                </c:pt>
                <c:pt idx="114">
                  <c:v>11262.113841113864</c:v>
                </c:pt>
                <c:pt idx="115">
                  <c:v>11307.301392301413</c:v>
                </c:pt>
                <c:pt idx="116">
                  <c:v>11346.337428337449</c:v>
                </c:pt>
                <c:pt idx="117">
                  <c:v>11380.797706797728</c:v>
                </c:pt>
                <c:pt idx="118">
                  <c:v>11412.10647010649</c:v>
                </c:pt>
                <c:pt idx="119">
                  <c:v>11447.172809172831</c:v>
                </c:pt>
                <c:pt idx="120">
                  <c:v>11491.693693693716</c:v>
                </c:pt>
                <c:pt idx="121">
                  <c:v>11537.850941850964</c:v>
                </c:pt>
                <c:pt idx="122">
                  <c:v>11577.614250614271</c:v>
                </c:pt>
                <c:pt idx="123">
                  <c:v>11626.438165438187</c:v>
                </c:pt>
                <c:pt idx="124">
                  <c:v>11691.807534807558</c:v>
                </c:pt>
                <c:pt idx="125">
                  <c:v>11758.358722358746</c:v>
                </c:pt>
                <c:pt idx="126">
                  <c:v>11824.334152334177</c:v>
                </c:pt>
                <c:pt idx="127">
                  <c:v>11892.370188370211</c:v>
                </c:pt>
                <c:pt idx="128">
                  <c:v>11945.103194103218</c:v>
                </c:pt>
                <c:pt idx="129">
                  <c:v>11974.957411957435</c:v>
                </c:pt>
                <c:pt idx="130">
                  <c:v>11984.326781326807</c:v>
                </c:pt>
                <c:pt idx="131">
                  <c:v>11983.726453726476</c:v>
                </c:pt>
                <c:pt idx="132">
                  <c:v>11983.065520065544</c:v>
                </c:pt>
                <c:pt idx="133">
                  <c:v>11978.677313677339</c:v>
                </c:pt>
                <c:pt idx="134">
                  <c:v>11981.622440622465</c:v>
                </c:pt>
                <c:pt idx="135">
                  <c:v>11989.870597870622</c:v>
                </c:pt>
                <c:pt idx="136">
                  <c:v>11989.573300573325</c:v>
                </c:pt>
                <c:pt idx="137">
                  <c:v>11989.882063882089</c:v>
                </c:pt>
                <c:pt idx="138">
                  <c:v>12005.312039312063</c:v>
                </c:pt>
                <c:pt idx="139">
                  <c:v>12026.65110565113</c:v>
                </c:pt>
                <c:pt idx="140">
                  <c:v>12032.565929565955</c:v>
                </c:pt>
                <c:pt idx="141">
                  <c:v>12022.904995905023</c:v>
                </c:pt>
                <c:pt idx="142">
                  <c:v>12012.941031941056</c:v>
                </c:pt>
                <c:pt idx="143">
                  <c:v>11990.371007371034</c:v>
                </c:pt>
                <c:pt idx="144">
                  <c:v>11945.770679770705</c:v>
                </c:pt>
                <c:pt idx="145">
                  <c:v>11908.321867321894</c:v>
                </c:pt>
                <c:pt idx="146">
                  <c:v>11905.903357903386</c:v>
                </c:pt>
                <c:pt idx="147">
                  <c:v>11932.606060606087</c:v>
                </c:pt>
                <c:pt idx="148">
                  <c:v>11952.763308763335</c:v>
                </c:pt>
                <c:pt idx="149">
                  <c:v>11943.738738738766</c:v>
                </c:pt>
                <c:pt idx="150">
                  <c:v>11917.774774774804</c:v>
                </c:pt>
                <c:pt idx="151">
                  <c:v>11892.174447174473</c:v>
                </c:pt>
                <c:pt idx="152">
                  <c:v>11867.725634725663</c:v>
                </c:pt>
                <c:pt idx="153">
                  <c:v>11825.791973792002</c:v>
                </c:pt>
                <c:pt idx="154">
                  <c:v>11746.464373464401</c:v>
                </c:pt>
                <c:pt idx="155">
                  <c:v>11642.864045864073</c:v>
                </c:pt>
                <c:pt idx="156">
                  <c:v>11545.566748566776</c:v>
                </c:pt>
                <c:pt idx="157">
                  <c:v>11461.633087633116</c:v>
                </c:pt>
                <c:pt idx="158">
                  <c:v>11378.457002457031</c:v>
                </c:pt>
                <c:pt idx="159">
                  <c:v>11288.462735462765</c:v>
                </c:pt>
                <c:pt idx="160">
                  <c:v>11190.347256347286</c:v>
                </c:pt>
                <c:pt idx="161">
                  <c:v>11088.656019656049</c:v>
                </c:pt>
                <c:pt idx="162">
                  <c:v>10986.025389025417</c:v>
                </c:pt>
                <c:pt idx="163">
                  <c:v>10891.394758394787</c:v>
                </c:pt>
                <c:pt idx="164">
                  <c:v>10800.430794430824</c:v>
                </c:pt>
                <c:pt idx="165">
                  <c:v>10693.224406224437</c:v>
                </c:pt>
                <c:pt idx="166">
                  <c:v>10578.805896805927</c:v>
                </c:pt>
                <c:pt idx="167">
                  <c:v>10467.569205569236</c:v>
                </c:pt>
                <c:pt idx="168">
                  <c:v>10369.544635544666</c:v>
                </c:pt>
                <c:pt idx="169">
                  <c:v>10288.974610974641</c:v>
                </c:pt>
                <c:pt idx="170">
                  <c:v>10196.525798525829</c:v>
                </c:pt>
                <c:pt idx="171">
                  <c:v>10069.683046683078</c:v>
                </c:pt>
                <c:pt idx="172">
                  <c:v>9932.6887796888113</c:v>
                </c:pt>
                <c:pt idx="173">
                  <c:v>9803.2096642096967</c:v>
                </c:pt>
                <c:pt idx="174">
                  <c:v>9669.3972153972463</c:v>
                </c:pt>
                <c:pt idx="175">
                  <c:v>9526.6150696150999</c:v>
                </c:pt>
                <c:pt idx="176">
                  <c:v>9397.2268632268951</c:v>
                </c:pt>
                <c:pt idx="177">
                  <c:v>9286.6265356265685</c:v>
                </c:pt>
                <c:pt idx="178">
                  <c:v>9166.5716625716959</c:v>
                </c:pt>
                <c:pt idx="179">
                  <c:v>9010.2137592137915</c:v>
                </c:pt>
                <c:pt idx="180">
                  <c:v>8844.189189189221</c:v>
                </c:pt>
                <c:pt idx="181">
                  <c:v>8694.9524979525304</c:v>
                </c:pt>
                <c:pt idx="182">
                  <c:v>8560.5642915643257</c:v>
                </c:pt>
                <c:pt idx="183">
                  <c:v>8427.6609336609654</c:v>
                </c:pt>
                <c:pt idx="184">
                  <c:v>8277.7575757576087</c:v>
                </c:pt>
                <c:pt idx="185">
                  <c:v>8102.490581490616</c:v>
                </c:pt>
                <c:pt idx="186">
                  <c:v>7918.0417690418026</c:v>
                </c:pt>
                <c:pt idx="187">
                  <c:v>7747.5323505323831</c:v>
                </c:pt>
                <c:pt idx="188">
                  <c:v>7591.0229320229664</c:v>
                </c:pt>
                <c:pt idx="189">
                  <c:v>7425.0892710893058</c:v>
                </c:pt>
                <c:pt idx="190">
                  <c:v>7246.6707616707963</c:v>
                </c:pt>
                <c:pt idx="191">
                  <c:v>7068.6764946765288</c:v>
                </c:pt>
                <c:pt idx="192">
                  <c:v>6898.7731367731722</c:v>
                </c:pt>
                <c:pt idx="193">
                  <c:v>6731.1425061425416</c:v>
                </c:pt>
                <c:pt idx="194">
                  <c:v>6547.8149058149402</c:v>
                </c:pt>
                <c:pt idx="195">
                  <c:v>6355.6388206388547</c:v>
                </c:pt>
                <c:pt idx="196">
                  <c:v>6184.735462735498</c:v>
                </c:pt>
                <c:pt idx="197">
                  <c:v>6039.6199836200194</c:v>
                </c:pt>
                <c:pt idx="198">
                  <c:v>5912.8681408681759</c:v>
                </c:pt>
                <c:pt idx="199">
                  <c:v>5798.2072072072424</c:v>
                </c:pt>
                <c:pt idx="200">
                  <c:v>5673.9402129402497</c:v>
                </c:pt>
                <c:pt idx="201">
                  <c:v>5522.5520065520432</c:v>
                </c:pt>
                <c:pt idx="202">
                  <c:v>5347.3153153153517</c:v>
                </c:pt>
                <c:pt idx="203">
                  <c:v>5179.805896805934</c:v>
                </c:pt>
                <c:pt idx="204">
                  <c:v>5043.3267813268185</c:v>
                </c:pt>
                <c:pt idx="205">
                  <c:v>4894.7264537264909</c:v>
                </c:pt>
                <c:pt idx="206">
                  <c:v>4732.6412776413144</c:v>
                </c:pt>
                <c:pt idx="207">
                  <c:v>4575.7379197379578</c:v>
                </c:pt>
                <c:pt idx="208">
                  <c:v>4422.8648648649023</c:v>
                </c:pt>
                <c:pt idx="209">
                  <c:v>4259.4160524160907</c:v>
                </c:pt>
                <c:pt idx="210">
                  <c:v>4094.3308763309142</c:v>
                </c:pt>
                <c:pt idx="211">
                  <c:v>3933.6699426699811</c:v>
                </c:pt>
                <c:pt idx="212">
                  <c:v>3756.3423423423801</c:v>
                </c:pt>
                <c:pt idx="213">
                  <c:v>3526.923832923871</c:v>
                </c:pt>
                <c:pt idx="214">
                  <c:v>3291.2325962326349</c:v>
                </c:pt>
                <c:pt idx="215">
                  <c:v>3087.9049959050349</c:v>
                </c:pt>
                <c:pt idx="216">
                  <c:v>2906.9107289107678</c:v>
                </c:pt>
                <c:pt idx="217">
                  <c:v>2747.5225225225618</c:v>
                </c:pt>
                <c:pt idx="218">
                  <c:v>2611.2858312858707</c:v>
                </c:pt>
                <c:pt idx="219">
                  <c:v>2496.3218673219067</c:v>
                </c:pt>
                <c:pt idx="220">
                  <c:v>2382.5700245700646</c:v>
                </c:pt>
                <c:pt idx="221">
                  <c:v>2262.6969696970095</c:v>
                </c:pt>
                <c:pt idx="222">
                  <c:v>2141.4905814906215</c:v>
                </c:pt>
                <c:pt idx="223">
                  <c:v>2021.0720720721124</c:v>
                </c:pt>
                <c:pt idx="224">
                  <c:v>1907.1384111384514</c:v>
                </c:pt>
                <c:pt idx="225">
                  <c:v>1801.5077805078213</c:v>
                </c:pt>
                <c:pt idx="226">
                  <c:v>1700.0286650287053</c:v>
                </c:pt>
                <c:pt idx="227">
                  <c:v>1613.7313677314082</c:v>
                </c:pt>
                <c:pt idx="228">
                  <c:v>1546.2825552825961</c:v>
                </c:pt>
                <c:pt idx="229">
                  <c:v>1466.7428337428751</c:v>
                </c:pt>
                <c:pt idx="230">
                  <c:v>1367.233415233457</c:v>
                </c:pt>
                <c:pt idx="231">
                  <c:v>1270.54217854222</c:v>
                </c:pt>
                <c:pt idx="232">
                  <c:v>1164.7903357903779</c:v>
                </c:pt>
                <c:pt idx="233">
                  <c:v>1043.1294021294439</c:v>
                </c:pt>
                <c:pt idx="234">
                  <c:v>931.43816543820776</c:v>
                </c:pt>
                <c:pt idx="235">
                  <c:v>834.59541359545574</c:v>
                </c:pt>
                <c:pt idx="236">
                  <c:v>741.51023751028015</c:v>
                </c:pt>
                <c:pt idx="237">
                  <c:v>646.78869778874059</c:v>
                </c:pt>
                <c:pt idx="238">
                  <c:v>567.52170352174653</c:v>
                </c:pt>
                <c:pt idx="239">
                  <c:v>504.13349713354</c:v>
                </c:pt>
                <c:pt idx="240">
                  <c:v>448.53316953321291</c:v>
                </c:pt>
                <c:pt idx="241">
                  <c:v>394.84193284197636</c:v>
                </c:pt>
                <c:pt idx="242">
                  <c:v>344.54463554467929</c:v>
                </c:pt>
                <c:pt idx="243">
                  <c:v>297.67158067162427</c:v>
                </c:pt>
                <c:pt idx="244">
                  <c:v>248.22276822281219</c:v>
                </c:pt>
                <c:pt idx="245">
                  <c:v>220.28910728915116</c:v>
                </c:pt>
                <c:pt idx="246">
                  <c:v>239.87059787064209</c:v>
                </c:pt>
                <c:pt idx="247">
                  <c:v>261.81572481576904</c:v>
                </c:pt>
                <c:pt idx="248">
                  <c:v>262.51842751847198</c:v>
                </c:pt>
                <c:pt idx="249">
                  <c:v>248.5544635545084</c:v>
                </c:pt>
                <c:pt idx="250">
                  <c:v>208.68140868145383</c:v>
                </c:pt>
                <c:pt idx="251">
                  <c:v>156.95986895991427</c:v>
                </c:pt>
                <c:pt idx="252">
                  <c:v>100.81408681413222</c:v>
                </c:pt>
                <c:pt idx="253">
                  <c:v>56.577395577441166</c:v>
                </c:pt>
                <c:pt idx="254">
                  <c:v>27.189189189234639</c:v>
                </c:pt>
                <c:pt idx="255">
                  <c:v>13.407043407089077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2-4551-88DE-3E35D7BD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62464"/>
        <c:axId val="478861632"/>
      </c:lineChart>
      <c:catAx>
        <c:axId val="47886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1632"/>
        <c:crosses val="autoZero"/>
        <c:auto val="1"/>
        <c:lblAlgn val="ctr"/>
        <c:lblOffset val="100"/>
        <c:noMultiLvlLbl val="0"/>
      </c:catAx>
      <c:valAx>
        <c:axId val="478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Sheet1!$AK$3:$AK$290</c:f>
              <c:numCache>
                <c:formatCode>General</c:formatCode>
                <c:ptCount val="288"/>
                <c:pt idx="0">
                  <c:v>51.748203686348006</c:v>
                </c:pt>
                <c:pt idx="1">
                  <c:v>118.49640737269647</c:v>
                </c:pt>
                <c:pt idx="2">
                  <c:v>200.27491408934748</c:v>
                </c:pt>
                <c:pt idx="3">
                  <c:v>285.32614807872596</c:v>
                </c:pt>
                <c:pt idx="4">
                  <c:v>358.28647297719544</c:v>
                </c:pt>
                <c:pt idx="5">
                  <c:v>428.24679787566492</c:v>
                </c:pt>
                <c:pt idx="6">
                  <c:v>503.51015307716443</c:v>
                </c:pt>
                <c:pt idx="7">
                  <c:v>579.40987191502791</c:v>
                </c:pt>
                <c:pt idx="8">
                  <c:v>642.0368634801639</c:v>
                </c:pt>
                <c:pt idx="9">
                  <c:v>677.96688534833038</c:v>
                </c:pt>
                <c:pt idx="10">
                  <c:v>722.92721024679986</c:v>
                </c:pt>
                <c:pt idx="11">
                  <c:v>785.40268666042039</c:v>
                </c:pt>
                <c:pt idx="12">
                  <c:v>848.57513277101134</c:v>
                </c:pt>
                <c:pt idx="13">
                  <c:v>910.62636676038983</c:v>
                </c:pt>
                <c:pt idx="14">
                  <c:v>950.43517650734384</c:v>
                </c:pt>
                <c:pt idx="15">
                  <c:v>988.24398625429831</c:v>
                </c:pt>
                <c:pt idx="16">
                  <c:v>1060.7497656982223</c:v>
                </c:pt>
                <c:pt idx="17">
                  <c:v>1146.8009996876008</c:v>
                </c:pt>
                <c:pt idx="18">
                  <c:v>1213.4582942830398</c:v>
                </c:pt>
                <c:pt idx="19">
                  <c:v>1280.2671040299938</c:v>
                </c:pt>
                <c:pt idx="20">
                  <c:v>1360.5304592314938</c:v>
                </c:pt>
                <c:pt idx="21">
                  <c:v>1454.3089659481448</c:v>
                </c:pt>
                <c:pt idx="22">
                  <c:v>1529.6026241799477</c:v>
                </c:pt>
                <c:pt idx="23">
                  <c:v>1591.0477975632652</c:v>
                </c:pt>
                <c:pt idx="24">
                  <c:v>1654.8566073102197</c:v>
                </c:pt>
                <c:pt idx="25">
                  <c:v>1724.5745079662647</c:v>
                </c:pt>
                <c:pt idx="26">
                  <c:v>1799.5045298344312</c:v>
                </c:pt>
                <c:pt idx="27">
                  <c:v>1870.8890971571432</c:v>
                </c:pt>
                <c:pt idx="28">
                  <c:v>1941.4857856919762</c:v>
                </c:pt>
                <c:pt idx="29">
                  <c:v>2026.3552014995366</c:v>
                </c:pt>
                <c:pt idx="30">
                  <c:v>2110.1640112464902</c:v>
                </c:pt>
                <c:pt idx="31">
                  <c:v>2197.6697906904146</c:v>
                </c:pt>
                <c:pt idx="32">
                  <c:v>2300.0846610434292</c:v>
                </c:pt>
                <c:pt idx="33">
                  <c:v>2406.9237738206866</c:v>
                </c:pt>
                <c:pt idx="34">
                  <c:v>2501.0356138706711</c:v>
                </c:pt>
                <c:pt idx="35">
                  <c:v>2606.1777569509586</c:v>
                </c:pt>
                <c:pt idx="36">
                  <c:v>2726.0774757888221</c:v>
                </c:pt>
                <c:pt idx="37">
                  <c:v>2845.2802249297156</c:v>
                </c:pt>
                <c:pt idx="38">
                  <c:v>2961.1193377069731</c:v>
                </c:pt>
                <c:pt idx="39">
                  <c:v>3071.5039050296846</c:v>
                </c:pt>
                <c:pt idx="40">
                  <c:v>3181.4642299281541</c:v>
                </c:pt>
                <c:pt idx="41">
                  <c:v>3292.1821305841995</c:v>
                </c:pt>
                <c:pt idx="42">
                  <c:v>3413.05154639176</c:v>
                </c:pt>
                <c:pt idx="43">
                  <c:v>3538.4664167447745</c:v>
                </c:pt>
                <c:pt idx="44">
                  <c:v>3652.457044673547</c:v>
                </c:pt>
                <c:pt idx="45">
                  <c:v>3765.5688847235315</c:v>
                </c:pt>
                <c:pt idx="46">
                  <c:v>3899.862542955334</c:v>
                </c:pt>
                <c:pt idx="47">
                  <c:v>4042.2168072477434</c:v>
                </c:pt>
                <c:pt idx="48">
                  <c:v>4160.965010934091</c:v>
                </c:pt>
                <c:pt idx="49">
                  <c:v>4251.8041237113484</c:v>
                </c:pt>
                <c:pt idx="50">
                  <c:v>4334.4917213370909</c:v>
                </c:pt>
                <c:pt idx="51">
                  <c:v>4439.5732583567724</c:v>
                </c:pt>
                <c:pt idx="52">
                  <c:v>4563.5032802249389</c:v>
                </c:pt>
                <c:pt idx="53">
                  <c:v>4675.9484536082564</c:v>
                </c:pt>
                <c:pt idx="54">
                  <c:v>4750.5148391127868</c:v>
                </c:pt>
                <c:pt idx="55">
                  <c:v>4809.3539518900434</c:v>
                </c:pt>
                <c:pt idx="56">
                  <c:v>4879.4051858794219</c:v>
                </c:pt>
                <c:pt idx="57">
                  <c:v>4958.4261168384974</c:v>
                </c:pt>
                <c:pt idx="58">
                  <c:v>5037.4773508278759</c:v>
                </c:pt>
                <c:pt idx="59">
                  <c:v>5125.9831302718003</c:v>
                </c:pt>
                <c:pt idx="60">
                  <c:v>5222.1252733520878</c:v>
                </c:pt>
                <c:pt idx="61">
                  <c:v>5322.6310527960113</c:v>
                </c:pt>
                <c:pt idx="62">
                  <c:v>5424.7731958762988</c:v>
                </c:pt>
                <c:pt idx="63">
                  <c:v>5532.9153389565872</c:v>
                </c:pt>
                <c:pt idx="64">
                  <c:v>5626.5120274914198</c:v>
                </c:pt>
                <c:pt idx="65">
                  <c:v>5691.5329584504952</c:v>
                </c:pt>
                <c:pt idx="66">
                  <c:v>5745.1296469853287</c:v>
                </c:pt>
                <c:pt idx="67">
                  <c:v>5801.7566385504642</c:v>
                </c:pt>
                <c:pt idx="68">
                  <c:v>5854.2018119337827</c:v>
                </c:pt>
                <c:pt idx="69">
                  <c:v>5912.4954701655852</c:v>
                </c:pt>
                <c:pt idx="70">
                  <c:v>5975.6679162761757</c:v>
                </c:pt>
                <c:pt idx="71">
                  <c:v>6037.6888472352503</c:v>
                </c:pt>
                <c:pt idx="72">
                  <c:v>6106.8006872852347</c:v>
                </c:pt>
                <c:pt idx="73">
                  <c:v>6172.4579818806751</c:v>
                </c:pt>
                <c:pt idx="74">
                  <c:v>6233.0849734458116</c:v>
                </c:pt>
                <c:pt idx="75">
                  <c:v>6306.8937831927642</c:v>
                </c:pt>
                <c:pt idx="76">
                  <c:v>6394.5510777882046</c:v>
                </c:pt>
                <c:pt idx="77">
                  <c:v>6491.2083723836431</c:v>
                </c:pt>
                <c:pt idx="78">
                  <c:v>6576.1990003124156</c:v>
                </c:pt>
                <c:pt idx="79">
                  <c:v>6630.1896282411881</c:v>
                </c:pt>
                <c:pt idx="80">
                  <c:v>6680.7257107154146</c:v>
                </c:pt>
                <c:pt idx="81">
                  <c:v>6750.989065916915</c:v>
                </c:pt>
                <c:pt idx="82">
                  <c:v>6829.6766635426575</c:v>
                </c:pt>
                <c:pt idx="83">
                  <c:v>6910.212746016884</c:v>
                </c:pt>
                <c:pt idx="84">
                  <c:v>6988.2336769759586</c:v>
                </c:pt>
                <c:pt idx="85">
                  <c:v>7056.8909715713989</c:v>
                </c:pt>
                <c:pt idx="86">
                  <c:v>7126.7603873789594</c:v>
                </c:pt>
                <c:pt idx="87">
                  <c:v>7209.205560762276</c:v>
                </c:pt>
                <c:pt idx="88">
                  <c:v>7289.6810371758984</c:v>
                </c:pt>
                <c:pt idx="89">
                  <c:v>7361.944392377397</c:v>
                </c:pt>
                <c:pt idx="90">
                  <c:v>7432.6016869728355</c:v>
                </c:pt>
                <c:pt idx="91">
                  <c:v>7531.9256482349419</c:v>
                </c:pt>
                <c:pt idx="92">
                  <c:v>7649.6132458606844</c:v>
                </c:pt>
                <c:pt idx="93">
                  <c:v>7750.9675101530929</c:v>
                </c:pt>
                <c:pt idx="94">
                  <c:v>7827.3520774758053</c:v>
                </c:pt>
                <c:pt idx="95">
                  <c:v>7890.5851296470018</c:v>
                </c:pt>
                <c:pt idx="96">
                  <c:v>7950.3030303030464</c:v>
                </c:pt>
                <c:pt idx="97">
                  <c:v>8012.5663855045468</c:v>
                </c:pt>
                <c:pt idx="98">
                  <c:v>8083.5267104030154</c:v>
                </c:pt>
                <c:pt idx="99">
                  <c:v>8141.9415807560299</c:v>
                </c:pt>
                <c:pt idx="100">
                  <c:v>8182.6897844423784</c:v>
                </c:pt>
                <c:pt idx="101">
                  <c:v>8223.3470790378196</c:v>
                </c:pt>
                <c:pt idx="102">
                  <c:v>8261.6104342393173</c:v>
                </c:pt>
                <c:pt idx="103">
                  <c:v>8297.9040924711189</c:v>
                </c:pt>
                <c:pt idx="104">
                  <c:v>8331.8038113089842</c:v>
                </c:pt>
                <c:pt idx="105">
                  <c:v>8366.2489846923017</c:v>
                </c:pt>
                <c:pt idx="106">
                  <c:v>8415.6032489847112</c:v>
                </c:pt>
                <c:pt idx="107">
                  <c:v>8470.9575132771206</c:v>
                </c:pt>
                <c:pt idx="108">
                  <c:v>8504.5238987816483</c:v>
                </c:pt>
                <c:pt idx="109">
                  <c:v>8523.4236176195118</c:v>
                </c:pt>
                <c:pt idx="110">
                  <c:v>8546.8990940331332</c:v>
                </c:pt>
                <c:pt idx="111">
                  <c:v>8576.7382068103907</c:v>
                </c:pt>
                <c:pt idx="112">
                  <c:v>8614.6985317088602</c:v>
                </c:pt>
                <c:pt idx="113">
                  <c:v>8653.3558263042978</c:v>
                </c:pt>
                <c:pt idx="114">
                  <c:v>8684.2555451421631</c:v>
                </c:pt>
                <c:pt idx="115">
                  <c:v>8717.6401124648728</c:v>
                </c:pt>
                <c:pt idx="116">
                  <c:v>8755.0852858481921</c:v>
                </c:pt>
                <c:pt idx="117">
                  <c:v>8802.7425804436316</c:v>
                </c:pt>
                <c:pt idx="118">
                  <c:v>8867.6726023117972</c:v>
                </c:pt>
                <c:pt idx="119">
                  <c:v>8933.3905029678426</c:v>
                </c:pt>
                <c:pt idx="120">
                  <c:v>8990.1387066541902</c:v>
                </c:pt>
                <c:pt idx="121">
                  <c:v>9056.8869103405377</c:v>
                </c:pt>
                <c:pt idx="122">
                  <c:v>9134.3017806935532</c:v>
                </c:pt>
                <c:pt idx="123">
                  <c:v>9205.4136207435367</c:v>
                </c:pt>
                <c:pt idx="124">
                  <c:v>9245.0406123086741</c:v>
                </c:pt>
                <c:pt idx="125">
                  <c:v>9244.2736644798715</c:v>
                </c:pt>
                <c:pt idx="126">
                  <c:v>9240.658231802583</c:v>
                </c:pt>
                <c:pt idx="127">
                  <c:v>9263.7397688222663</c:v>
                </c:pt>
                <c:pt idx="128">
                  <c:v>9294.45766947831</c:v>
                </c:pt>
                <c:pt idx="129">
                  <c:v>9317.5998125585975</c:v>
                </c:pt>
                <c:pt idx="130">
                  <c:v>9343.7116526085811</c:v>
                </c:pt>
                <c:pt idx="131">
                  <c:v>9364.9144017494764</c:v>
                </c:pt>
                <c:pt idx="132">
                  <c:v>9396.905029678248</c:v>
                </c:pt>
                <c:pt idx="133">
                  <c:v>9454.6835363948994</c:v>
                </c:pt>
                <c:pt idx="134">
                  <c:v>9512.916588566095</c:v>
                </c:pt>
                <c:pt idx="135">
                  <c:v>9560.8769134645663</c:v>
                </c:pt>
                <c:pt idx="136">
                  <c:v>9601.837238363034</c:v>
                </c:pt>
                <c:pt idx="137">
                  <c:v>9635.3733208372614</c:v>
                </c:pt>
                <c:pt idx="138">
                  <c:v>9656.060918463003</c:v>
                </c:pt>
                <c:pt idx="139">
                  <c:v>9655.0818494220803</c:v>
                </c:pt>
                <c:pt idx="140">
                  <c:v>9655.1027803811539</c:v>
                </c:pt>
                <c:pt idx="141">
                  <c:v>9689.6691658856835</c:v>
                </c:pt>
                <c:pt idx="142">
                  <c:v>9734.6597938144569</c:v>
                </c:pt>
                <c:pt idx="143">
                  <c:v>9751.4989065917143</c:v>
                </c:pt>
                <c:pt idx="144">
                  <c:v>9761.1865042174559</c:v>
                </c:pt>
                <c:pt idx="145">
                  <c:v>9775.8437988128971</c:v>
                </c:pt>
                <c:pt idx="146">
                  <c:v>9783.8647297719708</c:v>
                </c:pt>
                <c:pt idx="147">
                  <c:v>9791.7341455795322</c:v>
                </c:pt>
                <c:pt idx="148">
                  <c:v>9796.6944704779999</c:v>
                </c:pt>
                <c:pt idx="149">
                  <c:v>9796.5638862855594</c:v>
                </c:pt>
                <c:pt idx="150">
                  <c:v>9784.8878475476668</c:v>
                </c:pt>
                <c:pt idx="151">
                  <c:v>9757.4845360824984</c:v>
                </c:pt>
                <c:pt idx="152">
                  <c:v>9729.8691034052117</c:v>
                </c:pt>
                <c:pt idx="153">
                  <c:v>9702.2536707279251</c:v>
                </c:pt>
                <c:pt idx="154">
                  <c:v>9660.4261168385146</c:v>
                </c:pt>
                <c:pt idx="155">
                  <c:v>9622.3561387066802</c:v>
                </c:pt>
                <c:pt idx="156">
                  <c:v>9601.6497969384836</c:v>
                </c:pt>
                <c:pt idx="157">
                  <c:v>9577.7919400187711</c:v>
                </c:pt>
                <c:pt idx="158">
                  <c:v>9546.2977194626947</c:v>
                </c:pt>
                <c:pt idx="159">
                  <c:v>9522.5307716338903</c:v>
                </c:pt>
                <c:pt idx="160">
                  <c:v>9515.2789753202396</c:v>
                </c:pt>
                <c:pt idx="161">
                  <c:v>9514.512027491437</c:v>
                </c:pt>
                <c:pt idx="162">
                  <c:v>9493.1087160262687</c:v>
                </c:pt>
                <c:pt idx="163">
                  <c:v>9452.432677288376</c:v>
                </c:pt>
                <c:pt idx="164">
                  <c:v>9420.1808809747236</c:v>
                </c:pt>
                <c:pt idx="165">
                  <c:v>9387.0199937519792</c:v>
                </c:pt>
                <c:pt idx="166">
                  <c:v>9343.1318338019646</c:v>
                </c:pt>
                <c:pt idx="167">
                  <c:v>9295.880037488314</c:v>
                </c:pt>
                <c:pt idx="168">
                  <c:v>9244.4767260231456</c:v>
                </c:pt>
                <c:pt idx="169">
                  <c:v>9210.7097781943412</c:v>
                </c:pt>
                <c:pt idx="170">
                  <c:v>9200.4579818806906</c:v>
                </c:pt>
                <c:pt idx="171">
                  <c:v>9193.175882536736</c:v>
                </c:pt>
                <c:pt idx="172">
                  <c:v>9186.0452983442974</c:v>
                </c:pt>
                <c:pt idx="173">
                  <c:v>9167.2480474851909</c:v>
                </c:pt>
                <c:pt idx="174">
                  <c:v>9119.9053420806285</c:v>
                </c:pt>
                <c:pt idx="175">
                  <c:v>9070.3202124336458</c:v>
                </c:pt>
                <c:pt idx="176">
                  <c:v>9047.2805373321135</c:v>
                </c:pt>
                <c:pt idx="177">
                  <c:v>9026.2105592002808</c:v>
                </c:pt>
                <c:pt idx="178">
                  <c:v>9000.3830053108704</c:v>
                </c:pt>
                <c:pt idx="179">
                  <c:v>8995.9190877850961</c:v>
                </c:pt>
                <c:pt idx="180">
                  <c:v>9003.2733520775055</c:v>
                </c:pt>
                <c:pt idx="181">
                  <c:v>8999.6579194002188</c:v>
                </c:pt>
                <c:pt idx="182">
                  <c:v>8976.2849109653544</c:v>
                </c:pt>
                <c:pt idx="183">
                  <c:v>8935.9119025304899</c:v>
                </c:pt>
                <c:pt idx="184">
                  <c:v>8892.5691971259293</c:v>
                </c:pt>
                <c:pt idx="185">
                  <c:v>8849.0143705092487</c:v>
                </c:pt>
                <c:pt idx="186">
                  <c:v>8812.9140893471103</c:v>
                </c:pt>
                <c:pt idx="187">
                  <c:v>8787.6016869728519</c:v>
                </c:pt>
                <c:pt idx="188">
                  <c:v>8741.5923149016253</c:v>
                </c:pt>
                <c:pt idx="189">
                  <c:v>8680.5829428303987</c:v>
                </c:pt>
                <c:pt idx="190">
                  <c:v>8643.6341768197763</c:v>
                </c:pt>
                <c:pt idx="191">
                  <c:v>8620.2611683849136</c:v>
                </c:pt>
                <c:pt idx="192">
                  <c:v>8577.2820993439873</c:v>
                </c:pt>
                <c:pt idx="193">
                  <c:v>8509.8484848485168</c:v>
                </c:pt>
                <c:pt idx="194">
                  <c:v>8431.1724461106242</c:v>
                </c:pt>
                <c:pt idx="195">
                  <c:v>8359.6782255545477</c:v>
                </c:pt>
                <c:pt idx="196">
                  <c:v>8295.5476413621072</c:v>
                </c:pt>
                <c:pt idx="197">
                  <c:v>8233.5988753514866</c:v>
                </c:pt>
                <c:pt idx="198">
                  <c:v>8178.4076850984402</c:v>
                </c:pt>
                <c:pt idx="199">
                  <c:v>8124.8831615120607</c:v>
                </c:pt>
                <c:pt idx="200">
                  <c:v>8069.8434864105311</c:v>
                </c:pt>
                <c:pt idx="201">
                  <c:v>8012.3492658544537</c:v>
                </c:pt>
                <c:pt idx="202">
                  <c:v>7931.7944392377722</c:v>
                </c:pt>
                <c:pt idx="203">
                  <c:v>7825.9971883786666</c:v>
                </c:pt>
                <c:pt idx="204">
                  <c:v>7724.5029678225892</c:v>
                </c:pt>
                <c:pt idx="205">
                  <c:v>7628.0693533271196</c:v>
                </c:pt>
                <c:pt idx="206">
                  <c:v>7517.9993751952861</c:v>
                </c:pt>
                <c:pt idx="207">
                  <c:v>7393.6263667604226</c:v>
                </c:pt>
                <c:pt idx="208">
                  <c:v>7252.556388628589</c:v>
                </c:pt>
                <c:pt idx="209">
                  <c:v>7103.3045923149375</c:v>
                </c:pt>
                <c:pt idx="210">
                  <c:v>6953.537644486134</c:v>
                </c:pt>
                <c:pt idx="211">
                  <c:v>6815.1646360512705</c:v>
                </c:pt>
                <c:pt idx="212">
                  <c:v>6687.397688222467</c:v>
                </c:pt>
                <c:pt idx="213">
                  <c:v>6548.1458919088154</c:v>
                </c:pt>
                <c:pt idx="214">
                  <c:v>6402.591065292132</c:v>
                </c:pt>
                <c:pt idx="215">
                  <c:v>6288.9150265542385</c:v>
                </c:pt>
                <c:pt idx="216">
                  <c:v>6212.7844423617989</c:v>
                </c:pt>
                <c:pt idx="217">
                  <c:v>6128.1084036239035</c:v>
                </c:pt>
                <c:pt idx="218">
                  <c:v>6025.280849734494</c:v>
                </c:pt>
                <c:pt idx="219">
                  <c:v>5923.2411746329644</c:v>
                </c:pt>
                <c:pt idx="220">
                  <c:v>5809.6863480162829</c:v>
                </c:pt>
                <c:pt idx="221">
                  <c:v>5678.1921274602055</c:v>
                </c:pt>
                <c:pt idx="222">
                  <c:v>5525.243361449584</c:v>
                </c:pt>
                <c:pt idx="223">
                  <c:v>5348.5067166510844</c:v>
                </c:pt>
                <c:pt idx="224">
                  <c:v>5173.9518900344019</c:v>
                </c:pt>
                <c:pt idx="225">
                  <c:v>5021.7606997813564</c:v>
                </c:pt>
                <c:pt idx="226">
                  <c:v>4875.1149640737649</c:v>
                </c:pt>
                <c:pt idx="227">
                  <c:v>4736.9540768510224</c:v>
                </c:pt>
                <c:pt idx="228">
                  <c:v>4619.8840987191888</c:v>
                </c:pt>
                <c:pt idx="229">
                  <c:v>4503.0565448297793</c:v>
                </c:pt>
                <c:pt idx="230">
                  <c:v>4369.4714151827948</c:v>
                </c:pt>
                <c:pt idx="231">
                  <c:v>4225.0074976570213</c:v>
                </c:pt>
                <c:pt idx="232">
                  <c:v>4085.4526710403388</c:v>
                </c:pt>
                <c:pt idx="233">
                  <c:v>3954.1099656357783</c:v>
                </c:pt>
                <c:pt idx="234">
                  <c:v>3823.3430178069748</c:v>
                </c:pt>
                <c:pt idx="235">
                  <c:v>3684.1821305842323</c:v>
                </c:pt>
                <c:pt idx="236">
                  <c:v>3538.5363948766408</c:v>
                </c:pt>
                <c:pt idx="237">
                  <c:v>3397.9512652296562</c:v>
                </c:pt>
                <c:pt idx="238">
                  <c:v>3276.6085598250947</c:v>
                </c:pt>
                <c:pt idx="239">
                  <c:v>3177.8113089659882</c:v>
                </c:pt>
                <c:pt idx="240">
                  <c:v>3091.4079975008217</c:v>
                </c:pt>
                <c:pt idx="241">
                  <c:v>2999.4895345205032</c:v>
                </c:pt>
                <c:pt idx="242">
                  <c:v>2892.5104654795787</c:v>
                </c:pt>
                <c:pt idx="243">
                  <c:v>2788.7738206810782</c:v>
                </c:pt>
                <c:pt idx="244">
                  <c:v>2675.5220243674266</c:v>
                </c:pt>
                <c:pt idx="245">
                  <c:v>2539.2399250234721</c:v>
                </c:pt>
                <c:pt idx="246">
                  <c:v>2407.1093408310317</c:v>
                </c:pt>
                <c:pt idx="247">
                  <c:v>2292.7060293658651</c:v>
                </c:pt>
                <c:pt idx="248">
                  <c:v>2165.8178694158496</c:v>
                </c:pt>
                <c:pt idx="249">
                  <c:v>2026.5054670415921</c:v>
                </c:pt>
                <c:pt idx="250">
                  <c:v>1915.6476101218796</c:v>
                </c:pt>
                <c:pt idx="251">
                  <c:v>1834.547328959743</c:v>
                </c:pt>
                <c:pt idx="252">
                  <c:v>1765.1137144642726</c:v>
                </c:pt>
                <c:pt idx="253">
                  <c:v>1702.771009059712</c:v>
                </c:pt>
                <c:pt idx="254">
                  <c:v>1644.3980006248476</c:v>
                </c:pt>
                <c:pt idx="255">
                  <c:v>1603.418931583923</c:v>
                </c:pt>
                <c:pt idx="256">
                  <c:v>1588.7731958763325</c:v>
                </c:pt>
                <c:pt idx="257">
                  <c:v>1581.52139956268</c:v>
                </c:pt>
                <c:pt idx="258">
                  <c:v>1563.1180880975135</c:v>
                </c:pt>
                <c:pt idx="259">
                  <c:v>1518.290534208104</c:v>
                </c:pt>
                <c:pt idx="260">
                  <c:v>1441.8266166823305</c:v>
                </c:pt>
                <c:pt idx="261">
                  <c:v>1355.817244611103</c:v>
                </c:pt>
                <c:pt idx="262">
                  <c:v>1280.3836301156334</c:v>
                </c:pt>
                <c:pt idx="263">
                  <c:v>1227.1621368322844</c:v>
                </c:pt>
                <c:pt idx="264">
                  <c:v>1192.0315526398449</c:v>
                </c:pt>
                <c:pt idx="265">
                  <c:v>1146.0221805686174</c:v>
                </c:pt>
                <c:pt idx="266">
                  <c:v>1089.9522024367834</c:v>
                </c:pt>
                <c:pt idx="267">
                  <c:v>1039.9731333958589</c:v>
                </c:pt>
                <c:pt idx="268">
                  <c:v>998.53951890038888</c:v>
                </c:pt>
                <c:pt idx="269">
                  <c:v>958.49984379885836</c:v>
                </c:pt>
                <c:pt idx="270">
                  <c:v>891.03592627308535</c:v>
                </c:pt>
                <c:pt idx="271">
                  <c:v>802.81443298973682</c:v>
                </c:pt>
                <c:pt idx="272">
                  <c:v>730.89597000941831</c:v>
                </c:pt>
                <c:pt idx="273">
                  <c:v>678.37144642303883</c:v>
                </c:pt>
                <c:pt idx="274">
                  <c:v>645.02874101847829</c:v>
                </c:pt>
                <c:pt idx="275">
                  <c:v>623.04967197755377</c:v>
                </c:pt>
                <c:pt idx="276">
                  <c:v>591.13120899723526</c:v>
                </c:pt>
                <c:pt idx="277">
                  <c:v>545.97032177449228</c:v>
                </c:pt>
                <c:pt idx="278">
                  <c:v>490.47610121841626</c:v>
                </c:pt>
                <c:pt idx="279">
                  <c:v>459.64854732900676</c:v>
                </c:pt>
                <c:pt idx="280">
                  <c:v>460.73008434868825</c:v>
                </c:pt>
                <c:pt idx="281">
                  <c:v>446.66010621685473</c:v>
                </c:pt>
                <c:pt idx="282">
                  <c:v>406.31740081229373</c:v>
                </c:pt>
                <c:pt idx="283">
                  <c:v>347.39893783197567</c:v>
                </c:pt>
                <c:pt idx="284">
                  <c:v>272.26835363953569</c:v>
                </c:pt>
                <c:pt idx="285">
                  <c:v>185.83473914406568</c:v>
                </c:pt>
                <c:pt idx="286">
                  <c:v>96.552639800111137</c:v>
                </c:pt>
                <c:pt idx="287">
                  <c:v>9.1493283349441299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F-4E93-895D-E50F8B3E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8832"/>
        <c:axId val="481167584"/>
      </c:lineChart>
      <c:catAx>
        <c:axId val="4811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7584"/>
        <c:crosses val="autoZero"/>
        <c:auto val="1"/>
        <c:lblAlgn val="ctr"/>
        <c:lblOffset val="100"/>
        <c:noMultiLvlLbl val="0"/>
      </c:catAx>
      <c:valAx>
        <c:axId val="4811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Sheet1!$V$3:$V$268</c:f>
              <c:numCache>
                <c:formatCode>General</c:formatCode>
                <c:ptCount val="266"/>
                <c:pt idx="0">
                  <c:v>-3.6750396295950305E-6</c:v>
                </c:pt>
                <c:pt idx="1">
                  <c:v>-6.1050566742986803E-6</c:v>
                </c:pt>
                <c:pt idx="2">
                  <c:v>-3.8568070363788327E-6</c:v>
                </c:pt>
                <c:pt idx="3">
                  <c:v>-1.0992299773668377E-6</c:v>
                </c:pt>
                <c:pt idx="4">
                  <c:v>5.4122788148788139E-6</c:v>
                </c:pt>
                <c:pt idx="5">
                  <c:v>1.6092726868655815E-5</c:v>
                </c:pt>
                <c:pt idx="6">
                  <c:v>1.6586626500591853E-5</c:v>
                </c:pt>
                <c:pt idx="7">
                  <c:v>3.9134690983706771E-6</c:v>
                </c:pt>
                <c:pt idx="8">
                  <c:v>-4.4775651709654623E-6</c:v>
                </c:pt>
                <c:pt idx="9">
                  <c:v>1.3578698499366787E-5</c:v>
                </c:pt>
                <c:pt idx="10">
                  <c:v>5.0612124600017156E-5</c:v>
                </c:pt>
                <c:pt idx="11">
                  <c:v>7.3120287210264961E-5</c:v>
                </c:pt>
                <c:pt idx="12">
                  <c:v>7.2218252428837766E-5</c:v>
                </c:pt>
                <c:pt idx="13">
                  <c:v>7.3296935396101732E-5</c:v>
                </c:pt>
                <c:pt idx="14">
                  <c:v>9.0202496374337061E-5</c:v>
                </c:pt>
                <c:pt idx="15">
                  <c:v>1.1537047996139872E-4</c:v>
                </c:pt>
                <c:pt idx="16">
                  <c:v>1.4334919635374639E-4</c:v>
                </c:pt>
                <c:pt idx="17">
                  <c:v>1.703658498395866E-4</c:v>
                </c:pt>
                <c:pt idx="18">
                  <c:v>2.0340011248573672E-4</c:v>
                </c:pt>
                <c:pt idx="19">
                  <c:v>2.501484875442541E-4</c:v>
                </c:pt>
                <c:pt idx="20">
                  <c:v>3.0249946423478393E-4</c:v>
                </c:pt>
                <c:pt idx="21">
                  <c:v>3.6150942535662821E-4</c:v>
                </c:pt>
                <c:pt idx="22">
                  <c:v>4.2385831068340928E-4</c:v>
                </c:pt>
                <c:pt idx="23">
                  <c:v>4.8722585085237433E-4</c:v>
                </c:pt>
                <c:pt idx="24">
                  <c:v>5.5217796522029241E-4</c:v>
                </c:pt>
                <c:pt idx="25">
                  <c:v>6.034725591115204E-4</c:v>
                </c:pt>
                <c:pt idx="26">
                  <c:v>6.3728024487858784E-4</c:v>
                </c:pt>
                <c:pt idx="27">
                  <c:v>6.7416275915076662E-4</c:v>
                </c:pt>
                <c:pt idx="28">
                  <c:v>7.1898700839626972E-4</c:v>
                </c:pt>
                <c:pt idx="29">
                  <c:v>7.6416967323439302E-4</c:v>
                </c:pt>
                <c:pt idx="30">
                  <c:v>8.1059736065740772E-4</c:v>
                </c:pt>
                <c:pt idx="31">
                  <c:v>8.604017002424774E-4</c:v>
                </c:pt>
                <c:pt idx="32">
                  <c:v>9.1390337962510412E-4</c:v>
                </c:pt>
                <c:pt idx="33">
                  <c:v>9.7044215955572406E-4</c:v>
                </c:pt>
                <c:pt idx="34">
                  <c:v>1.0389407018927277E-3</c:v>
                </c:pt>
                <c:pt idx="35">
                  <c:v>1.1185878555580791E-3</c:v>
                </c:pt>
                <c:pt idx="36">
                  <c:v>1.1977256818023383E-3</c:v>
                </c:pt>
                <c:pt idx="37">
                  <c:v>1.2699970198511348E-3</c:v>
                </c:pt>
                <c:pt idx="38">
                  <c:v>1.344607491241243E-3</c:v>
                </c:pt>
                <c:pt idx="39">
                  <c:v>1.4390251401182642E-3</c:v>
                </c:pt>
                <c:pt idx="40">
                  <c:v>1.5449686798948124E-3</c:v>
                </c:pt>
                <c:pt idx="41">
                  <c:v>1.641461366413319E-3</c:v>
                </c:pt>
                <c:pt idx="42">
                  <c:v>1.7220894469637371E-3</c:v>
                </c:pt>
                <c:pt idx="43">
                  <c:v>1.7960208151257221E-3</c:v>
                </c:pt>
                <c:pt idx="44">
                  <c:v>1.8752906892198944E-3</c:v>
                </c:pt>
                <c:pt idx="45">
                  <c:v>1.9670673810986607E-3</c:v>
                </c:pt>
                <c:pt idx="46">
                  <c:v>2.0618811735254195E-3</c:v>
                </c:pt>
                <c:pt idx="47">
                  <c:v>2.1536578654041852E-3</c:v>
                </c:pt>
                <c:pt idx="48">
                  <c:v>2.2479623304098523E-3</c:v>
                </c:pt>
                <c:pt idx="49">
                  <c:v>2.3460584551058716E-3</c:v>
                </c:pt>
                <c:pt idx="50">
                  <c:v>2.4407213357041592E-3</c:v>
                </c:pt>
                <c:pt idx="51">
                  <c:v>2.5310266372553254E-3</c:v>
                </c:pt>
                <c:pt idx="52">
                  <c:v>2.6232183366623881E-3</c:v>
                </c:pt>
                <c:pt idx="53">
                  <c:v>2.7203146704947827E-3</c:v>
                </c:pt>
                <c:pt idx="54">
                  <c:v>2.8278805124274018E-3</c:v>
                </c:pt>
                <c:pt idx="55">
                  <c:v>2.9499716178504241E-3</c:v>
                </c:pt>
                <c:pt idx="56">
                  <c:v>3.070572468967287E-3</c:v>
                </c:pt>
                <c:pt idx="57">
                  <c:v>3.1810056356408691E-3</c:v>
                </c:pt>
                <c:pt idx="58">
                  <c:v>3.2839120748694244E-3</c:v>
                </c:pt>
                <c:pt idx="59">
                  <c:v>3.3931568108937914E-3</c:v>
                </c:pt>
                <c:pt idx="60">
                  <c:v>3.5140594856675985E-3</c:v>
                </c:pt>
                <c:pt idx="61">
                  <c:v>3.6383199486249014E-3</c:v>
                </c:pt>
                <c:pt idx="62">
                  <c:v>3.7684471089140426E-3</c:v>
                </c:pt>
                <c:pt idx="63">
                  <c:v>3.9052332536344972E-3</c:v>
                </c:pt>
                <c:pt idx="64">
                  <c:v>4.0457544661096278E-3</c:v>
                </c:pt>
                <c:pt idx="65">
                  <c:v>4.1884450361190399E-3</c:v>
                </c:pt>
                <c:pt idx="66">
                  <c:v>4.3326824523702854E-3</c:v>
                </c:pt>
                <c:pt idx="67">
                  <c:v>4.4697704207476846E-3</c:v>
                </c:pt>
                <c:pt idx="68">
                  <c:v>4.5862966524958118E-3</c:v>
                </c:pt>
                <c:pt idx="69">
                  <c:v>4.6945981895922303E-3</c:v>
                </c:pt>
                <c:pt idx="70">
                  <c:v>4.8022206234605265E-3</c:v>
                </c:pt>
                <c:pt idx="71">
                  <c:v>4.8913374943624788E-3</c:v>
                </c:pt>
                <c:pt idx="72">
                  <c:v>4.9674759480158627E-3</c:v>
                </c:pt>
                <c:pt idx="73">
                  <c:v>5.0582151210738866E-3</c:v>
                </c:pt>
                <c:pt idx="74">
                  <c:v>5.1639888850434036E-3</c:v>
                </c:pt>
                <c:pt idx="75">
                  <c:v>5.2756670743018758E-3</c:v>
                </c:pt>
                <c:pt idx="76">
                  <c:v>5.3815917500998657E-3</c:v>
                </c:pt>
                <c:pt idx="77">
                  <c:v>5.4810083532950129E-3</c:v>
                </c:pt>
                <c:pt idx="78">
                  <c:v>5.5879328199566272E-3</c:v>
                </c:pt>
                <c:pt idx="79">
                  <c:v>5.7081941194594291E-3</c:v>
                </c:pt>
                <c:pt idx="80">
                  <c:v>5.8198723087179022E-3</c:v>
                </c:pt>
                <c:pt idx="81">
                  <c:v>5.9068764140212506E-3</c:v>
                </c:pt>
                <c:pt idx="82">
                  <c:v>5.9877685902714941E-3</c:v>
                </c:pt>
                <c:pt idx="83">
                  <c:v>6.0772816047231833E-3</c:v>
                </c:pt>
                <c:pt idx="84">
                  <c:v>6.164776173469064E-3</c:v>
                </c:pt>
                <c:pt idx="85">
                  <c:v>6.244517647027212E-3</c:v>
                </c:pt>
                <c:pt idx="86">
                  <c:v>6.3239950248855318E-3</c:v>
                </c:pt>
                <c:pt idx="87">
                  <c:v>6.393625405936073E-3</c:v>
                </c:pt>
                <c:pt idx="88">
                  <c:v>6.4380346476532787E-3</c:v>
                </c:pt>
                <c:pt idx="89">
                  <c:v>6.4730496280481211E-3</c:v>
                </c:pt>
                <c:pt idx="90">
                  <c:v>6.5207412020345861E-3</c:v>
                </c:pt>
                <c:pt idx="91">
                  <c:v>6.5846557975817602E-3</c:v>
                </c:pt>
                <c:pt idx="92">
                  <c:v>6.6468726350586297E-3</c:v>
                </c:pt>
                <c:pt idx="93">
                  <c:v>6.7011288735836149E-3</c:v>
                </c:pt>
                <c:pt idx="94">
                  <c:v>6.7534232583384675E-3</c:v>
                </c:pt>
                <c:pt idx="95">
                  <c:v>6.8061137866430579E-3</c:v>
                </c:pt>
                <c:pt idx="96">
                  <c:v>6.8519944186878632E-3</c:v>
                </c:pt>
                <c:pt idx="97">
                  <c:v>6.8869339431684691E-3</c:v>
                </c:pt>
                <c:pt idx="98">
                  <c:v>6.9174404326877176E-3</c:v>
                </c:pt>
                <c:pt idx="99">
                  <c:v>6.9449098216589735E-3</c:v>
                </c:pt>
                <c:pt idx="100">
                  <c:v>6.9617776546800911E-3</c:v>
                </c:pt>
                <c:pt idx="101">
                  <c:v>6.9790793592080652E-3</c:v>
                </c:pt>
                <c:pt idx="102">
                  <c:v>7.0033795997814135E-3</c:v>
                </c:pt>
                <c:pt idx="103">
                  <c:v>7.022001782808515E-3</c:v>
                </c:pt>
                <c:pt idx="104">
                  <c:v>7.0419821722918618E-3</c:v>
                </c:pt>
                <c:pt idx="105">
                  <c:v>7.0626982569390083E-3</c:v>
                </c:pt>
                <c:pt idx="106">
                  <c:v>7.0640787635632149E-3</c:v>
                </c:pt>
                <c:pt idx="107">
                  <c:v>7.0472932588351387E-3</c:v>
                </c:pt>
                <c:pt idx="108">
                  <c:v>7.0286779481868438E-3</c:v>
                </c:pt>
                <c:pt idx="109">
                  <c:v>7.0223242236018765E-3</c:v>
                </c:pt>
                <c:pt idx="110">
                  <c:v>7.0127070307262071E-3</c:v>
                </c:pt>
                <c:pt idx="111">
                  <c:v>6.9834713001492152E-3</c:v>
                </c:pt>
                <c:pt idx="112">
                  <c:v>6.9403328173742659E-3</c:v>
                </c:pt>
                <c:pt idx="113">
                  <c:v>6.9036835432236023E-3</c:v>
                </c:pt>
                <c:pt idx="114">
                  <c:v>6.8911424336712927E-3</c:v>
                </c:pt>
                <c:pt idx="115">
                  <c:v>6.8857696359713901E-3</c:v>
                </c:pt>
                <c:pt idx="116">
                  <c:v>6.8691350430717876E-3</c:v>
                </c:pt>
                <c:pt idx="117">
                  <c:v>6.8578389561043708E-3</c:v>
                </c:pt>
                <c:pt idx="118">
                  <c:v>6.8546543799173085E-3</c:v>
                </c:pt>
                <c:pt idx="119">
                  <c:v>6.8445089956419873E-3</c:v>
                </c:pt>
                <c:pt idx="120">
                  <c:v>6.8246297984302425E-3</c:v>
                </c:pt>
                <c:pt idx="121">
                  <c:v>6.8032037549766618E-3</c:v>
                </c:pt>
                <c:pt idx="122">
                  <c:v>6.7794951701174461E-3</c:v>
                </c:pt>
                <c:pt idx="123">
                  <c:v>6.750127391690541E-3</c:v>
                </c:pt>
                <c:pt idx="124">
                  <c:v>6.7207218853065189E-3</c:v>
                </c:pt>
                <c:pt idx="125">
                  <c:v>6.6935234644138943E-3</c:v>
                </c:pt>
                <c:pt idx="126">
                  <c:v>6.6608167617820532E-3</c:v>
                </c:pt>
                <c:pt idx="127">
                  <c:v>6.6336183408894286E-3</c:v>
                </c:pt>
                <c:pt idx="128">
                  <c:v>6.6125318490499107E-3</c:v>
                </c:pt>
                <c:pt idx="129">
                  <c:v>6.598462757234325E-3</c:v>
                </c:pt>
                <c:pt idx="130">
                  <c:v>6.5805076858355942E-3</c:v>
                </c:pt>
                <c:pt idx="131">
                  <c:v>6.5493855574027052E-3</c:v>
                </c:pt>
                <c:pt idx="132">
                  <c:v>6.5178861493986363E-3</c:v>
                </c:pt>
                <c:pt idx="133">
                  <c:v>6.4929702699116484E-3</c:v>
                </c:pt>
                <c:pt idx="134">
                  <c:v>6.4705067076373237E-3</c:v>
                </c:pt>
                <c:pt idx="135">
                  <c:v>6.4430064630877568E-3</c:v>
                </c:pt>
                <c:pt idx="136">
                  <c:v>6.4271264293305113E-3</c:v>
                </c:pt>
                <c:pt idx="137">
                  <c:v>6.4319779080095688E-3</c:v>
                </c:pt>
                <c:pt idx="138">
                  <c:v>6.4409417340144798E-3</c:v>
                </c:pt>
                <c:pt idx="139">
                  <c:v>6.458243438542453E-3</c:v>
                </c:pt>
                <c:pt idx="140">
                  <c:v>6.4778842764117396E-3</c:v>
                </c:pt>
                <c:pt idx="141">
                  <c:v>6.4868292384380917E-3</c:v>
                </c:pt>
                <c:pt idx="142">
                  <c:v>6.4907941101248765E-3</c:v>
                </c:pt>
                <c:pt idx="143">
                  <c:v>6.502474349042278E-3</c:v>
                </c:pt>
                <c:pt idx="144">
                  <c:v>6.5269443654226598E-3</c:v>
                </c:pt>
                <c:pt idx="145">
                  <c:v>6.5619593458175005E-3</c:v>
                </c:pt>
                <c:pt idx="146">
                  <c:v>6.5974270616977566E-3</c:v>
                </c:pt>
                <c:pt idx="147">
                  <c:v>6.6130310081554226E-3</c:v>
                </c:pt>
                <c:pt idx="148">
                  <c:v>6.6114687341244328E-3</c:v>
                </c:pt>
                <c:pt idx="149">
                  <c:v>6.6123021853704304E-3</c:v>
                </c:pt>
                <c:pt idx="150">
                  <c:v>6.616832976413984E-3</c:v>
                </c:pt>
                <c:pt idx="151">
                  <c:v>6.615157518511639E-3</c:v>
                </c:pt>
                <c:pt idx="152">
                  <c:v>6.6202919568690809E-3</c:v>
                </c:pt>
                <c:pt idx="153">
                  <c:v>6.6482895372399877E-3</c:v>
                </c:pt>
                <c:pt idx="154">
                  <c:v>6.6825876864495875E-3</c:v>
                </c:pt>
                <c:pt idx="155">
                  <c:v>6.7103400350992277E-3</c:v>
                </c:pt>
                <c:pt idx="156">
                  <c:v>6.7357721143861144E-3</c:v>
                </c:pt>
                <c:pt idx="157">
                  <c:v>6.746169602761508E-3</c:v>
                </c:pt>
                <c:pt idx="158">
                  <c:v>6.745739167444054E-3</c:v>
                </c:pt>
                <c:pt idx="159">
                  <c:v>6.7497606310665172E-3</c:v>
                </c:pt>
                <c:pt idx="160">
                  <c:v>6.7518956968330834E-3</c:v>
                </c:pt>
                <c:pt idx="161">
                  <c:v>6.7499750072094718E-3</c:v>
                </c:pt>
                <c:pt idx="162">
                  <c:v>6.7366793385148045E-3</c:v>
                </c:pt>
                <c:pt idx="163">
                  <c:v>6.7281751203741138E-3</c:v>
                </c:pt>
                <c:pt idx="164">
                  <c:v>6.7394214877846597E-3</c:v>
                </c:pt>
                <c:pt idx="165">
                  <c:v>6.7560252251059527E-3</c:v>
                </c:pt>
                <c:pt idx="166">
                  <c:v>6.7707425645713477E-3</c:v>
                </c:pt>
                <c:pt idx="167">
                  <c:v>6.7865162868360447E-3</c:v>
                </c:pt>
                <c:pt idx="168">
                  <c:v>6.8030068402859835E-3</c:v>
                </c:pt>
                <c:pt idx="169">
                  <c:v>6.8052928178810208E-3</c:v>
                </c:pt>
                <c:pt idx="170">
                  <c:v>6.7858286281975728E-3</c:v>
                </c:pt>
                <c:pt idx="171">
                  <c:v>6.7541028524507971E-3</c:v>
                </c:pt>
                <c:pt idx="172">
                  <c:v>6.7040790175018272E-3</c:v>
                </c:pt>
                <c:pt idx="173">
                  <c:v>6.6478300696283963E-3</c:v>
                </c:pt>
                <c:pt idx="174">
                  <c:v>6.599126713178553E-3</c:v>
                </c:pt>
                <c:pt idx="175">
                  <c:v>6.5479333115589259E-3</c:v>
                </c:pt>
                <c:pt idx="176">
                  <c:v>6.4848178754900333E-3</c:v>
                </c:pt>
                <c:pt idx="177">
                  <c:v>6.4006125113922185E-3</c:v>
                </c:pt>
                <c:pt idx="178">
                  <c:v>6.3078806289857516E-3</c:v>
                </c:pt>
                <c:pt idx="179">
                  <c:v>6.2222793304745729E-3</c:v>
                </c:pt>
                <c:pt idx="180">
                  <c:v>6.1557872422436264E-3</c:v>
                </c:pt>
                <c:pt idx="181">
                  <c:v>6.09802917608548E-3</c:v>
                </c:pt>
                <c:pt idx="182">
                  <c:v>6.0250667432088069E-3</c:v>
                </c:pt>
                <c:pt idx="183">
                  <c:v>5.9307125586462684E-3</c:v>
                </c:pt>
                <c:pt idx="184">
                  <c:v>5.8305105407304514E-3</c:v>
                </c:pt>
                <c:pt idx="185">
                  <c:v>5.7289125884012722E-3</c:v>
                </c:pt>
                <c:pt idx="186">
                  <c:v>5.6230891048748835E-3</c:v>
                </c:pt>
                <c:pt idx="187">
                  <c:v>5.5303572224684157E-3</c:v>
                </c:pt>
                <c:pt idx="188">
                  <c:v>5.4444352363217348E-3</c:v>
                </c:pt>
                <c:pt idx="189">
                  <c:v>5.3397624554874443E-3</c:v>
                </c:pt>
                <c:pt idx="190">
                  <c:v>5.22984548861376E-3</c:v>
                </c:pt>
                <c:pt idx="191">
                  <c:v>5.118117579798416E-3</c:v>
                </c:pt>
                <c:pt idx="192">
                  <c:v>5.000296605908526E-3</c:v>
                </c:pt>
                <c:pt idx="193">
                  <c:v>4.8811551535195086E-3</c:v>
                </c:pt>
                <c:pt idx="194">
                  <c:v>4.7545247016425821E-3</c:v>
                </c:pt>
                <c:pt idx="195">
                  <c:v>4.627158554601855E-3</c:v>
                </c:pt>
                <c:pt idx="196">
                  <c:v>4.5002828710036628E-3</c:v>
                </c:pt>
                <c:pt idx="197">
                  <c:v>4.3696909836293549E-3</c:v>
                </c:pt>
                <c:pt idx="198">
                  <c:v>4.2219894677020644E-3</c:v>
                </c:pt>
                <c:pt idx="199">
                  <c:v>4.0596495044130177E-3</c:v>
                </c:pt>
                <c:pt idx="200">
                  <c:v>3.9046287648048495E-3</c:v>
                </c:pt>
                <c:pt idx="201">
                  <c:v>3.758700462862103E-3</c:v>
                </c:pt>
                <c:pt idx="202">
                  <c:v>3.6198272889004079E-3</c:v>
                </c:pt>
                <c:pt idx="203">
                  <c:v>3.4782188380476638E-3</c:v>
                </c:pt>
                <c:pt idx="204">
                  <c:v>3.3358369640740021E-3</c:v>
                </c:pt>
                <c:pt idx="205">
                  <c:v>3.203452998736592E-3</c:v>
                </c:pt>
                <c:pt idx="206">
                  <c:v>3.074747509218179E-3</c:v>
                </c:pt>
                <c:pt idx="207">
                  <c:v>2.9434199266800709E-3</c:v>
                </c:pt>
                <c:pt idx="208">
                  <c:v>2.8132807747911761E-3</c:v>
                </c:pt>
                <c:pt idx="209">
                  <c:v>2.6959125363867019E-3</c:v>
                </c:pt>
                <c:pt idx="210">
                  <c:v>2.5941825362076087E-3</c:v>
                </c:pt>
                <c:pt idx="211">
                  <c:v>2.4932636871065512E-3</c:v>
                </c:pt>
                <c:pt idx="212">
                  <c:v>2.3874024756230447E-3</c:v>
                </c:pt>
                <c:pt idx="213">
                  <c:v>2.2684119350624989E-3</c:v>
                </c:pt>
                <c:pt idx="214">
                  <c:v>2.1420455788853979E-3</c:v>
                </c:pt>
                <c:pt idx="215">
                  <c:v>2.039655339456741E-3</c:v>
                </c:pt>
                <c:pt idx="216">
                  <c:v>1.9458859382295312E-3</c:v>
                </c:pt>
                <c:pt idx="217">
                  <c:v>1.8335732460788589E-3</c:v>
                </c:pt>
                <c:pt idx="218">
                  <c:v>1.7102628544283104E-3</c:v>
                </c:pt>
                <c:pt idx="219">
                  <c:v>1.5841605939510349E-3</c:v>
                </c:pt>
                <c:pt idx="220">
                  <c:v>1.4602088270294815E-3</c:v>
                </c:pt>
                <c:pt idx="221">
                  <c:v>1.3462549687441789E-3</c:v>
                </c:pt>
                <c:pt idx="222">
                  <c:v>1.2518441922459646E-3</c:v>
                </c:pt>
                <c:pt idx="223">
                  <c:v>1.1736941652655771E-3</c:v>
                </c:pt>
                <c:pt idx="224">
                  <c:v>1.0899415366531771E-3</c:v>
                </c:pt>
                <c:pt idx="225">
                  <c:v>9.8572149130430101E-4</c:v>
                </c:pt>
                <c:pt idx="226">
                  <c:v>8.7214491259017784E-4</c:v>
                </c:pt>
                <c:pt idx="227">
                  <c:v>7.7286722962375003E-4</c:v>
                </c:pt>
                <c:pt idx="228">
                  <c:v>6.9841454244091983E-4</c:v>
                </c:pt>
                <c:pt idx="229">
                  <c:v>6.4437268005888924E-4</c:v>
                </c:pt>
                <c:pt idx="230">
                  <c:v>5.9014217789126898E-4</c:v>
                </c:pt>
                <c:pt idx="231">
                  <c:v>5.4572094457431034E-4</c:v>
                </c:pt>
                <c:pt idx="232">
                  <c:v>5.1989959411649091E-4</c:v>
                </c:pt>
                <c:pt idx="233">
                  <c:v>4.9009794418272982E-4</c:v>
                </c:pt>
                <c:pt idx="234">
                  <c:v>4.464689979652476E-4</c:v>
                </c:pt>
                <c:pt idx="235">
                  <c:v>3.910312011698538E-4</c:v>
                </c:pt>
                <c:pt idx="236">
                  <c:v>3.4996775603639063E-4</c:v>
                </c:pt>
                <c:pt idx="237">
                  <c:v>3.1722332544743126E-4</c:v>
                </c:pt>
                <c:pt idx="238">
                  <c:v>2.757071448285531E-4</c:v>
                </c:pt>
                <c:pt idx="239">
                  <c:v>2.3153114323286111E-4</c:v>
                </c:pt>
                <c:pt idx="240">
                  <c:v>1.8648739862345666E-4</c:v>
                </c:pt>
                <c:pt idx="241">
                  <c:v>1.4681988790335706E-4</c:v>
                </c:pt>
                <c:pt idx="242">
                  <c:v>1.1962146701073304E-4</c:v>
                </c:pt>
                <c:pt idx="243">
                  <c:v>1.091176671427928E-4</c:v>
                </c:pt>
                <c:pt idx="244">
                  <c:v>9.7595212432668559E-5</c:v>
                </c:pt>
                <c:pt idx="245">
                  <c:v>7.8263070599132706E-5</c:v>
                </c:pt>
                <c:pt idx="246">
                  <c:v>6.8853381487612265E-5</c:v>
                </c:pt>
                <c:pt idx="247">
                  <c:v>5.5444528921591576E-5</c:v>
                </c:pt>
                <c:pt idx="248">
                  <c:v>2.4680816081323379E-5</c:v>
                </c:pt>
                <c:pt idx="249">
                  <c:v>7.8009914604529588E-6</c:v>
                </c:pt>
                <c:pt idx="250">
                  <c:v>2.0499885220039321E-5</c:v>
                </c:pt>
                <c:pt idx="251">
                  <c:v>4.9289752690422294E-5</c:v>
                </c:pt>
                <c:pt idx="252">
                  <c:v>7.0100157230363138E-5</c:v>
                </c:pt>
                <c:pt idx="253">
                  <c:v>7.4649812252476551E-5</c:v>
                </c:pt>
                <c:pt idx="254">
                  <c:v>6.7862216160652361E-5</c:v>
                </c:pt>
                <c:pt idx="255">
                  <c:v>4.6719132385456138E-5</c:v>
                </c:pt>
                <c:pt idx="256">
                  <c:v>2.218053246964626E-5</c:v>
                </c:pt>
                <c:pt idx="257">
                  <c:v>1.2940619165156637E-5</c:v>
                </c:pt>
                <c:pt idx="258">
                  <c:v>2.4300170447056312E-5</c:v>
                </c:pt>
                <c:pt idx="259">
                  <c:v>4.4582383587346343E-5</c:v>
                </c:pt>
                <c:pt idx="260">
                  <c:v>5.8979035417239107E-5</c:v>
                </c:pt>
                <c:pt idx="261">
                  <c:v>6.4283249581711276E-5</c:v>
                </c:pt>
                <c:pt idx="262">
                  <c:v>5.9136819624516922E-5</c:v>
                </c:pt>
                <c:pt idx="263">
                  <c:v>5.0538281591032077E-5</c:v>
                </c:pt>
                <c:pt idx="264">
                  <c:v>3.2055018792649712E-5</c:v>
                </c:pt>
                <c:pt idx="265">
                  <c:v>5.6866129566202313E-6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6-45D2-9E55-6319929E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5536"/>
        <c:axId val="467944704"/>
      </c:lineChart>
      <c:catAx>
        <c:axId val="4679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4704"/>
        <c:crosses val="autoZero"/>
        <c:auto val="1"/>
        <c:lblAlgn val="ctr"/>
        <c:lblOffset val="100"/>
        <c:noMultiLvlLbl val="0"/>
      </c:catAx>
      <c:valAx>
        <c:axId val="4679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Sheet1!$D$3:$D$283</c:f>
              <c:numCache>
                <c:formatCode>General</c:formatCode>
                <c:ptCount val="281"/>
                <c:pt idx="0">
                  <c:v>7.6578483161735817E-6</c:v>
                </c:pt>
                <c:pt idx="1">
                  <c:v>1.1693387556939757E-5</c:v>
                </c:pt>
                <c:pt idx="2">
                  <c:v>1.4625892831134582E-5</c:v>
                </c:pt>
                <c:pt idx="3">
                  <c:v>1.7776281357985498E-5</c:v>
                </c:pt>
                <c:pt idx="4">
                  <c:v>3.5810819581905134E-5</c:v>
                </c:pt>
                <c:pt idx="5">
                  <c:v>6.8770360612766787E-5</c:v>
                </c:pt>
                <c:pt idx="6">
                  <c:v>9.0808503604242037E-5</c:v>
                </c:pt>
                <c:pt idx="7">
                  <c:v>9.83165571842147E-5</c:v>
                </c:pt>
                <c:pt idx="8">
                  <c:v>1.1776733655039884E-4</c:v>
                </c:pt>
                <c:pt idx="9">
                  <c:v>1.5148946896555669E-4</c:v>
                </c:pt>
                <c:pt idx="10">
                  <c:v>1.9290560374013275E-4</c:v>
                </c:pt>
                <c:pt idx="11">
                  <c:v>2.2278754382722713E-4</c:v>
                </c:pt>
                <c:pt idx="12">
                  <c:v>2.2916532803404636E-4</c:v>
                </c:pt>
                <c:pt idx="13">
                  <c:v>2.3010964862775425E-4</c:v>
                </c:pt>
                <c:pt idx="14">
                  <c:v>2.3699128785634061E-4</c:v>
                </c:pt>
                <c:pt idx="15">
                  <c:v>2.510903098291596E-4</c:v>
                </c:pt>
                <c:pt idx="16">
                  <c:v>2.6932911360244457E-4</c:v>
                </c:pt>
                <c:pt idx="17">
                  <c:v>2.8705044465067117E-4</c:v>
                </c:pt>
                <c:pt idx="18">
                  <c:v>3.0358703551258031E-4</c:v>
                </c:pt>
                <c:pt idx="19">
                  <c:v>3.2314675650509263E-4</c:v>
                </c:pt>
                <c:pt idx="20">
                  <c:v>3.4439507270568945E-4</c:v>
                </c:pt>
                <c:pt idx="21">
                  <c:v>3.6316496690732354E-4</c:v>
                </c:pt>
                <c:pt idx="22">
                  <c:v>3.8915224385319044E-4</c:v>
                </c:pt>
                <c:pt idx="23">
                  <c:v>4.2237052124658115E-4</c:v>
                </c:pt>
                <c:pt idx="24">
                  <c:v>4.4991021636762269E-4</c:v>
                </c:pt>
                <c:pt idx="25">
                  <c:v>4.6500333068068517E-4</c:v>
                </c:pt>
                <c:pt idx="26">
                  <c:v>4.8020538662007584E-4</c:v>
                </c:pt>
                <c:pt idx="27">
                  <c:v>5.0626075208239768E-4</c:v>
                </c:pt>
                <c:pt idx="28">
                  <c:v>5.428562198919577E-4</c:v>
                </c:pt>
                <c:pt idx="29">
                  <c:v>5.8899769770851245E-4</c:v>
                </c:pt>
                <c:pt idx="30">
                  <c:v>6.4141693674222081E-4</c:v>
                </c:pt>
                <c:pt idx="31">
                  <c:v>6.8510722796639458E-4</c:v>
                </c:pt>
                <c:pt idx="32">
                  <c:v>7.2970990531106585E-4</c:v>
                </c:pt>
                <c:pt idx="33">
                  <c:v>7.816389070262979E-4</c:v>
                </c:pt>
                <c:pt idx="34">
                  <c:v>8.2919662598511729E-4</c:v>
                </c:pt>
                <c:pt idx="35">
                  <c:v>8.7618240140571464E-4</c:v>
                </c:pt>
                <c:pt idx="36">
                  <c:v>9.2402609213364511E-4</c:v>
                </c:pt>
                <c:pt idx="37">
                  <c:v>9.5254626189163888E-4</c:v>
                </c:pt>
                <c:pt idx="38">
                  <c:v>9.7566020344310367E-4</c:v>
                </c:pt>
                <c:pt idx="39">
                  <c:v>1.0203309693042298E-3</c:v>
                </c:pt>
                <c:pt idx="40">
                  <c:v>1.077829611665483E-3</c:v>
                </c:pt>
                <c:pt idx="41">
                  <c:v>1.1215879914061118E-3</c:v>
                </c:pt>
                <c:pt idx="42">
                  <c:v>1.1621870639832274E-3</c:v>
                </c:pt>
                <c:pt idx="43">
                  <c:v>1.2105754628427981E-3</c:v>
                </c:pt>
                <c:pt idx="44">
                  <c:v>1.2634577037884006E-3</c:v>
                </c:pt>
                <c:pt idx="45">
                  <c:v>1.3260493671804899E-3</c:v>
                </c:pt>
                <c:pt idx="46">
                  <c:v>1.398663660194759E-3</c:v>
                </c:pt>
                <c:pt idx="47">
                  <c:v>1.4745870551087427E-3</c:v>
                </c:pt>
                <c:pt idx="48">
                  <c:v>1.5493937983528639E-3</c:v>
                </c:pt>
                <c:pt idx="49">
                  <c:v>1.6184947239180536E-3</c:v>
                </c:pt>
                <c:pt idx="50">
                  <c:v>1.6884127116807038E-3</c:v>
                </c:pt>
                <c:pt idx="51">
                  <c:v>1.7601827070909311E-3</c:v>
                </c:pt>
                <c:pt idx="52">
                  <c:v>1.8289840431837184E-3</c:v>
                </c:pt>
                <c:pt idx="53">
                  <c:v>1.8967504338263904E-3</c:v>
                </c:pt>
                <c:pt idx="54">
                  <c:v>1.9715299416639292E-3</c:v>
                </c:pt>
                <c:pt idx="55">
                  <c:v>2.0455060050072991E-3</c:v>
                </c:pt>
                <c:pt idx="56">
                  <c:v>2.11259151048542E-3</c:v>
                </c:pt>
                <c:pt idx="57">
                  <c:v>2.1771441231514138E-3</c:v>
                </c:pt>
                <c:pt idx="58">
                  <c:v>2.244393041069027E-3</c:v>
                </c:pt>
                <c:pt idx="59">
                  <c:v>2.3115874881734764E-3</c:v>
                </c:pt>
                <c:pt idx="60">
                  <c:v>2.3777061367179358E-3</c:v>
                </c:pt>
                <c:pt idx="61">
                  <c:v>2.4410603914943219E-3</c:v>
                </c:pt>
                <c:pt idx="62">
                  <c:v>2.5005199831294794E-3</c:v>
                </c:pt>
                <c:pt idx="63">
                  <c:v>2.5618179647089231E-3</c:v>
                </c:pt>
                <c:pt idx="64">
                  <c:v>2.6311503912300601E-3</c:v>
                </c:pt>
                <c:pt idx="65">
                  <c:v>2.6980043957522343E-3</c:v>
                </c:pt>
                <c:pt idx="66">
                  <c:v>2.7656209916587047E-3</c:v>
                </c:pt>
                <c:pt idx="67">
                  <c:v>2.8380582545301908E-3</c:v>
                </c:pt>
                <c:pt idx="68">
                  <c:v>2.9126334968183646E-3</c:v>
                </c:pt>
                <c:pt idx="69">
                  <c:v>2.9876853587217241E-3</c:v>
                </c:pt>
                <c:pt idx="70">
                  <c:v>3.0706627239404484E-3</c:v>
                </c:pt>
                <c:pt idx="71">
                  <c:v>3.1578207240695118E-3</c:v>
                </c:pt>
                <c:pt idx="72">
                  <c:v>3.24356248305631E-3</c:v>
                </c:pt>
                <c:pt idx="73">
                  <c:v>3.3211880908816695E-3</c:v>
                </c:pt>
                <c:pt idx="74">
                  <c:v>3.3945513575769437E-3</c:v>
                </c:pt>
                <c:pt idx="75">
                  <c:v>3.4595533544515404E-3</c:v>
                </c:pt>
                <c:pt idx="76">
                  <c:v>3.5046326514113972E-3</c:v>
                </c:pt>
                <c:pt idx="77">
                  <c:v>3.5461032569991378E-3</c:v>
                </c:pt>
                <c:pt idx="78">
                  <c:v>3.5932115917493529E-3</c:v>
                </c:pt>
                <c:pt idx="79">
                  <c:v>3.6370925308196011E-3</c:v>
                </c:pt>
                <c:pt idx="80">
                  <c:v>3.6737833225521988E-3</c:v>
                </c:pt>
                <c:pt idx="81">
                  <c:v>3.7105285850979595E-3</c:v>
                </c:pt>
                <c:pt idx="82">
                  <c:v>3.748118145247763E-3</c:v>
                </c:pt>
                <c:pt idx="83">
                  <c:v>3.7814998350806451E-3</c:v>
                </c:pt>
                <c:pt idx="84">
                  <c:v>3.8195932502522161E-3</c:v>
                </c:pt>
                <c:pt idx="85">
                  <c:v>3.8652853438601682E-3</c:v>
                </c:pt>
                <c:pt idx="86">
                  <c:v>3.9141503623349233E-3</c:v>
                </c:pt>
                <c:pt idx="87">
                  <c:v>3.9584534502071925E-3</c:v>
                </c:pt>
                <c:pt idx="88">
                  <c:v>3.9986167562789969E-3</c:v>
                </c:pt>
                <c:pt idx="89">
                  <c:v>4.036192698725509E-3</c:v>
                </c:pt>
                <c:pt idx="90">
                  <c:v>4.0739184359082229E-3</c:v>
                </c:pt>
                <c:pt idx="91">
                  <c:v>4.1157158663749464E-3</c:v>
                </c:pt>
                <c:pt idx="92">
                  <c:v>4.1599508657307604E-3</c:v>
                </c:pt>
                <c:pt idx="93">
                  <c:v>4.2022385335159611E-3</c:v>
                </c:pt>
                <c:pt idx="94">
                  <c:v>4.2388884721386846E-3</c:v>
                </c:pt>
                <c:pt idx="95">
                  <c:v>4.2675448189295889E-3</c:v>
                </c:pt>
                <c:pt idx="96">
                  <c:v>4.2862057715048951E-3</c:v>
                </c:pt>
                <c:pt idx="97">
                  <c:v>4.2993379365440535E-3</c:v>
                </c:pt>
                <c:pt idx="98">
                  <c:v>4.3180125068226502E-3</c:v>
                </c:pt>
                <c:pt idx="99">
                  <c:v>4.3416847742090451E-3</c:v>
                </c:pt>
                <c:pt idx="100">
                  <c:v>4.3746579329431989E-3</c:v>
                </c:pt>
                <c:pt idx="101">
                  <c:v>4.4040496357118167E-3</c:v>
                </c:pt>
                <c:pt idx="102">
                  <c:v>4.4247940968906467E-3</c:v>
                </c:pt>
                <c:pt idx="103">
                  <c:v>4.4398735935004176E-3</c:v>
                </c:pt>
                <c:pt idx="104">
                  <c:v>4.4524201972980628E-3</c:v>
                </c:pt>
                <c:pt idx="105">
                  <c:v>4.4602686934603099E-3</c:v>
                </c:pt>
                <c:pt idx="106">
                  <c:v>4.4725837963020074E-3</c:v>
                </c:pt>
                <c:pt idx="107">
                  <c:v>4.4920481933714822E-3</c:v>
                </c:pt>
                <c:pt idx="108">
                  <c:v>4.5182261181634245E-3</c:v>
                </c:pt>
                <c:pt idx="109">
                  <c:v>4.5595333113116719E-3</c:v>
                </c:pt>
                <c:pt idx="110">
                  <c:v>4.6016711843606707E-3</c:v>
                </c:pt>
                <c:pt idx="111">
                  <c:v>4.6367823225115104E-3</c:v>
                </c:pt>
                <c:pt idx="112">
                  <c:v>4.6689520367514947E-3</c:v>
                </c:pt>
                <c:pt idx="113">
                  <c:v>4.7003183064973086E-3</c:v>
                </c:pt>
                <c:pt idx="114">
                  <c:v>4.7221794193460006E-3</c:v>
                </c:pt>
                <c:pt idx="115">
                  <c:v>4.7391926298230944E-3</c:v>
                </c:pt>
                <c:pt idx="116">
                  <c:v>4.7697009842615759E-3</c:v>
                </c:pt>
                <c:pt idx="117">
                  <c:v>4.8123427123323423E-3</c:v>
                </c:pt>
                <c:pt idx="118">
                  <c:v>4.8649662169154154E-3</c:v>
                </c:pt>
                <c:pt idx="119">
                  <c:v>4.9192374635967E-3</c:v>
                </c:pt>
                <c:pt idx="120">
                  <c:v>4.9596595060310321E-3</c:v>
                </c:pt>
                <c:pt idx="121">
                  <c:v>4.9916794255348155E-3</c:v>
                </c:pt>
                <c:pt idx="122">
                  <c:v>5.025183674697317E-3</c:v>
                </c:pt>
                <c:pt idx="123">
                  <c:v>5.0573533889373004E-3</c:v>
                </c:pt>
                <c:pt idx="124">
                  <c:v>5.0960187476470926E-3</c:v>
                </c:pt>
                <c:pt idx="125">
                  <c:v>5.1441892632540084E-3</c:v>
                </c:pt>
                <c:pt idx="126">
                  <c:v>5.1932721649814197E-3</c:v>
                </c:pt>
                <c:pt idx="127">
                  <c:v>5.2412247973356784E-3</c:v>
                </c:pt>
                <c:pt idx="128">
                  <c:v>5.2916013808757363E-3</c:v>
                </c:pt>
                <c:pt idx="129">
                  <c:v>5.3512107672470952E-3</c:v>
                </c:pt>
                <c:pt idx="130">
                  <c:v>5.4288908458856181E-3</c:v>
                </c:pt>
                <c:pt idx="131">
                  <c:v>5.5093897891053791E-3</c:v>
                </c:pt>
                <c:pt idx="132">
                  <c:v>5.5727031907718922E-3</c:v>
                </c:pt>
                <c:pt idx="133">
                  <c:v>5.6238832188061187E-3</c:v>
                </c:pt>
                <c:pt idx="134">
                  <c:v>5.6773101678833614E-3</c:v>
                </c:pt>
                <c:pt idx="135">
                  <c:v>5.7359799327276412E-3</c:v>
                </c:pt>
                <c:pt idx="136">
                  <c:v>5.7931381325066192E-3</c:v>
                </c:pt>
                <c:pt idx="137">
                  <c:v>5.8419486801682113E-3</c:v>
                </c:pt>
                <c:pt idx="138">
                  <c:v>5.8912630828515701E-3</c:v>
                </c:pt>
                <c:pt idx="139">
                  <c:v>5.9465420395763899E-3</c:v>
                </c:pt>
                <c:pt idx="140">
                  <c:v>6.0028967948611992E-3</c:v>
                </c:pt>
                <c:pt idx="141">
                  <c:v>6.0584617233551295E-3</c:v>
                </c:pt>
                <c:pt idx="142">
                  <c:v>6.1086340413458217E-3</c:v>
                </c:pt>
                <c:pt idx="143">
                  <c:v>6.1589833894792967E-3</c:v>
                </c:pt>
                <c:pt idx="144">
                  <c:v>6.2226099983215032E-3</c:v>
                </c:pt>
                <c:pt idx="145">
                  <c:v>6.2998406927514223E-3</c:v>
                </c:pt>
                <c:pt idx="146">
                  <c:v>6.3712430101727927E-3</c:v>
                </c:pt>
                <c:pt idx="147">
                  <c:v>6.4369667453218126E-3</c:v>
                </c:pt>
                <c:pt idx="148">
                  <c:v>6.5076745598753412E-3</c:v>
                </c:pt>
                <c:pt idx="149">
                  <c:v>6.5781372557696324E-3</c:v>
                </c:pt>
                <c:pt idx="150">
                  <c:v>6.6435750191495418E-3</c:v>
                </c:pt>
                <c:pt idx="151">
                  <c:v>6.6977373242044988E-3</c:v>
                </c:pt>
                <c:pt idx="152">
                  <c:v>6.7469427852615291E-3</c:v>
                </c:pt>
                <c:pt idx="153">
                  <c:v>6.8084858855002109E-3</c:v>
                </c:pt>
                <c:pt idx="154">
                  <c:v>6.8800788507676547E-3</c:v>
                </c:pt>
                <c:pt idx="155">
                  <c:v>6.9570099557251727E-3</c:v>
                </c:pt>
                <c:pt idx="156">
                  <c:v>7.0353709195282469E-3</c:v>
                </c:pt>
                <c:pt idx="157">
                  <c:v>7.1009857130509392E-3</c:v>
                </c:pt>
                <c:pt idx="158">
                  <c:v>7.1546986338972924E-3</c:v>
                </c:pt>
                <c:pt idx="159">
                  <c:v>7.2032776806029378E-3</c:v>
                </c:pt>
                <c:pt idx="160">
                  <c:v>7.2532048799343928E-3</c:v>
                </c:pt>
                <c:pt idx="161">
                  <c:v>7.3080753055604812E-3</c:v>
                </c:pt>
                <c:pt idx="162">
                  <c:v>7.3583974182873753E-3</c:v>
                </c:pt>
                <c:pt idx="163">
                  <c:v>7.390812251186595E-3</c:v>
                </c:pt>
                <c:pt idx="164">
                  <c:v>7.4112435051897326E-3</c:v>
                </c:pt>
                <c:pt idx="165">
                  <c:v>7.4406488256616408E-3</c:v>
                </c:pt>
                <c:pt idx="166">
                  <c:v>7.4757871992190651E-3</c:v>
                </c:pt>
                <c:pt idx="167">
                  <c:v>7.5085288569972713E-3</c:v>
                </c:pt>
                <c:pt idx="168">
                  <c:v>7.5431361401263435E-3</c:v>
                </c:pt>
                <c:pt idx="169">
                  <c:v>7.5757960916848031E-3</c:v>
                </c:pt>
                <c:pt idx="170">
                  <c:v>7.6095454595065427E-3</c:v>
                </c:pt>
                <c:pt idx="171">
                  <c:v>7.6434037689546109E-3</c:v>
                </c:pt>
                <c:pt idx="172">
                  <c:v>7.6677296860989744E-3</c:v>
                </c:pt>
                <c:pt idx="173">
                  <c:v>7.6844569248069577E-3</c:v>
                </c:pt>
                <c:pt idx="174">
                  <c:v>7.694348076462857E-3</c:v>
                </c:pt>
                <c:pt idx="175">
                  <c:v>7.7026323391304174E-3</c:v>
                </c:pt>
                <c:pt idx="176">
                  <c:v>7.7099088917544426E-3</c:v>
                </c:pt>
                <c:pt idx="177">
                  <c:v>7.7052835717021295E-3</c:v>
                </c:pt>
                <c:pt idx="178">
                  <c:v>7.6897504713137202E-3</c:v>
                </c:pt>
                <c:pt idx="179">
                  <c:v>7.6855609177667195E-3</c:v>
                </c:pt>
                <c:pt idx="180">
                  <c:v>7.6966912804220982E-3</c:v>
                </c:pt>
                <c:pt idx="181">
                  <c:v>7.7034639780243566E-3</c:v>
                </c:pt>
                <c:pt idx="182">
                  <c:v>7.6928332508207119E-3</c:v>
                </c:pt>
                <c:pt idx="183">
                  <c:v>7.671471773423753E-3</c:v>
                </c:pt>
                <c:pt idx="184">
                  <c:v>7.6439687118425503E-3</c:v>
                </c:pt>
                <c:pt idx="185">
                  <c:v>7.6108960096153266E-3</c:v>
                </c:pt>
                <c:pt idx="186">
                  <c:v>7.5760121528503982E-3</c:v>
                </c:pt>
                <c:pt idx="187">
                  <c:v>7.5303566927822875E-3</c:v>
                </c:pt>
                <c:pt idx="188">
                  <c:v>7.4678833691497817E-3</c:v>
                </c:pt>
                <c:pt idx="189">
                  <c:v>7.4079701737359864E-3</c:v>
                </c:pt>
                <c:pt idx="190">
                  <c:v>7.3542802687261823E-3</c:v>
                </c:pt>
                <c:pt idx="191">
                  <c:v>7.2933185101589785E-3</c:v>
                </c:pt>
                <c:pt idx="192">
                  <c:v>7.2237503631118619E-3</c:v>
                </c:pt>
                <c:pt idx="193">
                  <c:v>7.1453170912222997E-3</c:v>
                </c:pt>
                <c:pt idx="194">
                  <c:v>7.0586178734350965E-3</c:v>
                </c:pt>
                <c:pt idx="195">
                  <c:v>6.9689908494403275E-3</c:v>
                </c:pt>
                <c:pt idx="196">
                  <c:v>6.8743661283377595E-3</c:v>
                </c:pt>
                <c:pt idx="197">
                  <c:v>6.7762144220828227E-3</c:v>
                </c:pt>
                <c:pt idx="198">
                  <c:v>6.6754617344993022E-3</c:v>
                </c:pt>
                <c:pt idx="199">
                  <c:v>6.5747362823223646E-3</c:v>
                </c:pt>
                <c:pt idx="200">
                  <c:v>6.4804383860987812E-3</c:v>
                </c:pt>
                <c:pt idx="201">
                  <c:v>6.3854459870073552E-3</c:v>
                </c:pt>
                <c:pt idx="202">
                  <c:v>6.281983376468926E-3</c:v>
                </c:pt>
                <c:pt idx="203">
                  <c:v>6.167681074110855E-3</c:v>
                </c:pt>
                <c:pt idx="204">
                  <c:v>6.0455758277670373E-3</c:v>
                </c:pt>
                <c:pt idx="205">
                  <c:v>5.9227624608520898E-3</c:v>
                </c:pt>
                <c:pt idx="206">
                  <c:v>5.8004257135523254E-3</c:v>
                </c:pt>
                <c:pt idx="207">
                  <c:v>5.6762641940115667E-3</c:v>
                </c:pt>
                <c:pt idx="208">
                  <c:v>5.5437550223534221E-3</c:v>
                </c:pt>
                <c:pt idx="209">
                  <c:v>5.4048591478517965E-3</c:v>
                </c:pt>
                <c:pt idx="210">
                  <c:v>5.2648738570868891E-3</c:v>
                </c:pt>
                <c:pt idx="211">
                  <c:v>5.1231318825974434E-3</c:v>
                </c:pt>
                <c:pt idx="212">
                  <c:v>4.9777131282194246E-3</c:v>
                </c:pt>
                <c:pt idx="213">
                  <c:v>4.8309598389188893E-3</c:v>
                </c:pt>
                <c:pt idx="214">
                  <c:v>4.6860585572659295E-3</c:v>
                </c:pt>
                <c:pt idx="215">
                  <c:v>4.5438808162711706E-3</c:v>
                </c:pt>
                <c:pt idx="216">
                  <c:v>4.3965964365422858E-3</c:v>
                </c:pt>
                <c:pt idx="217">
                  <c:v>4.2454718644853364E-3</c:v>
                </c:pt>
                <c:pt idx="218">
                  <c:v>4.100829319194906E-3</c:v>
                </c:pt>
                <c:pt idx="219">
                  <c:v>3.9634177743519995E-3</c:v>
                </c:pt>
                <c:pt idx="220">
                  <c:v>3.8309358381004364E-3</c:v>
                </c:pt>
                <c:pt idx="221">
                  <c:v>3.7031656271875619E-3</c:v>
                </c:pt>
                <c:pt idx="222">
                  <c:v>3.5712964875840945E-3</c:v>
                </c:pt>
                <c:pt idx="223">
                  <c:v>3.4343479446530818E-3</c:v>
                </c:pt>
                <c:pt idx="224">
                  <c:v>3.2970725768430857E-3</c:v>
                </c:pt>
                <c:pt idx="225">
                  <c:v>3.1631743994492583E-3</c:v>
                </c:pt>
                <c:pt idx="226">
                  <c:v>3.0346824502619604E-3</c:v>
                </c:pt>
                <c:pt idx="227">
                  <c:v>2.9056321752397312E-3</c:v>
                </c:pt>
                <c:pt idx="228">
                  <c:v>2.7737494179329724E-3</c:v>
                </c:pt>
                <c:pt idx="229">
                  <c:v>2.6462787964925002E-3</c:v>
                </c:pt>
                <c:pt idx="230">
                  <c:v>2.5314181682994982E-3</c:v>
                </c:pt>
                <c:pt idx="231">
                  <c:v>2.423094037686179E-3</c:v>
                </c:pt>
                <c:pt idx="232">
                  <c:v>2.3106982137888494E-3</c:v>
                </c:pt>
                <c:pt idx="233">
                  <c:v>2.192283365036895E-3</c:v>
                </c:pt>
                <c:pt idx="234">
                  <c:v>2.0696470282647295E-3</c:v>
                </c:pt>
                <c:pt idx="235">
                  <c:v>1.9564749952798127E-3</c:v>
                </c:pt>
                <c:pt idx="236">
                  <c:v>1.8599029426066306E-3</c:v>
                </c:pt>
                <c:pt idx="237">
                  <c:v>1.7679064382392269E-3</c:v>
                </c:pt>
                <c:pt idx="238">
                  <c:v>1.6741668678505745E-3</c:v>
                </c:pt>
                <c:pt idx="239">
                  <c:v>1.5844581376360598E-3</c:v>
                </c:pt>
                <c:pt idx="240">
                  <c:v>1.4982219217607516E-3</c:v>
                </c:pt>
                <c:pt idx="241">
                  <c:v>1.4114409977538027E-3</c:v>
                </c:pt>
                <c:pt idx="242">
                  <c:v>1.326552934504304E-3</c:v>
                </c:pt>
                <c:pt idx="243">
                  <c:v>1.2471936587909532E-3</c:v>
                </c:pt>
                <c:pt idx="244">
                  <c:v>1.1754602969205655E-3</c:v>
                </c:pt>
                <c:pt idx="245">
                  <c:v>1.1066819766643258E-3</c:v>
                </c:pt>
                <c:pt idx="246">
                  <c:v>1.0369912702875891E-3</c:v>
                </c:pt>
                <c:pt idx="247">
                  <c:v>9.7432729880901094E-4</c:v>
                </c:pt>
                <c:pt idx="248">
                  <c:v>9.2289793254551227E-4</c:v>
                </c:pt>
                <c:pt idx="249">
                  <c:v>8.7989792461914593E-4</c:v>
                </c:pt>
                <c:pt idx="250">
                  <c:v>8.3751071334087473E-4</c:v>
                </c:pt>
                <c:pt idx="251">
                  <c:v>7.8523704947333357E-4</c:v>
                </c:pt>
                <c:pt idx="252">
                  <c:v>7.3251400139718963E-4</c:v>
                </c:pt>
                <c:pt idx="253">
                  <c:v>6.8669512888958496E-4</c:v>
                </c:pt>
                <c:pt idx="254">
                  <c:v>6.4244229226044611E-4</c:v>
                </c:pt>
                <c:pt idx="255">
                  <c:v>5.9541144415994212E-4</c:v>
                </c:pt>
                <c:pt idx="256">
                  <c:v>5.3883458605244352E-4</c:v>
                </c:pt>
                <c:pt idx="257">
                  <c:v>4.8048742651711425E-4</c:v>
                </c:pt>
                <c:pt idx="258">
                  <c:v>4.3762359562365787E-4</c:v>
                </c:pt>
                <c:pt idx="259">
                  <c:v>4.0427853933061413E-4</c:v>
                </c:pt>
                <c:pt idx="260">
                  <c:v>3.6758352802798331E-4</c:v>
                </c:pt>
                <c:pt idx="261">
                  <c:v>3.342520894382308E-4</c:v>
                </c:pt>
                <c:pt idx="262">
                  <c:v>3.0787929723018187E-4</c:v>
                </c:pt>
                <c:pt idx="263">
                  <c:v>2.7998132225354042E-4</c:v>
                </c:pt>
                <c:pt idx="264">
                  <c:v>2.5186546402424295E-4</c:v>
                </c:pt>
                <c:pt idx="265">
                  <c:v>2.2818897706781326E-4</c:v>
                </c:pt>
                <c:pt idx="266">
                  <c:v>2.1246522883333063E-4</c:v>
                </c:pt>
                <c:pt idx="267">
                  <c:v>2.0590619491369464E-4</c:v>
                </c:pt>
                <c:pt idx="268">
                  <c:v>1.964874433029477E-4</c:v>
                </c:pt>
                <c:pt idx="269">
                  <c:v>1.7951086636569248E-4</c:v>
                </c:pt>
                <c:pt idx="270">
                  <c:v>1.6375988272462788E-4</c:v>
                </c:pt>
                <c:pt idx="271">
                  <c:v>1.4990175984101311E-4</c:v>
                </c:pt>
                <c:pt idx="272">
                  <c:v>1.3133191161871028E-4</c:v>
                </c:pt>
                <c:pt idx="273">
                  <c:v>1.1421915764854515E-4</c:v>
                </c:pt>
                <c:pt idx="274">
                  <c:v>9.9734620413544097E-5</c:v>
                </c:pt>
                <c:pt idx="275">
                  <c:v>8.1069448268204327E-5</c:v>
                </c:pt>
                <c:pt idx="276">
                  <c:v>6.741559093395447E-5</c:v>
                </c:pt>
                <c:pt idx="277">
                  <c:v>5.6117596269048647E-5</c:v>
                </c:pt>
                <c:pt idx="278">
                  <c:v>4.1197292528735412E-5</c:v>
                </c:pt>
                <c:pt idx="279">
                  <c:v>2.5541632810707747E-5</c:v>
                </c:pt>
                <c:pt idx="280">
                  <c:v>6.3998410501828081E-6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B02-B6AD-F5DC0431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92736"/>
        <c:axId val="385993152"/>
      </c:lineChart>
      <c:catAx>
        <c:axId val="3859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3152"/>
        <c:crosses val="autoZero"/>
        <c:auto val="1"/>
        <c:lblAlgn val="ctr"/>
        <c:lblOffset val="100"/>
        <c:noMultiLvlLbl val="0"/>
      </c:catAx>
      <c:valAx>
        <c:axId val="3859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Sheet1!$J$3:$J$282</c:f>
              <c:numCache>
                <c:formatCode>General</c:formatCode>
                <c:ptCount val="280"/>
                <c:pt idx="0">
                  <c:v>5.3733295759565426E-6</c:v>
                </c:pt>
                <c:pt idx="1">
                  <c:v>1.770502612196476E-5</c:v>
                </c:pt>
                <c:pt idx="2">
                  <c:v>4.1205464109510957E-5</c:v>
                </c:pt>
                <c:pt idx="3">
                  <c:v>7.049114946245817E-5</c:v>
                </c:pt>
                <c:pt idx="4">
                  <c:v>9.7864489158508766E-5</c:v>
                </c:pt>
                <c:pt idx="5">
                  <c:v>1.2856434608966502E-4</c:v>
                </c:pt>
                <c:pt idx="6">
                  <c:v>1.5834820552129957E-4</c:v>
                </c:pt>
                <c:pt idx="7">
                  <c:v>1.7463315443366515E-4</c:v>
                </c:pt>
                <c:pt idx="8">
                  <c:v>1.7663175637980439E-4</c:v>
                </c:pt>
                <c:pt idx="9">
                  <c:v>1.7699120490574649E-4</c:v>
                </c:pt>
                <c:pt idx="10">
                  <c:v>1.8313590079708985E-4</c:v>
                </c:pt>
                <c:pt idx="11">
                  <c:v>1.9347490102834873E-4</c:v>
                </c:pt>
                <c:pt idx="12">
                  <c:v>2.056137559955102E-4</c:v>
                </c:pt>
                <c:pt idx="13">
                  <c:v>2.3097832924524113E-4</c:v>
                </c:pt>
                <c:pt idx="14">
                  <c:v>2.7091851182946844E-4</c:v>
                </c:pt>
                <c:pt idx="15">
                  <c:v>3.2109536822414147E-4</c:v>
                </c:pt>
                <c:pt idx="16">
                  <c:v>3.7246141435503567E-4</c:v>
                </c:pt>
                <c:pt idx="17">
                  <c:v>4.2162585246076351E-4</c:v>
                </c:pt>
                <c:pt idx="18">
                  <c:v>4.7273477648652877E-4</c:v>
                </c:pt>
                <c:pt idx="19">
                  <c:v>5.1211250446578664E-4</c:v>
                </c:pt>
                <c:pt idx="20">
                  <c:v>5.3850556613603301E-4</c:v>
                </c:pt>
                <c:pt idx="21">
                  <c:v>5.6592711622679547E-4</c:v>
                </c:pt>
                <c:pt idx="22">
                  <c:v>5.9580739644785334E-4</c:v>
                </c:pt>
                <c:pt idx="23">
                  <c:v>6.3246927219168681E-4</c:v>
                </c:pt>
                <c:pt idx="24">
                  <c:v>6.6959718175106631E-4</c:v>
                </c:pt>
                <c:pt idx="25">
                  <c:v>7.050698677586784E-4</c:v>
                </c:pt>
                <c:pt idx="26">
                  <c:v>7.6050165717692411E-4</c:v>
                </c:pt>
                <c:pt idx="27">
                  <c:v>8.3121614171877047E-4</c:v>
                </c:pt>
                <c:pt idx="28">
                  <c:v>8.9206356547629417E-4</c:v>
                </c:pt>
                <c:pt idx="29">
                  <c:v>9.4367066358074653E-4</c:v>
                </c:pt>
                <c:pt idx="30">
                  <c:v>9.9855606852559324E-4</c:v>
                </c:pt>
                <c:pt idx="31">
                  <c:v>1.0584874947835948E-3</c:v>
                </c:pt>
                <c:pt idx="32">
                  <c:v>1.1165547857794121E-3</c:v>
                </c:pt>
                <c:pt idx="33">
                  <c:v>1.1595161530989042E-3</c:v>
                </c:pt>
                <c:pt idx="34">
                  <c:v>1.1937353688440129E-3</c:v>
                </c:pt>
                <c:pt idx="35">
                  <c:v>1.2285652495888028E-3</c:v>
                </c:pt>
                <c:pt idx="36">
                  <c:v>1.2617077665186835E-3</c:v>
                </c:pt>
                <c:pt idx="37">
                  <c:v>1.3046048533118936E-3</c:v>
                </c:pt>
                <c:pt idx="38">
                  <c:v>1.352805083523388E-3</c:v>
                </c:pt>
                <c:pt idx="39">
                  <c:v>1.3998964746565136E-3</c:v>
                </c:pt>
                <c:pt idx="40">
                  <c:v>1.4535444794704275E-3</c:v>
                </c:pt>
                <c:pt idx="41">
                  <c:v>1.5201932207249223E-3</c:v>
                </c:pt>
                <c:pt idx="42">
                  <c:v>1.5836922161915879E-3</c:v>
                </c:pt>
                <c:pt idx="43">
                  <c:v>1.6399275121883618E-3</c:v>
                </c:pt>
                <c:pt idx="44">
                  <c:v>1.6923541870029128E-3</c:v>
                </c:pt>
                <c:pt idx="45">
                  <c:v>1.7471753114214768E-3</c:v>
                </c:pt>
                <c:pt idx="46">
                  <c:v>1.7998751784727275E-3</c:v>
                </c:pt>
                <c:pt idx="47">
                  <c:v>1.8442346472388586E-3</c:v>
                </c:pt>
                <c:pt idx="48">
                  <c:v>1.8771200420636108E-3</c:v>
                </c:pt>
                <c:pt idx="49">
                  <c:v>1.9004276384723101E-3</c:v>
                </c:pt>
                <c:pt idx="50">
                  <c:v>1.9207622605404561E-3</c:v>
                </c:pt>
                <c:pt idx="51">
                  <c:v>1.9473160235264086E-3</c:v>
                </c:pt>
                <c:pt idx="52">
                  <c:v>1.9899077778197777E-3</c:v>
                </c:pt>
                <c:pt idx="53">
                  <c:v>2.0280159654049615E-3</c:v>
                </c:pt>
                <c:pt idx="54">
                  <c:v>2.0541519049700795E-3</c:v>
                </c:pt>
                <c:pt idx="55">
                  <c:v>2.0872944218999602E-3</c:v>
                </c:pt>
                <c:pt idx="56">
                  <c:v>2.1231206508021249E-3</c:v>
                </c:pt>
                <c:pt idx="57">
                  <c:v>2.1594611239145471E-3</c:v>
                </c:pt>
                <c:pt idx="58">
                  <c:v>2.2047687304433405E-3</c:v>
                </c:pt>
                <c:pt idx="59">
                  <c:v>2.2693444247252337E-3</c:v>
                </c:pt>
                <c:pt idx="60">
                  <c:v>2.3387411584782948E-3</c:v>
                </c:pt>
                <c:pt idx="61">
                  <c:v>2.402674047497365E-3</c:v>
                </c:pt>
                <c:pt idx="62">
                  <c:v>2.461464494413858E-3</c:v>
                </c:pt>
                <c:pt idx="63">
                  <c:v>2.5189211204099931E-3</c:v>
                </c:pt>
                <c:pt idx="64">
                  <c:v>2.5824040457450882E-3</c:v>
                </c:pt>
                <c:pt idx="65">
                  <c:v>2.6516240080508729E-3</c:v>
                </c:pt>
                <c:pt idx="66">
                  <c:v>2.7309038727198276E-3</c:v>
                </c:pt>
                <c:pt idx="67">
                  <c:v>2.8182188031740606E-3</c:v>
                </c:pt>
                <c:pt idx="68">
                  <c:v>2.8993949433683405E-3</c:v>
                </c:pt>
                <c:pt idx="69">
                  <c:v>2.9681006614638667E-3</c:v>
                </c:pt>
                <c:pt idx="70">
                  <c:v>3.0199006011471657E-3</c:v>
                </c:pt>
                <c:pt idx="71">
                  <c:v>3.0671366234644262E-3</c:v>
                </c:pt>
                <c:pt idx="72">
                  <c:v>3.1255253170916547E-3</c:v>
                </c:pt>
                <c:pt idx="73">
                  <c:v>3.201623295709638E-3</c:v>
                </c:pt>
                <c:pt idx="74">
                  <c:v>3.2746197389345037E-3</c:v>
                </c:pt>
                <c:pt idx="75">
                  <c:v>3.3428915634776258E-3</c:v>
                </c:pt>
                <c:pt idx="76">
                  <c:v>3.4135417674931892E-3</c:v>
                </c:pt>
                <c:pt idx="77">
                  <c:v>3.4834206051933664E-3</c:v>
                </c:pt>
                <c:pt idx="78">
                  <c:v>3.5493944009218985E-3</c:v>
                </c:pt>
                <c:pt idx="79">
                  <c:v>3.6214266362525308E-3</c:v>
                </c:pt>
                <c:pt idx="80">
                  <c:v>3.6990834176328581E-3</c:v>
                </c:pt>
                <c:pt idx="81">
                  <c:v>3.7772223029603025E-3</c:v>
                </c:pt>
                <c:pt idx="82">
                  <c:v>3.8643443918356894E-3</c:v>
                </c:pt>
                <c:pt idx="83">
                  <c:v>3.9620888376792141E-3</c:v>
                </c:pt>
                <c:pt idx="84">
                  <c:v>4.0528106360264056E-3</c:v>
                </c:pt>
                <c:pt idx="85">
                  <c:v>4.1243607674099217E-3</c:v>
                </c:pt>
                <c:pt idx="86">
                  <c:v>4.2008926395803101E-3</c:v>
                </c:pt>
                <c:pt idx="87">
                  <c:v>4.2881914999029717E-3</c:v>
                </c:pt>
                <c:pt idx="88">
                  <c:v>4.3617825379959488E-3</c:v>
                </c:pt>
                <c:pt idx="89">
                  <c:v>4.4203801433335948E-3</c:v>
                </c:pt>
                <c:pt idx="90">
                  <c:v>4.4797330448550559E-3</c:v>
                </c:pt>
                <c:pt idx="91">
                  <c:v>4.5504635995284731E-3</c:v>
                </c:pt>
                <c:pt idx="92">
                  <c:v>4.6097843607867933E-3</c:v>
                </c:pt>
                <c:pt idx="93">
                  <c:v>4.6584506248138341E-3</c:v>
                </c:pt>
                <c:pt idx="94">
                  <c:v>4.710925510023097E-3</c:v>
                </c:pt>
                <c:pt idx="95">
                  <c:v>4.7546261033948349E-3</c:v>
                </c:pt>
                <c:pt idx="96">
                  <c:v>4.7926218000590246E-3</c:v>
                </c:pt>
                <c:pt idx="97">
                  <c:v>4.8381222481666646E-3</c:v>
                </c:pt>
                <c:pt idx="98">
                  <c:v>4.8883151746929084E-3</c:v>
                </c:pt>
                <c:pt idx="99">
                  <c:v>4.9477162866090815E-3</c:v>
                </c:pt>
                <c:pt idx="100">
                  <c:v>5.0121794899699815E-3</c:v>
                </c:pt>
                <c:pt idx="101">
                  <c:v>5.0809173483286488E-3</c:v>
                </c:pt>
                <c:pt idx="102">
                  <c:v>5.154749438395184E-3</c:v>
                </c:pt>
                <c:pt idx="103">
                  <c:v>5.2212856887286852E-3</c:v>
                </c:pt>
                <c:pt idx="104">
                  <c:v>5.2821170423546374E-3</c:v>
                </c:pt>
                <c:pt idx="105">
                  <c:v>5.3384326890092643E-3</c:v>
                </c:pt>
                <c:pt idx="106">
                  <c:v>5.3802691471188172E-3</c:v>
                </c:pt>
                <c:pt idx="107">
                  <c:v>5.4203861011503209E-3</c:v>
                </c:pt>
                <c:pt idx="108">
                  <c:v>5.4650669725478628E-3</c:v>
                </c:pt>
                <c:pt idx="109">
                  <c:v>5.5111298752604726E-3</c:v>
                </c:pt>
                <c:pt idx="110">
                  <c:v>5.5664331036261536E-3</c:v>
                </c:pt>
                <c:pt idx="111">
                  <c:v>5.6305749043556418E-3</c:v>
                </c:pt>
                <c:pt idx="112">
                  <c:v>5.6911330657448949E-3</c:v>
                </c:pt>
                <c:pt idx="113">
                  <c:v>5.7442507562169808E-3</c:v>
                </c:pt>
                <c:pt idx="114">
                  <c:v>5.7901850978770257E-3</c:v>
                </c:pt>
                <c:pt idx="115">
                  <c:v>5.8256256436214965E-3</c:v>
                </c:pt>
                <c:pt idx="116">
                  <c:v>5.844626444769286E-3</c:v>
                </c:pt>
                <c:pt idx="117">
                  <c:v>5.8600436065768414E-3</c:v>
                </c:pt>
                <c:pt idx="118">
                  <c:v>5.8905024115344399E-3</c:v>
                </c:pt>
                <c:pt idx="119">
                  <c:v>5.9288355809616116E-3</c:v>
                </c:pt>
                <c:pt idx="120">
                  <c:v>5.9682936595987215E-3</c:v>
                </c:pt>
                <c:pt idx="121">
                  <c:v>6.0127495491542763E-3</c:v>
                </c:pt>
                <c:pt idx="122">
                  <c:v>6.0593749064718561E-3</c:v>
                </c:pt>
                <c:pt idx="123">
                  <c:v>6.105116406553055E-3</c:v>
                </c:pt>
                <c:pt idx="124">
                  <c:v>6.1393034820350226E-3</c:v>
                </c:pt>
                <c:pt idx="125">
                  <c:v>6.1681392037039933E-3</c:v>
                </c:pt>
                <c:pt idx="126">
                  <c:v>6.197473099451652E-3</c:v>
                </c:pt>
                <c:pt idx="127">
                  <c:v>6.2326083126962835E-3</c:v>
                </c:pt>
                <c:pt idx="128">
                  <c:v>6.2813227871180346E-3</c:v>
                </c:pt>
                <c:pt idx="129">
                  <c:v>6.3232074556223003E-3</c:v>
                </c:pt>
                <c:pt idx="130">
                  <c:v>6.3446509167688148E-3</c:v>
                </c:pt>
                <c:pt idx="131">
                  <c:v>6.3648409076528254E-3</c:v>
                </c:pt>
                <c:pt idx="132">
                  <c:v>6.3810776461704797E-3</c:v>
                </c:pt>
                <c:pt idx="133">
                  <c:v>6.3849082431156621E-3</c:v>
                </c:pt>
                <c:pt idx="134">
                  <c:v>6.3851712708521821E-3</c:v>
                </c:pt>
                <c:pt idx="135">
                  <c:v>6.3918623512169235E-3</c:v>
                </c:pt>
                <c:pt idx="136">
                  <c:v>6.414446791704948E-3</c:v>
                </c:pt>
                <c:pt idx="137">
                  <c:v>6.4524424883691377E-3</c:v>
                </c:pt>
                <c:pt idx="138">
                  <c:v>6.4972197805561027E-3</c:v>
                </c:pt>
                <c:pt idx="139">
                  <c:v>6.5405829011648594E-3</c:v>
                </c:pt>
                <c:pt idx="140">
                  <c:v>6.5789964212498832E-3</c:v>
                </c:pt>
                <c:pt idx="141">
                  <c:v>6.6062411998933698E-3</c:v>
                </c:pt>
                <c:pt idx="142">
                  <c:v>6.61804258209755E-3</c:v>
                </c:pt>
                <c:pt idx="143">
                  <c:v>6.6167146668085833E-3</c:v>
                </c:pt>
                <c:pt idx="144">
                  <c:v>6.6074159662606203E-3</c:v>
                </c:pt>
                <c:pt idx="145">
                  <c:v>6.5985029488703495E-3</c:v>
                </c:pt>
                <c:pt idx="146">
                  <c:v>6.5934146227938735E-3</c:v>
                </c:pt>
                <c:pt idx="147">
                  <c:v>6.5974541314494728E-3</c:v>
                </c:pt>
                <c:pt idx="148">
                  <c:v>6.6162138806237052E-3</c:v>
                </c:pt>
                <c:pt idx="149">
                  <c:v>6.6453549347925168E-3</c:v>
                </c:pt>
                <c:pt idx="150">
                  <c:v>6.6763119138288024E-3</c:v>
                </c:pt>
                <c:pt idx="151">
                  <c:v>6.699715931026925E-3</c:v>
                </c:pt>
                <c:pt idx="152">
                  <c:v>6.7213522337522865E-3</c:v>
                </c:pt>
                <c:pt idx="153">
                  <c:v>6.7374282709542349E-3</c:v>
                </c:pt>
                <c:pt idx="154">
                  <c:v>6.7420463043463752E-3</c:v>
                </c:pt>
                <c:pt idx="155">
                  <c:v>6.7532048812877317E-3</c:v>
                </c:pt>
                <c:pt idx="156">
                  <c:v>6.77185213954097E-3</c:v>
                </c:pt>
                <c:pt idx="157">
                  <c:v>6.7801823733259093E-3</c:v>
                </c:pt>
                <c:pt idx="158">
                  <c:v>6.7763314473803645E-3</c:v>
                </c:pt>
                <c:pt idx="159">
                  <c:v>6.7685754794631755E-3</c:v>
                </c:pt>
                <c:pt idx="160">
                  <c:v>6.7547932122070265E-3</c:v>
                </c:pt>
                <c:pt idx="161">
                  <c:v>6.7491263613940087E-3</c:v>
                </c:pt>
                <c:pt idx="162">
                  <c:v>6.7686414067520562E-3</c:v>
                </c:pt>
                <c:pt idx="163">
                  <c:v>6.8025713601288949E-3</c:v>
                </c:pt>
                <c:pt idx="164">
                  <c:v>6.8256700448271774E-3</c:v>
                </c:pt>
                <c:pt idx="165">
                  <c:v>6.8297577638774887E-3</c:v>
                </c:pt>
                <c:pt idx="166">
                  <c:v>6.8273531497732957E-3</c:v>
                </c:pt>
                <c:pt idx="167">
                  <c:v>6.827985790535937E-3</c:v>
                </c:pt>
                <c:pt idx="168">
                  <c:v>6.8263204024839891E-3</c:v>
                </c:pt>
                <c:pt idx="169">
                  <c:v>6.8021568302332591E-3</c:v>
                </c:pt>
                <c:pt idx="170">
                  <c:v>6.7582109260191725E-3</c:v>
                </c:pt>
                <c:pt idx="171">
                  <c:v>6.7208698458805852E-3</c:v>
                </c:pt>
                <c:pt idx="172">
                  <c:v>6.6925441095530809E-3</c:v>
                </c:pt>
                <c:pt idx="173">
                  <c:v>6.6649415291462517E-3</c:v>
                </c:pt>
                <c:pt idx="174">
                  <c:v>6.6444258767620386E-3</c:v>
                </c:pt>
                <c:pt idx="175">
                  <c:v>6.6338737059515717E-3</c:v>
                </c:pt>
                <c:pt idx="176">
                  <c:v>6.6270176654023337E-3</c:v>
                </c:pt>
                <c:pt idx="177">
                  <c:v>6.6155334269607747E-3</c:v>
                </c:pt>
                <c:pt idx="178">
                  <c:v>6.5984728528642317E-3</c:v>
                </c:pt>
                <c:pt idx="179">
                  <c:v>6.5821515048199346E-3</c:v>
                </c:pt>
                <c:pt idx="180">
                  <c:v>6.5609769770413285E-3</c:v>
                </c:pt>
                <c:pt idx="181">
                  <c:v>6.5293568637418602E-3</c:v>
                </c:pt>
                <c:pt idx="182">
                  <c:v>6.4909230146564748E-3</c:v>
                </c:pt>
                <c:pt idx="183">
                  <c:v>6.4470574611002404E-3</c:v>
                </c:pt>
                <c:pt idx="184">
                  <c:v>6.403931133596252E-3</c:v>
                </c:pt>
                <c:pt idx="185">
                  <c:v>6.3663972118788176E-3</c:v>
                </c:pt>
                <c:pt idx="186">
                  <c:v>6.3382643171301604E-3</c:v>
                </c:pt>
                <c:pt idx="187">
                  <c:v>6.3182789790877754E-3</c:v>
                </c:pt>
                <c:pt idx="188">
                  <c:v>6.2836858914477539E-3</c:v>
                </c:pt>
                <c:pt idx="189">
                  <c:v>6.2190095175076471E-3</c:v>
                </c:pt>
                <c:pt idx="190">
                  <c:v>6.1490460702808263E-3</c:v>
                </c:pt>
                <c:pt idx="191">
                  <c:v>6.0958437702820969E-3</c:v>
                </c:pt>
                <c:pt idx="192">
                  <c:v>6.0521710583047103E-3</c:v>
                </c:pt>
                <c:pt idx="193">
                  <c:v>5.9981009712011717E-3</c:v>
                </c:pt>
                <c:pt idx="194">
                  <c:v>5.9189775489791319E-3</c:v>
                </c:pt>
                <c:pt idx="195">
                  <c:v>5.8321404636032248E-3</c:v>
                </c:pt>
                <c:pt idx="196">
                  <c:v>5.7520849737500938E-3</c:v>
                </c:pt>
                <c:pt idx="197">
                  <c:v>5.6787789391565969E-3</c:v>
                </c:pt>
                <c:pt idx="198">
                  <c:v>5.6128169546908451E-3</c:v>
                </c:pt>
                <c:pt idx="199">
                  <c:v>5.5524313058800774E-3</c:v>
                </c:pt>
                <c:pt idx="200">
                  <c:v>5.4896351373337256E-3</c:v>
                </c:pt>
                <c:pt idx="201">
                  <c:v>5.4158148585299708E-3</c:v>
                </c:pt>
                <c:pt idx="202">
                  <c:v>5.349274349327679E-3</c:v>
                </c:pt>
                <c:pt idx="203">
                  <c:v>5.2935168984092314E-3</c:v>
                </c:pt>
                <c:pt idx="204">
                  <c:v>5.2225892432881775E-3</c:v>
                </c:pt>
                <c:pt idx="205">
                  <c:v>5.1292758948893354E-3</c:v>
                </c:pt>
                <c:pt idx="206">
                  <c:v>5.0279435508367859E-3</c:v>
                </c:pt>
                <c:pt idx="207">
                  <c:v>4.9349355349377838E-3</c:v>
                </c:pt>
                <c:pt idx="208">
                  <c:v>4.8436630932484027E-3</c:v>
                </c:pt>
                <c:pt idx="209">
                  <c:v>4.7426200115641224E-3</c:v>
                </c:pt>
                <c:pt idx="210">
                  <c:v>4.6438588885628612E-3</c:v>
                </c:pt>
                <c:pt idx="211">
                  <c:v>4.553566724899284E-3</c:v>
                </c:pt>
                <c:pt idx="212">
                  <c:v>4.4611211636052528E-3</c:v>
                </c:pt>
                <c:pt idx="213">
                  <c:v>4.3580693154746516E-3</c:v>
                </c:pt>
                <c:pt idx="214">
                  <c:v>4.2496339732679151E-3</c:v>
                </c:pt>
                <c:pt idx="215">
                  <c:v>4.1403147738247967E-3</c:v>
                </c:pt>
                <c:pt idx="216">
                  <c:v>4.0260620439895173E-3</c:v>
                </c:pt>
                <c:pt idx="217">
                  <c:v>3.9016529910016456E-3</c:v>
                </c:pt>
                <c:pt idx="218">
                  <c:v>3.7718604439376364E-3</c:v>
                </c:pt>
                <c:pt idx="219">
                  <c:v>3.6465836038449538E-3</c:v>
                </c:pt>
                <c:pt idx="220">
                  <c:v>3.5215317455942591E-3</c:v>
                </c:pt>
                <c:pt idx="221">
                  <c:v>3.4006581215519096E-3</c:v>
                </c:pt>
                <c:pt idx="222">
                  <c:v>3.3041628871020978E-3</c:v>
                </c:pt>
                <c:pt idx="223">
                  <c:v>3.2214879658029648E-3</c:v>
                </c:pt>
                <c:pt idx="224">
                  <c:v>3.1234017883276671E-3</c:v>
                </c:pt>
                <c:pt idx="225">
                  <c:v>3.0167823709884032E-3</c:v>
                </c:pt>
                <c:pt idx="226">
                  <c:v>2.923244040747573E-3</c:v>
                </c:pt>
                <c:pt idx="227">
                  <c:v>2.8336750330046714E-3</c:v>
                </c:pt>
                <c:pt idx="228">
                  <c:v>2.7224113476415155E-3</c:v>
                </c:pt>
                <c:pt idx="229">
                  <c:v>2.5971505776804043E-3</c:v>
                </c:pt>
                <c:pt idx="230">
                  <c:v>2.4744128183758697E-3</c:v>
                </c:pt>
                <c:pt idx="231">
                  <c:v>2.3617349614345052E-3</c:v>
                </c:pt>
                <c:pt idx="232">
                  <c:v>2.2606918797502249E-3</c:v>
                </c:pt>
                <c:pt idx="233">
                  <c:v>2.1651126427999342E-3</c:v>
                </c:pt>
                <c:pt idx="234">
                  <c:v>2.0789344328184202E-3</c:v>
                </c:pt>
                <c:pt idx="235">
                  <c:v>1.9978343844132026E-3</c:v>
                </c:pt>
                <c:pt idx="236">
                  <c:v>1.9102259327219088E-3</c:v>
                </c:pt>
                <c:pt idx="237">
                  <c:v>1.8185195974801227E-3</c:v>
                </c:pt>
                <c:pt idx="238">
                  <c:v>1.7317307224989276E-3</c:v>
                </c:pt>
                <c:pt idx="239">
                  <c:v>1.645889985280395E-3</c:v>
                </c:pt>
                <c:pt idx="240">
                  <c:v>1.5528337589866821E-3</c:v>
                </c:pt>
                <c:pt idx="241">
                  <c:v>1.451308573355285E-3</c:v>
                </c:pt>
                <c:pt idx="242">
                  <c:v>1.347517499172439E-3</c:v>
                </c:pt>
                <c:pt idx="243">
                  <c:v>1.2531274519583695E-3</c:v>
                </c:pt>
                <c:pt idx="244">
                  <c:v>1.1638637767153084E-3</c:v>
                </c:pt>
                <c:pt idx="245">
                  <c:v>1.0746322417353883E-3</c:v>
                </c:pt>
                <c:pt idx="246">
                  <c:v>9.94255349250846E-4</c:v>
                </c:pt>
                <c:pt idx="247">
                  <c:v>9.256739333390932E-4</c:v>
                </c:pt>
                <c:pt idx="248">
                  <c:v>8.6628463268569977E-4</c:v>
                </c:pt>
                <c:pt idx="249">
                  <c:v>8.166338317640644E-4</c:v>
                </c:pt>
                <c:pt idx="250">
                  <c:v>7.7496988623299695E-4</c:v>
                </c:pt>
                <c:pt idx="251">
                  <c:v>7.3259885491282466E-4</c:v>
                </c:pt>
                <c:pt idx="252">
                  <c:v>6.8367120991186464E-4</c:v>
                </c:pt>
                <c:pt idx="253">
                  <c:v>6.3418111030593522E-4</c:v>
                </c:pt>
                <c:pt idx="254">
                  <c:v>5.8695689925145436E-4</c:v>
                </c:pt>
                <c:pt idx="255">
                  <c:v>5.3510449030465289E-4</c:v>
                </c:pt>
                <c:pt idx="256">
                  <c:v>4.8456983214663709E-4</c:v>
                </c:pt>
                <c:pt idx="257">
                  <c:v>4.4959106134892166E-4</c:v>
                </c:pt>
                <c:pt idx="258">
                  <c:v>4.1996364436420222E-4</c:v>
                </c:pt>
                <c:pt idx="259">
                  <c:v>3.845509800140816E-4</c:v>
                </c:pt>
                <c:pt idx="260">
                  <c:v>3.594553401322596E-4</c:v>
                </c:pt>
                <c:pt idx="261">
                  <c:v>3.5176365274135213E-4</c:v>
                </c:pt>
                <c:pt idx="262">
                  <c:v>3.4283456521951174E-4</c:v>
                </c:pt>
                <c:pt idx="263">
                  <c:v>3.2206179073016988E-4</c:v>
                </c:pt>
                <c:pt idx="264">
                  <c:v>2.9010420466771953E-4</c:v>
                </c:pt>
                <c:pt idx="265">
                  <c:v>2.4717071874257767E-4</c:v>
                </c:pt>
                <c:pt idx="266">
                  <c:v>1.9753598795251335E-4</c:v>
                </c:pt>
                <c:pt idx="267">
                  <c:v>1.5217591216021723E-4</c:v>
                </c:pt>
                <c:pt idx="268">
                  <c:v>1.1812920899359425E-4</c:v>
                </c:pt>
                <c:pt idx="269">
                  <c:v>8.9289228455831975E-5</c:v>
                </c:pt>
                <c:pt idx="270">
                  <c:v>6.2233032522401993E-5</c:v>
                </c:pt>
                <c:pt idx="271">
                  <c:v>4.4915336320730142E-5</c:v>
                </c:pt>
                <c:pt idx="272">
                  <c:v>4.4230226294585936E-5</c:v>
                </c:pt>
                <c:pt idx="273">
                  <c:v>4.4557534557387193E-5</c:v>
                </c:pt>
                <c:pt idx="274">
                  <c:v>4.3679582952396458E-5</c:v>
                </c:pt>
                <c:pt idx="275">
                  <c:v>5.2427640158170069E-5</c:v>
                </c:pt>
                <c:pt idx="276">
                  <c:v>5.3462034210075959E-5</c:v>
                </c:pt>
                <c:pt idx="277">
                  <c:v>3.9245873401521694E-5</c:v>
                </c:pt>
                <c:pt idx="278">
                  <c:v>1.9485517201125037E-5</c:v>
                </c:pt>
                <c:pt idx="279">
                  <c:v>2.0392599468888415E-6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357-9679-AA77AF01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88656"/>
        <c:axId val="612986160"/>
      </c:lineChart>
      <c:catAx>
        <c:axId val="6129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86160"/>
        <c:crosses val="autoZero"/>
        <c:auto val="1"/>
        <c:lblAlgn val="ctr"/>
        <c:lblOffset val="100"/>
        <c:noMultiLvlLbl val="0"/>
      </c:catAx>
      <c:valAx>
        <c:axId val="6129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Sheet1!$AH$3:$AH$215</c:f>
              <c:numCache>
                <c:formatCode>General</c:formatCode>
                <c:ptCount val="213"/>
                <c:pt idx="0">
                  <c:v>2.8607547240212041E-5</c:v>
                </c:pt>
                <c:pt idx="1">
                  <c:v>5.832020191672978E-5</c:v>
                </c:pt>
                <c:pt idx="2">
                  <c:v>8.4694981071344958E-5</c:v>
                </c:pt>
                <c:pt idx="3">
                  <c:v>1.1289657047781208E-4</c:v>
                </c:pt>
                <c:pt idx="4">
                  <c:v>1.3764751829744727E-4</c:v>
                </c:pt>
                <c:pt idx="5">
                  <c:v>1.592184630860802E-4</c:v>
                </c:pt>
                <c:pt idx="6">
                  <c:v>1.7625621206456167E-4</c:v>
                </c:pt>
                <c:pt idx="7">
                  <c:v>1.9699268797271897E-4</c:v>
                </c:pt>
                <c:pt idx="8">
                  <c:v>2.2196916792221224E-4</c:v>
                </c:pt>
                <c:pt idx="9">
                  <c:v>2.5287714288697925E-4</c:v>
                </c:pt>
                <c:pt idx="10">
                  <c:v>2.8703278052170559E-4</c:v>
                </c:pt>
                <c:pt idx="11">
                  <c:v>3.18527139024104E-4</c:v>
                </c:pt>
                <c:pt idx="12">
                  <c:v>3.6808662112815265E-4</c:v>
                </c:pt>
                <c:pt idx="13">
                  <c:v>4.3947761340248481E-4</c:v>
                </c:pt>
                <c:pt idx="14">
                  <c:v>4.8739071095856766E-4</c:v>
                </c:pt>
                <c:pt idx="15">
                  <c:v>5.2441060664249449E-4</c:v>
                </c:pt>
                <c:pt idx="16">
                  <c:v>5.546645384306724E-4</c:v>
                </c:pt>
                <c:pt idx="17">
                  <c:v>5.6856739080412319E-4</c:v>
                </c:pt>
                <c:pt idx="18">
                  <c:v>5.9088259162128857E-4</c:v>
                </c:pt>
                <c:pt idx="19">
                  <c:v>6.2643652846113647E-4</c:v>
                </c:pt>
                <c:pt idx="20">
                  <c:v>6.572542905739602E-4</c:v>
                </c:pt>
                <c:pt idx="21">
                  <c:v>6.9289844026575132E-4</c:v>
                </c:pt>
                <c:pt idx="22">
                  <c:v>7.383306843933928E-4</c:v>
                </c:pt>
                <c:pt idx="23">
                  <c:v>7.8987484924019431E-4</c:v>
                </c:pt>
                <c:pt idx="24">
                  <c:v>8.3368326203285645E-4</c:v>
                </c:pt>
                <c:pt idx="25">
                  <c:v>8.77784866594334E-4</c:v>
                </c:pt>
                <c:pt idx="26">
                  <c:v>9.2784051938407078E-4</c:v>
                </c:pt>
                <c:pt idx="27">
                  <c:v>9.7243829463123657E-4</c:v>
                </c:pt>
                <c:pt idx="28">
                  <c:v>1.0121645758734629E-3</c:v>
                </c:pt>
                <c:pt idx="29">
                  <c:v>1.0729330048314693E-3</c:v>
                </c:pt>
                <c:pt idx="30">
                  <c:v>1.1709593416420669E-3</c:v>
                </c:pt>
                <c:pt idx="31">
                  <c:v>1.2812997327429285E-3</c:v>
                </c:pt>
                <c:pt idx="32">
                  <c:v>1.3856184159765728E-3</c:v>
                </c:pt>
                <c:pt idx="33">
                  <c:v>1.4874111393558041E-3</c:v>
                </c:pt>
                <c:pt idx="34">
                  <c:v>1.5856179018702886E-3</c:v>
                </c:pt>
                <c:pt idx="35">
                  <c:v>1.6884255198338829E-3</c:v>
                </c:pt>
                <c:pt idx="36">
                  <c:v>1.7987659109347438E-3</c:v>
                </c:pt>
                <c:pt idx="37">
                  <c:v>1.9236756776244515E-3</c:v>
                </c:pt>
                <c:pt idx="38">
                  <c:v>2.0465331019324491E-3</c:v>
                </c:pt>
                <c:pt idx="39">
                  <c:v>2.1650377561341803E-3</c:v>
                </c:pt>
                <c:pt idx="40">
                  <c:v>2.2853466673747789E-3</c:v>
                </c:pt>
                <c:pt idx="41">
                  <c:v>2.4059713235971784E-3</c:v>
                </c:pt>
                <c:pt idx="42">
                  <c:v>2.5210929958510357E-3</c:v>
                </c:pt>
                <c:pt idx="43">
                  <c:v>2.6501751069431222E-3</c:v>
                </c:pt>
                <c:pt idx="44">
                  <c:v>2.794029572540927E-3</c:v>
                </c:pt>
                <c:pt idx="45">
                  <c:v>2.9299904135936914E-3</c:v>
                </c:pt>
                <c:pt idx="46">
                  <c:v>3.0286482403678928E-3</c:v>
                </c:pt>
                <c:pt idx="47">
                  <c:v>3.1275090460589662E-3</c:v>
                </c:pt>
                <c:pt idx="48">
                  <c:v>3.2253098507397061E-3</c:v>
                </c:pt>
                <c:pt idx="49">
                  <c:v>3.3165025640155971E-3</c:v>
                </c:pt>
                <c:pt idx="50">
                  <c:v>3.4224901850101932E-3</c:v>
                </c:pt>
                <c:pt idx="51">
                  <c:v>3.5394837739418749E-3</c:v>
                </c:pt>
                <c:pt idx="52">
                  <c:v>3.6590033227279686E-3</c:v>
                </c:pt>
                <c:pt idx="53">
                  <c:v>3.7979637411078484E-3</c:v>
                </c:pt>
                <c:pt idx="54">
                  <c:v>3.9312858562412711E-3</c:v>
                </c:pt>
                <c:pt idx="55">
                  <c:v>4.0611122233618893E-3</c:v>
                </c:pt>
                <c:pt idx="56">
                  <c:v>4.1958100844874469E-3</c:v>
                </c:pt>
                <c:pt idx="57">
                  <c:v>4.3470394507316183E-3</c:v>
                </c:pt>
                <c:pt idx="58">
                  <c:v>4.4969607306226131E-3</c:v>
                </c:pt>
                <c:pt idx="59">
                  <c:v>4.6392590245243953E-3</c:v>
                </c:pt>
                <c:pt idx="60">
                  <c:v>4.7762798665874941E-3</c:v>
                </c:pt>
                <c:pt idx="61">
                  <c:v>4.9007836754434561E-3</c:v>
                </c:pt>
                <c:pt idx="62">
                  <c:v>5.016243645892102E-3</c:v>
                </c:pt>
                <c:pt idx="63">
                  <c:v>5.1506934216748153E-3</c:v>
                </c:pt>
                <c:pt idx="64">
                  <c:v>5.2959687396907278E-3</c:v>
                </c:pt>
                <c:pt idx="65">
                  <c:v>5.424689999375041E-3</c:v>
                </c:pt>
                <c:pt idx="66">
                  <c:v>5.5262571906244144E-3</c:v>
                </c:pt>
                <c:pt idx="67">
                  <c:v>5.6337333236760748E-3</c:v>
                </c:pt>
                <c:pt idx="68">
                  <c:v>5.7480430802624412E-3</c:v>
                </c:pt>
                <c:pt idx="69">
                  <c:v>5.8625332625526954E-3</c:v>
                </c:pt>
                <c:pt idx="70">
                  <c:v>5.9635817299033946E-3</c:v>
                </c:pt>
                <c:pt idx="71">
                  <c:v>6.0686897755915436E-3</c:v>
                </c:pt>
                <c:pt idx="72">
                  <c:v>6.1831799578817969E-3</c:v>
                </c:pt>
                <c:pt idx="73">
                  <c:v>6.3021807827692176E-3</c:v>
                </c:pt>
                <c:pt idx="74">
                  <c:v>6.4143479841219306E-3</c:v>
                </c:pt>
                <c:pt idx="75">
                  <c:v>6.5237862467033602E-3</c:v>
                </c:pt>
                <c:pt idx="76">
                  <c:v>6.6394266428558904E-3</c:v>
                </c:pt>
                <c:pt idx="77">
                  <c:v>6.7367538300639263E-3</c:v>
                </c:pt>
                <c:pt idx="78">
                  <c:v>6.8171661075325926E-3</c:v>
                </c:pt>
                <c:pt idx="79">
                  <c:v>6.9182822345222484E-3</c:v>
                </c:pt>
                <c:pt idx="80">
                  <c:v>7.0286226256231106E-3</c:v>
                </c:pt>
                <c:pt idx="81">
                  <c:v>7.139188548853829E-3</c:v>
                </c:pt>
                <c:pt idx="82">
                  <c:v>7.2638953366266643E-3</c:v>
                </c:pt>
                <c:pt idx="83">
                  <c:v>7.3839787157374045E-3</c:v>
                </c:pt>
                <c:pt idx="84">
                  <c:v>7.4845535656154006E-3</c:v>
                </c:pt>
                <c:pt idx="85">
                  <c:v>7.5722730840914751E-3</c:v>
                </c:pt>
                <c:pt idx="86">
                  <c:v>7.6497759970849668E-3</c:v>
                </c:pt>
                <c:pt idx="87">
                  <c:v>7.7328270004729744E-3</c:v>
                </c:pt>
                <c:pt idx="88">
                  <c:v>7.8042856523862633E-3</c:v>
                </c:pt>
                <c:pt idx="89">
                  <c:v>7.8719779177309195E-3</c:v>
                </c:pt>
                <c:pt idx="90">
                  <c:v>7.9377306067587947E-3</c:v>
                </c:pt>
                <c:pt idx="91">
                  <c:v>7.9972811622155658E-3</c:v>
                </c:pt>
                <c:pt idx="92">
                  <c:v>8.0496372427298572E-3</c:v>
                </c:pt>
                <c:pt idx="93">
                  <c:v>8.1212537671340474E-3</c:v>
                </c:pt>
                <c:pt idx="94">
                  <c:v>8.220836275640667E-3</c:v>
                </c:pt>
                <c:pt idx="95">
                  <c:v>8.3058719617714258E-3</c:v>
                </c:pt>
                <c:pt idx="96">
                  <c:v>8.3464778183201006E-3</c:v>
                </c:pt>
                <c:pt idx="97">
                  <c:v>8.372694724983816E-3</c:v>
                </c:pt>
                <c:pt idx="98">
                  <c:v>8.4059933405250808E-3</c:v>
                </c:pt>
                <c:pt idx="99">
                  <c:v>8.4464187713698662E-3</c:v>
                </c:pt>
                <c:pt idx="100">
                  <c:v>8.4910842062559909E-3</c:v>
                </c:pt>
                <c:pt idx="101">
                  <c:v>8.5388845377471437E-3</c:v>
                </c:pt>
                <c:pt idx="102">
                  <c:v>8.5693640016651796E-3</c:v>
                </c:pt>
                <c:pt idx="103">
                  <c:v>8.5877323902098252E-3</c:v>
                </c:pt>
                <c:pt idx="104">
                  <c:v>8.5980041752925576E-3</c:v>
                </c:pt>
                <c:pt idx="105">
                  <c:v>8.6142074553905625E-3</c:v>
                </c:pt>
                <c:pt idx="106">
                  <c:v>8.6323277585923647E-3</c:v>
                </c:pt>
                <c:pt idx="107">
                  <c:v>8.6515080628044982E-3</c:v>
                </c:pt>
                <c:pt idx="108">
                  <c:v>8.6698990045621302E-3</c:v>
                </c:pt>
                <c:pt idx="109">
                  <c:v>8.6795618528942471E-3</c:v>
                </c:pt>
                <c:pt idx="110">
                  <c:v>8.6971634321973725E-3</c:v>
                </c:pt>
                <c:pt idx="111">
                  <c:v>8.70351095822057E-3</c:v>
                </c:pt>
                <c:pt idx="112">
                  <c:v>8.706452949082906E-3</c:v>
                </c:pt>
                <c:pt idx="113">
                  <c:v>8.7205587803732311E-3</c:v>
                </c:pt>
                <c:pt idx="114">
                  <c:v>8.7297254580196576E-3</c:v>
                </c:pt>
                <c:pt idx="115">
                  <c:v>8.7345619187728044E-3</c:v>
                </c:pt>
                <c:pt idx="116">
                  <c:v>8.7505171135279659E-3</c:v>
                </c:pt>
                <c:pt idx="117">
                  <c:v>8.7625931556495618E-3</c:v>
                </c:pt>
                <c:pt idx="118">
                  <c:v>8.7775334558203612E-3</c:v>
                </c:pt>
                <c:pt idx="119">
                  <c:v>8.8007282319439752E-3</c:v>
                </c:pt>
                <c:pt idx="120">
                  <c:v>8.8128944869175167E-3</c:v>
                </c:pt>
                <c:pt idx="121">
                  <c:v>8.8193998854316138E-3</c:v>
                </c:pt>
                <c:pt idx="122">
                  <c:v>8.8164329344916654E-3</c:v>
                </c:pt>
                <c:pt idx="123">
                  <c:v>8.7977915005265639E-3</c:v>
                </c:pt>
                <c:pt idx="124">
                  <c:v>8.7793304922653467E-3</c:v>
                </c:pt>
                <c:pt idx="125">
                  <c:v>8.7523218162825021E-3</c:v>
                </c:pt>
                <c:pt idx="126">
                  <c:v>8.7083531241343107E-3</c:v>
                </c:pt>
                <c:pt idx="127">
                  <c:v>8.6625801749472577E-3</c:v>
                </c:pt>
                <c:pt idx="128">
                  <c:v>8.6201902077080728E-3</c:v>
                </c:pt>
                <c:pt idx="129">
                  <c:v>8.5781385386636787E-3</c:v>
                </c:pt>
                <c:pt idx="130">
                  <c:v>8.5440030473773118E-3</c:v>
                </c:pt>
                <c:pt idx="131">
                  <c:v>8.518234798108688E-3</c:v>
                </c:pt>
                <c:pt idx="132">
                  <c:v>8.4821146240795665E-3</c:v>
                </c:pt>
                <c:pt idx="133">
                  <c:v>8.4220880442854654E-3</c:v>
                </c:pt>
                <c:pt idx="134">
                  <c:v>8.3506720919335198E-3</c:v>
                </c:pt>
                <c:pt idx="135">
                  <c:v>8.2706182590080012E-3</c:v>
                </c:pt>
                <c:pt idx="136">
                  <c:v>8.2017057132974837E-3</c:v>
                </c:pt>
                <c:pt idx="137">
                  <c:v>8.1502493544379981E-3</c:v>
                </c:pt>
                <c:pt idx="138">
                  <c:v>8.086388728436306E-3</c:v>
                </c:pt>
                <c:pt idx="139">
                  <c:v>8.0051395752225377E-3</c:v>
                </c:pt>
                <c:pt idx="140">
                  <c:v>7.9235972302399565E-3</c:v>
                </c:pt>
                <c:pt idx="141">
                  <c:v>7.8614732016381739E-3</c:v>
                </c:pt>
                <c:pt idx="142">
                  <c:v>7.8048521570049318E-3</c:v>
                </c:pt>
                <c:pt idx="143">
                  <c:v>7.755560906592086E-3</c:v>
                </c:pt>
                <c:pt idx="144">
                  <c:v>7.6954666671590266E-3</c:v>
                </c:pt>
                <c:pt idx="145">
                  <c:v>7.609977509903925E-3</c:v>
                </c:pt>
                <c:pt idx="146">
                  <c:v>7.526518141817545E-3</c:v>
                </c:pt>
                <c:pt idx="147">
                  <c:v>7.4535911241955478E-3</c:v>
                </c:pt>
                <c:pt idx="148">
                  <c:v>7.3742589940855776E-3</c:v>
                </c:pt>
                <c:pt idx="149">
                  <c:v>7.2780796138751909E-3</c:v>
                </c:pt>
                <c:pt idx="150">
                  <c:v>7.1809304455064133E-3</c:v>
                </c:pt>
                <c:pt idx="151">
                  <c:v>7.0686480712241432E-3</c:v>
                </c:pt>
                <c:pt idx="152">
                  <c:v>6.9409618524725507E-3</c:v>
                </c:pt>
                <c:pt idx="153">
                  <c:v>6.8058556266486197E-3</c:v>
                </c:pt>
                <c:pt idx="154">
                  <c:v>6.6671408867469582E-3</c:v>
                </c:pt>
                <c:pt idx="155">
                  <c:v>6.5161120925550323E-3</c:v>
                </c:pt>
                <c:pt idx="156">
                  <c:v>6.3723228797315564E-3</c:v>
                </c:pt>
                <c:pt idx="157">
                  <c:v>6.2421558075515223E-3</c:v>
                </c:pt>
                <c:pt idx="158">
                  <c:v>6.1260393870616629E-3</c:v>
                </c:pt>
                <c:pt idx="159">
                  <c:v>6.0151327587715277E-3</c:v>
                </c:pt>
                <c:pt idx="160">
                  <c:v>5.9013844256451797E-3</c:v>
                </c:pt>
                <c:pt idx="161">
                  <c:v>5.7814339589477275E-3</c:v>
                </c:pt>
                <c:pt idx="162">
                  <c:v>5.6623856207697089E-3</c:v>
                </c:pt>
                <c:pt idx="163">
                  <c:v>5.5324891871455055E-3</c:v>
                </c:pt>
                <c:pt idx="164">
                  <c:v>5.4013974332330524E-3</c:v>
                </c:pt>
                <c:pt idx="165">
                  <c:v>5.2874235679768464E-3</c:v>
                </c:pt>
                <c:pt idx="166">
                  <c:v>5.1722769356453745E-3</c:v>
                </c:pt>
                <c:pt idx="167">
                  <c:v>5.0343966646241882E-3</c:v>
                </c:pt>
                <c:pt idx="168">
                  <c:v>4.9205806718588818E-3</c:v>
                </c:pt>
                <c:pt idx="169">
                  <c:v>4.8043514853040913E-3</c:v>
                </c:pt>
                <c:pt idx="170">
                  <c:v>4.6671478106724788E-3</c:v>
                </c:pt>
                <c:pt idx="171">
                  <c:v>4.5322896701913921E-3</c:v>
                </c:pt>
                <c:pt idx="172">
                  <c:v>4.3965970608298311E-3</c:v>
                </c:pt>
                <c:pt idx="173">
                  <c:v>4.2475980558066293E-3</c:v>
                </c:pt>
                <c:pt idx="174">
                  <c:v>4.0884501049398047E-3</c:v>
                </c:pt>
                <c:pt idx="175">
                  <c:v>3.9242502343641529E-3</c:v>
                </c:pt>
                <c:pt idx="176">
                  <c:v>3.7491346087033602E-3</c:v>
                </c:pt>
                <c:pt idx="177">
                  <c:v>3.5916781488104722E-3</c:v>
                </c:pt>
                <c:pt idx="178">
                  <c:v>3.4500540444336366E-3</c:v>
                </c:pt>
                <c:pt idx="179">
                  <c:v>3.3000852512520447E-3</c:v>
                </c:pt>
                <c:pt idx="180">
                  <c:v>3.1431926216838029E-3</c:v>
                </c:pt>
                <c:pt idx="181">
                  <c:v>2.984991905762382E-3</c:v>
                </c:pt>
                <c:pt idx="182">
                  <c:v>2.8429167371258304E-3</c:v>
                </c:pt>
                <c:pt idx="183">
                  <c:v>2.7083292352005745E-3</c:v>
                </c:pt>
                <c:pt idx="184">
                  <c:v>2.5819736560151458E-3</c:v>
                </c:pt>
                <c:pt idx="185">
                  <c:v>2.463218509605943E-3</c:v>
                </c:pt>
                <c:pt idx="186">
                  <c:v>2.3510714546015887E-3</c:v>
                </c:pt>
                <c:pt idx="187">
                  <c:v>2.2379546114388426E-3</c:v>
                </c:pt>
                <c:pt idx="188">
                  <c:v>2.1401965063194478E-3</c:v>
                </c:pt>
                <c:pt idx="189">
                  <c:v>2.0569175639369554E-3</c:v>
                </c:pt>
                <c:pt idx="190">
                  <c:v>1.9705037249494327E-3</c:v>
                </c:pt>
                <c:pt idx="191">
                  <c:v>1.8668141248147645E-3</c:v>
                </c:pt>
                <c:pt idx="192">
                  <c:v>1.7482619573224339E-3</c:v>
                </c:pt>
                <c:pt idx="193">
                  <c:v>1.6056906180001941E-3</c:v>
                </c:pt>
                <c:pt idx="194">
                  <c:v>1.473335884160535E-3</c:v>
                </c:pt>
                <c:pt idx="195">
                  <c:v>1.3815092740564134E-3</c:v>
                </c:pt>
                <c:pt idx="196">
                  <c:v>1.3032596981697613E-3</c:v>
                </c:pt>
                <c:pt idx="197">
                  <c:v>1.2085688300164392E-3</c:v>
                </c:pt>
                <c:pt idx="198">
                  <c:v>1.1029847599909606E-3</c:v>
                </c:pt>
                <c:pt idx="199">
                  <c:v>1.0021819711184786E-3</c:v>
                </c:pt>
                <c:pt idx="200">
                  <c:v>9.2844303782899258E-4</c:v>
                </c:pt>
                <c:pt idx="201">
                  <c:v>8.3916494079227014E-4</c:v>
                </c:pt>
                <c:pt idx="202">
                  <c:v>7.459625846960125E-4</c:v>
                </c:pt>
                <c:pt idx="203">
                  <c:v>6.4752788318704244E-4</c:v>
                </c:pt>
                <c:pt idx="204">
                  <c:v>5.5274680218177696E-4</c:v>
                </c:pt>
                <c:pt idx="205">
                  <c:v>4.7903042210527686E-4</c:v>
                </c:pt>
                <c:pt idx="206">
                  <c:v>4.2333405920445534E-4</c:v>
                </c:pt>
                <c:pt idx="207">
                  <c:v>3.5295555464985844E-4</c:v>
                </c:pt>
                <c:pt idx="208">
                  <c:v>2.6636128995844908E-4</c:v>
                </c:pt>
                <c:pt idx="209">
                  <c:v>1.9072788677815342E-4</c:v>
                </c:pt>
                <c:pt idx="210">
                  <c:v>1.3149066943855673E-4</c:v>
                </c:pt>
                <c:pt idx="211">
                  <c:v>7.4553879823514312E-5</c:v>
                </c:pt>
                <c:pt idx="212">
                  <c:v>1.8496665514919511E-5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8-461B-8126-B419747D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02432"/>
        <c:axId val="468903264"/>
      </c:lineChart>
      <c:catAx>
        <c:axId val="4689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3264"/>
        <c:crosses val="autoZero"/>
        <c:auto val="1"/>
        <c:lblAlgn val="ctr"/>
        <c:lblOffset val="100"/>
        <c:noMultiLvlLbl val="0"/>
      </c:catAx>
      <c:valAx>
        <c:axId val="4689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191</xdr:row>
      <xdr:rowOff>19050</xdr:rowOff>
    </xdr:from>
    <xdr:to>
      <xdr:col>26</xdr:col>
      <xdr:colOff>428625</xdr:colOff>
      <xdr:row>205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234</xdr:row>
      <xdr:rowOff>19050</xdr:rowOff>
    </xdr:from>
    <xdr:to>
      <xdr:col>17</xdr:col>
      <xdr:colOff>466725</xdr:colOff>
      <xdr:row>248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12</xdr:row>
      <xdr:rowOff>19050</xdr:rowOff>
    </xdr:from>
    <xdr:to>
      <xdr:col>34</xdr:col>
      <xdr:colOff>428625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12</xdr:row>
      <xdr:rowOff>19050</xdr:rowOff>
    </xdr:from>
    <xdr:to>
      <xdr:col>21</xdr:col>
      <xdr:colOff>47625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250</xdr:row>
      <xdr:rowOff>104775</xdr:rowOff>
    </xdr:from>
    <xdr:to>
      <xdr:col>7</xdr:col>
      <xdr:colOff>114300</xdr:colOff>
      <xdr:row>264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209550</xdr:colOff>
      <xdr:row>0</xdr:row>
      <xdr:rowOff>142875</xdr:rowOff>
    </xdr:from>
    <xdr:to>
      <xdr:col>12</xdr:col>
      <xdr:colOff>323850</xdr:colOff>
      <xdr:row>15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514350</xdr:colOff>
      <xdr:row>187</xdr:row>
      <xdr:rowOff>57150</xdr:rowOff>
    </xdr:from>
    <xdr:to>
      <xdr:col>36</xdr:col>
      <xdr:colOff>209550</xdr:colOff>
      <xdr:row>201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4"/>
  <sheetViews>
    <sheetView tabSelected="1" topLeftCell="Q1" workbookViewId="0">
      <selection activeCell="AH3" sqref="AH3:AH215"/>
    </sheetView>
  </sheetViews>
  <sheetFormatPr defaultRowHeight="15" x14ac:dyDescent="0.25"/>
  <cols>
    <col min="4" max="4" width="12" bestFit="1" customWidth="1"/>
    <col min="10" max="10" width="12" bestFit="1" customWidth="1"/>
    <col min="16" max="16" width="12" bestFit="1" customWidth="1"/>
  </cols>
  <sheetData>
    <row r="1" spans="1:41" x14ac:dyDescent="0.25">
      <c r="A1">
        <v>1</v>
      </c>
      <c r="B1" t="s">
        <v>9</v>
      </c>
      <c r="G1">
        <v>2</v>
      </c>
      <c r="M1">
        <v>3</v>
      </c>
      <c r="S1">
        <v>4</v>
      </c>
      <c r="Y1">
        <v>5</v>
      </c>
      <c r="AE1">
        <v>6</v>
      </c>
      <c r="AK1">
        <v>7</v>
      </c>
    </row>
    <row r="2" spans="1:41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 t="s">
        <v>0</v>
      </c>
      <c r="O2" t="s">
        <v>1</v>
      </c>
      <c r="P2" t="s">
        <v>2</v>
      </c>
      <c r="Q2" t="s">
        <v>3</v>
      </c>
      <c r="T2" t="s">
        <v>0</v>
      </c>
      <c r="U2" t="s">
        <v>1</v>
      </c>
      <c r="V2" t="s">
        <v>2</v>
      </c>
      <c r="W2" t="s">
        <v>3</v>
      </c>
      <c r="Z2" t="s">
        <v>0</v>
      </c>
      <c r="AA2" t="s">
        <v>1</v>
      </c>
      <c r="AB2" t="s">
        <v>2</v>
      </c>
      <c r="AC2" t="s">
        <v>3</v>
      </c>
      <c r="AF2" t="s">
        <v>0</v>
      </c>
      <c r="AG2" t="s">
        <v>1</v>
      </c>
      <c r="AH2" t="s">
        <v>2</v>
      </c>
      <c r="AI2" t="s">
        <v>3</v>
      </c>
      <c r="AL2" t="s">
        <v>0</v>
      </c>
      <c r="AM2" t="s">
        <v>1</v>
      </c>
      <c r="AN2" t="s">
        <v>2</v>
      </c>
      <c r="AO2" t="s">
        <v>3</v>
      </c>
    </row>
    <row r="3" spans="1:41" x14ac:dyDescent="0.25">
      <c r="A3">
        <v>17.040759709773738</v>
      </c>
      <c r="B3">
        <v>1</v>
      </c>
      <c r="C3">
        <v>17.040759709773738</v>
      </c>
      <c r="D3">
        <f>C3/C$441</f>
        <v>7.6578483161735817E-6</v>
      </c>
      <c r="E3">
        <f>(B3-D$444)^2</f>
        <v>22577.648218623428</v>
      </c>
      <c r="G3">
        <v>10.132348217154231</v>
      </c>
      <c r="H3">
        <v>1</v>
      </c>
      <c r="I3">
        <v>10.132348217154231</v>
      </c>
      <c r="J3">
        <f>I3/I$587</f>
        <v>5.3733295759565426E-6</v>
      </c>
      <c r="K3">
        <f>(H3-J$590)^2</f>
        <v>21074.288651430041</v>
      </c>
      <c r="M3">
        <v>41.793611793611944</v>
      </c>
      <c r="N3">
        <v>1</v>
      </c>
      <c r="O3">
        <v>41.793611793611944</v>
      </c>
      <c r="P3">
        <f>O3/O$587</f>
        <v>2.634525913104727E-5</v>
      </c>
      <c r="Q3">
        <f>(N3-P$590)^2</f>
        <v>17022.20919689097</v>
      </c>
      <c r="S3">
        <v>-5.9035710262473913</v>
      </c>
      <c r="T3">
        <v>1</v>
      </c>
      <c r="U3">
        <v>-5.9035710262473913</v>
      </c>
      <c r="V3">
        <f>U3/U$587</f>
        <v>-3.6750396295950305E-6</v>
      </c>
      <c r="W3">
        <f>(T3-V$590)^2</f>
        <v>17014.690053489998</v>
      </c>
      <c r="Y3">
        <v>4.4145788594607893</v>
      </c>
      <c r="Z3">
        <v>1</v>
      </c>
      <c r="AA3">
        <v>4.4145788594607893</v>
      </c>
      <c r="AB3">
        <f>AA3/AA$587</f>
        <v>2.7712447194056855E-6</v>
      </c>
      <c r="AC3">
        <f>(Z3-AB$590)^2</f>
        <v>14838.33220729735</v>
      </c>
      <c r="AE3">
        <v>38.437776979278624</v>
      </c>
      <c r="AF3">
        <v>1</v>
      </c>
      <c r="AG3">
        <v>38.437776979278624</v>
      </c>
      <c r="AH3">
        <f>AG3/AG$587</f>
        <v>2.8607547240212041E-5</v>
      </c>
      <c r="AI3">
        <f>(AF3-AH$590)^2</f>
        <v>12856.209835941925</v>
      </c>
      <c r="AK3">
        <v>51.748203686348006</v>
      </c>
      <c r="AL3">
        <v>1</v>
      </c>
      <c r="AM3">
        <v>51.748203686348006</v>
      </c>
      <c r="AN3">
        <f>AM3/AM$587</f>
        <v>3.213166885725354E-5</v>
      </c>
      <c r="AO3">
        <f>(AL3-AN$590)^2</f>
        <v>20236.999101312973</v>
      </c>
    </row>
    <row r="4" spans="1:41" x14ac:dyDescent="0.25">
      <c r="A4">
        <v>26.020913358941471</v>
      </c>
      <c r="B4">
        <v>2</v>
      </c>
      <c r="C4">
        <v>26.020913358941471</v>
      </c>
      <c r="D4">
        <f t="shared" ref="D4:D67" si="0">C4/C$441</f>
        <v>1.1693387556939757E-5</v>
      </c>
      <c r="E4">
        <f t="shared" ref="E4:E67" si="1">(B4-D$444)^2</f>
        <v>22278.131009674435</v>
      </c>
      <c r="G4">
        <v>33.385908555520473</v>
      </c>
      <c r="H4">
        <v>2</v>
      </c>
      <c r="I4">
        <v>33.385908555520473</v>
      </c>
      <c r="J4">
        <f t="shared" ref="J4:J67" si="2">I4/I$587</f>
        <v>1.770502612196476E-5</v>
      </c>
      <c r="K4">
        <f t="shared" ref="K4:K67" si="3">(H4-J$590)^2</f>
        <v>20784.948928681464</v>
      </c>
      <c r="M4">
        <v>89.223587223587856</v>
      </c>
      <c r="N4">
        <v>2</v>
      </c>
      <c r="O4">
        <v>89.223587223587856</v>
      </c>
      <c r="P4">
        <f t="shared" ref="P4:P67" si="4">O4/O$587</f>
        <v>5.6243488541143673E-5</v>
      </c>
      <c r="Q4">
        <f t="shared" ref="Q4:Q67" si="5">(N4-P$590)^2</f>
        <v>16762.270819515074</v>
      </c>
      <c r="S4">
        <v>-9.8071420524952373</v>
      </c>
      <c r="T4">
        <v>2</v>
      </c>
      <c r="U4">
        <v>-9.8071420524952373</v>
      </c>
      <c r="V4">
        <f t="shared" ref="V4:V67" si="6">U4/U$587</f>
        <v>-6.1050566742986803E-6</v>
      </c>
      <c r="W4">
        <f t="shared" ref="W4:W67" si="7">(T4-V$590)^2</f>
        <v>16754.809314043865</v>
      </c>
      <c r="Y4">
        <v>22.283703173466847</v>
      </c>
      <c r="Z4">
        <v>2</v>
      </c>
      <c r="AA4">
        <v>22.283703173466847</v>
      </c>
      <c r="AB4">
        <f t="shared" ref="AB4:AB67" si="8">AA4/AA$587</f>
        <v>1.398855852714714E-5</v>
      </c>
      <c r="AC4">
        <f t="shared" ref="AC4:AC67" si="9">(Z4-AB$590)^2</f>
        <v>14595.706821039699</v>
      </c>
      <c r="AE4">
        <v>78.360402443405746</v>
      </c>
      <c r="AF4">
        <v>2</v>
      </c>
      <c r="AG4">
        <v>78.360402443405746</v>
      </c>
      <c r="AH4">
        <f t="shared" ref="AH4:AH67" si="10">AG4/AG$587</f>
        <v>5.832020191672978E-5</v>
      </c>
      <c r="AI4">
        <f t="shared" ref="AI4:AI67" si="11">(AF4-AH$590)^2</f>
        <v>12630.439380759228</v>
      </c>
      <c r="AK4">
        <v>118.49640737269647</v>
      </c>
      <c r="AL4">
        <v>2</v>
      </c>
      <c r="AM4">
        <v>118.49640737269647</v>
      </c>
      <c r="AN4">
        <f t="shared" ref="AN4:AN67" si="12">AM4/AM$587</f>
        <v>7.3577188216065065E-5</v>
      </c>
      <c r="AO4">
        <f t="shared" ref="AO4:AO67" si="13">(AL4-AN$590)^2</f>
        <v>19953.485487569709</v>
      </c>
    </row>
    <row r="5" spans="1:41" x14ac:dyDescent="0.25">
      <c r="A5">
        <v>32.546521553563935</v>
      </c>
      <c r="B5">
        <v>3</v>
      </c>
      <c r="C5">
        <v>32.546521553563935</v>
      </c>
      <c r="D5">
        <f t="shared" si="0"/>
        <v>1.4625892831134582E-5</v>
      </c>
      <c r="E5">
        <f t="shared" si="1"/>
        <v>21980.613800725441</v>
      </c>
      <c r="G5">
        <v>77.70007495449272</v>
      </c>
      <c r="H5">
        <v>3</v>
      </c>
      <c r="I5">
        <v>77.70007495449272</v>
      </c>
      <c r="J5">
        <f t="shared" si="2"/>
        <v>4.1205464109510957E-5</v>
      </c>
      <c r="K5">
        <f t="shared" si="3"/>
        <v>20497.609205932888</v>
      </c>
      <c r="M5">
        <v>141.89598689598779</v>
      </c>
      <c r="N5">
        <v>3</v>
      </c>
      <c r="O5">
        <v>141.89598689598779</v>
      </c>
      <c r="P5">
        <f t="shared" si="4"/>
        <v>8.944636235057039E-5</v>
      </c>
      <c r="Q5">
        <f t="shared" si="5"/>
        <v>16504.332442139181</v>
      </c>
      <c r="S5">
        <v>-6.1955615635911272</v>
      </c>
      <c r="T5">
        <v>3</v>
      </c>
      <c r="U5">
        <v>-6.1955615635911272</v>
      </c>
      <c r="V5">
        <f t="shared" si="6"/>
        <v>-3.8568070363788327E-6</v>
      </c>
      <c r="W5">
        <f t="shared" si="7"/>
        <v>16496.928574597736</v>
      </c>
      <c r="Y5">
        <v>56.395251729897382</v>
      </c>
      <c r="Z5">
        <v>3</v>
      </c>
      <c r="AA5">
        <v>56.395251729897382</v>
      </c>
      <c r="AB5">
        <f t="shared" si="8"/>
        <v>3.5402027810897829E-5</v>
      </c>
      <c r="AC5">
        <f t="shared" si="9"/>
        <v>14355.081434782049</v>
      </c>
      <c r="AE5">
        <v>113.79817942268483</v>
      </c>
      <c r="AF5">
        <v>3</v>
      </c>
      <c r="AG5">
        <v>113.79817942268483</v>
      </c>
      <c r="AH5">
        <f t="shared" si="10"/>
        <v>8.4694981071344958E-5</v>
      </c>
      <c r="AI5">
        <f t="shared" si="11"/>
        <v>12406.66892557653</v>
      </c>
      <c r="AK5">
        <v>200.27491408934748</v>
      </c>
      <c r="AL5">
        <v>3</v>
      </c>
      <c r="AM5">
        <v>200.27491408934748</v>
      </c>
      <c r="AN5">
        <f t="shared" si="12"/>
        <v>1.2435537393603311E-4</v>
      </c>
      <c r="AO5">
        <f t="shared" si="13"/>
        <v>19671.971873826442</v>
      </c>
    </row>
    <row r="6" spans="1:41" x14ac:dyDescent="0.25">
      <c r="A6">
        <v>39.556978233034897</v>
      </c>
      <c r="B6">
        <v>4</v>
      </c>
      <c r="C6">
        <v>39.556978233034897</v>
      </c>
      <c r="D6">
        <f t="shared" si="0"/>
        <v>1.7776281357985498E-5</v>
      </c>
      <c r="E6">
        <f t="shared" si="1"/>
        <v>21685.096591776444</v>
      </c>
      <c r="G6">
        <v>132.92333226255596</v>
      </c>
      <c r="H6">
        <v>4</v>
      </c>
      <c r="I6">
        <v>132.92333226255596</v>
      </c>
      <c r="J6">
        <f t="shared" si="2"/>
        <v>7.049114946245817E-5</v>
      </c>
      <c r="K6">
        <f t="shared" si="3"/>
        <v>20212.269483184311</v>
      </c>
      <c r="M6">
        <v>190.32596232596325</v>
      </c>
      <c r="N6">
        <v>4</v>
      </c>
      <c r="O6">
        <v>190.32596232596325</v>
      </c>
      <c r="P6">
        <f t="shared" si="4"/>
        <v>1.1997495745533648E-4</v>
      </c>
      <c r="Q6">
        <f t="shared" si="5"/>
        <v>16248.39406476329</v>
      </c>
      <c r="S6">
        <v>-1.7657992565050336</v>
      </c>
      <c r="T6">
        <v>4</v>
      </c>
      <c r="U6">
        <v>-1.7657992565050336</v>
      </c>
      <c r="V6">
        <f t="shared" si="6"/>
        <v>-1.0992299773668377E-6</v>
      </c>
      <c r="W6">
        <f t="shared" si="7"/>
        <v>16241.047835151605</v>
      </c>
      <c r="Y6">
        <v>96.324982104509672</v>
      </c>
      <c r="Z6">
        <v>4</v>
      </c>
      <c r="AA6">
        <v>96.324982104509672</v>
      </c>
      <c r="AB6">
        <f t="shared" si="8"/>
        <v>6.0467851295009937E-5</v>
      </c>
      <c r="AC6">
        <f t="shared" si="9"/>
        <v>14116.456048524398</v>
      </c>
      <c r="AE6">
        <v>151.69050185650894</v>
      </c>
      <c r="AF6">
        <v>4</v>
      </c>
      <c r="AG6">
        <v>151.69050185650894</v>
      </c>
      <c r="AH6">
        <f t="shared" si="10"/>
        <v>1.1289657047781208E-4</v>
      </c>
      <c r="AI6">
        <f t="shared" si="11"/>
        <v>12184.898470393833</v>
      </c>
      <c r="AK6">
        <v>285.32614807872596</v>
      </c>
      <c r="AL6">
        <v>4</v>
      </c>
      <c r="AM6">
        <v>285.32614807872596</v>
      </c>
      <c r="AN6">
        <f t="shared" si="12"/>
        <v>1.7716567249270479E-4</v>
      </c>
      <c r="AO6">
        <f t="shared" si="13"/>
        <v>19392.458260083178</v>
      </c>
    </row>
    <row r="7" spans="1:41" x14ac:dyDescent="0.25">
      <c r="A7">
        <v>79.688647033717643</v>
      </c>
      <c r="B7">
        <v>5</v>
      </c>
      <c r="C7">
        <v>79.688647033717643</v>
      </c>
      <c r="D7">
        <f t="shared" si="0"/>
        <v>3.5810819581905134E-5</v>
      </c>
      <c r="E7">
        <f t="shared" si="1"/>
        <v>21391.579382827451</v>
      </c>
      <c r="G7">
        <v>184.54052896455823</v>
      </c>
      <c r="H7">
        <v>5</v>
      </c>
      <c r="I7">
        <v>184.54052896455823</v>
      </c>
      <c r="J7">
        <f t="shared" si="2"/>
        <v>9.7864489158508766E-5</v>
      </c>
      <c r="K7">
        <f t="shared" si="3"/>
        <v>19928.929760435738</v>
      </c>
      <c r="M7">
        <v>221.63472563472669</v>
      </c>
      <c r="N7">
        <v>5</v>
      </c>
      <c r="O7">
        <v>221.63472563472669</v>
      </c>
      <c r="P7">
        <f t="shared" si="4"/>
        <v>1.3971092778772284E-4</v>
      </c>
      <c r="Q7">
        <f t="shared" si="5"/>
        <v>15994.455687387397</v>
      </c>
      <c r="S7">
        <v>8.6942660808836081</v>
      </c>
      <c r="T7">
        <v>5</v>
      </c>
      <c r="U7">
        <v>8.6942660808836081</v>
      </c>
      <c r="V7">
        <f t="shared" si="6"/>
        <v>5.4122788148788139E-6</v>
      </c>
      <c r="W7">
        <f t="shared" si="7"/>
        <v>15987.167095705474</v>
      </c>
      <c r="Y7">
        <v>145.16380338821273</v>
      </c>
      <c r="Z7">
        <v>5</v>
      </c>
      <c r="AA7">
        <v>145.16380338821273</v>
      </c>
      <c r="AB7">
        <f t="shared" si="8"/>
        <v>9.1126342148425445E-5</v>
      </c>
      <c r="AC7">
        <f t="shared" si="9"/>
        <v>13879.830662266748</v>
      </c>
      <c r="AE7">
        <v>184.94646065396955</v>
      </c>
      <c r="AF7">
        <v>5</v>
      </c>
      <c r="AG7">
        <v>184.94646065396955</v>
      </c>
      <c r="AH7">
        <f t="shared" si="10"/>
        <v>1.3764751829744727E-4</v>
      </c>
      <c r="AI7">
        <f t="shared" si="11"/>
        <v>11965.128015211136</v>
      </c>
      <c r="AK7">
        <v>358.28647297719544</v>
      </c>
      <c r="AL7">
        <v>5</v>
      </c>
      <c r="AM7">
        <v>358.28647297719544</v>
      </c>
      <c r="AN7">
        <f t="shared" si="12"/>
        <v>2.2246844306933304E-4</v>
      </c>
      <c r="AO7">
        <f t="shared" si="13"/>
        <v>19114.944646339914</v>
      </c>
    </row>
    <row r="8" spans="1:41" x14ac:dyDescent="0.25">
      <c r="A8">
        <v>153.03243704652186</v>
      </c>
      <c r="B8">
        <v>6</v>
      </c>
      <c r="C8">
        <v>153.03243704652186</v>
      </c>
      <c r="D8">
        <f t="shared" si="0"/>
        <v>6.8770360612766787E-5</v>
      </c>
      <c r="E8">
        <f t="shared" si="1"/>
        <v>21100.062173878458</v>
      </c>
      <c r="G8">
        <v>242.43045293928799</v>
      </c>
      <c r="H8">
        <v>6</v>
      </c>
      <c r="I8">
        <v>242.43045293928799</v>
      </c>
      <c r="J8">
        <f t="shared" si="2"/>
        <v>1.2856434608966502E-4</v>
      </c>
      <c r="K8">
        <f t="shared" si="3"/>
        <v>19647.590037687161</v>
      </c>
      <c r="M8">
        <v>229.45864045864164</v>
      </c>
      <c r="N8">
        <v>6</v>
      </c>
      <c r="O8">
        <v>229.45864045864164</v>
      </c>
      <c r="P8">
        <f t="shared" si="4"/>
        <v>1.4464285529073865E-4</v>
      </c>
      <c r="Q8">
        <f t="shared" si="5"/>
        <v>15742.517310011504</v>
      </c>
      <c r="S8">
        <v>25.851301115242222</v>
      </c>
      <c r="T8">
        <v>6</v>
      </c>
      <c r="U8">
        <v>25.851301115242222</v>
      </c>
      <c r="V8">
        <f t="shared" si="6"/>
        <v>1.6092726868655815E-5</v>
      </c>
      <c r="W8">
        <f t="shared" si="7"/>
        <v>15735.286356259343</v>
      </c>
      <c r="Y8">
        <v>206.79050345979499</v>
      </c>
      <c r="Z8">
        <v>6</v>
      </c>
      <c r="AA8">
        <v>206.79050345979499</v>
      </c>
      <c r="AB8">
        <f t="shared" si="8"/>
        <v>1.2981240317138569E-4</v>
      </c>
      <c r="AC8">
        <f t="shared" si="9"/>
        <v>13645.205276009097</v>
      </c>
      <c r="AE8">
        <v>213.92969217870268</v>
      </c>
      <c r="AF8">
        <v>6</v>
      </c>
      <c r="AG8">
        <v>213.92969217870268</v>
      </c>
      <c r="AH8">
        <f t="shared" si="10"/>
        <v>1.592184630860802E-4</v>
      </c>
      <c r="AI8">
        <f t="shared" si="11"/>
        <v>11747.357560028438</v>
      </c>
      <c r="AK8">
        <v>428.24679787566492</v>
      </c>
      <c r="AL8">
        <v>6</v>
      </c>
      <c r="AM8">
        <v>428.24679787566492</v>
      </c>
      <c r="AN8">
        <f t="shared" si="12"/>
        <v>2.6590844354564973E-4</v>
      </c>
      <c r="AO8">
        <f t="shared" si="13"/>
        <v>18839.431032596647</v>
      </c>
    </row>
    <row r="9" spans="1:41" x14ac:dyDescent="0.25">
      <c r="A9">
        <v>202.0731967562956</v>
      </c>
      <c r="B9">
        <v>7</v>
      </c>
      <c r="C9">
        <v>202.0731967562956</v>
      </c>
      <c r="D9">
        <f t="shared" si="0"/>
        <v>9.0808503604242037E-5</v>
      </c>
      <c r="E9">
        <f t="shared" si="1"/>
        <v>20810.544964929461</v>
      </c>
      <c r="G9">
        <v>298.59310418674522</v>
      </c>
      <c r="H9">
        <v>7</v>
      </c>
      <c r="I9">
        <v>298.59310418674522</v>
      </c>
      <c r="J9">
        <f t="shared" si="2"/>
        <v>1.5834820552129957E-4</v>
      </c>
      <c r="K9">
        <f t="shared" si="3"/>
        <v>19368.250314938585</v>
      </c>
      <c r="M9">
        <v>230.43407043407205</v>
      </c>
      <c r="N9">
        <v>7</v>
      </c>
      <c r="O9">
        <v>230.43407043407205</v>
      </c>
      <c r="P9">
        <f t="shared" si="4"/>
        <v>1.4525773288480277E-4</v>
      </c>
      <c r="Q9">
        <f t="shared" si="5"/>
        <v>15492.578932635612</v>
      </c>
      <c r="S9">
        <v>26.644699785964349</v>
      </c>
      <c r="T9">
        <v>7</v>
      </c>
      <c r="U9">
        <v>26.644699785964349</v>
      </c>
      <c r="V9">
        <f t="shared" si="6"/>
        <v>1.6586626500591853E-5</v>
      </c>
      <c r="W9">
        <f t="shared" si="7"/>
        <v>15485.405616813212</v>
      </c>
      <c r="Y9">
        <v>258.26568837986179</v>
      </c>
      <c r="Z9">
        <v>7</v>
      </c>
      <c r="AA9">
        <v>258.26568837986179</v>
      </c>
      <c r="AB9">
        <f t="shared" si="8"/>
        <v>1.6212586702184006E-4</v>
      </c>
      <c r="AC9">
        <f t="shared" si="9"/>
        <v>13412.579889751447</v>
      </c>
      <c r="AE9">
        <v>236.82201461252725</v>
      </c>
      <c r="AF9">
        <v>7</v>
      </c>
      <c r="AG9">
        <v>236.82201461252725</v>
      </c>
      <c r="AH9">
        <f t="shared" si="10"/>
        <v>1.7625621206456167E-4</v>
      </c>
      <c r="AI9">
        <f t="shared" si="11"/>
        <v>11531.587104845741</v>
      </c>
      <c r="AK9">
        <v>503.51015307716443</v>
      </c>
      <c r="AL9">
        <v>7</v>
      </c>
      <c r="AM9">
        <v>503.51015307716443</v>
      </c>
      <c r="AN9">
        <f t="shared" si="12"/>
        <v>3.1264121945180992E-4</v>
      </c>
      <c r="AO9">
        <f t="shared" si="13"/>
        <v>18565.917418853383</v>
      </c>
    </row>
    <row r="10" spans="1:41" x14ac:dyDescent="0.25">
      <c r="A10">
        <v>218.78062313273631</v>
      </c>
      <c r="B10">
        <v>8</v>
      </c>
      <c r="C10">
        <v>218.78062313273631</v>
      </c>
      <c r="D10">
        <f t="shared" si="0"/>
        <v>9.83165571842147E-5</v>
      </c>
      <c r="E10">
        <f t="shared" si="1"/>
        <v>20523.027755980467</v>
      </c>
      <c r="G10">
        <v>329.30120997965696</v>
      </c>
      <c r="H10">
        <v>8</v>
      </c>
      <c r="I10">
        <v>329.30120997965696</v>
      </c>
      <c r="J10">
        <f t="shared" si="2"/>
        <v>1.7463315443366515E-4</v>
      </c>
      <c r="K10">
        <f t="shared" si="3"/>
        <v>19090.910592190008</v>
      </c>
      <c r="M10">
        <v>230.47010647010802</v>
      </c>
      <c r="N10">
        <v>8</v>
      </c>
      <c r="O10">
        <v>230.47010647010802</v>
      </c>
      <c r="P10">
        <f t="shared" si="4"/>
        <v>1.4528044876569173E-4</v>
      </c>
      <c r="Q10">
        <f t="shared" si="5"/>
        <v>15244.640555259719</v>
      </c>
      <c r="S10">
        <v>6.2865833051714617</v>
      </c>
      <c r="T10">
        <v>8</v>
      </c>
      <c r="U10">
        <v>6.2865833051714617</v>
      </c>
      <c r="V10">
        <f t="shared" si="6"/>
        <v>3.9134690983706771E-6</v>
      </c>
      <c r="W10">
        <f t="shared" si="7"/>
        <v>15237.524877367081</v>
      </c>
      <c r="Y10">
        <v>304.9832975423526</v>
      </c>
      <c r="Z10">
        <v>8</v>
      </c>
      <c r="AA10">
        <v>304.9832975423526</v>
      </c>
      <c r="AB10">
        <f t="shared" si="8"/>
        <v>1.9145277040637373E-4</v>
      </c>
      <c r="AC10">
        <f t="shared" si="9"/>
        <v>13181.954503493796</v>
      </c>
      <c r="AE10">
        <v>264.68403401604837</v>
      </c>
      <c r="AF10">
        <v>8</v>
      </c>
      <c r="AG10">
        <v>264.68403401604837</v>
      </c>
      <c r="AH10">
        <f t="shared" si="10"/>
        <v>1.9699268797271897E-4</v>
      </c>
      <c r="AI10">
        <f t="shared" si="11"/>
        <v>11317.816649663044</v>
      </c>
      <c r="AK10">
        <v>579.40987191502791</v>
      </c>
      <c r="AL10">
        <v>8</v>
      </c>
      <c r="AM10">
        <v>579.40987191502791</v>
      </c>
      <c r="AN10">
        <f t="shared" si="12"/>
        <v>3.5976912840955151E-4</v>
      </c>
      <c r="AO10">
        <f t="shared" si="13"/>
        <v>18294.403805110116</v>
      </c>
    </row>
    <row r="11" spans="1:41" x14ac:dyDescent="0.25">
      <c r="A11">
        <v>262.06380708493407</v>
      </c>
      <c r="B11">
        <v>9</v>
      </c>
      <c r="C11">
        <v>262.06380708493407</v>
      </c>
      <c r="D11">
        <f t="shared" si="0"/>
        <v>1.1776733655039884E-4</v>
      </c>
      <c r="E11">
        <f t="shared" si="1"/>
        <v>20237.510547031474</v>
      </c>
      <c r="G11">
        <v>333.0699218331747</v>
      </c>
      <c r="H11">
        <v>9</v>
      </c>
      <c r="I11">
        <v>333.0699218331747</v>
      </c>
      <c r="J11">
        <f t="shared" si="2"/>
        <v>1.7663175637980439E-4</v>
      </c>
      <c r="K11">
        <f t="shared" si="3"/>
        <v>18815.570869441432</v>
      </c>
      <c r="M11">
        <v>248.47583947584144</v>
      </c>
      <c r="N11">
        <v>9</v>
      </c>
      <c r="O11">
        <v>248.47583947584144</v>
      </c>
      <c r="P11">
        <f t="shared" si="4"/>
        <v>1.566306451598929E-4</v>
      </c>
      <c r="Q11">
        <f t="shared" si="5"/>
        <v>14998.702177883826</v>
      </c>
      <c r="S11">
        <v>-7.1927452968334364</v>
      </c>
      <c r="T11">
        <v>9</v>
      </c>
      <c r="U11">
        <v>-7.1927452968334364</v>
      </c>
      <c r="V11">
        <f t="shared" si="6"/>
        <v>-4.4775651709654623E-6</v>
      </c>
      <c r="W11">
        <f t="shared" si="7"/>
        <v>14991.64413792095</v>
      </c>
      <c r="Y11">
        <v>360.15545215938937</v>
      </c>
      <c r="Z11">
        <v>9</v>
      </c>
      <c r="AA11">
        <v>360.15545215938937</v>
      </c>
      <c r="AB11">
        <f t="shared" si="8"/>
        <v>2.2608700098830794E-4</v>
      </c>
      <c r="AC11">
        <f t="shared" si="9"/>
        <v>12953.329117236146</v>
      </c>
      <c r="AE11">
        <v>298.24302311653901</v>
      </c>
      <c r="AF11">
        <v>9</v>
      </c>
      <c r="AG11">
        <v>298.24302311653901</v>
      </c>
      <c r="AH11">
        <f t="shared" si="10"/>
        <v>2.2196916792221224E-4</v>
      </c>
      <c r="AI11">
        <f t="shared" si="11"/>
        <v>11106.046194480346</v>
      </c>
      <c r="AK11">
        <v>642.0368634801639</v>
      </c>
      <c r="AL11">
        <v>9</v>
      </c>
      <c r="AM11">
        <v>642.0368634801639</v>
      </c>
      <c r="AN11">
        <f t="shared" si="12"/>
        <v>3.9865569086288435E-4</v>
      </c>
      <c r="AO11">
        <f t="shared" si="13"/>
        <v>18024.890191366852</v>
      </c>
    </row>
    <row r="12" spans="1:41" x14ac:dyDescent="0.25">
      <c r="A12">
        <v>337.10456679470781</v>
      </c>
      <c r="B12">
        <v>10</v>
      </c>
      <c r="C12">
        <v>337.10456679470781</v>
      </c>
      <c r="D12">
        <f t="shared" si="0"/>
        <v>1.5148946896555669E-4</v>
      </c>
      <c r="E12">
        <f t="shared" si="1"/>
        <v>19953.993338082477</v>
      </c>
      <c r="G12">
        <v>333.74772459578298</v>
      </c>
      <c r="H12">
        <v>10</v>
      </c>
      <c r="I12">
        <v>333.74772459578298</v>
      </c>
      <c r="J12">
        <f t="shared" si="2"/>
        <v>1.7699120490574649E-4</v>
      </c>
      <c r="K12">
        <f t="shared" si="3"/>
        <v>18542.231146692855</v>
      </c>
      <c r="M12">
        <v>284.14823914824092</v>
      </c>
      <c r="N12">
        <v>10</v>
      </c>
      <c r="O12">
        <v>284.14823914824092</v>
      </c>
      <c r="P12">
        <f t="shared" si="4"/>
        <v>1.7911730215992982E-4</v>
      </c>
      <c r="Q12">
        <f t="shared" si="5"/>
        <v>14754.763800507932</v>
      </c>
      <c r="S12">
        <v>21.812774586010164</v>
      </c>
      <c r="T12">
        <v>10</v>
      </c>
      <c r="U12">
        <v>21.812774586010164</v>
      </c>
      <c r="V12">
        <f t="shared" si="6"/>
        <v>1.3578698499366787E-5</v>
      </c>
      <c r="W12">
        <f t="shared" si="7"/>
        <v>14747.763398474819</v>
      </c>
      <c r="Y12">
        <v>409.78215223097118</v>
      </c>
      <c r="Z12">
        <v>10</v>
      </c>
      <c r="AA12">
        <v>409.78215223097118</v>
      </c>
      <c r="AB12">
        <f t="shared" si="8"/>
        <v>2.5724008147302239E-4</v>
      </c>
      <c r="AC12">
        <f t="shared" si="9"/>
        <v>12726.703730978496</v>
      </c>
      <c r="AE12">
        <v>339.77170918672709</v>
      </c>
      <c r="AF12">
        <v>10</v>
      </c>
      <c r="AG12">
        <v>339.77170918672709</v>
      </c>
      <c r="AH12">
        <f t="shared" si="10"/>
        <v>2.5287714288697925E-4</v>
      </c>
      <c r="AI12">
        <f t="shared" si="11"/>
        <v>10896.275739297649</v>
      </c>
      <c r="AK12">
        <v>677.96688534833038</v>
      </c>
      <c r="AL12">
        <v>10</v>
      </c>
      <c r="AM12">
        <v>677.96688534833038</v>
      </c>
      <c r="AN12">
        <f t="shared" si="12"/>
        <v>4.2096548100940449E-4</v>
      </c>
      <c r="AO12">
        <f t="shared" si="13"/>
        <v>17757.376577623589</v>
      </c>
    </row>
    <row r="13" spans="1:41" x14ac:dyDescent="0.25">
      <c r="A13">
        <v>429.26653862569401</v>
      </c>
      <c r="B13">
        <v>11</v>
      </c>
      <c r="C13">
        <v>429.26653862569401</v>
      </c>
      <c r="D13">
        <f t="shared" si="0"/>
        <v>1.9290560374013275E-4</v>
      </c>
      <c r="E13">
        <f t="shared" si="1"/>
        <v>19672.476129133483</v>
      </c>
      <c r="G13">
        <v>345.33461826748271</v>
      </c>
      <c r="H13">
        <v>11</v>
      </c>
      <c r="I13">
        <v>345.33461826748271</v>
      </c>
      <c r="J13">
        <f t="shared" si="2"/>
        <v>1.8313590079708985E-4</v>
      </c>
      <c r="K13">
        <f t="shared" si="3"/>
        <v>18270.891423944278</v>
      </c>
      <c r="M13">
        <v>322.03276003276233</v>
      </c>
      <c r="N13">
        <v>11</v>
      </c>
      <c r="O13">
        <v>322.03276003276233</v>
      </c>
      <c r="P13">
        <f t="shared" si="4"/>
        <v>2.0299840448454018E-4</v>
      </c>
      <c r="Q13">
        <f t="shared" si="5"/>
        <v>14512.825423132039</v>
      </c>
      <c r="S13">
        <v>81.303142953701808</v>
      </c>
      <c r="T13">
        <v>11</v>
      </c>
      <c r="U13">
        <v>81.303142953701808</v>
      </c>
      <c r="V13">
        <f t="shared" si="6"/>
        <v>5.0612124600017156E-5</v>
      </c>
      <c r="W13">
        <f t="shared" si="7"/>
        <v>14505.88265902869</v>
      </c>
      <c r="Y13">
        <v>443.34824624194744</v>
      </c>
      <c r="Z13">
        <v>11</v>
      </c>
      <c r="AA13">
        <v>443.34824624194744</v>
      </c>
      <c r="AB13">
        <f t="shared" si="8"/>
        <v>2.7831114255048932E-4</v>
      </c>
      <c r="AC13">
        <f t="shared" si="9"/>
        <v>12502.078344720845</v>
      </c>
      <c r="AE13">
        <v>385.66403162055121</v>
      </c>
      <c r="AF13">
        <v>11</v>
      </c>
      <c r="AG13">
        <v>385.66403162055121</v>
      </c>
      <c r="AH13">
        <f t="shared" si="10"/>
        <v>2.8703278052170559E-4</v>
      </c>
      <c r="AI13">
        <f t="shared" si="11"/>
        <v>10688.505284114954</v>
      </c>
      <c r="AK13">
        <v>722.92721024679986</v>
      </c>
      <c r="AL13">
        <v>11</v>
      </c>
      <c r="AM13">
        <v>722.92721024679986</v>
      </c>
      <c r="AN13">
        <f t="shared" si="12"/>
        <v>4.4888239731645833E-4</v>
      </c>
      <c r="AO13">
        <f t="shared" si="13"/>
        <v>17491.862963880321</v>
      </c>
    </row>
    <row r="14" spans="1:41" x14ac:dyDescent="0.25">
      <c r="A14">
        <v>495.76184379001324</v>
      </c>
      <c r="B14">
        <v>12</v>
      </c>
      <c r="C14">
        <v>495.76184379001324</v>
      </c>
      <c r="D14">
        <f t="shared" si="0"/>
        <v>2.2278754382722713E-4</v>
      </c>
      <c r="E14">
        <f t="shared" si="1"/>
        <v>19392.95892018449</v>
      </c>
      <c r="G14">
        <v>364.83060284827297</v>
      </c>
      <c r="H14">
        <v>12</v>
      </c>
      <c r="I14">
        <v>364.83060284827297</v>
      </c>
      <c r="J14">
        <f t="shared" si="2"/>
        <v>1.9347490102834873E-4</v>
      </c>
      <c r="K14">
        <f t="shared" si="3"/>
        <v>18001.551701195702</v>
      </c>
      <c r="M14">
        <v>376.79606879607127</v>
      </c>
      <c r="N14">
        <v>12</v>
      </c>
      <c r="O14">
        <v>376.79606879607127</v>
      </c>
      <c r="P14">
        <f t="shared" si="4"/>
        <v>2.375193156555495E-4</v>
      </c>
      <c r="Q14">
        <f t="shared" si="5"/>
        <v>14272.887045756146</v>
      </c>
      <c r="S14">
        <v>117.46017798806042</v>
      </c>
      <c r="T14">
        <v>12</v>
      </c>
      <c r="U14">
        <v>117.46017798806042</v>
      </c>
      <c r="V14">
        <f t="shared" si="6"/>
        <v>7.3120287210264961E-5</v>
      </c>
      <c r="W14">
        <f t="shared" si="7"/>
        <v>14266.001919582559</v>
      </c>
      <c r="Y14">
        <v>469.94464328322624</v>
      </c>
      <c r="Z14">
        <v>12</v>
      </c>
      <c r="AA14">
        <v>469.94464328322624</v>
      </c>
      <c r="AB14">
        <f t="shared" si="8"/>
        <v>2.9500698765877302E-4</v>
      </c>
      <c r="AC14">
        <f t="shared" si="9"/>
        <v>12279.452958463193</v>
      </c>
      <c r="AE14">
        <v>427.98059647861783</v>
      </c>
      <c r="AF14">
        <v>12</v>
      </c>
      <c r="AG14">
        <v>427.98059647861783</v>
      </c>
      <c r="AH14">
        <f t="shared" si="10"/>
        <v>3.18527139024104E-4</v>
      </c>
      <c r="AI14">
        <f t="shared" si="11"/>
        <v>10482.734828932256</v>
      </c>
      <c r="AK14">
        <v>785.40268666042039</v>
      </c>
      <c r="AL14">
        <v>12</v>
      </c>
      <c r="AM14">
        <v>785.40268666042039</v>
      </c>
      <c r="AN14">
        <f t="shared" si="12"/>
        <v>4.8767488047179541E-4</v>
      </c>
      <c r="AO14">
        <f t="shared" si="13"/>
        <v>17228.349350137058</v>
      </c>
    </row>
    <row r="15" spans="1:41" x14ac:dyDescent="0.25">
      <c r="A15">
        <v>509.95411865130245</v>
      </c>
      <c r="B15">
        <v>13</v>
      </c>
      <c r="C15">
        <v>509.95411865130245</v>
      </c>
      <c r="D15">
        <f t="shared" si="0"/>
        <v>2.2916532803404636E-4</v>
      </c>
      <c r="E15">
        <f t="shared" si="1"/>
        <v>19115.441711235493</v>
      </c>
      <c r="G15">
        <v>387.72052682300273</v>
      </c>
      <c r="H15">
        <v>13</v>
      </c>
      <c r="I15">
        <v>387.72052682300273</v>
      </c>
      <c r="J15">
        <f t="shared" si="2"/>
        <v>2.056137559955102E-4</v>
      </c>
      <c r="K15">
        <f t="shared" si="3"/>
        <v>17734.211978447125</v>
      </c>
      <c r="M15">
        <v>447.25634725634973</v>
      </c>
      <c r="N15">
        <v>13</v>
      </c>
      <c r="O15">
        <v>447.25634725634973</v>
      </c>
      <c r="P15">
        <f t="shared" si="4"/>
        <v>2.8193505803380251E-4</v>
      </c>
      <c r="Q15">
        <f t="shared" si="5"/>
        <v>14034.948668380253</v>
      </c>
      <c r="S15">
        <v>116.01115241635853</v>
      </c>
      <c r="T15">
        <v>13</v>
      </c>
      <c r="U15">
        <v>116.01115241635853</v>
      </c>
      <c r="V15">
        <f t="shared" si="6"/>
        <v>7.2218252428837766E-5</v>
      </c>
      <c r="W15">
        <f t="shared" si="7"/>
        <v>14028.121180136428</v>
      </c>
      <c r="Y15">
        <v>495.02588880935355</v>
      </c>
      <c r="Z15">
        <v>13</v>
      </c>
      <c r="AA15">
        <v>495.02588880935355</v>
      </c>
      <c r="AB15">
        <f t="shared" si="8"/>
        <v>3.1075169886071253E-4</v>
      </c>
      <c r="AC15">
        <f t="shared" si="9"/>
        <v>12058.827572205542</v>
      </c>
      <c r="AE15">
        <v>494.56988860941192</v>
      </c>
      <c r="AF15">
        <v>13</v>
      </c>
      <c r="AG15">
        <v>494.56988860941192</v>
      </c>
      <c r="AH15">
        <f t="shared" si="10"/>
        <v>3.6808662112815265E-4</v>
      </c>
      <c r="AI15">
        <f t="shared" si="11"/>
        <v>10278.964373749559</v>
      </c>
      <c r="AK15">
        <v>848.57513277101134</v>
      </c>
      <c r="AL15">
        <v>13</v>
      </c>
      <c r="AM15">
        <v>848.57513277101134</v>
      </c>
      <c r="AN15">
        <f t="shared" si="12"/>
        <v>5.2690012839791249E-4</v>
      </c>
      <c r="AO15">
        <f t="shared" si="13"/>
        <v>16966.83573639379</v>
      </c>
    </row>
    <row r="16" spans="1:41" x14ac:dyDescent="0.25">
      <c r="A16">
        <v>512.05548442168219</v>
      </c>
      <c r="B16">
        <v>14</v>
      </c>
      <c r="C16">
        <v>512.05548442168219</v>
      </c>
      <c r="D16">
        <f t="shared" si="0"/>
        <v>2.3010964862775425E-4</v>
      </c>
      <c r="E16">
        <f t="shared" si="1"/>
        <v>18839.9245022865</v>
      </c>
      <c r="G16">
        <v>435.54984473712648</v>
      </c>
      <c r="H16">
        <v>14</v>
      </c>
      <c r="I16">
        <v>435.54984473712648</v>
      </c>
      <c r="J16">
        <f t="shared" si="2"/>
        <v>2.3097832924524113E-4</v>
      </c>
      <c r="K16">
        <f t="shared" si="3"/>
        <v>17468.872255698549</v>
      </c>
      <c r="M16">
        <v>521.17117117117368</v>
      </c>
      <c r="N16">
        <v>14</v>
      </c>
      <c r="O16">
        <v>521.17117117117368</v>
      </c>
      <c r="P16">
        <f t="shared" si="4"/>
        <v>3.2852842735727909E-4</v>
      </c>
      <c r="Q16">
        <f t="shared" si="5"/>
        <v>13799.010291004361</v>
      </c>
      <c r="S16">
        <v>117.74394502647465</v>
      </c>
      <c r="T16">
        <v>14</v>
      </c>
      <c r="U16">
        <v>117.74394502647465</v>
      </c>
      <c r="V16">
        <f t="shared" si="6"/>
        <v>7.3296935396101732E-5</v>
      </c>
      <c r="W16">
        <f t="shared" si="7"/>
        <v>13792.240440690297</v>
      </c>
      <c r="Y16">
        <v>515.22834645669332</v>
      </c>
      <c r="Z16">
        <v>14</v>
      </c>
      <c r="AA16">
        <v>515.22834645669332</v>
      </c>
      <c r="AB16">
        <f t="shared" si="8"/>
        <v>3.2343375888422421E-4</v>
      </c>
      <c r="AC16">
        <f t="shared" si="9"/>
        <v>11840.202185947892</v>
      </c>
      <c r="AE16">
        <v>590.49251407353904</v>
      </c>
      <c r="AF16">
        <v>14</v>
      </c>
      <c r="AG16">
        <v>590.49251407353904</v>
      </c>
      <c r="AH16">
        <f t="shared" si="10"/>
        <v>4.3947761340248481E-4</v>
      </c>
      <c r="AI16">
        <f t="shared" si="11"/>
        <v>10077.193918566862</v>
      </c>
      <c r="AK16">
        <v>910.62636676038983</v>
      </c>
      <c r="AL16">
        <v>14</v>
      </c>
      <c r="AM16">
        <v>910.62636676038983</v>
      </c>
      <c r="AN16">
        <f t="shared" si="12"/>
        <v>5.654291895188623E-4</v>
      </c>
      <c r="AO16">
        <f t="shared" si="13"/>
        <v>16707.322122650527</v>
      </c>
    </row>
    <row r="17" spans="1:41" x14ac:dyDescent="0.25">
      <c r="A17">
        <v>527.36897140418341</v>
      </c>
      <c r="B17">
        <v>15</v>
      </c>
      <c r="C17">
        <v>527.36897140418341</v>
      </c>
      <c r="D17">
        <f t="shared" si="0"/>
        <v>2.3699128785634061E-4</v>
      </c>
      <c r="E17">
        <f t="shared" si="1"/>
        <v>18566.407293337503</v>
      </c>
      <c r="G17">
        <v>510.86401113609872</v>
      </c>
      <c r="H17">
        <v>15</v>
      </c>
      <c r="I17">
        <v>510.86401113609872</v>
      </c>
      <c r="J17">
        <f t="shared" si="2"/>
        <v>2.7091851182946844E-4</v>
      </c>
      <c r="K17">
        <f t="shared" si="3"/>
        <v>17205.532532949972</v>
      </c>
      <c r="M17">
        <v>592.35872235872512</v>
      </c>
      <c r="N17">
        <v>15</v>
      </c>
      <c r="O17">
        <v>592.35872235872512</v>
      </c>
      <c r="P17">
        <f t="shared" si="4"/>
        <v>3.73402617513474E-4</v>
      </c>
      <c r="Q17">
        <f t="shared" si="5"/>
        <v>13565.071913628468</v>
      </c>
      <c r="S17">
        <v>144.90098006083326</v>
      </c>
      <c r="T17">
        <v>15</v>
      </c>
      <c r="U17">
        <v>144.90098006083326</v>
      </c>
      <c r="V17">
        <f t="shared" si="6"/>
        <v>9.0202496374337061E-5</v>
      </c>
      <c r="W17">
        <f t="shared" si="7"/>
        <v>13558.359701244166</v>
      </c>
      <c r="Y17">
        <v>539.43080410403263</v>
      </c>
      <c r="Z17">
        <v>15</v>
      </c>
      <c r="AA17">
        <v>539.43080410403263</v>
      </c>
      <c r="AB17">
        <f t="shared" si="8"/>
        <v>3.386268124204841E-4</v>
      </c>
      <c r="AC17">
        <f t="shared" si="9"/>
        <v>11623.576799690241</v>
      </c>
      <c r="AE17">
        <v>654.86968499221166</v>
      </c>
      <c r="AF17">
        <v>15</v>
      </c>
      <c r="AG17">
        <v>654.86968499221166</v>
      </c>
      <c r="AH17">
        <f t="shared" si="10"/>
        <v>4.8739071095856766E-4</v>
      </c>
      <c r="AI17">
        <f t="shared" si="11"/>
        <v>9877.4234633841643</v>
      </c>
      <c r="AK17">
        <v>950.43517650734384</v>
      </c>
      <c r="AL17">
        <v>15</v>
      </c>
      <c r="AM17">
        <v>950.43517650734384</v>
      </c>
      <c r="AN17">
        <f t="shared" si="12"/>
        <v>5.901474096940678E-4</v>
      </c>
      <c r="AO17">
        <f t="shared" si="13"/>
        <v>16449.808508907259</v>
      </c>
    </row>
    <row r="18" spans="1:41" x14ac:dyDescent="0.25">
      <c r="A18">
        <v>558.74306444729018</v>
      </c>
      <c r="B18">
        <v>16</v>
      </c>
      <c r="C18">
        <v>558.74306444729018</v>
      </c>
      <c r="D18">
        <f t="shared" si="0"/>
        <v>2.510903098291596E-4</v>
      </c>
      <c r="E18">
        <f t="shared" si="1"/>
        <v>18294.890084388509</v>
      </c>
      <c r="G18">
        <v>605.48120783810145</v>
      </c>
      <c r="H18">
        <v>16</v>
      </c>
      <c r="I18">
        <v>605.48120783810145</v>
      </c>
      <c r="J18">
        <f t="shared" si="2"/>
        <v>3.2109536822414147E-4</v>
      </c>
      <c r="K18">
        <f t="shared" si="3"/>
        <v>16944.192810201395</v>
      </c>
      <c r="M18">
        <v>648.97051597051905</v>
      </c>
      <c r="N18">
        <v>16</v>
      </c>
      <c r="O18">
        <v>648.97051597051905</v>
      </c>
      <c r="P18">
        <f t="shared" si="4"/>
        <v>4.0908875012008551E-4</v>
      </c>
      <c r="Q18">
        <f t="shared" si="5"/>
        <v>13333.133536252575</v>
      </c>
      <c r="S18">
        <v>185.3307423679189</v>
      </c>
      <c r="T18">
        <v>16</v>
      </c>
      <c r="U18">
        <v>185.3307423679189</v>
      </c>
      <c r="V18">
        <f t="shared" si="6"/>
        <v>1.1537047996139872E-4</v>
      </c>
      <c r="W18">
        <f t="shared" si="7"/>
        <v>13326.478961798035</v>
      </c>
      <c r="Y18">
        <v>582.23932235743291</v>
      </c>
      <c r="Z18">
        <v>16</v>
      </c>
      <c r="AA18">
        <v>582.23932235743291</v>
      </c>
      <c r="AB18">
        <f t="shared" si="8"/>
        <v>3.6549979032665008E-4</v>
      </c>
      <c r="AC18">
        <f t="shared" si="9"/>
        <v>11408.951413432591</v>
      </c>
      <c r="AE18">
        <v>704.61049227452077</v>
      </c>
      <c r="AF18">
        <v>16</v>
      </c>
      <c r="AG18">
        <v>704.61049227452077</v>
      </c>
      <c r="AH18">
        <f t="shared" si="10"/>
        <v>5.2441060664249449E-4</v>
      </c>
      <c r="AI18">
        <f t="shared" si="11"/>
        <v>9679.6530082014669</v>
      </c>
      <c r="AK18">
        <v>988.24398625429831</v>
      </c>
      <c r="AL18">
        <v>16</v>
      </c>
      <c r="AM18">
        <v>988.24398625429831</v>
      </c>
      <c r="AN18">
        <f t="shared" si="12"/>
        <v>6.1362378313573268E-4</v>
      </c>
      <c r="AO18">
        <f t="shared" si="13"/>
        <v>16194.294895163996</v>
      </c>
    </row>
    <row r="19" spans="1:41" x14ac:dyDescent="0.25">
      <c r="A19">
        <v>599.32927870251888</v>
      </c>
      <c r="B19">
        <v>17</v>
      </c>
      <c r="C19">
        <v>599.32927870251888</v>
      </c>
      <c r="D19">
        <f t="shared" si="0"/>
        <v>2.6932911360244457E-4</v>
      </c>
      <c r="E19">
        <f t="shared" si="1"/>
        <v>18025.372875439516</v>
      </c>
      <c r="G19">
        <v>702.34082878252821</v>
      </c>
      <c r="H19">
        <v>17</v>
      </c>
      <c r="I19">
        <v>702.34082878252821</v>
      </c>
      <c r="J19">
        <f t="shared" si="2"/>
        <v>3.7246141435503567E-4</v>
      </c>
      <c r="K19">
        <f t="shared" si="3"/>
        <v>16684.853087452819</v>
      </c>
      <c r="M19">
        <v>695.52170352170651</v>
      </c>
      <c r="N19">
        <v>17</v>
      </c>
      <c r="O19">
        <v>695.52170352170651</v>
      </c>
      <c r="P19">
        <f t="shared" si="4"/>
        <v>4.3843302179850187E-4</v>
      </c>
      <c r="Q19">
        <f t="shared" si="5"/>
        <v>13103.195158876682</v>
      </c>
      <c r="S19">
        <v>230.2756561901565</v>
      </c>
      <c r="T19">
        <v>17</v>
      </c>
      <c r="U19">
        <v>230.2756561901565</v>
      </c>
      <c r="V19">
        <f t="shared" si="6"/>
        <v>1.4334919635374639E-4</v>
      </c>
      <c r="W19">
        <f t="shared" si="7"/>
        <v>13096.598222351904</v>
      </c>
      <c r="Y19">
        <v>648.1084466714392</v>
      </c>
      <c r="Z19">
        <v>17</v>
      </c>
      <c r="AA19">
        <v>648.1084466714392</v>
      </c>
      <c r="AB19">
        <f t="shared" si="8"/>
        <v>4.0684902628737379E-4</v>
      </c>
      <c r="AC19">
        <f t="shared" si="9"/>
        <v>11196.32602717494</v>
      </c>
      <c r="AE19">
        <v>745.26039046592086</v>
      </c>
      <c r="AF19">
        <v>17</v>
      </c>
      <c r="AG19">
        <v>745.26039046592086</v>
      </c>
      <c r="AH19">
        <f t="shared" si="10"/>
        <v>5.546645384306724E-4</v>
      </c>
      <c r="AI19">
        <f t="shared" si="11"/>
        <v>9483.8825530187696</v>
      </c>
      <c r="AK19">
        <v>1060.7497656982223</v>
      </c>
      <c r="AL19">
        <v>17</v>
      </c>
      <c r="AM19">
        <v>1060.7497656982223</v>
      </c>
      <c r="AN19">
        <f t="shared" si="12"/>
        <v>6.5864431581837428E-4</v>
      </c>
      <c r="AO19">
        <f t="shared" si="13"/>
        <v>15940.78128142073</v>
      </c>
    </row>
    <row r="20" spans="1:41" x14ac:dyDescent="0.25">
      <c r="A20">
        <v>638.76397780623211</v>
      </c>
      <c r="B20">
        <v>18</v>
      </c>
      <c r="C20">
        <v>638.76397780623211</v>
      </c>
      <c r="D20">
        <f t="shared" si="0"/>
        <v>2.8705044465067117E-4</v>
      </c>
      <c r="E20">
        <f t="shared" si="1"/>
        <v>17757.855666490519</v>
      </c>
      <c r="G20">
        <v>795.04893457543994</v>
      </c>
      <c r="H20">
        <v>18</v>
      </c>
      <c r="I20">
        <v>795.04893457543994</v>
      </c>
      <c r="J20">
        <f t="shared" si="2"/>
        <v>4.2162585246076351E-4</v>
      </c>
      <c r="K20">
        <f t="shared" si="3"/>
        <v>16427.513364704246</v>
      </c>
      <c r="M20">
        <v>747.73955773956095</v>
      </c>
      <c r="N20">
        <v>18</v>
      </c>
      <c r="O20">
        <v>747.73955773956095</v>
      </c>
      <c r="P20">
        <f t="shared" si="4"/>
        <v>4.7134936574671495E-4</v>
      </c>
      <c r="Q20">
        <f t="shared" si="5"/>
        <v>12875.25678150079</v>
      </c>
      <c r="S20">
        <v>273.67511546693913</v>
      </c>
      <c r="T20">
        <v>18</v>
      </c>
      <c r="U20">
        <v>273.67511546693913</v>
      </c>
      <c r="V20">
        <f t="shared" si="6"/>
        <v>1.703658498395866E-4</v>
      </c>
      <c r="W20">
        <f t="shared" si="7"/>
        <v>12868.717482905773</v>
      </c>
      <c r="Y20">
        <v>712.76544977332401</v>
      </c>
      <c r="Z20">
        <v>18</v>
      </c>
      <c r="AA20">
        <v>712.76544977332401</v>
      </c>
      <c r="AB20">
        <f t="shared" si="8"/>
        <v>4.4743735512302199E-4</v>
      </c>
      <c r="AC20">
        <f t="shared" si="9"/>
        <v>10985.70064091729</v>
      </c>
      <c r="AE20">
        <v>763.94059168762396</v>
      </c>
      <c r="AF20">
        <v>18</v>
      </c>
      <c r="AG20">
        <v>763.94059168762396</v>
      </c>
      <c r="AH20">
        <f t="shared" si="10"/>
        <v>5.6856739080412319E-4</v>
      </c>
      <c r="AI20">
        <f t="shared" si="11"/>
        <v>9290.1120978360723</v>
      </c>
      <c r="AK20">
        <v>1146.8009996876008</v>
      </c>
      <c r="AL20">
        <v>18</v>
      </c>
      <c r="AM20">
        <v>1146.8009996876008</v>
      </c>
      <c r="AN20">
        <f t="shared" si="12"/>
        <v>7.1207553774181641E-4</v>
      </c>
      <c r="AO20">
        <f t="shared" si="13"/>
        <v>15689.267667677466</v>
      </c>
    </row>
    <row r="21" spans="1:41" x14ac:dyDescent="0.25">
      <c r="A21">
        <v>675.56231327358182</v>
      </c>
      <c r="B21">
        <v>19</v>
      </c>
      <c r="C21">
        <v>675.56231327358182</v>
      </c>
      <c r="D21">
        <f t="shared" si="0"/>
        <v>3.0358703551258031E-4</v>
      </c>
      <c r="E21">
        <f t="shared" si="1"/>
        <v>17492.338457541526</v>
      </c>
      <c r="G21">
        <v>891.4237070350182</v>
      </c>
      <c r="H21">
        <v>19</v>
      </c>
      <c r="I21">
        <v>891.4237070350182</v>
      </c>
      <c r="J21">
        <f t="shared" si="2"/>
        <v>4.7273477648652877E-4</v>
      </c>
      <c r="K21">
        <f t="shared" si="3"/>
        <v>16172.173641955667</v>
      </c>
      <c r="M21">
        <v>805.80589680590037</v>
      </c>
      <c r="N21">
        <v>19</v>
      </c>
      <c r="O21">
        <v>805.80589680590037</v>
      </c>
      <c r="P21">
        <f t="shared" si="4"/>
        <v>5.0795239390921004E-4</v>
      </c>
      <c r="Q21">
        <f t="shared" si="5"/>
        <v>12649.318404124897</v>
      </c>
      <c r="S21">
        <v>326.74124141038874</v>
      </c>
      <c r="T21">
        <v>19</v>
      </c>
      <c r="U21">
        <v>326.74124141038874</v>
      </c>
      <c r="V21">
        <f t="shared" si="6"/>
        <v>2.0340011248573672E-4</v>
      </c>
      <c r="W21">
        <f t="shared" si="7"/>
        <v>12642.836743459642</v>
      </c>
      <c r="Y21">
        <v>772.36184681460327</v>
      </c>
      <c r="Z21">
        <v>19</v>
      </c>
      <c r="AA21">
        <v>772.36184681460327</v>
      </c>
      <c r="AB21">
        <f t="shared" si="8"/>
        <v>4.8484889671148113E-4</v>
      </c>
      <c r="AC21">
        <f t="shared" si="9"/>
        <v>10777.07525465964</v>
      </c>
      <c r="AE21">
        <v>793.92382321235709</v>
      </c>
      <c r="AF21">
        <v>19</v>
      </c>
      <c r="AG21">
        <v>793.92382321235709</v>
      </c>
      <c r="AH21">
        <f t="shared" si="10"/>
        <v>5.9088259162128857E-4</v>
      </c>
      <c r="AI21">
        <f t="shared" si="11"/>
        <v>9098.3416426533749</v>
      </c>
      <c r="AK21">
        <v>1213.4582942830398</v>
      </c>
      <c r="AL21">
        <v>19</v>
      </c>
      <c r="AM21">
        <v>1213.4582942830398</v>
      </c>
      <c r="AN21">
        <f t="shared" si="12"/>
        <v>7.5346460952183038E-4</v>
      </c>
      <c r="AO21">
        <f t="shared" si="13"/>
        <v>15439.754053934201</v>
      </c>
    </row>
    <row r="22" spans="1:41" x14ac:dyDescent="0.25">
      <c r="A22">
        <v>719.08792146820406</v>
      </c>
      <c r="B22">
        <v>20</v>
      </c>
      <c r="C22">
        <v>719.08792146820406</v>
      </c>
      <c r="D22">
        <f t="shared" si="0"/>
        <v>3.2314675650509263E-4</v>
      </c>
      <c r="E22">
        <f t="shared" si="1"/>
        <v>17228.821248592532</v>
      </c>
      <c r="G22">
        <v>965.67726737338444</v>
      </c>
      <c r="H22">
        <v>20</v>
      </c>
      <c r="I22">
        <v>965.67726737338444</v>
      </c>
      <c r="J22">
        <f t="shared" si="2"/>
        <v>5.1211250446578664E-4</v>
      </c>
      <c r="K22">
        <f t="shared" si="3"/>
        <v>15918.833919207091</v>
      </c>
      <c r="M22">
        <v>859.29647829648184</v>
      </c>
      <c r="N22">
        <v>20</v>
      </c>
      <c r="O22">
        <v>859.29647829648184</v>
      </c>
      <c r="P22">
        <f t="shared" si="4"/>
        <v>5.4167102146882116E-4</v>
      </c>
      <c r="Q22">
        <f t="shared" si="5"/>
        <v>12425.380026749004</v>
      </c>
      <c r="S22">
        <v>401.83767038414135</v>
      </c>
      <c r="T22">
        <v>20</v>
      </c>
      <c r="U22">
        <v>401.83767038414135</v>
      </c>
      <c r="V22">
        <f t="shared" si="6"/>
        <v>2.501484875442541E-4</v>
      </c>
      <c r="W22">
        <f t="shared" si="7"/>
        <v>12418.956004013511</v>
      </c>
      <c r="Y22">
        <v>840.29157718921556</v>
      </c>
      <c r="Z22">
        <v>20</v>
      </c>
      <c r="AA22">
        <v>840.29157718921556</v>
      </c>
      <c r="AB22">
        <f t="shared" si="8"/>
        <v>5.2749167478483277E-4</v>
      </c>
      <c r="AC22">
        <f t="shared" si="9"/>
        <v>10570.449868401989</v>
      </c>
      <c r="AE22">
        <v>841.6949335249692</v>
      </c>
      <c r="AF22">
        <v>20</v>
      </c>
      <c r="AG22">
        <v>841.6949335249692</v>
      </c>
      <c r="AH22">
        <f t="shared" si="10"/>
        <v>6.2643652846113647E-4</v>
      </c>
      <c r="AI22">
        <f t="shared" si="11"/>
        <v>8908.5711874706776</v>
      </c>
      <c r="AK22">
        <v>1280.2671040299938</v>
      </c>
      <c r="AL22">
        <v>20</v>
      </c>
      <c r="AM22">
        <v>1280.2671040299938</v>
      </c>
      <c r="AN22">
        <f t="shared" si="12"/>
        <v>7.949477605998399E-4</v>
      </c>
      <c r="AO22">
        <f t="shared" si="13"/>
        <v>15192.240440190935</v>
      </c>
    </row>
    <row r="23" spans="1:41" x14ac:dyDescent="0.25">
      <c r="A23">
        <v>766.37110542040182</v>
      </c>
      <c r="B23">
        <v>21</v>
      </c>
      <c r="C23">
        <v>766.37110542040182</v>
      </c>
      <c r="D23">
        <f t="shared" si="0"/>
        <v>3.4439507270568945E-4</v>
      </c>
      <c r="E23">
        <f t="shared" si="1"/>
        <v>16967.304039643535</v>
      </c>
      <c r="G23">
        <v>1015.4459792269017</v>
      </c>
      <c r="H23">
        <v>21</v>
      </c>
      <c r="I23">
        <v>1015.4459792269017</v>
      </c>
      <c r="J23">
        <f t="shared" si="2"/>
        <v>5.3850556613603301E-4</v>
      </c>
      <c r="K23">
        <f t="shared" si="3"/>
        <v>15667.494196458516</v>
      </c>
      <c r="M23">
        <v>915.63554463554874</v>
      </c>
      <c r="N23">
        <v>21</v>
      </c>
      <c r="O23">
        <v>915.63554463554874</v>
      </c>
      <c r="P23">
        <f t="shared" si="4"/>
        <v>5.771852361587046E-4</v>
      </c>
      <c r="Q23">
        <f t="shared" si="5"/>
        <v>12203.441649373111</v>
      </c>
      <c r="S23">
        <v>485.93409935789396</v>
      </c>
      <c r="T23">
        <v>21</v>
      </c>
      <c r="U23">
        <v>485.93409935789396</v>
      </c>
      <c r="V23">
        <f t="shared" si="6"/>
        <v>3.0249946423478393E-4</v>
      </c>
      <c r="W23">
        <f t="shared" si="7"/>
        <v>12197.075264567382</v>
      </c>
      <c r="Y23">
        <v>916.10009544261538</v>
      </c>
      <c r="Z23">
        <v>21</v>
      </c>
      <c r="AA23">
        <v>916.10009544261538</v>
      </c>
      <c r="AB23">
        <f t="shared" si="8"/>
        <v>5.7508034917117369E-4</v>
      </c>
      <c r="AC23">
        <f t="shared" si="9"/>
        <v>10365.824482144339</v>
      </c>
      <c r="AE23">
        <v>883.10240747394528</v>
      </c>
      <c r="AF23">
        <v>21</v>
      </c>
      <c r="AG23">
        <v>883.10240747394528</v>
      </c>
      <c r="AH23">
        <f t="shared" si="10"/>
        <v>6.572542905739602E-4</v>
      </c>
      <c r="AI23">
        <f t="shared" si="11"/>
        <v>8720.8007322879803</v>
      </c>
      <c r="AK23">
        <v>1360.5304592314938</v>
      </c>
      <c r="AL23">
        <v>21</v>
      </c>
      <c r="AM23">
        <v>1360.5304592314938</v>
      </c>
      <c r="AN23">
        <f t="shared" si="12"/>
        <v>8.4478515333985288E-4</v>
      </c>
      <c r="AO23">
        <f t="shared" si="13"/>
        <v>14946.72682644767</v>
      </c>
    </row>
    <row r="24" spans="1:41" x14ac:dyDescent="0.25">
      <c r="A24">
        <v>808.13913785744853</v>
      </c>
      <c r="B24">
        <v>22</v>
      </c>
      <c r="C24">
        <v>808.13913785744853</v>
      </c>
      <c r="D24">
        <f t="shared" si="0"/>
        <v>3.6316496690732354E-4</v>
      </c>
      <c r="E24">
        <f t="shared" si="1"/>
        <v>16707.786830694542</v>
      </c>
      <c r="G24">
        <v>1067.1540850198135</v>
      </c>
      <c r="H24">
        <v>22</v>
      </c>
      <c r="I24">
        <v>1067.1540850198135</v>
      </c>
      <c r="J24">
        <f t="shared" si="2"/>
        <v>5.6592711622679547E-4</v>
      </c>
      <c r="K24">
        <f t="shared" si="3"/>
        <v>15418.154473709939</v>
      </c>
      <c r="M24">
        <v>971.18673218673621</v>
      </c>
      <c r="N24">
        <v>22</v>
      </c>
      <c r="O24">
        <v>971.18673218673621</v>
      </c>
      <c r="P24">
        <f t="shared" si="4"/>
        <v>6.122027990891507E-4</v>
      </c>
      <c r="Q24">
        <f t="shared" si="5"/>
        <v>11983.503271997219</v>
      </c>
      <c r="S24">
        <v>580.72749802861608</v>
      </c>
      <c r="T24">
        <v>22</v>
      </c>
      <c r="U24">
        <v>580.72749802861608</v>
      </c>
      <c r="V24">
        <f t="shared" si="6"/>
        <v>3.6150942535662821E-4</v>
      </c>
      <c r="W24">
        <f t="shared" si="7"/>
        <v>11977.194525121251</v>
      </c>
      <c r="Y24">
        <v>981.48437127177317</v>
      </c>
      <c r="Z24">
        <v>22</v>
      </c>
      <c r="AA24">
        <v>981.48437127177317</v>
      </c>
      <c r="AB24">
        <f t="shared" si="8"/>
        <v>6.161252222818672E-4</v>
      </c>
      <c r="AC24">
        <f t="shared" si="9"/>
        <v>10163.199095886688</v>
      </c>
      <c r="AE24">
        <v>930.9947299077694</v>
      </c>
      <c r="AF24">
        <v>22</v>
      </c>
      <c r="AG24">
        <v>930.9947299077694</v>
      </c>
      <c r="AH24">
        <f t="shared" si="10"/>
        <v>6.9289844026575132E-4</v>
      </c>
      <c r="AI24">
        <f t="shared" si="11"/>
        <v>8535.0302771052829</v>
      </c>
      <c r="AK24">
        <v>1454.3089659481448</v>
      </c>
      <c r="AL24">
        <v>22</v>
      </c>
      <c r="AM24">
        <v>1454.3089659481448</v>
      </c>
      <c r="AN24">
        <f t="shared" si="12"/>
        <v>9.0301441946106706E-4</v>
      </c>
      <c r="AO24">
        <f t="shared" si="13"/>
        <v>14703.213212704404</v>
      </c>
    </row>
    <row r="25" spans="1:41" x14ac:dyDescent="0.25">
      <c r="A25">
        <v>865.96777635510125</v>
      </c>
      <c r="B25">
        <v>23</v>
      </c>
      <c r="C25">
        <v>865.96777635510125</v>
      </c>
      <c r="D25">
        <f t="shared" si="0"/>
        <v>3.8915224385319044E-4</v>
      </c>
      <c r="E25">
        <f t="shared" si="1"/>
        <v>16450.269621745549</v>
      </c>
      <c r="G25">
        <v>1123.4985544490887</v>
      </c>
      <c r="H25">
        <v>23</v>
      </c>
      <c r="I25">
        <v>1123.4985544490887</v>
      </c>
      <c r="J25">
        <f t="shared" si="2"/>
        <v>5.9580739644785334E-4</v>
      </c>
      <c r="K25">
        <f t="shared" si="3"/>
        <v>15170.814750961363</v>
      </c>
      <c r="M25">
        <v>1034.3439803439846</v>
      </c>
      <c r="N25">
        <v>23</v>
      </c>
      <c r="O25">
        <v>1034.3439803439846</v>
      </c>
      <c r="P25">
        <f t="shared" si="4"/>
        <v>6.5201496169723836E-4</v>
      </c>
      <c r="Q25">
        <f t="shared" si="5"/>
        <v>11765.564894621326</v>
      </c>
      <c r="S25">
        <v>680.8845330629747</v>
      </c>
      <c r="T25">
        <v>23</v>
      </c>
      <c r="U25">
        <v>680.8845330629747</v>
      </c>
      <c r="V25">
        <f t="shared" si="6"/>
        <v>4.2385831068340928E-4</v>
      </c>
      <c r="W25">
        <f t="shared" si="7"/>
        <v>11759.31378567512</v>
      </c>
      <c r="Y25">
        <v>1034.7474349797189</v>
      </c>
      <c r="Z25">
        <v>23</v>
      </c>
      <c r="AA25">
        <v>1034.7474349797189</v>
      </c>
      <c r="AB25">
        <f t="shared" si="8"/>
        <v>6.495610241418078E-4</v>
      </c>
      <c r="AC25">
        <f t="shared" si="9"/>
        <v>9962.5737096290377</v>
      </c>
      <c r="AE25">
        <v>992.03856749310853</v>
      </c>
      <c r="AF25">
        <v>23</v>
      </c>
      <c r="AG25">
        <v>992.03856749310853</v>
      </c>
      <c r="AH25">
        <f t="shared" si="10"/>
        <v>7.383306843933928E-4</v>
      </c>
      <c r="AI25">
        <f t="shared" si="11"/>
        <v>8351.2598219225856</v>
      </c>
      <c r="AK25">
        <v>1529.6026241799477</v>
      </c>
      <c r="AL25">
        <v>23</v>
      </c>
      <c r="AM25">
        <v>1529.6026241799477</v>
      </c>
      <c r="AN25">
        <f t="shared" si="12"/>
        <v>9.4976601122682665E-4</v>
      </c>
      <c r="AO25">
        <f t="shared" si="13"/>
        <v>14461.699598961139</v>
      </c>
    </row>
    <row r="26" spans="1:41" x14ac:dyDescent="0.25">
      <c r="A26">
        <v>939.88732394366298</v>
      </c>
      <c r="B26">
        <v>24</v>
      </c>
      <c r="C26">
        <v>939.88732394366298</v>
      </c>
      <c r="D26">
        <f t="shared" si="0"/>
        <v>4.2237052124658115E-4</v>
      </c>
      <c r="E26">
        <f t="shared" si="1"/>
        <v>16194.752412796552</v>
      </c>
      <c r="G26">
        <v>1192.6309026662429</v>
      </c>
      <c r="H26">
        <v>24</v>
      </c>
      <c r="I26">
        <v>1192.6309026662429</v>
      </c>
      <c r="J26">
        <f t="shared" si="2"/>
        <v>6.3246927219168681E-4</v>
      </c>
      <c r="K26">
        <f t="shared" si="3"/>
        <v>14925.475028212786</v>
      </c>
      <c r="M26">
        <v>1098.6830466830511</v>
      </c>
      <c r="N26">
        <v>24</v>
      </c>
      <c r="O26">
        <v>1098.6830466830511</v>
      </c>
      <c r="P26">
        <f t="shared" si="4"/>
        <v>6.9257210194448131E-4</v>
      </c>
      <c r="Q26">
        <f t="shared" si="5"/>
        <v>11549.626517245433</v>
      </c>
      <c r="S26">
        <v>782.67793173369682</v>
      </c>
      <c r="T26">
        <v>24</v>
      </c>
      <c r="U26">
        <v>782.67793173369682</v>
      </c>
      <c r="V26">
        <f t="shared" si="6"/>
        <v>4.8722585085237433E-4</v>
      </c>
      <c r="W26">
        <f t="shared" si="7"/>
        <v>11543.433046228989</v>
      </c>
      <c r="Y26">
        <v>1100.1014077785737</v>
      </c>
      <c r="Z26">
        <v>24</v>
      </c>
      <c r="AA26">
        <v>1100.1014077785737</v>
      </c>
      <c r="AB26">
        <f t="shared" si="8"/>
        <v>6.9058687457437449E-4</v>
      </c>
      <c r="AC26">
        <f t="shared" si="9"/>
        <v>9763.9483233713872</v>
      </c>
      <c r="AE26">
        <v>1061.2945262905691</v>
      </c>
      <c r="AF26">
        <v>24</v>
      </c>
      <c r="AG26">
        <v>1061.2945262905691</v>
      </c>
      <c r="AH26">
        <f t="shared" si="10"/>
        <v>7.8987484924019431E-4</v>
      </c>
      <c r="AI26">
        <f t="shared" si="11"/>
        <v>8169.4893667398883</v>
      </c>
      <c r="AK26">
        <v>1591.0477975632652</v>
      </c>
      <c r="AL26">
        <v>24</v>
      </c>
      <c r="AM26">
        <v>1591.0477975632652</v>
      </c>
      <c r="AN26">
        <f t="shared" si="12"/>
        <v>9.8791875515579419E-4</v>
      </c>
      <c r="AO26">
        <f t="shared" si="13"/>
        <v>14222.185985217875</v>
      </c>
    </row>
    <row r="27" spans="1:41" x14ac:dyDescent="0.25">
      <c r="A27">
        <v>1001.1705078958612</v>
      </c>
      <c r="B27">
        <v>25</v>
      </c>
      <c r="C27">
        <v>1001.1705078958612</v>
      </c>
      <c r="D27">
        <f t="shared" si="0"/>
        <v>4.4991021636762269E-4</v>
      </c>
      <c r="E27">
        <f t="shared" si="1"/>
        <v>15941.235203847558</v>
      </c>
      <c r="G27">
        <v>1262.6420387621847</v>
      </c>
      <c r="H27">
        <v>25</v>
      </c>
      <c r="I27">
        <v>1262.6420387621847</v>
      </c>
      <c r="J27">
        <f t="shared" si="2"/>
        <v>6.6959718175106631E-4</v>
      </c>
      <c r="K27">
        <f t="shared" si="3"/>
        <v>14682.13530546421</v>
      </c>
      <c r="M27">
        <v>1156.203931203936</v>
      </c>
      <c r="N27">
        <v>25</v>
      </c>
      <c r="O27">
        <v>1156.203931203936</v>
      </c>
      <c r="P27">
        <f t="shared" si="4"/>
        <v>7.2883129427352004E-4</v>
      </c>
      <c r="Q27">
        <f t="shared" si="5"/>
        <v>11335.68813986954</v>
      </c>
      <c r="S27">
        <v>887.01678494987345</v>
      </c>
      <c r="T27">
        <v>25</v>
      </c>
      <c r="U27">
        <v>887.01678494987345</v>
      </c>
      <c r="V27">
        <f t="shared" si="6"/>
        <v>5.5217796522029241E-4</v>
      </c>
      <c r="W27">
        <f t="shared" si="7"/>
        <v>11329.552306782858</v>
      </c>
      <c r="Y27">
        <v>1188.303865425913</v>
      </c>
      <c r="Z27">
        <v>25</v>
      </c>
      <c r="AA27">
        <v>1188.303865425913</v>
      </c>
      <c r="AB27">
        <f t="shared" si="8"/>
        <v>7.4595582431461046E-4</v>
      </c>
      <c r="AC27">
        <f t="shared" si="9"/>
        <v>9567.3229371137368</v>
      </c>
      <c r="AE27">
        <v>1120.1565456940907</v>
      </c>
      <c r="AF27">
        <v>25</v>
      </c>
      <c r="AG27">
        <v>1120.1565456940907</v>
      </c>
      <c r="AH27">
        <f t="shared" si="10"/>
        <v>8.3368326203285645E-4</v>
      </c>
      <c r="AI27">
        <f t="shared" si="11"/>
        <v>7989.7189115571909</v>
      </c>
      <c r="AK27">
        <v>1654.8566073102197</v>
      </c>
      <c r="AL27">
        <v>25</v>
      </c>
      <c r="AM27">
        <v>1654.8566073102197</v>
      </c>
      <c r="AN27">
        <f t="shared" si="12"/>
        <v>1.0275391361334923E-3</v>
      </c>
      <c r="AO27">
        <f t="shared" si="13"/>
        <v>13984.672371474609</v>
      </c>
    </row>
    <row r="28" spans="1:41" x14ac:dyDescent="0.25">
      <c r="A28">
        <v>1034.7567221510894</v>
      </c>
      <c r="B28">
        <v>26</v>
      </c>
      <c r="C28">
        <v>1034.7567221510894</v>
      </c>
      <c r="D28">
        <f t="shared" si="0"/>
        <v>4.6500333068068517E-4</v>
      </c>
      <c r="E28">
        <f t="shared" si="1"/>
        <v>15689.717994898563</v>
      </c>
      <c r="G28">
        <v>1329.5319627369145</v>
      </c>
      <c r="H28">
        <v>26</v>
      </c>
      <c r="I28">
        <v>1329.5319627369145</v>
      </c>
      <c r="J28">
        <f t="shared" si="2"/>
        <v>7.050698677586784E-4</v>
      </c>
      <c r="K28">
        <f t="shared" si="3"/>
        <v>14440.795582715633</v>
      </c>
      <c r="M28">
        <v>1248.149058149063</v>
      </c>
      <c r="N28">
        <v>26</v>
      </c>
      <c r="O28">
        <v>1248.149058149063</v>
      </c>
      <c r="P28">
        <f t="shared" si="4"/>
        <v>7.8679034809180364E-4</v>
      </c>
      <c r="Q28">
        <f t="shared" si="5"/>
        <v>11123.749762493646</v>
      </c>
      <c r="S28">
        <v>969.41624422665654</v>
      </c>
      <c r="T28">
        <v>26</v>
      </c>
      <c r="U28">
        <v>969.41624422665654</v>
      </c>
      <c r="V28">
        <f t="shared" si="6"/>
        <v>6.034725591115204E-4</v>
      </c>
      <c r="W28">
        <f t="shared" si="7"/>
        <v>11117.671567336727</v>
      </c>
      <c r="Y28">
        <v>1278.2638988308283</v>
      </c>
      <c r="Z28">
        <v>26</v>
      </c>
      <c r="AA28">
        <v>1278.2638988308283</v>
      </c>
      <c r="AB28">
        <f t="shared" si="8"/>
        <v>8.0242808938620579E-4</v>
      </c>
      <c r="AC28">
        <f t="shared" si="9"/>
        <v>9372.6975508560863</v>
      </c>
      <c r="AE28">
        <v>1179.4125044915513</v>
      </c>
      <c r="AF28">
        <v>26</v>
      </c>
      <c r="AG28">
        <v>1179.4125044915513</v>
      </c>
      <c r="AH28">
        <f t="shared" si="10"/>
        <v>8.77784866594334E-4</v>
      </c>
      <c r="AI28">
        <f t="shared" si="11"/>
        <v>7811.9484563744936</v>
      </c>
      <c r="AK28">
        <v>1724.5745079662647</v>
      </c>
      <c r="AL28">
        <v>26</v>
      </c>
      <c r="AM28">
        <v>1724.5745079662647</v>
      </c>
      <c r="AN28">
        <f t="shared" si="12"/>
        <v>1.070828609733016E-3</v>
      </c>
      <c r="AO28">
        <f t="shared" si="13"/>
        <v>13749.158757731344</v>
      </c>
    </row>
    <row r="29" spans="1:41" x14ac:dyDescent="0.25">
      <c r="A29">
        <v>1068.5853606487422</v>
      </c>
      <c r="B29">
        <v>27</v>
      </c>
      <c r="C29">
        <v>1068.5853606487422</v>
      </c>
      <c r="D29">
        <f t="shared" si="0"/>
        <v>4.8020538662007584E-4</v>
      </c>
      <c r="E29">
        <f t="shared" si="1"/>
        <v>15440.200785949568</v>
      </c>
      <c r="G29">
        <v>1434.0582503480082</v>
      </c>
      <c r="H29">
        <v>27</v>
      </c>
      <c r="I29">
        <v>1434.0582503480082</v>
      </c>
      <c r="J29">
        <f t="shared" si="2"/>
        <v>7.6050165717692411E-4</v>
      </c>
      <c r="K29">
        <f t="shared" si="3"/>
        <v>14201.455859967058</v>
      </c>
      <c r="M29">
        <v>1382.2457002457054</v>
      </c>
      <c r="N29">
        <v>27</v>
      </c>
      <c r="O29">
        <v>1382.2457002457054</v>
      </c>
      <c r="P29">
        <f t="shared" si="4"/>
        <v>8.713202710399641E-4</v>
      </c>
      <c r="Q29">
        <f t="shared" si="5"/>
        <v>10913.811385117753</v>
      </c>
      <c r="S29">
        <v>1023.7247944125302</v>
      </c>
      <c r="T29">
        <v>27</v>
      </c>
      <c r="U29">
        <v>1023.7247944125302</v>
      </c>
      <c r="V29">
        <f t="shared" si="6"/>
        <v>6.3728024487858784E-4</v>
      </c>
      <c r="W29">
        <f t="shared" si="7"/>
        <v>10907.790827890596</v>
      </c>
      <c r="Y29">
        <v>1361.7087807205926</v>
      </c>
      <c r="Z29">
        <v>27</v>
      </c>
      <c r="AA29">
        <v>1361.7087807205926</v>
      </c>
      <c r="AB29">
        <f t="shared" si="8"/>
        <v>8.548104786605216E-4</v>
      </c>
      <c r="AC29">
        <f t="shared" si="9"/>
        <v>9180.0721645984358</v>
      </c>
      <c r="AE29">
        <v>1246.6684632890119</v>
      </c>
      <c r="AF29">
        <v>27</v>
      </c>
      <c r="AG29">
        <v>1246.6684632890119</v>
      </c>
      <c r="AH29">
        <f t="shared" si="10"/>
        <v>9.2784051938407078E-4</v>
      </c>
      <c r="AI29">
        <f t="shared" si="11"/>
        <v>7636.1780011917972</v>
      </c>
      <c r="AK29">
        <v>1799.5045298344312</v>
      </c>
      <c r="AL29">
        <v>27</v>
      </c>
      <c r="AM29">
        <v>1799.5045298344312</v>
      </c>
      <c r="AN29">
        <f t="shared" si="12"/>
        <v>1.1173544111835862E-3</v>
      </c>
      <c r="AO29">
        <f t="shared" si="13"/>
        <v>13515.645143988078</v>
      </c>
    </row>
    <row r="30" spans="1:41" x14ac:dyDescent="0.25">
      <c r="A30">
        <v>1126.5655142979099</v>
      </c>
      <c r="B30">
        <v>28</v>
      </c>
      <c r="C30">
        <v>1126.5655142979099</v>
      </c>
      <c r="D30">
        <f t="shared" si="0"/>
        <v>5.0626075208239768E-4</v>
      </c>
      <c r="E30">
        <f t="shared" si="1"/>
        <v>15192.683577000575</v>
      </c>
      <c r="G30">
        <v>1567.4027197772834</v>
      </c>
      <c r="H30">
        <v>28</v>
      </c>
      <c r="I30">
        <v>1567.4027197772834</v>
      </c>
      <c r="J30">
        <f t="shared" si="2"/>
        <v>8.3121614171877047E-4</v>
      </c>
      <c r="K30">
        <f t="shared" si="3"/>
        <v>13964.116137218482</v>
      </c>
      <c r="M30">
        <v>1526.2817362817414</v>
      </c>
      <c r="N30">
        <v>28</v>
      </c>
      <c r="O30">
        <v>1526.2817362817414</v>
      </c>
      <c r="P30">
        <f t="shared" si="4"/>
        <v>9.6211564695332884E-4</v>
      </c>
      <c r="Q30">
        <f t="shared" si="5"/>
        <v>10705.87300774186</v>
      </c>
      <c r="S30">
        <v>1082.9727385377978</v>
      </c>
      <c r="T30">
        <v>28</v>
      </c>
      <c r="U30">
        <v>1082.9727385377978</v>
      </c>
      <c r="V30">
        <f t="shared" si="6"/>
        <v>6.7416275915076662E-4</v>
      </c>
      <c r="W30">
        <f t="shared" si="7"/>
        <v>10699.910088444465</v>
      </c>
      <c r="Y30">
        <v>1429.0021474588409</v>
      </c>
      <c r="Z30">
        <v>28</v>
      </c>
      <c r="AA30">
        <v>1429.0021474588409</v>
      </c>
      <c r="AB30">
        <f t="shared" si="8"/>
        <v>8.9705378049320845E-4</v>
      </c>
      <c r="AC30">
        <f t="shared" si="9"/>
        <v>8989.4467783407854</v>
      </c>
      <c r="AE30">
        <v>1306.591088753139</v>
      </c>
      <c r="AF30">
        <v>28</v>
      </c>
      <c r="AG30">
        <v>1306.591088753139</v>
      </c>
      <c r="AH30">
        <f t="shared" si="10"/>
        <v>9.7243829463123657E-4</v>
      </c>
      <c r="AI30">
        <f t="shared" si="11"/>
        <v>7462.4075460090999</v>
      </c>
      <c r="AK30">
        <v>1870.8890971571432</v>
      </c>
      <c r="AL30">
        <v>28</v>
      </c>
      <c r="AM30">
        <v>1870.8890971571432</v>
      </c>
      <c r="AN30">
        <f t="shared" si="12"/>
        <v>1.1616787570610609E-3</v>
      </c>
      <c r="AO30">
        <f t="shared" si="13"/>
        <v>13284.131530244813</v>
      </c>
    </row>
    <row r="31" spans="1:41" x14ac:dyDescent="0.25">
      <c r="A31">
        <v>1208.0002134016231</v>
      </c>
      <c r="B31">
        <v>29</v>
      </c>
      <c r="C31">
        <v>1208.0002134016231</v>
      </c>
      <c r="D31">
        <f t="shared" si="0"/>
        <v>5.428562198919577E-4</v>
      </c>
      <c r="E31">
        <f t="shared" si="1"/>
        <v>14947.166368051579</v>
      </c>
      <c r="G31">
        <v>1682.1411286004982</v>
      </c>
      <c r="H31">
        <v>29</v>
      </c>
      <c r="I31">
        <v>1682.1411286004982</v>
      </c>
      <c r="J31">
        <f t="shared" si="2"/>
        <v>8.9206356547629417E-4</v>
      </c>
      <c r="K31">
        <f t="shared" si="3"/>
        <v>13728.776414469905</v>
      </c>
      <c r="M31">
        <v>1644.2268632268688</v>
      </c>
      <c r="N31">
        <v>29</v>
      </c>
      <c r="O31">
        <v>1644.2268632268688</v>
      </c>
      <c r="P31">
        <f t="shared" si="4"/>
        <v>1.036464208833032E-3</v>
      </c>
      <c r="Q31">
        <f t="shared" si="5"/>
        <v>10499.934630365968</v>
      </c>
      <c r="S31">
        <v>1154.9782584206414</v>
      </c>
      <c r="T31">
        <v>29</v>
      </c>
      <c r="U31">
        <v>1154.9782584206414</v>
      </c>
      <c r="V31">
        <f t="shared" si="6"/>
        <v>7.1898700839626972E-4</v>
      </c>
      <c r="W31">
        <f t="shared" si="7"/>
        <v>10494.029348998334</v>
      </c>
      <c r="Y31">
        <v>1496.9621808637562</v>
      </c>
      <c r="Z31">
        <v>29</v>
      </c>
      <c r="AA31">
        <v>1496.9621808637562</v>
      </c>
      <c r="AB31">
        <f t="shared" si="8"/>
        <v>9.3971558124468697E-4</v>
      </c>
      <c r="AC31">
        <f t="shared" si="9"/>
        <v>8800.8213920831349</v>
      </c>
      <c r="AE31">
        <v>1359.9682596718117</v>
      </c>
      <c r="AF31">
        <v>29</v>
      </c>
      <c r="AG31">
        <v>1359.9682596718117</v>
      </c>
      <c r="AH31">
        <f t="shared" si="10"/>
        <v>1.0121645758734629E-3</v>
      </c>
      <c r="AI31">
        <f t="shared" si="11"/>
        <v>7290.6370908264025</v>
      </c>
      <c r="AK31">
        <v>1941.4857856919762</v>
      </c>
      <c r="AL31">
        <v>29</v>
      </c>
      <c r="AM31">
        <v>1941.4857856919762</v>
      </c>
      <c r="AN31">
        <f t="shared" si="12"/>
        <v>1.2055138905889588E-3</v>
      </c>
      <c r="AO31">
        <f t="shared" si="13"/>
        <v>13054.617916501549</v>
      </c>
    </row>
    <row r="32" spans="1:41" x14ac:dyDescent="0.25">
      <c r="A32">
        <v>1310.6773367477604</v>
      </c>
      <c r="B32">
        <v>30</v>
      </c>
      <c r="C32">
        <v>1310.6773367477604</v>
      </c>
      <c r="D32">
        <f t="shared" si="0"/>
        <v>5.8899769770851245E-4</v>
      </c>
      <c r="E32">
        <f t="shared" si="1"/>
        <v>14703.649159102584</v>
      </c>
      <c r="G32">
        <v>1779.45529499947</v>
      </c>
      <c r="H32">
        <v>30</v>
      </c>
      <c r="I32">
        <v>1779.45529499947</v>
      </c>
      <c r="J32">
        <f t="shared" si="2"/>
        <v>9.4367066358074653E-4</v>
      </c>
      <c r="K32">
        <f t="shared" si="3"/>
        <v>13495.436691721328</v>
      </c>
      <c r="M32">
        <v>1725.3841113841167</v>
      </c>
      <c r="N32">
        <v>30</v>
      </c>
      <c r="O32">
        <v>1725.3841113841167</v>
      </c>
      <c r="P32">
        <f t="shared" si="4"/>
        <v>1.0876229539451788E-3</v>
      </c>
      <c r="Q32">
        <f t="shared" si="5"/>
        <v>10295.996252990075</v>
      </c>
      <c r="S32">
        <v>1227.5595358792425</v>
      </c>
      <c r="T32">
        <v>30</v>
      </c>
      <c r="U32">
        <v>1227.5595358792425</v>
      </c>
      <c r="V32">
        <f t="shared" si="6"/>
        <v>7.6416967323439302E-4</v>
      </c>
      <c r="W32">
        <f t="shared" si="7"/>
        <v>10290.148609552203</v>
      </c>
      <c r="Y32">
        <v>1582.194941541399</v>
      </c>
      <c r="Z32">
        <v>30</v>
      </c>
      <c r="AA32">
        <v>1582.194941541399</v>
      </c>
      <c r="AB32">
        <f t="shared" si="8"/>
        <v>9.9322030852848874E-4</v>
      </c>
      <c r="AC32">
        <f t="shared" si="9"/>
        <v>8614.1960058254845</v>
      </c>
      <c r="AE32">
        <v>1441.6181578632118</v>
      </c>
      <c r="AF32">
        <v>30</v>
      </c>
      <c r="AG32">
        <v>1441.6181578632118</v>
      </c>
      <c r="AH32">
        <f t="shared" si="10"/>
        <v>1.0729330048314693E-3</v>
      </c>
      <c r="AI32">
        <f t="shared" si="11"/>
        <v>7120.8666356437052</v>
      </c>
      <c r="AK32">
        <v>2026.3552014995366</v>
      </c>
      <c r="AL32">
        <v>30</v>
      </c>
      <c r="AM32">
        <v>2026.3552014995366</v>
      </c>
      <c r="AN32">
        <f t="shared" si="12"/>
        <v>1.2582112939880359E-3</v>
      </c>
      <c r="AO32">
        <f t="shared" si="13"/>
        <v>12827.104302758284</v>
      </c>
    </row>
    <row r="33" spans="1:41" x14ac:dyDescent="0.25">
      <c r="A33">
        <v>1427.3241570635951</v>
      </c>
      <c r="B33">
        <v>31</v>
      </c>
      <c r="C33">
        <v>1427.3241570635951</v>
      </c>
      <c r="D33">
        <f t="shared" si="0"/>
        <v>6.4141693674222081E-4</v>
      </c>
      <c r="E33">
        <f t="shared" si="1"/>
        <v>14462.131950153589</v>
      </c>
      <c r="G33">
        <v>1882.9512795802607</v>
      </c>
      <c r="H33">
        <v>31</v>
      </c>
      <c r="I33">
        <v>1882.9512795802607</v>
      </c>
      <c r="J33">
        <f t="shared" si="2"/>
        <v>9.9855606852559324E-4</v>
      </c>
      <c r="K33">
        <f t="shared" si="3"/>
        <v>13264.096968972752</v>
      </c>
      <c r="M33">
        <v>1805.6928746928802</v>
      </c>
      <c r="N33">
        <v>31</v>
      </c>
      <c r="O33">
        <v>1805.6928746928802</v>
      </c>
      <c r="P33">
        <f t="shared" si="4"/>
        <v>1.1382468433163936E-3</v>
      </c>
      <c r="Q33">
        <f t="shared" si="5"/>
        <v>10094.057875614182</v>
      </c>
      <c r="S33">
        <v>1302.1408133378432</v>
      </c>
      <c r="T33">
        <v>31</v>
      </c>
      <c r="U33">
        <v>1302.1408133378432</v>
      </c>
      <c r="V33">
        <f t="shared" si="6"/>
        <v>8.1059736065740772E-4</v>
      </c>
      <c r="W33">
        <f t="shared" si="7"/>
        <v>10088.267870106072</v>
      </c>
      <c r="Y33">
        <v>1664.7913385826778</v>
      </c>
      <c r="Z33">
        <v>31</v>
      </c>
      <c r="AA33">
        <v>1664.7913385826778</v>
      </c>
      <c r="AB33">
        <f t="shared" si="8"/>
        <v>1.0450700628152514E-3</v>
      </c>
      <c r="AC33">
        <f t="shared" si="9"/>
        <v>8429.570619567834</v>
      </c>
      <c r="AE33">
        <v>1573.3286621152174</v>
      </c>
      <c r="AF33">
        <v>31</v>
      </c>
      <c r="AG33">
        <v>1573.3286621152174</v>
      </c>
      <c r="AH33">
        <f t="shared" si="10"/>
        <v>1.1709593416420669E-3</v>
      </c>
      <c r="AI33">
        <f t="shared" si="11"/>
        <v>6953.0961804610079</v>
      </c>
      <c r="AK33">
        <v>2110.1640112464902</v>
      </c>
      <c r="AL33">
        <v>31</v>
      </c>
      <c r="AM33">
        <v>2110.1640112464902</v>
      </c>
      <c r="AN33">
        <f t="shared" si="12"/>
        <v>1.3102501423011437E-3</v>
      </c>
      <c r="AO33">
        <f t="shared" si="13"/>
        <v>12601.590689015018</v>
      </c>
    </row>
    <row r="34" spans="1:41" x14ac:dyDescent="0.25">
      <c r="A34">
        <v>1524.5467349551868</v>
      </c>
      <c r="B34">
        <v>32</v>
      </c>
      <c r="C34">
        <v>1524.5467349551868</v>
      </c>
      <c r="D34">
        <f t="shared" si="0"/>
        <v>6.8510722796639458E-4</v>
      </c>
      <c r="E34">
        <f t="shared" si="1"/>
        <v>14222.614741204596</v>
      </c>
      <c r="G34">
        <v>1995.9624156762025</v>
      </c>
      <c r="H34">
        <v>32</v>
      </c>
      <c r="I34">
        <v>1995.9624156762025</v>
      </c>
      <c r="J34">
        <f t="shared" si="2"/>
        <v>1.0584874947835948E-3</v>
      </c>
      <c r="K34">
        <f t="shared" si="3"/>
        <v>13034.757246224175</v>
      </c>
      <c r="M34">
        <v>1886.8804258804316</v>
      </c>
      <c r="N34">
        <v>32</v>
      </c>
      <c r="O34">
        <v>1886.8804258804316</v>
      </c>
      <c r="P34">
        <f t="shared" si="4"/>
        <v>1.1894246904192883E-3</v>
      </c>
      <c r="Q34">
        <f t="shared" si="5"/>
        <v>9894.1194982382895</v>
      </c>
      <c r="S34">
        <v>1382.1463332206868</v>
      </c>
      <c r="T34">
        <v>32</v>
      </c>
      <c r="U34">
        <v>1382.1463332206868</v>
      </c>
      <c r="V34">
        <f t="shared" si="6"/>
        <v>8.604017002424774E-4</v>
      </c>
      <c r="W34">
        <f t="shared" si="7"/>
        <v>9888.3871306599431</v>
      </c>
      <c r="Y34">
        <v>1741.5998568360781</v>
      </c>
      <c r="Z34">
        <v>32</v>
      </c>
      <c r="AA34">
        <v>1741.5998568360781</v>
      </c>
      <c r="AB34">
        <f t="shared" si="8"/>
        <v>1.0932864855797799E-3</v>
      </c>
      <c r="AC34">
        <f t="shared" si="9"/>
        <v>8246.9452333101835</v>
      </c>
      <c r="AE34">
        <v>1721.5846209126785</v>
      </c>
      <c r="AF34">
        <v>32</v>
      </c>
      <c r="AG34">
        <v>1721.5846209126785</v>
      </c>
      <c r="AH34">
        <f t="shared" si="10"/>
        <v>1.2812997327429285E-3</v>
      </c>
      <c r="AI34">
        <f t="shared" si="11"/>
        <v>6787.3257252783105</v>
      </c>
      <c r="AK34">
        <v>2197.6697906904146</v>
      </c>
      <c r="AL34">
        <v>32</v>
      </c>
      <c r="AM34">
        <v>2197.6697906904146</v>
      </c>
      <c r="AN34">
        <f t="shared" si="12"/>
        <v>1.3645845254853435E-3</v>
      </c>
      <c r="AO34">
        <f t="shared" si="13"/>
        <v>12378.077075271753</v>
      </c>
    </row>
    <row r="35" spans="1:41" x14ac:dyDescent="0.25">
      <c r="A35">
        <v>1623.799615877082</v>
      </c>
      <c r="B35">
        <v>33</v>
      </c>
      <c r="C35">
        <v>1623.799615877082</v>
      </c>
      <c r="D35">
        <f t="shared" si="0"/>
        <v>7.2970990531106585E-4</v>
      </c>
      <c r="E35">
        <f t="shared" si="1"/>
        <v>13985.097532255601</v>
      </c>
      <c r="G35">
        <v>2105.4584002569932</v>
      </c>
      <c r="H35">
        <v>33</v>
      </c>
      <c r="I35">
        <v>2105.4584002569932</v>
      </c>
      <c r="J35">
        <f t="shared" si="2"/>
        <v>1.1165547857794121E-3</v>
      </c>
      <c r="K35">
        <f t="shared" si="3"/>
        <v>12807.417523475599</v>
      </c>
      <c r="M35">
        <v>1956.4013104013166</v>
      </c>
      <c r="N35">
        <v>33</v>
      </c>
      <c r="O35">
        <v>1956.4013104013166</v>
      </c>
      <c r="P35">
        <f t="shared" si="4"/>
        <v>1.2332482710843667E-3</v>
      </c>
      <c r="Q35">
        <f t="shared" si="5"/>
        <v>9696.1811208623967</v>
      </c>
      <c r="S35">
        <v>1468.0912470429244</v>
      </c>
      <c r="T35">
        <v>33</v>
      </c>
      <c r="U35">
        <v>1468.0912470429244</v>
      </c>
      <c r="V35">
        <f t="shared" si="6"/>
        <v>9.1390337962510412E-4</v>
      </c>
      <c r="W35">
        <f t="shared" si="7"/>
        <v>9690.5063912138121</v>
      </c>
      <c r="Y35">
        <v>1841.9235266046298</v>
      </c>
      <c r="Z35">
        <v>33</v>
      </c>
      <c r="AA35">
        <v>1841.9235266046298</v>
      </c>
      <c r="AB35">
        <f t="shared" si="8"/>
        <v>1.156264506570769E-3</v>
      </c>
      <c r="AC35">
        <f t="shared" si="9"/>
        <v>8066.3198470525331</v>
      </c>
      <c r="AE35">
        <v>1861.7496706192296</v>
      </c>
      <c r="AF35">
        <v>33</v>
      </c>
      <c r="AG35">
        <v>1861.7496706192296</v>
      </c>
      <c r="AH35">
        <f t="shared" si="10"/>
        <v>1.3856184159765728E-3</v>
      </c>
      <c r="AI35">
        <f t="shared" si="11"/>
        <v>6623.5552700956132</v>
      </c>
      <c r="AK35">
        <v>2300.0846610434292</v>
      </c>
      <c r="AL35">
        <v>33</v>
      </c>
      <c r="AM35">
        <v>2300.0846610434292</v>
      </c>
      <c r="AN35">
        <f t="shared" si="12"/>
        <v>1.4281763115923029E-3</v>
      </c>
      <c r="AO35">
        <f t="shared" si="13"/>
        <v>12156.563461528487</v>
      </c>
    </row>
    <row r="36" spans="1:41" x14ac:dyDescent="0.25">
      <c r="A36">
        <v>1739.3555271020073</v>
      </c>
      <c r="B36">
        <v>34</v>
      </c>
      <c r="C36">
        <v>1739.3555271020073</v>
      </c>
      <c r="D36">
        <f t="shared" si="0"/>
        <v>7.816389070262979E-4</v>
      </c>
      <c r="E36">
        <f t="shared" si="1"/>
        <v>13749.580323306605</v>
      </c>
      <c r="G36">
        <v>2186.4695363529349</v>
      </c>
      <c r="H36">
        <v>34</v>
      </c>
      <c r="I36">
        <v>2186.4695363529349</v>
      </c>
      <c r="J36">
        <f t="shared" si="2"/>
        <v>1.1595161530989042E-3</v>
      </c>
      <c r="K36">
        <f t="shared" si="3"/>
        <v>12582.077800727024</v>
      </c>
      <c r="M36">
        <v>2024.6797706797765</v>
      </c>
      <c r="N36">
        <v>34</v>
      </c>
      <c r="O36">
        <v>2024.6797706797765</v>
      </c>
      <c r="P36">
        <f t="shared" si="4"/>
        <v>1.2762886701287942E-3</v>
      </c>
      <c r="Q36">
        <f t="shared" si="5"/>
        <v>9500.242743486504</v>
      </c>
      <c r="S36">
        <v>1558.9149487439495</v>
      </c>
      <c r="T36">
        <v>34</v>
      </c>
      <c r="U36">
        <v>1558.9149487439495</v>
      </c>
      <c r="V36">
        <f t="shared" si="6"/>
        <v>9.7044215955572406E-4</v>
      </c>
      <c r="W36">
        <f t="shared" si="7"/>
        <v>9494.6256517676811</v>
      </c>
      <c r="Y36">
        <v>1954.5199236459086</v>
      </c>
      <c r="Z36">
        <v>34</v>
      </c>
      <c r="AA36">
        <v>1954.5199236459086</v>
      </c>
      <c r="AB36">
        <f t="shared" si="8"/>
        <v>1.2269467122031457E-3</v>
      </c>
      <c r="AC36">
        <f t="shared" si="9"/>
        <v>7887.6944607948826</v>
      </c>
      <c r="AE36">
        <v>1998.5207809318417</v>
      </c>
      <c r="AF36">
        <v>34</v>
      </c>
      <c r="AG36">
        <v>1998.5207809318417</v>
      </c>
      <c r="AH36">
        <f t="shared" si="10"/>
        <v>1.4874111393558041E-3</v>
      </c>
      <c r="AI36">
        <f t="shared" si="11"/>
        <v>6461.7848149129159</v>
      </c>
      <c r="AK36">
        <v>2406.9237738206866</v>
      </c>
      <c r="AL36">
        <v>34</v>
      </c>
      <c r="AM36">
        <v>2406.9237738206866</v>
      </c>
      <c r="AN36">
        <f t="shared" si="12"/>
        <v>1.4945152132007323E-3</v>
      </c>
      <c r="AO36">
        <f t="shared" si="13"/>
        <v>11937.049847785223</v>
      </c>
    </row>
    <row r="37" spans="1:41" x14ac:dyDescent="0.25">
      <c r="A37">
        <v>1845.18416559966</v>
      </c>
      <c r="B37">
        <v>35</v>
      </c>
      <c r="C37">
        <v>1845.18416559966</v>
      </c>
      <c r="D37">
        <f t="shared" si="0"/>
        <v>8.2919662598511729E-4</v>
      </c>
      <c r="E37">
        <f t="shared" si="1"/>
        <v>13516.063114357612</v>
      </c>
      <c r="G37">
        <v>2250.9958239640287</v>
      </c>
      <c r="H37">
        <v>35</v>
      </c>
      <c r="I37">
        <v>2250.9958239640287</v>
      </c>
      <c r="J37">
        <f t="shared" si="2"/>
        <v>1.1937353688440129E-3</v>
      </c>
      <c r="K37">
        <f t="shared" si="3"/>
        <v>12358.738077978447</v>
      </c>
      <c r="M37">
        <v>2107.3521703521765</v>
      </c>
      <c r="N37">
        <v>35</v>
      </c>
      <c r="O37">
        <v>2107.3521703521765</v>
      </c>
      <c r="P37">
        <f t="shared" si="4"/>
        <v>1.32840251477832E-3</v>
      </c>
      <c r="Q37">
        <f t="shared" si="5"/>
        <v>9306.3043661106112</v>
      </c>
      <c r="S37">
        <v>1668.9507716570961</v>
      </c>
      <c r="T37">
        <v>35</v>
      </c>
      <c r="U37">
        <v>1668.9507716570961</v>
      </c>
      <c r="V37">
        <f t="shared" si="6"/>
        <v>1.0389407018927277E-3</v>
      </c>
      <c r="W37">
        <f t="shared" si="7"/>
        <v>9300.7449123215501</v>
      </c>
      <c r="Y37">
        <v>2061.2981388690059</v>
      </c>
      <c r="Z37">
        <v>35</v>
      </c>
      <c r="AA37">
        <v>2061.2981388690059</v>
      </c>
      <c r="AB37">
        <f t="shared" si="8"/>
        <v>1.293976563635161E-3</v>
      </c>
      <c r="AC37">
        <f t="shared" si="9"/>
        <v>7711.0690745372322</v>
      </c>
      <c r="AE37">
        <v>2130.4737094262719</v>
      </c>
      <c r="AF37">
        <v>35</v>
      </c>
      <c r="AG37">
        <v>2130.4737094262719</v>
      </c>
      <c r="AH37">
        <f t="shared" si="10"/>
        <v>1.5856179018702886E-3</v>
      </c>
      <c r="AI37">
        <f t="shared" si="11"/>
        <v>6302.0143597302185</v>
      </c>
      <c r="AK37">
        <v>2501.0356138706711</v>
      </c>
      <c r="AL37">
        <v>35</v>
      </c>
      <c r="AM37">
        <v>2501.0356138706711</v>
      </c>
      <c r="AN37">
        <f t="shared" si="12"/>
        <v>1.5529514537775367E-3</v>
      </c>
      <c r="AO37">
        <f t="shared" si="13"/>
        <v>11719.536234041958</v>
      </c>
    </row>
    <row r="38" spans="1:41" x14ac:dyDescent="0.25">
      <c r="A38">
        <v>1949.7400768245857</v>
      </c>
      <c r="B38">
        <v>36</v>
      </c>
      <c r="C38">
        <v>1949.7400768245857</v>
      </c>
      <c r="D38">
        <f t="shared" si="0"/>
        <v>8.7618240140571464E-4</v>
      </c>
      <c r="E38">
        <f t="shared" si="1"/>
        <v>13284.545905408617</v>
      </c>
      <c r="G38">
        <v>2316.6736267266374</v>
      </c>
      <c r="H38">
        <v>36</v>
      </c>
      <c r="I38">
        <v>2316.6736267266374</v>
      </c>
      <c r="J38">
        <f t="shared" si="2"/>
        <v>1.2285652495888028E-3</v>
      </c>
      <c r="K38">
        <f t="shared" si="3"/>
        <v>12137.398355229871</v>
      </c>
      <c r="M38">
        <v>2199.7821457821524</v>
      </c>
      <c r="N38">
        <v>36</v>
      </c>
      <c r="O38">
        <v>2199.7821457821524</v>
      </c>
      <c r="P38">
        <f t="shared" si="4"/>
        <v>1.3866672004485651E-3</v>
      </c>
      <c r="Q38">
        <f t="shared" si="5"/>
        <v>9114.3659887347185</v>
      </c>
      <c r="S38">
        <v>1796.8956854793332</v>
      </c>
      <c r="T38">
        <v>36</v>
      </c>
      <c r="U38">
        <v>1796.8956854793332</v>
      </c>
      <c r="V38">
        <f t="shared" si="6"/>
        <v>1.1185878555580791E-3</v>
      </c>
      <c r="W38">
        <f t="shared" si="7"/>
        <v>9108.8641728754192</v>
      </c>
      <c r="Y38">
        <v>2165.3793843951335</v>
      </c>
      <c r="Z38">
        <v>36</v>
      </c>
      <c r="AA38">
        <v>2165.3793843951335</v>
      </c>
      <c r="AB38">
        <f t="shared" si="8"/>
        <v>1.3593133967138835E-3</v>
      </c>
      <c r="AC38">
        <f t="shared" si="9"/>
        <v>7536.4436882795817</v>
      </c>
      <c r="AE38">
        <v>2268.6084561025209</v>
      </c>
      <c r="AF38">
        <v>36</v>
      </c>
      <c r="AG38">
        <v>2268.6084561025209</v>
      </c>
      <c r="AH38">
        <f t="shared" si="10"/>
        <v>1.6884255198338829E-3</v>
      </c>
      <c r="AI38">
        <f t="shared" si="11"/>
        <v>6144.2439045475212</v>
      </c>
      <c r="AK38">
        <v>2606.1777569509586</v>
      </c>
      <c r="AL38">
        <v>36</v>
      </c>
      <c r="AM38">
        <v>2606.1777569509586</v>
      </c>
      <c r="AN38">
        <f t="shared" si="12"/>
        <v>1.6182366672484159E-3</v>
      </c>
      <c r="AO38">
        <f t="shared" si="13"/>
        <v>11504.022620298692</v>
      </c>
    </row>
    <row r="39" spans="1:41" x14ac:dyDescent="0.25">
      <c r="A39">
        <v>2056.2050789586019</v>
      </c>
      <c r="B39">
        <v>37</v>
      </c>
      <c r="C39">
        <v>2056.2050789586019</v>
      </c>
      <c r="D39">
        <f t="shared" si="0"/>
        <v>9.2402609213364511E-4</v>
      </c>
      <c r="E39">
        <f t="shared" si="1"/>
        <v>13055.028696459622</v>
      </c>
      <c r="G39">
        <v>2379.1696113074272</v>
      </c>
      <c r="H39">
        <v>37</v>
      </c>
      <c r="I39">
        <v>2379.1696113074272</v>
      </c>
      <c r="J39">
        <f t="shared" si="2"/>
        <v>1.2617077665186835E-3</v>
      </c>
      <c r="K39">
        <f t="shared" si="3"/>
        <v>11918.058632481294</v>
      </c>
      <c r="M39">
        <v>2288.2727272727343</v>
      </c>
      <c r="N39">
        <v>37</v>
      </c>
      <c r="O39">
        <v>2288.2727272727343</v>
      </c>
      <c r="P39">
        <f t="shared" si="4"/>
        <v>1.4424486273216255E-3</v>
      </c>
      <c r="Q39">
        <f t="shared" si="5"/>
        <v>8924.4276113588257</v>
      </c>
      <c r="S39">
        <v>1924.0224174833884</v>
      </c>
      <c r="T39">
        <v>37</v>
      </c>
      <c r="U39">
        <v>1924.0224174833884</v>
      </c>
      <c r="V39">
        <f t="shared" si="6"/>
        <v>1.1977256818023383E-3</v>
      </c>
      <c r="W39">
        <f t="shared" si="7"/>
        <v>8918.9834334292882</v>
      </c>
      <c r="Y39">
        <v>2278.4303268909575</v>
      </c>
      <c r="Z39">
        <v>37</v>
      </c>
      <c r="AA39">
        <v>2278.4303268909575</v>
      </c>
      <c r="AB39">
        <f t="shared" si="8"/>
        <v>1.4302809425181633E-3</v>
      </c>
      <c r="AC39">
        <f t="shared" si="9"/>
        <v>7363.8183020219312</v>
      </c>
      <c r="AE39">
        <v>2416.8644148999811</v>
      </c>
      <c r="AF39">
        <v>37</v>
      </c>
      <c r="AG39">
        <v>2416.8644148999811</v>
      </c>
      <c r="AH39">
        <f t="shared" si="10"/>
        <v>1.7987659109347438E-3</v>
      </c>
      <c r="AI39">
        <f t="shared" si="11"/>
        <v>5988.4734493648248</v>
      </c>
      <c r="AK39">
        <v>2726.0774757888221</v>
      </c>
      <c r="AL39">
        <v>37</v>
      </c>
      <c r="AM39">
        <v>2726.0774757888221</v>
      </c>
      <c r="AN39">
        <f t="shared" si="12"/>
        <v>1.6926852043440603E-3</v>
      </c>
      <c r="AO39">
        <f t="shared" si="13"/>
        <v>11290.509006555427</v>
      </c>
    </row>
    <row r="40" spans="1:41" x14ac:dyDescent="0.25">
      <c r="A40">
        <v>2119.6700810926181</v>
      </c>
      <c r="B40">
        <v>38</v>
      </c>
      <c r="C40">
        <v>2119.6700810926181</v>
      </c>
      <c r="D40">
        <f t="shared" si="0"/>
        <v>9.5254626189163888E-4</v>
      </c>
      <c r="E40">
        <f t="shared" si="1"/>
        <v>12827.511487510626</v>
      </c>
      <c r="G40">
        <v>2460.059535282157</v>
      </c>
      <c r="H40">
        <v>38</v>
      </c>
      <c r="I40">
        <v>2460.059535282157</v>
      </c>
      <c r="J40">
        <f t="shared" si="2"/>
        <v>1.3046048533118936E-3</v>
      </c>
      <c r="K40">
        <f t="shared" si="3"/>
        <v>11700.718909732717</v>
      </c>
      <c r="M40">
        <v>2392.3390663390733</v>
      </c>
      <c r="N40">
        <v>38</v>
      </c>
      <c r="O40">
        <v>2392.3390663390733</v>
      </c>
      <c r="P40">
        <f t="shared" si="4"/>
        <v>1.508048477438939E-3</v>
      </c>
      <c r="Q40">
        <f t="shared" si="5"/>
        <v>8736.489233982933</v>
      </c>
      <c r="S40">
        <v>2040.118846457141</v>
      </c>
      <c r="T40">
        <v>38</v>
      </c>
      <c r="U40">
        <v>2040.118846457141</v>
      </c>
      <c r="V40">
        <f t="shared" si="6"/>
        <v>1.2699970198511348E-3</v>
      </c>
      <c r="W40">
        <f t="shared" si="7"/>
        <v>8731.1026939831572</v>
      </c>
      <c r="Y40">
        <v>2396.2085421140546</v>
      </c>
      <c r="Z40">
        <v>38</v>
      </c>
      <c r="AA40">
        <v>2396.2085421140546</v>
      </c>
      <c r="AB40">
        <f t="shared" si="8"/>
        <v>1.5042160261102369E-3</v>
      </c>
      <c r="AC40">
        <f t="shared" si="9"/>
        <v>7193.1929157642808</v>
      </c>
      <c r="AE40">
        <v>2584.6961312731992</v>
      </c>
      <c r="AF40">
        <v>38</v>
      </c>
      <c r="AG40">
        <v>2584.6961312731992</v>
      </c>
      <c r="AH40">
        <f t="shared" si="10"/>
        <v>1.9236756776244515E-3</v>
      </c>
      <c r="AI40">
        <f t="shared" si="11"/>
        <v>5834.7029941821274</v>
      </c>
      <c r="AK40">
        <v>2845.2802249297156</v>
      </c>
      <c r="AL40">
        <v>38</v>
      </c>
      <c r="AM40">
        <v>2845.2802249297156</v>
      </c>
      <c r="AN40">
        <f t="shared" si="12"/>
        <v>1.7667009766689249E-3</v>
      </c>
      <c r="AO40">
        <f t="shared" si="13"/>
        <v>11078.995392812161</v>
      </c>
    </row>
    <row r="41" spans="1:41" x14ac:dyDescent="0.25">
      <c r="A41">
        <v>2171.1047801963314</v>
      </c>
      <c r="B41">
        <v>39</v>
      </c>
      <c r="C41">
        <v>2171.1047801963314</v>
      </c>
      <c r="D41">
        <f t="shared" si="0"/>
        <v>9.7566020344310367E-4</v>
      </c>
      <c r="E41">
        <f t="shared" si="1"/>
        <v>12601.994278561633</v>
      </c>
      <c r="G41">
        <v>2550.9494592568867</v>
      </c>
      <c r="H41">
        <v>39</v>
      </c>
      <c r="I41">
        <v>2550.9494592568867</v>
      </c>
      <c r="J41">
        <f t="shared" si="2"/>
        <v>1.352805083523388E-3</v>
      </c>
      <c r="K41">
        <f t="shared" si="3"/>
        <v>11485.379186984141</v>
      </c>
      <c r="M41">
        <v>2527.3144963145032</v>
      </c>
      <c r="N41">
        <v>39</v>
      </c>
      <c r="O41">
        <v>2527.3144963145032</v>
      </c>
      <c r="P41">
        <f t="shared" si="4"/>
        <v>1.5931323581187787E-3</v>
      </c>
      <c r="Q41">
        <f t="shared" si="5"/>
        <v>8550.5508566070403</v>
      </c>
      <c r="S41">
        <v>2159.9728511884696</v>
      </c>
      <c r="T41">
        <v>39</v>
      </c>
      <c r="U41">
        <v>2159.9728511884696</v>
      </c>
      <c r="V41">
        <f t="shared" si="6"/>
        <v>1.344607491241243E-3</v>
      </c>
      <c r="W41">
        <f t="shared" si="7"/>
        <v>8545.2219545370262</v>
      </c>
      <c r="Y41">
        <v>2523.0776664280611</v>
      </c>
      <c r="Z41">
        <v>39</v>
      </c>
      <c r="AA41">
        <v>2523.0776664280611</v>
      </c>
      <c r="AB41">
        <f t="shared" si="8"/>
        <v>1.5838579131403753E-3</v>
      </c>
      <c r="AC41">
        <f t="shared" si="9"/>
        <v>7024.5675295066303</v>
      </c>
      <c r="AE41">
        <v>2749.7702718888422</v>
      </c>
      <c r="AF41">
        <v>39</v>
      </c>
      <c r="AG41">
        <v>2749.7702718888422</v>
      </c>
      <c r="AH41">
        <f t="shared" si="10"/>
        <v>2.0465331019324491E-3</v>
      </c>
      <c r="AI41">
        <f t="shared" si="11"/>
        <v>5682.9325389994301</v>
      </c>
      <c r="AK41">
        <v>2961.1193377069731</v>
      </c>
      <c r="AL41">
        <v>39</v>
      </c>
      <c r="AM41">
        <v>2961.1193377069731</v>
      </c>
      <c r="AN41">
        <f t="shared" si="12"/>
        <v>1.8386281885782888E-3</v>
      </c>
      <c r="AO41">
        <f t="shared" si="13"/>
        <v>10869.481779068896</v>
      </c>
    </row>
    <row r="42" spans="1:41" x14ac:dyDescent="0.25">
      <c r="A42">
        <v>2270.5091762697416</v>
      </c>
      <c r="B42">
        <v>40</v>
      </c>
      <c r="C42">
        <v>2270.5091762697416</v>
      </c>
      <c r="D42">
        <f t="shared" si="0"/>
        <v>1.0203309693042298E-3</v>
      </c>
      <c r="E42">
        <f t="shared" si="1"/>
        <v>12378.477069612638</v>
      </c>
      <c r="G42">
        <v>2639.7484741407075</v>
      </c>
      <c r="H42">
        <v>40</v>
      </c>
      <c r="I42">
        <v>2639.7484741407075</v>
      </c>
      <c r="J42">
        <f t="shared" si="2"/>
        <v>1.3998964746565136E-3</v>
      </c>
      <c r="K42">
        <f t="shared" si="3"/>
        <v>11272.039464235566</v>
      </c>
      <c r="M42">
        <v>2660.4414414414491</v>
      </c>
      <c r="N42">
        <v>40</v>
      </c>
      <c r="O42">
        <v>2660.4414414414491</v>
      </c>
      <c r="P42">
        <f t="shared" si="4"/>
        <v>1.677051017363017E-3</v>
      </c>
      <c r="Q42">
        <f t="shared" si="5"/>
        <v>8366.6124792311475</v>
      </c>
      <c r="S42">
        <v>2311.6450377379801</v>
      </c>
      <c r="T42">
        <v>40</v>
      </c>
      <c r="U42">
        <v>2311.6450377379801</v>
      </c>
      <c r="V42">
        <f t="shared" si="6"/>
        <v>1.4390251401182642E-3</v>
      </c>
      <c r="W42">
        <f t="shared" si="7"/>
        <v>8361.3412150908953</v>
      </c>
      <c r="Y42">
        <v>2651.4922452875217</v>
      </c>
      <c r="Z42">
        <v>40</v>
      </c>
      <c r="AA42">
        <v>2651.4922452875217</v>
      </c>
      <c r="AB42">
        <f t="shared" si="8"/>
        <v>1.6644699567549845E-3</v>
      </c>
      <c r="AC42">
        <f t="shared" si="9"/>
        <v>6857.9421432489798</v>
      </c>
      <c r="AE42">
        <v>2908.9959276559994</v>
      </c>
      <c r="AF42">
        <v>40</v>
      </c>
      <c r="AG42">
        <v>2908.9959276559994</v>
      </c>
      <c r="AH42">
        <f t="shared" si="10"/>
        <v>2.1650377561341803E-3</v>
      </c>
      <c r="AI42">
        <f t="shared" si="11"/>
        <v>5533.1620838167328</v>
      </c>
      <c r="AK42">
        <v>3071.5039050296846</v>
      </c>
      <c r="AL42">
        <v>40</v>
      </c>
      <c r="AM42">
        <v>3071.5039050296846</v>
      </c>
      <c r="AN42">
        <f t="shared" si="12"/>
        <v>1.9071685457598133E-3</v>
      </c>
      <c r="AO42">
        <f t="shared" si="13"/>
        <v>10661.968165325632</v>
      </c>
    </row>
    <row r="43" spans="1:41" x14ac:dyDescent="0.25">
      <c r="A43">
        <v>2398.4590268886059</v>
      </c>
      <c r="B43">
        <v>41</v>
      </c>
      <c r="C43">
        <v>2398.4590268886059</v>
      </c>
      <c r="D43">
        <f t="shared" si="0"/>
        <v>1.077829611665483E-3</v>
      </c>
      <c r="E43">
        <f t="shared" si="1"/>
        <v>12156.959860663643</v>
      </c>
      <c r="G43">
        <v>2740.9111253881651</v>
      </c>
      <c r="H43">
        <v>41</v>
      </c>
      <c r="I43">
        <v>2740.9111253881651</v>
      </c>
      <c r="J43">
        <f t="shared" si="2"/>
        <v>1.4535444794704275E-3</v>
      </c>
      <c r="K43">
        <f t="shared" si="3"/>
        <v>11060.699741486989</v>
      </c>
      <c r="M43">
        <v>2777.5077805077881</v>
      </c>
      <c r="N43">
        <v>41</v>
      </c>
      <c r="O43">
        <v>2777.5077805077881</v>
      </c>
      <c r="P43">
        <f t="shared" si="4"/>
        <v>1.7508456215110401E-3</v>
      </c>
      <c r="Q43">
        <f t="shared" si="5"/>
        <v>8184.6741018552539</v>
      </c>
      <c r="S43">
        <v>2481.8323758026418</v>
      </c>
      <c r="T43">
        <v>41</v>
      </c>
      <c r="U43">
        <v>2481.8323758026418</v>
      </c>
      <c r="V43">
        <f t="shared" si="6"/>
        <v>1.5449686798948124E-3</v>
      </c>
      <c r="W43">
        <f t="shared" si="7"/>
        <v>8179.4604756447652</v>
      </c>
      <c r="Y43">
        <v>2764.4522786924367</v>
      </c>
      <c r="Z43">
        <v>41</v>
      </c>
      <c r="AA43">
        <v>2764.4522786924367</v>
      </c>
      <c r="AB43">
        <f t="shared" si="8"/>
        <v>1.7353804345248836E-3</v>
      </c>
      <c r="AC43">
        <f t="shared" si="9"/>
        <v>6693.3167569913294</v>
      </c>
      <c r="AE43">
        <v>3070.6458258473995</v>
      </c>
      <c r="AF43">
        <v>41</v>
      </c>
      <c r="AG43">
        <v>3070.6458258473995</v>
      </c>
      <c r="AH43">
        <f t="shared" si="10"/>
        <v>2.2853466673747789E-3</v>
      </c>
      <c r="AI43">
        <f t="shared" si="11"/>
        <v>5385.3916286340354</v>
      </c>
      <c r="AK43">
        <v>3181.4642299281541</v>
      </c>
      <c r="AL43">
        <v>41</v>
      </c>
      <c r="AM43">
        <v>3181.4642299281541</v>
      </c>
      <c r="AN43">
        <f t="shared" si="12"/>
        <v>1.9754454809069507E-3</v>
      </c>
      <c r="AO43">
        <f t="shared" si="13"/>
        <v>10456.454551582367</v>
      </c>
    </row>
    <row r="44" spans="1:41" x14ac:dyDescent="0.25">
      <c r="A44">
        <v>2495.8331199317131</v>
      </c>
      <c r="B44">
        <v>42</v>
      </c>
      <c r="C44">
        <v>2495.8331199317131</v>
      </c>
      <c r="D44">
        <f t="shared" si="0"/>
        <v>1.1215879914061118E-3</v>
      </c>
      <c r="E44">
        <f t="shared" si="1"/>
        <v>11937.442651714648</v>
      </c>
      <c r="G44">
        <v>2866.588928150773</v>
      </c>
      <c r="H44">
        <v>42</v>
      </c>
      <c r="I44">
        <v>2866.588928150773</v>
      </c>
      <c r="J44">
        <f t="shared" si="2"/>
        <v>1.5201932207249223E-3</v>
      </c>
      <c r="K44">
        <f t="shared" si="3"/>
        <v>10851.360018738413</v>
      </c>
      <c r="M44">
        <v>2875.99836199837</v>
      </c>
      <c r="N44">
        <v>42</v>
      </c>
      <c r="O44">
        <v>2875.99836199837</v>
      </c>
      <c r="P44">
        <f t="shared" si="4"/>
        <v>1.8129307053308002E-3</v>
      </c>
      <c r="Q44">
        <f t="shared" si="5"/>
        <v>8004.7357244793611</v>
      </c>
      <c r="S44">
        <v>2636.8378956854845</v>
      </c>
      <c r="T44">
        <v>42</v>
      </c>
      <c r="U44">
        <v>2636.8378956854845</v>
      </c>
      <c r="V44">
        <f t="shared" si="6"/>
        <v>1.641461366413319E-3</v>
      </c>
      <c r="W44">
        <f t="shared" si="7"/>
        <v>7999.5797361986342</v>
      </c>
      <c r="Y44">
        <v>2881.5941302791707</v>
      </c>
      <c r="Z44">
        <v>42</v>
      </c>
      <c r="AA44">
        <v>2881.5941302791707</v>
      </c>
      <c r="AB44">
        <f t="shared" si="8"/>
        <v>1.8089160418762931E-3</v>
      </c>
      <c r="AC44">
        <f t="shared" si="9"/>
        <v>6530.6913707336789</v>
      </c>
      <c r="AE44">
        <v>3232.7199664630416</v>
      </c>
      <c r="AF44">
        <v>42</v>
      </c>
      <c r="AG44">
        <v>3232.7199664630416</v>
      </c>
      <c r="AH44">
        <f t="shared" si="10"/>
        <v>2.4059713235971784E-3</v>
      </c>
      <c r="AI44">
        <f t="shared" si="11"/>
        <v>5239.6211734513381</v>
      </c>
      <c r="AK44">
        <v>3292.1821305841995</v>
      </c>
      <c r="AL44">
        <v>42</v>
      </c>
      <c r="AM44">
        <v>3292.1821305841995</v>
      </c>
      <c r="AN44">
        <f t="shared" si="12"/>
        <v>2.0441928125440657E-3</v>
      </c>
      <c r="AO44">
        <f t="shared" si="13"/>
        <v>10252.940937839101</v>
      </c>
    </row>
    <row r="45" spans="1:41" x14ac:dyDescent="0.25">
      <c r="A45">
        <v>2586.1769099445173</v>
      </c>
      <c r="B45">
        <v>43</v>
      </c>
      <c r="C45">
        <v>2586.1769099445173</v>
      </c>
      <c r="D45">
        <f t="shared" si="0"/>
        <v>1.1621870639832274E-3</v>
      </c>
      <c r="E45">
        <f t="shared" si="1"/>
        <v>11719.925442765654</v>
      </c>
      <c r="G45">
        <v>2986.3273369739877</v>
      </c>
      <c r="H45">
        <v>43</v>
      </c>
      <c r="I45">
        <v>2986.3273369739877</v>
      </c>
      <c r="J45">
        <f t="shared" si="2"/>
        <v>1.5836922161915879E-3</v>
      </c>
      <c r="K45">
        <f t="shared" si="3"/>
        <v>10644.020295989836</v>
      </c>
      <c r="M45">
        <v>2959.246519246527</v>
      </c>
      <c r="N45">
        <v>43</v>
      </c>
      <c r="O45">
        <v>2959.246519246527</v>
      </c>
      <c r="P45">
        <f t="shared" si="4"/>
        <v>1.8654074878045295E-3</v>
      </c>
      <c r="Q45">
        <f t="shared" si="5"/>
        <v>7826.7973471034684</v>
      </c>
      <c r="S45">
        <v>2766.35856708348</v>
      </c>
      <c r="T45">
        <v>43</v>
      </c>
      <c r="U45">
        <v>2766.35856708348</v>
      </c>
      <c r="V45">
        <f t="shared" si="6"/>
        <v>1.7220894469637371E-3</v>
      </c>
      <c r="W45">
        <f t="shared" si="7"/>
        <v>7821.6989967525033</v>
      </c>
      <c r="Y45">
        <v>3027.7662848962073</v>
      </c>
      <c r="Z45">
        <v>43</v>
      </c>
      <c r="AA45">
        <v>3027.7662848962073</v>
      </c>
      <c r="AB45">
        <f t="shared" si="8"/>
        <v>1.9006753748732556E-3</v>
      </c>
      <c r="AC45">
        <f t="shared" si="9"/>
        <v>6370.0659844760285</v>
      </c>
      <c r="AE45">
        <v>3387.4001676847447</v>
      </c>
      <c r="AF45">
        <v>43</v>
      </c>
      <c r="AG45">
        <v>3387.4001676847447</v>
      </c>
      <c r="AH45">
        <f t="shared" si="10"/>
        <v>2.5210929958510357E-3</v>
      </c>
      <c r="AI45">
        <f t="shared" si="11"/>
        <v>5095.8507182686408</v>
      </c>
      <c r="AK45">
        <v>3413.05154639176</v>
      </c>
      <c r="AL45">
        <v>43</v>
      </c>
      <c r="AM45">
        <v>3413.05154639176</v>
      </c>
      <c r="AN45">
        <f t="shared" si="12"/>
        <v>2.1192434571468814E-3</v>
      </c>
      <c r="AO45">
        <f t="shared" si="13"/>
        <v>10051.427324095836</v>
      </c>
    </row>
    <row r="46" spans="1:41" x14ac:dyDescent="0.25">
      <c r="A46">
        <v>2693.8540332906546</v>
      </c>
      <c r="B46">
        <v>44</v>
      </c>
      <c r="C46">
        <v>2693.8540332906546</v>
      </c>
      <c r="D46">
        <f t="shared" si="0"/>
        <v>1.2105754628427981E-3</v>
      </c>
      <c r="E46">
        <f t="shared" si="1"/>
        <v>11504.408233816659</v>
      </c>
      <c r="G46">
        <v>3092.3687761002334</v>
      </c>
      <c r="H46">
        <v>44</v>
      </c>
      <c r="I46">
        <v>3092.3687761002334</v>
      </c>
      <c r="J46">
        <f t="shared" si="2"/>
        <v>1.6399275121883618E-3</v>
      </c>
      <c r="K46">
        <f t="shared" si="3"/>
        <v>10438.680573241259</v>
      </c>
      <c r="M46">
        <v>3042.25225225226</v>
      </c>
      <c r="N46">
        <v>44</v>
      </c>
      <c r="O46">
        <v>3042.25225225226</v>
      </c>
      <c r="P46">
        <f t="shared" si="4"/>
        <v>1.9177314543522787E-3</v>
      </c>
      <c r="Q46">
        <f t="shared" si="5"/>
        <v>7650.8589697275756</v>
      </c>
      <c r="S46">
        <v>2885.1216627238987</v>
      </c>
      <c r="T46">
        <v>44</v>
      </c>
      <c r="U46">
        <v>2885.1216627238987</v>
      </c>
      <c r="V46">
        <f t="shared" si="6"/>
        <v>1.7960208151257221E-3</v>
      </c>
      <c r="W46">
        <f t="shared" si="7"/>
        <v>7645.8182573063723</v>
      </c>
      <c r="Y46">
        <v>3176.3929849677897</v>
      </c>
      <c r="Z46">
        <v>44</v>
      </c>
      <c r="AA46">
        <v>3176.3929849677897</v>
      </c>
      <c r="AB46">
        <f t="shared" si="8"/>
        <v>1.9939755447984961E-3</v>
      </c>
      <c r="AC46">
        <f t="shared" si="9"/>
        <v>6211.440598218378</v>
      </c>
      <c r="AE46">
        <v>3560.8379446640238</v>
      </c>
      <c r="AF46">
        <v>44</v>
      </c>
      <c r="AG46">
        <v>3560.8379446640238</v>
      </c>
      <c r="AH46">
        <f t="shared" si="10"/>
        <v>2.6501751069431222E-3</v>
      </c>
      <c r="AI46">
        <f t="shared" si="11"/>
        <v>4954.0802630859434</v>
      </c>
      <c r="AK46">
        <v>3538.4664167447745</v>
      </c>
      <c r="AL46">
        <v>44</v>
      </c>
      <c r="AM46">
        <v>3538.4664167447745</v>
      </c>
      <c r="AN46">
        <f t="shared" si="12"/>
        <v>2.1971164806895626E-3</v>
      </c>
      <c r="AO46">
        <f t="shared" si="13"/>
        <v>9851.91371035257</v>
      </c>
    </row>
    <row r="47" spans="1:41" x14ac:dyDescent="0.25">
      <c r="A47">
        <v>2811.5311566367918</v>
      </c>
      <c r="B47">
        <v>45</v>
      </c>
      <c r="C47">
        <v>2811.5311566367918</v>
      </c>
      <c r="D47">
        <f t="shared" si="0"/>
        <v>1.2634577037884006E-3</v>
      </c>
      <c r="E47">
        <f t="shared" si="1"/>
        <v>11290.891024867664</v>
      </c>
      <c r="G47">
        <v>3191.2283970446601</v>
      </c>
      <c r="H47">
        <v>45</v>
      </c>
      <c r="I47">
        <v>3191.2283970446601</v>
      </c>
      <c r="J47">
        <f t="shared" si="2"/>
        <v>1.6923541870029128E-3</v>
      </c>
      <c r="K47">
        <f t="shared" si="3"/>
        <v>10235.340850492683</v>
      </c>
      <c r="M47">
        <v>3143.3488943489028</v>
      </c>
      <c r="N47">
        <v>45</v>
      </c>
      <c r="O47">
        <v>3143.3488943489028</v>
      </c>
      <c r="P47">
        <f t="shared" si="4"/>
        <v>1.9814593093763302E-3</v>
      </c>
      <c r="Q47">
        <f t="shared" si="5"/>
        <v>7476.9205923516829</v>
      </c>
      <c r="S47">
        <v>3012.4605159400753</v>
      </c>
      <c r="T47">
        <v>45</v>
      </c>
      <c r="U47">
        <v>3012.4605159400753</v>
      </c>
      <c r="V47">
        <f t="shared" si="6"/>
        <v>1.8752906892198944E-3</v>
      </c>
      <c r="W47">
        <f t="shared" si="7"/>
        <v>7471.9375178602422</v>
      </c>
      <c r="Y47">
        <v>3319.0499880696739</v>
      </c>
      <c r="Z47">
        <v>45</v>
      </c>
      <c r="AA47">
        <v>3319.0499880696739</v>
      </c>
      <c r="AB47">
        <f t="shared" si="8"/>
        <v>2.0835282471327395E-3</v>
      </c>
      <c r="AC47">
        <f t="shared" si="9"/>
        <v>6054.8152119607275</v>
      </c>
      <c r="AE47">
        <v>3754.1242064917869</v>
      </c>
      <c r="AF47">
        <v>45</v>
      </c>
      <c r="AG47">
        <v>3754.1242064917869</v>
      </c>
      <c r="AH47">
        <f t="shared" si="10"/>
        <v>2.794029572540927E-3</v>
      </c>
      <c r="AI47">
        <f t="shared" si="11"/>
        <v>4814.3098079032461</v>
      </c>
      <c r="AK47">
        <v>3652.457044673547</v>
      </c>
      <c r="AL47">
        <v>45</v>
      </c>
      <c r="AM47">
        <v>3652.457044673547</v>
      </c>
      <c r="AN47">
        <f t="shared" si="12"/>
        <v>2.267895925163381E-3</v>
      </c>
      <c r="AO47">
        <f t="shared" si="13"/>
        <v>9654.4000966093063</v>
      </c>
    </row>
    <row r="48" spans="1:41" x14ac:dyDescent="0.25">
      <c r="A48">
        <v>2950.81434058899</v>
      </c>
      <c r="B48">
        <v>46</v>
      </c>
      <c r="C48">
        <v>2950.81434058899</v>
      </c>
      <c r="D48">
        <f t="shared" si="0"/>
        <v>1.3260493671804899E-3</v>
      </c>
      <c r="E48">
        <f t="shared" si="1"/>
        <v>11079.373815918671</v>
      </c>
      <c r="G48">
        <v>3294.6031695042379</v>
      </c>
      <c r="H48">
        <v>46</v>
      </c>
      <c r="I48">
        <v>3294.6031695042379</v>
      </c>
      <c r="J48">
        <f t="shared" si="2"/>
        <v>1.7471753114214768E-3</v>
      </c>
      <c r="K48">
        <f t="shared" si="3"/>
        <v>10034.001127744106</v>
      </c>
      <c r="M48">
        <v>3265.1122031122118</v>
      </c>
      <c r="N48">
        <v>46</v>
      </c>
      <c r="O48">
        <v>3265.1122031122118</v>
      </c>
      <c r="P48">
        <f t="shared" si="4"/>
        <v>2.0582147220902275E-3</v>
      </c>
      <c r="Q48">
        <f t="shared" si="5"/>
        <v>7304.9822149757892</v>
      </c>
      <c r="S48">
        <v>3159.8902782471619</v>
      </c>
      <c r="T48">
        <v>46</v>
      </c>
      <c r="U48">
        <v>3159.8902782471619</v>
      </c>
      <c r="V48">
        <f t="shared" si="6"/>
        <v>1.9670673810986607E-3</v>
      </c>
      <c r="W48">
        <f t="shared" si="7"/>
        <v>7300.0567784141112</v>
      </c>
      <c r="Y48">
        <v>3467.4645669291349</v>
      </c>
      <c r="Z48">
        <v>46</v>
      </c>
      <c r="AA48">
        <v>3467.4645669291349</v>
      </c>
      <c r="AB48">
        <f t="shared" si="8"/>
        <v>2.1766952583110915E-3</v>
      </c>
      <c r="AC48">
        <f t="shared" si="9"/>
        <v>5900.1898257030771</v>
      </c>
      <c r="AE48">
        <v>3936.80440771349</v>
      </c>
      <c r="AF48">
        <v>46</v>
      </c>
      <c r="AG48">
        <v>3936.80440771349</v>
      </c>
      <c r="AH48">
        <f t="shared" si="10"/>
        <v>2.9299904135936914E-3</v>
      </c>
      <c r="AI48">
        <f t="shared" si="11"/>
        <v>4676.5393527205488</v>
      </c>
      <c r="AK48">
        <v>3765.5688847235315</v>
      </c>
      <c r="AL48">
        <v>46</v>
      </c>
      <c r="AM48">
        <v>3765.5688847235315</v>
      </c>
      <c r="AN48">
        <f t="shared" si="12"/>
        <v>2.3381297097088256E-3</v>
      </c>
      <c r="AO48">
        <f t="shared" si="13"/>
        <v>9458.8864828660408</v>
      </c>
    </row>
    <row r="49" spans="1:41" x14ac:dyDescent="0.25">
      <c r="A49">
        <v>3112.4005548442183</v>
      </c>
      <c r="B49">
        <v>47</v>
      </c>
      <c r="C49">
        <v>3112.4005548442183</v>
      </c>
      <c r="D49">
        <f t="shared" si="0"/>
        <v>1.398663660194759E-3</v>
      </c>
      <c r="E49">
        <f t="shared" si="1"/>
        <v>10869.856606969675</v>
      </c>
      <c r="G49">
        <v>3393.9779419638166</v>
      </c>
      <c r="H49">
        <v>47</v>
      </c>
      <c r="I49">
        <v>3393.9779419638166</v>
      </c>
      <c r="J49">
        <f t="shared" si="2"/>
        <v>1.7998751784727275E-3</v>
      </c>
      <c r="K49">
        <f t="shared" si="3"/>
        <v>9834.6614049955315</v>
      </c>
      <c r="M49">
        <v>3385.8452088452177</v>
      </c>
      <c r="N49">
        <v>47</v>
      </c>
      <c r="O49">
        <v>3385.8452088452177</v>
      </c>
      <c r="P49">
        <f t="shared" si="4"/>
        <v>2.1343206671187074E-3</v>
      </c>
      <c r="Q49">
        <f t="shared" si="5"/>
        <v>7135.0438375998965</v>
      </c>
      <c r="S49">
        <v>3312.1988284330355</v>
      </c>
      <c r="T49">
        <v>47</v>
      </c>
      <c r="U49">
        <v>3312.1988284330355</v>
      </c>
      <c r="V49">
        <f t="shared" si="6"/>
        <v>2.0618811735254195E-3</v>
      </c>
      <c r="W49">
        <f t="shared" si="7"/>
        <v>7130.1760389679803</v>
      </c>
      <c r="Y49">
        <v>3634.0306609401105</v>
      </c>
      <c r="Z49">
        <v>47</v>
      </c>
      <c r="AA49">
        <v>3634.0306609401105</v>
      </c>
      <c r="AB49">
        <f t="shared" si="8"/>
        <v>2.281256853687446E-3</v>
      </c>
      <c r="AC49">
        <f t="shared" si="9"/>
        <v>5747.5644394454266</v>
      </c>
      <c r="AE49">
        <v>4069.3633968139811</v>
      </c>
      <c r="AF49">
        <v>47</v>
      </c>
      <c r="AG49">
        <v>4069.3633968139811</v>
      </c>
      <c r="AH49">
        <f t="shared" si="10"/>
        <v>3.0286482403678928E-3</v>
      </c>
      <c r="AI49">
        <f t="shared" si="11"/>
        <v>4540.7688975378514</v>
      </c>
      <c r="AK49">
        <v>3899.862542955334</v>
      </c>
      <c r="AL49">
        <v>47</v>
      </c>
      <c r="AM49">
        <v>3899.862542955334</v>
      </c>
      <c r="AN49">
        <f t="shared" si="12"/>
        <v>2.4215157801140449E-3</v>
      </c>
      <c r="AO49">
        <f t="shared" si="13"/>
        <v>9265.3728691227752</v>
      </c>
    </row>
    <row r="50" spans="1:41" x14ac:dyDescent="0.25">
      <c r="A50">
        <v>3281.3504054630835</v>
      </c>
      <c r="B50">
        <v>48</v>
      </c>
      <c r="C50">
        <v>3281.3504054630835</v>
      </c>
      <c r="D50">
        <f t="shared" si="0"/>
        <v>1.4745870551087427E-3</v>
      </c>
      <c r="E50">
        <f t="shared" si="1"/>
        <v>10662.33939802068</v>
      </c>
      <c r="G50">
        <v>3477.6254416961224</v>
      </c>
      <c r="H50">
        <v>48</v>
      </c>
      <c r="I50">
        <v>3477.6254416961224</v>
      </c>
      <c r="J50">
        <f t="shared" si="2"/>
        <v>1.8442346472388586E-3</v>
      </c>
      <c r="K50">
        <f t="shared" si="3"/>
        <v>9637.3216822469549</v>
      </c>
      <c r="M50">
        <v>3492.9115479115567</v>
      </c>
      <c r="N50">
        <v>48</v>
      </c>
      <c r="O50">
        <v>3492.9115479115567</v>
      </c>
      <c r="P50">
        <f t="shared" si="4"/>
        <v>2.2018116143200307E-3</v>
      </c>
      <c r="Q50">
        <f t="shared" si="5"/>
        <v>6967.1054602240038</v>
      </c>
      <c r="S50">
        <v>3459.6285907401211</v>
      </c>
      <c r="T50">
        <v>48</v>
      </c>
      <c r="U50">
        <v>3459.6285907401211</v>
      </c>
      <c r="V50">
        <f t="shared" si="6"/>
        <v>2.1536578654041852E-3</v>
      </c>
      <c r="W50">
        <f t="shared" si="7"/>
        <v>6962.2952995218493</v>
      </c>
      <c r="Y50">
        <v>3827.93008828442</v>
      </c>
      <c r="Z50">
        <v>48</v>
      </c>
      <c r="AA50">
        <v>3827.93008828442</v>
      </c>
      <c r="AB50">
        <f t="shared" si="8"/>
        <v>2.4029769047342491E-3</v>
      </c>
      <c r="AC50">
        <f t="shared" si="9"/>
        <v>5596.9390531877762</v>
      </c>
      <c r="AE50">
        <v>4202.1951131871992</v>
      </c>
      <c r="AF50">
        <v>48</v>
      </c>
      <c r="AG50">
        <v>4202.1951131871992</v>
      </c>
      <c r="AH50">
        <f t="shared" si="10"/>
        <v>3.1275090460589662E-3</v>
      </c>
      <c r="AI50">
        <f t="shared" si="11"/>
        <v>4406.998442355155</v>
      </c>
      <c r="AK50">
        <v>4042.2168072477434</v>
      </c>
      <c r="AL50">
        <v>48</v>
      </c>
      <c r="AM50">
        <v>4042.2168072477434</v>
      </c>
      <c r="AN50">
        <f t="shared" si="12"/>
        <v>2.5099068691726272E-3</v>
      </c>
      <c r="AO50">
        <f t="shared" si="13"/>
        <v>9073.8592553795097</v>
      </c>
    </row>
    <row r="51" spans="1:41" x14ac:dyDescent="0.25">
      <c r="A51">
        <v>3447.8154075970997</v>
      </c>
      <c r="B51">
        <v>49</v>
      </c>
      <c r="C51">
        <v>3447.8154075970997</v>
      </c>
      <c r="D51">
        <f t="shared" si="0"/>
        <v>1.5493937983528639E-3</v>
      </c>
      <c r="E51">
        <f t="shared" si="1"/>
        <v>10456.822189071685</v>
      </c>
      <c r="G51">
        <v>3539.6365777920641</v>
      </c>
      <c r="H51">
        <v>49</v>
      </c>
      <c r="I51">
        <v>3539.6365777920641</v>
      </c>
      <c r="J51">
        <f t="shared" si="2"/>
        <v>1.8771200420636108E-3</v>
      </c>
      <c r="K51">
        <f t="shared" si="3"/>
        <v>9441.9819594983783</v>
      </c>
      <c r="M51">
        <v>3602.5839475839566</v>
      </c>
      <c r="N51">
        <v>49</v>
      </c>
      <c r="O51">
        <v>3602.5839475839566</v>
      </c>
      <c r="P51">
        <f t="shared" si="4"/>
        <v>2.270945332725646E-3</v>
      </c>
      <c r="Q51">
        <f t="shared" si="5"/>
        <v>6801.167082848111</v>
      </c>
      <c r="S51">
        <v>3611.1189591078128</v>
      </c>
      <c r="T51">
        <v>49</v>
      </c>
      <c r="U51">
        <v>3611.1189591078128</v>
      </c>
      <c r="V51">
        <f t="shared" si="6"/>
        <v>2.2479623304098523E-3</v>
      </c>
      <c r="W51">
        <f t="shared" si="7"/>
        <v>6796.4145600757183</v>
      </c>
      <c r="Y51">
        <v>4022.829515628729</v>
      </c>
      <c r="Z51">
        <v>49</v>
      </c>
      <c r="AA51">
        <v>4022.829515628729</v>
      </c>
      <c r="AB51">
        <f t="shared" si="8"/>
        <v>2.5253247041592385E-3</v>
      </c>
      <c r="AC51">
        <f t="shared" si="9"/>
        <v>5448.3136669301257</v>
      </c>
      <c r="AE51">
        <v>4333.6025871361753</v>
      </c>
      <c r="AF51">
        <v>49</v>
      </c>
      <c r="AG51">
        <v>4333.6025871361753</v>
      </c>
      <c r="AH51">
        <f t="shared" si="10"/>
        <v>3.2253098507397061E-3</v>
      </c>
      <c r="AI51">
        <f t="shared" si="11"/>
        <v>4275.2279871724577</v>
      </c>
      <c r="AK51">
        <v>4160.965010934091</v>
      </c>
      <c r="AL51">
        <v>49</v>
      </c>
      <c r="AM51">
        <v>4160.965010934091</v>
      </c>
      <c r="AN51">
        <f t="shared" si="12"/>
        <v>2.5836404036035051E-3</v>
      </c>
      <c r="AO51">
        <f t="shared" si="13"/>
        <v>8884.3456416362442</v>
      </c>
    </row>
    <row r="52" spans="1:41" x14ac:dyDescent="0.25">
      <c r="A52">
        <v>3601.583440034146</v>
      </c>
      <c r="B52">
        <v>50</v>
      </c>
      <c r="C52">
        <v>3601.583440034146</v>
      </c>
      <c r="D52">
        <f t="shared" si="0"/>
        <v>1.6184947239180536E-3</v>
      </c>
      <c r="E52">
        <f t="shared" si="1"/>
        <v>10253.304980122692</v>
      </c>
      <c r="G52">
        <v>3583.5871078273999</v>
      </c>
      <c r="H52">
        <v>50</v>
      </c>
      <c r="I52">
        <v>3583.5871078273999</v>
      </c>
      <c r="J52">
        <f t="shared" si="2"/>
        <v>1.9004276384723101E-3</v>
      </c>
      <c r="K52">
        <f t="shared" si="3"/>
        <v>9248.6422367498017</v>
      </c>
      <c r="M52">
        <v>3723.8927108927196</v>
      </c>
      <c r="N52">
        <v>50</v>
      </c>
      <c r="O52">
        <v>3723.8927108927196</v>
      </c>
      <c r="P52">
        <f t="shared" si="4"/>
        <v>2.3474142155783294E-3</v>
      </c>
      <c r="Q52">
        <f t="shared" si="5"/>
        <v>6637.2287054722183</v>
      </c>
      <c r="S52">
        <v>3768.7002365664143</v>
      </c>
      <c r="T52">
        <v>50</v>
      </c>
      <c r="U52">
        <v>3768.7002365664143</v>
      </c>
      <c r="V52">
        <f t="shared" si="6"/>
        <v>2.3460584551058716E-3</v>
      </c>
      <c r="W52">
        <f t="shared" si="7"/>
        <v>6632.5338206295874</v>
      </c>
      <c r="Y52">
        <v>4192.062276306372</v>
      </c>
      <c r="Z52">
        <v>50</v>
      </c>
      <c r="AA52">
        <v>4192.062276306372</v>
      </c>
      <c r="AB52">
        <f t="shared" si="8"/>
        <v>2.6315602952107593E-3</v>
      </c>
      <c r="AC52">
        <f t="shared" si="9"/>
        <v>5301.6882806724752</v>
      </c>
      <c r="AE52">
        <v>4456.1312732063625</v>
      </c>
      <c r="AF52">
        <v>50</v>
      </c>
      <c r="AG52">
        <v>4456.1312732063625</v>
      </c>
      <c r="AH52">
        <f t="shared" si="10"/>
        <v>3.3165025640155971E-3</v>
      </c>
      <c r="AI52">
        <f t="shared" si="11"/>
        <v>4145.4575319897604</v>
      </c>
      <c r="AK52">
        <v>4251.8041237113484</v>
      </c>
      <c r="AL52">
        <v>50</v>
      </c>
      <c r="AM52">
        <v>4251.8041237113484</v>
      </c>
      <c r="AN52">
        <f t="shared" si="12"/>
        <v>2.6400445313436061E-3</v>
      </c>
      <c r="AO52">
        <f t="shared" si="13"/>
        <v>8696.8320278929805</v>
      </c>
    </row>
    <row r="53" spans="1:41" x14ac:dyDescent="0.25">
      <c r="A53">
        <v>3757.1696542893742</v>
      </c>
      <c r="B53">
        <v>51</v>
      </c>
      <c r="C53">
        <v>3757.1696542893742</v>
      </c>
      <c r="D53">
        <f t="shared" si="0"/>
        <v>1.6884127116807038E-3</v>
      </c>
      <c r="E53">
        <f t="shared" si="1"/>
        <v>10051.787771173696</v>
      </c>
      <c r="G53">
        <v>3621.9315772566747</v>
      </c>
      <c r="H53">
        <v>51</v>
      </c>
      <c r="I53">
        <v>3621.9315772566747</v>
      </c>
      <c r="J53">
        <f t="shared" si="2"/>
        <v>1.9207622605404561E-3</v>
      </c>
      <c r="K53">
        <f t="shared" si="3"/>
        <v>9057.3025140012251</v>
      </c>
      <c r="M53">
        <v>3846.1408681408775</v>
      </c>
      <c r="N53">
        <v>51</v>
      </c>
      <c r="O53">
        <v>3846.1408681408775</v>
      </c>
      <c r="P53">
        <f t="shared" si="4"/>
        <v>2.424475260144188E-3</v>
      </c>
      <c r="Q53">
        <f t="shared" si="5"/>
        <v>6475.2903280963255</v>
      </c>
      <c r="S53">
        <v>3920.7663625098639</v>
      </c>
      <c r="T53">
        <v>51</v>
      </c>
      <c r="U53">
        <v>3920.7663625098639</v>
      </c>
      <c r="V53">
        <f t="shared" si="6"/>
        <v>2.4407213357041592E-3</v>
      </c>
      <c r="W53">
        <f t="shared" si="7"/>
        <v>6470.6530811834573</v>
      </c>
      <c r="Y53">
        <v>4358.2041278931056</v>
      </c>
      <c r="Z53">
        <v>51</v>
      </c>
      <c r="AA53">
        <v>4358.2041278931056</v>
      </c>
      <c r="AB53">
        <f t="shared" si="8"/>
        <v>2.7358555730933373E-3</v>
      </c>
      <c r="AC53">
        <f t="shared" si="9"/>
        <v>5157.0628944148248</v>
      </c>
      <c r="AE53">
        <v>4598.5387471553386</v>
      </c>
      <c r="AF53">
        <v>51</v>
      </c>
      <c r="AG53">
        <v>4598.5387471553386</v>
      </c>
      <c r="AH53">
        <f t="shared" si="10"/>
        <v>3.4224901850101932E-3</v>
      </c>
      <c r="AI53">
        <f t="shared" si="11"/>
        <v>4017.687076807063</v>
      </c>
      <c r="AK53">
        <v>4334.4917213370909</v>
      </c>
      <c r="AL53">
        <v>51</v>
      </c>
      <c r="AM53">
        <v>4334.4917213370909</v>
      </c>
      <c r="AN53">
        <f t="shared" si="12"/>
        <v>2.6913871928515476E-3</v>
      </c>
      <c r="AO53">
        <f t="shared" si="13"/>
        <v>8511.318414149715</v>
      </c>
    </row>
    <row r="54" spans="1:41" x14ac:dyDescent="0.25">
      <c r="A54">
        <v>3916.8770806658154</v>
      </c>
      <c r="B54">
        <v>52</v>
      </c>
      <c r="C54">
        <v>3916.8770806658154</v>
      </c>
      <c r="D54">
        <f t="shared" si="0"/>
        <v>1.7601827070909311E-3</v>
      </c>
      <c r="E54">
        <f t="shared" si="1"/>
        <v>9852.2705622247013</v>
      </c>
      <c r="G54">
        <v>3672.0033194132234</v>
      </c>
      <c r="H54">
        <v>52</v>
      </c>
      <c r="I54">
        <v>3672.0033194132234</v>
      </c>
      <c r="J54">
        <f t="shared" si="2"/>
        <v>1.9473160235264086E-3</v>
      </c>
      <c r="K54">
        <f t="shared" si="3"/>
        <v>8867.9627912526485</v>
      </c>
      <c r="M54">
        <v>3974.6617526617624</v>
      </c>
      <c r="N54">
        <v>52</v>
      </c>
      <c r="O54">
        <v>3974.6617526617624</v>
      </c>
      <c r="P54">
        <f t="shared" si="4"/>
        <v>2.5054904167947948E-3</v>
      </c>
      <c r="Q54">
        <f t="shared" si="5"/>
        <v>6315.3519507204328</v>
      </c>
      <c r="S54">
        <v>4065.8324884533126</v>
      </c>
      <c r="T54">
        <v>52</v>
      </c>
      <c r="U54">
        <v>4065.8324884533126</v>
      </c>
      <c r="V54">
        <f t="shared" si="6"/>
        <v>2.5310266372553254E-3</v>
      </c>
      <c r="W54">
        <f t="shared" si="7"/>
        <v>6310.7723417373263</v>
      </c>
      <c r="Y54">
        <v>4518.1035552374151</v>
      </c>
      <c r="Z54">
        <v>52</v>
      </c>
      <c r="AA54">
        <v>4518.1035552374151</v>
      </c>
      <c r="AB54">
        <f t="shared" si="8"/>
        <v>2.836232179281778E-3</v>
      </c>
      <c r="AC54">
        <f t="shared" si="9"/>
        <v>5014.4375081571743</v>
      </c>
      <c r="AE54">
        <v>4755.7340998921936</v>
      </c>
      <c r="AF54">
        <v>52</v>
      </c>
      <c r="AG54">
        <v>4755.7340998921936</v>
      </c>
      <c r="AH54">
        <f t="shared" si="10"/>
        <v>3.5394837739418749E-3</v>
      </c>
      <c r="AI54">
        <f t="shared" si="11"/>
        <v>3891.9166216243657</v>
      </c>
      <c r="AK54">
        <v>4439.5732583567724</v>
      </c>
      <c r="AL54">
        <v>52</v>
      </c>
      <c r="AM54">
        <v>4439.5732583567724</v>
      </c>
      <c r="AN54">
        <f t="shared" si="12"/>
        <v>2.7566347746032288E-3</v>
      </c>
      <c r="AO54">
        <f t="shared" si="13"/>
        <v>8327.8048004064494</v>
      </c>
    </row>
    <row r="55" spans="1:41" x14ac:dyDescent="0.25">
      <c r="A55">
        <v>4069.9784464361946</v>
      </c>
      <c r="B55">
        <v>53</v>
      </c>
      <c r="C55">
        <v>4069.9784464361946</v>
      </c>
      <c r="D55">
        <f t="shared" si="0"/>
        <v>1.8289840431837184E-3</v>
      </c>
      <c r="E55">
        <f t="shared" si="1"/>
        <v>9654.7533532757079</v>
      </c>
      <c r="G55">
        <v>3752.3174858121952</v>
      </c>
      <c r="H55">
        <v>53</v>
      </c>
      <c r="I55">
        <v>3752.3174858121952</v>
      </c>
      <c r="J55">
        <f t="shared" si="2"/>
        <v>1.9899077778197777E-3</v>
      </c>
      <c r="K55">
        <f t="shared" si="3"/>
        <v>8680.6230685040737</v>
      </c>
      <c r="M55">
        <v>4117.7583947584044</v>
      </c>
      <c r="N55">
        <v>53</v>
      </c>
      <c r="O55">
        <v>4117.7583947584044</v>
      </c>
      <c r="P55">
        <f t="shared" si="4"/>
        <v>2.5956936309949846E-3</v>
      </c>
      <c r="Q55">
        <f t="shared" si="5"/>
        <v>6157.4135733445401</v>
      </c>
      <c r="S55">
        <v>4213.9289174270652</v>
      </c>
      <c r="T55">
        <v>53</v>
      </c>
      <c r="U55">
        <v>4213.9289174270652</v>
      </c>
      <c r="V55">
        <f t="shared" si="6"/>
        <v>2.6232183366623881E-3</v>
      </c>
      <c r="W55">
        <f t="shared" si="7"/>
        <v>6152.8916022911953</v>
      </c>
      <c r="Y55">
        <v>4665.3363159150576</v>
      </c>
      <c r="Z55">
        <v>53</v>
      </c>
      <c r="AA55">
        <v>4665.3363159150576</v>
      </c>
      <c r="AB55">
        <f t="shared" si="8"/>
        <v>2.9286573060131817E-3</v>
      </c>
      <c r="AC55">
        <f t="shared" si="9"/>
        <v>4873.8121218995238</v>
      </c>
      <c r="AE55">
        <v>4916.3233920229868</v>
      </c>
      <c r="AF55">
        <v>53</v>
      </c>
      <c r="AG55">
        <v>4916.3233920229868</v>
      </c>
      <c r="AH55">
        <f t="shared" si="10"/>
        <v>3.6590033227279686E-3</v>
      </c>
      <c r="AI55">
        <f t="shared" si="11"/>
        <v>3768.1461664416684</v>
      </c>
      <c r="AK55">
        <v>4563.5032802249389</v>
      </c>
      <c r="AL55">
        <v>53</v>
      </c>
      <c r="AM55">
        <v>4563.5032802249389</v>
      </c>
      <c r="AN55">
        <f t="shared" si="12"/>
        <v>2.8335858210255544E-3</v>
      </c>
      <c r="AO55">
        <f t="shared" si="13"/>
        <v>8146.2911866631839</v>
      </c>
    </row>
    <row r="56" spans="1:41" x14ac:dyDescent="0.25">
      <c r="A56">
        <v>4220.7767819035453</v>
      </c>
      <c r="B56">
        <v>54</v>
      </c>
      <c r="C56">
        <v>4220.7767819035453</v>
      </c>
      <c r="D56">
        <f t="shared" si="0"/>
        <v>1.8967504338263904E-3</v>
      </c>
      <c r="E56">
        <f t="shared" si="1"/>
        <v>9459.2361443267127</v>
      </c>
      <c r="G56">
        <v>3824.1771067566219</v>
      </c>
      <c r="H56">
        <v>54</v>
      </c>
      <c r="I56">
        <v>3824.1771067566219</v>
      </c>
      <c r="J56">
        <f t="shared" si="2"/>
        <v>2.0280159654049615E-3</v>
      </c>
      <c r="K56">
        <f t="shared" si="3"/>
        <v>8495.2833457554971</v>
      </c>
      <c r="M56">
        <v>4260.0974610974718</v>
      </c>
      <c r="N56">
        <v>54</v>
      </c>
      <c r="O56">
        <v>4260.0974610974718</v>
      </c>
      <c r="P56">
        <f t="shared" si="4"/>
        <v>2.6854192954264859E-3</v>
      </c>
      <c r="Q56">
        <f t="shared" si="5"/>
        <v>6001.4751959686464</v>
      </c>
      <c r="S56">
        <v>4369.9041342796063</v>
      </c>
      <c r="T56">
        <v>54</v>
      </c>
      <c r="U56">
        <v>4369.9041342796063</v>
      </c>
      <c r="V56">
        <f t="shared" si="6"/>
        <v>2.7203146704947827E-3</v>
      </c>
      <c r="W56">
        <f t="shared" si="7"/>
        <v>5997.0108628450644</v>
      </c>
      <c r="Y56">
        <v>4824.2963493199723</v>
      </c>
      <c r="Z56">
        <v>54</v>
      </c>
      <c r="AA56">
        <v>4824.2963493199723</v>
      </c>
      <c r="AB56">
        <f t="shared" si="8"/>
        <v>3.0284442091796883E-3</v>
      </c>
      <c r="AC56">
        <f t="shared" si="9"/>
        <v>4735.1867356418734</v>
      </c>
      <c r="AE56">
        <v>5103.0338962749929</v>
      </c>
      <c r="AF56">
        <v>54</v>
      </c>
      <c r="AG56">
        <v>5103.0338962749929</v>
      </c>
      <c r="AH56">
        <f t="shared" si="10"/>
        <v>3.7979637411078484E-3</v>
      </c>
      <c r="AI56">
        <f t="shared" si="11"/>
        <v>3646.375711258971</v>
      </c>
      <c r="AK56">
        <v>4675.9484536082564</v>
      </c>
      <c r="AL56">
        <v>54</v>
      </c>
      <c r="AM56">
        <v>4675.9484536082564</v>
      </c>
      <c r="AN56">
        <f t="shared" si="12"/>
        <v>2.9034056566598181E-3</v>
      </c>
      <c r="AO56">
        <f t="shared" si="13"/>
        <v>7966.7775729199193</v>
      </c>
    </row>
    <row r="57" spans="1:41" x14ac:dyDescent="0.25">
      <c r="A57">
        <v>4387.181177976955</v>
      </c>
      <c r="B57">
        <v>55</v>
      </c>
      <c r="C57">
        <v>4387.181177976955</v>
      </c>
      <c r="D57">
        <f t="shared" si="0"/>
        <v>1.9715299416639292E-3</v>
      </c>
      <c r="E57">
        <f t="shared" si="1"/>
        <v>9265.7189353777176</v>
      </c>
      <c r="G57">
        <v>3873.4609701252916</v>
      </c>
      <c r="H57">
        <v>55</v>
      </c>
      <c r="I57">
        <v>3873.4609701252916</v>
      </c>
      <c r="J57">
        <f t="shared" si="2"/>
        <v>2.0541519049700795E-3</v>
      </c>
      <c r="K57">
        <f t="shared" si="3"/>
        <v>8311.9436230069205</v>
      </c>
      <c r="M57">
        <v>4401.3153153153253</v>
      </c>
      <c r="N57">
        <v>55</v>
      </c>
      <c r="O57">
        <v>4401.3153153153253</v>
      </c>
      <c r="P57">
        <f t="shared" si="4"/>
        <v>2.7744381862003257E-3</v>
      </c>
      <c r="Q57">
        <f t="shared" si="5"/>
        <v>5847.5368185927537</v>
      </c>
      <c r="S57">
        <v>4542.6975329503284</v>
      </c>
      <c r="T57">
        <v>55</v>
      </c>
      <c r="U57">
        <v>4542.6975329503284</v>
      </c>
      <c r="V57">
        <f t="shared" si="6"/>
        <v>2.8278805124274018E-3</v>
      </c>
      <c r="W57">
        <f t="shared" si="7"/>
        <v>5843.1301233989334</v>
      </c>
      <c r="Y57">
        <v>5017.1654736339788</v>
      </c>
      <c r="Z57">
        <v>55</v>
      </c>
      <c r="AA57">
        <v>5017.1654736339788</v>
      </c>
      <c r="AB57">
        <f t="shared" si="8"/>
        <v>3.1495174891701771E-3</v>
      </c>
      <c r="AC57">
        <f t="shared" si="9"/>
        <v>4598.5613493842229</v>
      </c>
      <c r="AE57">
        <v>5282.168642951242</v>
      </c>
      <c r="AF57">
        <v>55</v>
      </c>
      <c r="AG57">
        <v>5282.168642951242</v>
      </c>
      <c r="AH57">
        <f t="shared" si="10"/>
        <v>3.9312858562412711E-3</v>
      </c>
      <c r="AI57">
        <f t="shared" si="11"/>
        <v>3526.6052560762737</v>
      </c>
      <c r="AK57">
        <v>4750.5148391127868</v>
      </c>
      <c r="AL57">
        <v>55</v>
      </c>
      <c r="AM57">
        <v>4750.5148391127868</v>
      </c>
      <c r="AN57">
        <f t="shared" si="12"/>
        <v>2.9497056677951993E-3</v>
      </c>
      <c r="AO57">
        <f t="shared" si="13"/>
        <v>7789.2639591766538</v>
      </c>
    </row>
    <row r="58" spans="1:41" x14ac:dyDescent="0.25">
      <c r="A58">
        <v>4551.7976952624867</v>
      </c>
      <c r="B58">
        <v>56</v>
      </c>
      <c r="C58">
        <v>4551.7976952624867</v>
      </c>
      <c r="D58">
        <f t="shared" si="0"/>
        <v>2.0455060050072991E-3</v>
      </c>
      <c r="E58">
        <f t="shared" si="1"/>
        <v>9074.2017264287224</v>
      </c>
      <c r="G58">
        <v>3935.9569547060814</v>
      </c>
      <c r="H58">
        <v>56</v>
      </c>
      <c r="I58">
        <v>3935.9569547060814</v>
      </c>
      <c r="J58">
        <f t="shared" si="2"/>
        <v>2.0872944218999602E-3</v>
      </c>
      <c r="K58">
        <f t="shared" si="3"/>
        <v>8130.6039002583439</v>
      </c>
      <c r="M58">
        <v>4540.6543816543926</v>
      </c>
      <c r="N58">
        <v>56</v>
      </c>
      <c r="O58">
        <v>4540.6543816543926</v>
      </c>
      <c r="P58">
        <f t="shared" si="4"/>
        <v>2.8622727535478174E-3</v>
      </c>
      <c r="Q58">
        <f t="shared" si="5"/>
        <v>5695.5984412168609</v>
      </c>
      <c r="S58">
        <v>4738.8242649543845</v>
      </c>
      <c r="T58">
        <v>56</v>
      </c>
      <c r="U58">
        <v>4738.8242649543845</v>
      </c>
      <c r="V58">
        <f t="shared" si="6"/>
        <v>2.9499716178504241E-3</v>
      </c>
      <c r="W58">
        <f t="shared" si="7"/>
        <v>5691.2493839528033</v>
      </c>
      <c r="Y58">
        <v>5225.5800524934402</v>
      </c>
      <c r="Z58">
        <v>56</v>
      </c>
      <c r="AA58">
        <v>5225.5800524934402</v>
      </c>
      <c r="AB58">
        <f t="shared" si="8"/>
        <v>3.2803494030397571E-3</v>
      </c>
      <c r="AC58">
        <f t="shared" si="9"/>
        <v>4463.9359631265725</v>
      </c>
      <c r="AE58">
        <v>5456.6064199305201</v>
      </c>
      <c r="AF58">
        <v>56</v>
      </c>
      <c r="AG58">
        <v>5456.6064199305201</v>
      </c>
      <c r="AH58">
        <f t="shared" si="10"/>
        <v>4.0611122233618893E-3</v>
      </c>
      <c r="AI58">
        <f t="shared" si="11"/>
        <v>3408.8348008935768</v>
      </c>
      <c r="AK58">
        <v>4809.3539518900434</v>
      </c>
      <c r="AL58">
        <v>56</v>
      </c>
      <c r="AM58">
        <v>4809.3539518900434</v>
      </c>
      <c r="AN58">
        <f t="shared" si="12"/>
        <v>2.9862402477986434E-3</v>
      </c>
      <c r="AO58">
        <f t="shared" si="13"/>
        <v>7613.7503454333882</v>
      </c>
    </row>
    <row r="59" spans="1:41" x14ac:dyDescent="0.25">
      <c r="A59">
        <v>4701.0808792146845</v>
      </c>
      <c r="B59">
        <v>57</v>
      </c>
      <c r="C59">
        <v>4701.0808792146845</v>
      </c>
      <c r="D59">
        <f t="shared" si="0"/>
        <v>2.11259151048542E-3</v>
      </c>
      <c r="E59">
        <f t="shared" si="1"/>
        <v>8884.684517479729</v>
      </c>
      <c r="G59">
        <v>4003.5135453474782</v>
      </c>
      <c r="H59">
        <v>57</v>
      </c>
      <c r="I59">
        <v>4003.5135453474782</v>
      </c>
      <c r="J59">
        <f t="shared" si="2"/>
        <v>2.1231206508021249E-3</v>
      </c>
      <c r="K59">
        <f t="shared" si="3"/>
        <v>7951.2641775097673</v>
      </c>
      <c r="M59">
        <v>4662.7207207207312</v>
      </c>
      <c r="N59">
        <v>57</v>
      </c>
      <c r="O59">
        <v>4662.7207207207312</v>
      </c>
      <c r="P59">
        <f t="shared" si="4"/>
        <v>2.9392191861691897E-3</v>
      </c>
      <c r="Q59">
        <f t="shared" si="5"/>
        <v>5545.6600638409682</v>
      </c>
      <c r="S59">
        <v>4932.5570575644997</v>
      </c>
      <c r="T59">
        <v>57</v>
      </c>
      <c r="U59">
        <v>4932.5570575644997</v>
      </c>
      <c r="V59">
        <f t="shared" si="6"/>
        <v>3.070572468967287E-3</v>
      </c>
      <c r="W59">
        <f t="shared" si="7"/>
        <v>5541.3686445066724</v>
      </c>
      <c r="Y59">
        <v>5416.4794798377498</v>
      </c>
      <c r="Z59">
        <v>57</v>
      </c>
      <c r="AA59">
        <v>5416.4794798377498</v>
      </c>
      <c r="AB59">
        <f t="shared" si="8"/>
        <v>3.4001862089519984E-3</v>
      </c>
      <c r="AC59">
        <f t="shared" si="9"/>
        <v>4331.310576868922</v>
      </c>
      <c r="AE59">
        <v>5637.5896514552533</v>
      </c>
      <c r="AF59">
        <v>57</v>
      </c>
      <c r="AG59">
        <v>5637.5896514552533</v>
      </c>
      <c r="AH59">
        <f t="shared" si="10"/>
        <v>4.1958100844874469E-3</v>
      </c>
      <c r="AI59">
        <f t="shared" si="11"/>
        <v>3293.0643457108795</v>
      </c>
      <c r="AK59">
        <v>4879.4051858794219</v>
      </c>
      <c r="AL59">
        <v>57</v>
      </c>
      <c r="AM59">
        <v>4879.4051858794219</v>
      </c>
      <c r="AN59">
        <f t="shared" si="12"/>
        <v>3.0297366958537573E-3</v>
      </c>
      <c r="AO59">
        <f t="shared" si="13"/>
        <v>7440.2367316901236</v>
      </c>
    </row>
    <row r="60" spans="1:41" x14ac:dyDescent="0.25">
      <c r="A60">
        <v>4844.7276995305183</v>
      </c>
      <c r="B60">
        <v>58</v>
      </c>
      <c r="C60">
        <v>4844.7276995305183</v>
      </c>
      <c r="D60">
        <f t="shared" si="0"/>
        <v>2.1771441231514138E-3</v>
      </c>
      <c r="E60">
        <f t="shared" si="1"/>
        <v>8697.1673085307339</v>
      </c>
      <c r="G60">
        <v>4072.0398329585719</v>
      </c>
      <c r="H60">
        <v>58</v>
      </c>
      <c r="I60">
        <v>4072.0398329585719</v>
      </c>
      <c r="J60">
        <f t="shared" si="2"/>
        <v>2.1594611239145471E-3</v>
      </c>
      <c r="K60">
        <f t="shared" si="3"/>
        <v>7773.9244547611916</v>
      </c>
      <c r="M60">
        <v>4768.6658476658577</v>
      </c>
      <c r="N60">
        <v>58</v>
      </c>
      <c r="O60">
        <v>4768.6658476658577</v>
      </c>
      <c r="P60">
        <f t="shared" si="4"/>
        <v>3.0060033597128525E-3</v>
      </c>
      <c r="Q60">
        <f t="shared" si="5"/>
        <v>5397.7216864650754</v>
      </c>
      <c r="S60">
        <v>5109.9565168412828</v>
      </c>
      <c r="T60">
        <v>58</v>
      </c>
      <c r="U60">
        <v>5109.9565168412828</v>
      </c>
      <c r="V60">
        <f t="shared" si="6"/>
        <v>3.1810056356408691E-3</v>
      </c>
      <c r="W60">
        <f t="shared" si="7"/>
        <v>5393.4879050605414</v>
      </c>
      <c r="Y60">
        <v>5592.0455738487244</v>
      </c>
      <c r="Z60">
        <v>58</v>
      </c>
      <c r="AA60">
        <v>5592.0455738487244</v>
      </c>
      <c r="AB60">
        <f t="shared" si="8"/>
        <v>3.5103975397320361E-3</v>
      </c>
      <c r="AC60">
        <f t="shared" si="9"/>
        <v>4200.6851906112715</v>
      </c>
      <c r="AE60">
        <v>5840.7850041921074</v>
      </c>
      <c r="AF60">
        <v>58</v>
      </c>
      <c r="AG60">
        <v>5840.7850041921074</v>
      </c>
      <c r="AH60">
        <f t="shared" si="10"/>
        <v>4.3470394507316183E-3</v>
      </c>
      <c r="AI60">
        <f t="shared" si="11"/>
        <v>3179.2938905281821</v>
      </c>
      <c r="AK60">
        <v>4958.4261168384974</v>
      </c>
      <c r="AL60">
        <v>58</v>
      </c>
      <c r="AM60">
        <v>4958.4261168384974</v>
      </c>
      <c r="AN60">
        <f t="shared" si="12"/>
        <v>3.0788026383502067E-3</v>
      </c>
      <c r="AO60">
        <f t="shared" si="13"/>
        <v>7268.7231179468581</v>
      </c>
    </row>
    <row r="61" spans="1:41" x14ac:dyDescent="0.25">
      <c r="A61">
        <v>4994.374519846353</v>
      </c>
      <c r="B61">
        <v>59</v>
      </c>
      <c r="C61">
        <v>4994.374519846353</v>
      </c>
      <c r="D61">
        <f t="shared" si="0"/>
        <v>2.244393041069027E-3</v>
      </c>
      <c r="E61">
        <f t="shared" si="1"/>
        <v>8511.6500995817387</v>
      </c>
      <c r="G61">
        <v>4157.4752114787552</v>
      </c>
      <c r="H61">
        <v>59</v>
      </c>
      <c r="I61">
        <v>4157.4752114787552</v>
      </c>
      <c r="J61">
        <f t="shared" si="2"/>
        <v>2.2047687304433405E-3</v>
      </c>
      <c r="K61">
        <f t="shared" si="3"/>
        <v>7598.5847320126149</v>
      </c>
      <c r="M61">
        <v>4872.338247338258</v>
      </c>
      <c r="N61">
        <v>59</v>
      </c>
      <c r="O61">
        <v>4872.338247338258</v>
      </c>
      <c r="P61">
        <f t="shared" si="4"/>
        <v>3.0713548839504481E-3</v>
      </c>
      <c r="Q61">
        <f t="shared" si="5"/>
        <v>5251.7833090891827</v>
      </c>
      <c r="S61">
        <v>5275.2650670271569</v>
      </c>
      <c r="T61">
        <v>59</v>
      </c>
      <c r="U61">
        <v>5275.2650670271569</v>
      </c>
      <c r="V61">
        <f t="shared" si="6"/>
        <v>3.2839120748694244E-3</v>
      </c>
      <c r="W61">
        <f t="shared" si="7"/>
        <v>5247.6071656144104</v>
      </c>
      <c r="Y61">
        <v>5784.4601527081859</v>
      </c>
      <c r="Z61">
        <v>59</v>
      </c>
      <c r="AA61">
        <v>5784.4601527081859</v>
      </c>
      <c r="AB61">
        <f t="shared" si="8"/>
        <v>3.6311854795506222E-3</v>
      </c>
      <c r="AC61">
        <f t="shared" si="9"/>
        <v>4072.0598043536206</v>
      </c>
      <c r="AE61">
        <v>6042.2227811713874</v>
      </c>
      <c r="AF61">
        <v>59</v>
      </c>
      <c r="AG61">
        <v>6042.2227811713874</v>
      </c>
      <c r="AH61">
        <f t="shared" si="10"/>
        <v>4.4969607306226131E-3</v>
      </c>
      <c r="AI61">
        <f t="shared" si="11"/>
        <v>3067.5234353454848</v>
      </c>
      <c r="AK61">
        <v>5037.4773508278759</v>
      </c>
      <c r="AL61">
        <v>59</v>
      </c>
      <c r="AM61">
        <v>5037.4773508278759</v>
      </c>
      <c r="AN61">
        <f t="shared" si="12"/>
        <v>3.1278873967062553E-3</v>
      </c>
      <c r="AO61">
        <f t="shared" si="13"/>
        <v>7099.2095042035926</v>
      </c>
    </row>
    <row r="62" spans="1:41" x14ac:dyDescent="0.25">
      <c r="A62">
        <v>5143.9001280409757</v>
      </c>
      <c r="B62">
        <v>60</v>
      </c>
      <c r="C62">
        <v>5143.9001280409757</v>
      </c>
      <c r="D62">
        <f t="shared" si="0"/>
        <v>2.3115874881734764E-3</v>
      </c>
      <c r="E62">
        <f t="shared" si="1"/>
        <v>8328.1328906327453</v>
      </c>
      <c r="G62">
        <v>4279.243923332273</v>
      </c>
      <c r="H62">
        <v>60</v>
      </c>
      <c r="I62">
        <v>4279.243923332273</v>
      </c>
      <c r="J62">
        <f t="shared" si="2"/>
        <v>2.2693444247252337E-3</v>
      </c>
      <c r="K62">
        <f t="shared" si="3"/>
        <v>7425.2450092640383</v>
      </c>
      <c r="M62">
        <v>4979.6167076167185</v>
      </c>
      <c r="N62">
        <v>60</v>
      </c>
      <c r="O62">
        <v>4979.6167076167185</v>
      </c>
      <c r="P62">
        <f t="shared" si="4"/>
        <v>3.1389795450870047E-3</v>
      </c>
      <c r="Q62">
        <f t="shared" si="5"/>
        <v>5107.84493171329</v>
      </c>
      <c r="S62">
        <v>5450.755435394849</v>
      </c>
      <c r="T62">
        <v>60</v>
      </c>
      <c r="U62">
        <v>5450.755435394849</v>
      </c>
      <c r="V62">
        <f t="shared" si="6"/>
        <v>3.3931568108937914E-3</v>
      </c>
      <c r="W62">
        <f t="shared" si="7"/>
        <v>5103.7264261682794</v>
      </c>
      <c r="Y62">
        <v>5992.0565497494645</v>
      </c>
      <c r="Z62">
        <v>60</v>
      </c>
      <c r="AA62">
        <v>5992.0565497494645</v>
      </c>
      <c r="AB62">
        <f t="shared" si="8"/>
        <v>3.7615037811107757E-3</v>
      </c>
      <c r="AC62">
        <f t="shared" si="9"/>
        <v>3945.4344180959702</v>
      </c>
      <c r="AE62">
        <v>6233.4181339082415</v>
      </c>
      <c r="AF62">
        <v>60</v>
      </c>
      <c r="AG62">
        <v>6233.4181339082415</v>
      </c>
      <c r="AH62">
        <f t="shared" si="10"/>
        <v>4.6392590245243953E-3</v>
      </c>
      <c r="AI62">
        <f t="shared" si="11"/>
        <v>2957.7529801627875</v>
      </c>
      <c r="AK62">
        <v>5125.9831302718003</v>
      </c>
      <c r="AL62">
        <v>60</v>
      </c>
      <c r="AM62">
        <v>5125.9831302718003</v>
      </c>
      <c r="AN62">
        <f t="shared" si="12"/>
        <v>3.1828427032572254E-3</v>
      </c>
      <c r="AO62">
        <f t="shared" si="13"/>
        <v>6931.695890460328</v>
      </c>
    </row>
    <row r="63" spans="1:41" x14ac:dyDescent="0.25">
      <c r="A63">
        <v>5291.0317968416584</v>
      </c>
      <c r="B63">
        <v>61</v>
      </c>
      <c r="C63">
        <v>5291.0317968416584</v>
      </c>
      <c r="D63">
        <f t="shared" si="0"/>
        <v>2.3777061367179358E-3</v>
      </c>
      <c r="E63">
        <f t="shared" si="1"/>
        <v>8146.6156816837502</v>
      </c>
      <c r="G63">
        <v>4410.1035442767006</v>
      </c>
      <c r="H63">
        <v>61</v>
      </c>
      <c r="I63">
        <v>4410.1035442767006</v>
      </c>
      <c r="J63">
        <f t="shared" si="2"/>
        <v>2.3387411584782948E-3</v>
      </c>
      <c r="K63">
        <f t="shared" si="3"/>
        <v>7253.9052865154626</v>
      </c>
      <c r="M63">
        <v>5096.0769860769969</v>
      </c>
      <c r="N63">
        <v>61</v>
      </c>
      <c r="O63">
        <v>5096.0769860769969</v>
      </c>
      <c r="P63">
        <f t="shared" si="4"/>
        <v>3.2123921094200764E-3</v>
      </c>
      <c r="Q63">
        <f t="shared" si="5"/>
        <v>4965.9065543373972</v>
      </c>
      <c r="S63">
        <v>5644.9730764898131</v>
      </c>
      <c r="T63">
        <v>61</v>
      </c>
      <c r="U63">
        <v>5644.9730764898131</v>
      </c>
      <c r="V63">
        <f t="shared" si="6"/>
        <v>3.5140594856675985E-3</v>
      </c>
      <c r="W63">
        <f t="shared" si="7"/>
        <v>4961.8456867221494</v>
      </c>
      <c r="Y63">
        <v>6208.2287043665001</v>
      </c>
      <c r="Z63">
        <v>61</v>
      </c>
      <c r="AA63">
        <v>6208.2287043665001</v>
      </c>
      <c r="AB63">
        <f t="shared" si="8"/>
        <v>3.8972055005808367E-3</v>
      </c>
      <c r="AC63">
        <f t="shared" si="9"/>
        <v>3820.8090318383197</v>
      </c>
      <c r="AE63">
        <v>6417.5225775541876</v>
      </c>
      <c r="AF63">
        <v>61</v>
      </c>
      <c r="AG63">
        <v>6417.5225775541876</v>
      </c>
      <c r="AH63">
        <f t="shared" si="10"/>
        <v>4.7762798665874941E-3</v>
      </c>
      <c r="AI63">
        <f t="shared" si="11"/>
        <v>2849.9825249800906</v>
      </c>
      <c r="AK63">
        <v>5222.1252733520878</v>
      </c>
      <c r="AL63">
        <v>61</v>
      </c>
      <c r="AM63">
        <v>5222.1252733520878</v>
      </c>
      <c r="AN63">
        <f t="shared" si="12"/>
        <v>3.2425396064271702E-3</v>
      </c>
      <c r="AO63">
        <f t="shared" si="13"/>
        <v>6766.1822767170625</v>
      </c>
    </row>
    <row r="64" spans="1:41" x14ac:dyDescent="0.25">
      <c r="A64">
        <v>5432.0119504908271</v>
      </c>
      <c r="B64">
        <v>62</v>
      </c>
      <c r="C64">
        <v>5432.0119504908271</v>
      </c>
      <c r="D64">
        <f t="shared" si="0"/>
        <v>2.4410603914943219E-3</v>
      </c>
      <c r="E64">
        <f t="shared" si="1"/>
        <v>7967.098472734755</v>
      </c>
      <c r="G64">
        <v>4530.6601349180964</v>
      </c>
      <c r="H64">
        <v>62</v>
      </c>
      <c r="I64">
        <v>4530.6601349180964</v>
      </c>
      <c r="J64">
        <f t="shared" si="2"/>
        <v>2.402674047497365E-3</v>
      </c>
      <c r="K64">
        <f t="shared" si="3"/>
        <v>7084.565563766886</v>
      </c>
      <c r="M64">
        <v>5239.3554463554574</v>
      </c>
      <c r="N64">
        <v>62</v>
      </c>
      <c r="O64">
        <v>5239.3554463554574</v>
      </c>
      <c r="P64">
        <f t="shared" si="4"/>
        <v>3.302709935564752E-3</v>
      </c>
      <c r="Q64">
        <f t="shared" si="5"/>
        <v>4825.9681769615036</v>
      </c>
      <c r="S64">
        <v>5844.5846569787172</v>
      </c>
      <c r="T64">
        <v>62</v>
      </c>
      <c r="U64">
        <v>5844.5846569787172</v>
      </c>
      <c r="V64">
        <f t="shared" si="6"/>
        <v>3.6383199486249014E-3</v>
      </c>
      <c r="W64">
        <f t="shared" si="7"/>
        <v>4821.9649472760184</v>
      </c>
      <c r="Y64">
        <v>6416.4614650441426</v>
      </c>
      <c r="Z64">
        <v>62</v>
      </c>
      <c r="AA64">
        <v>6416.4614650441426</v>
      </c>
      <c r="AB64">
        <f t="shared" si="8"/>
        <v>4.0279232783816546E-3</v>
      </c>
      <c r="AC64">
        <f t="shared" si="9"/>
        <v>3698.1836455806692</v>
      </c>
      <c r="AE64">
        <v>6584.8088393819498</v>
      </c>
      <c r="AF64">
        <v>62</v>
      </c>
      <c r="AG64">
        <v>6584.8088393819498</v>
      </c>
      <c r="AH64">
        <f t="shared" si="10"/>
        <v>4.9007836754434561E-3</v>
      </c>
      <c r="AI64">
        <f t="shared" si="11"/>
        <v>2744.2120697973933</v>
      </c>
      <c r="AK64">
        <v>5322.6310527960113</v>
      </c>
      <c r="AL64">
        <v>62</v>
      </c>
      <c r="AM64">
        <v>5322.6310527960113</v>
      </c>
      <c r="AN64">
        <f t="shared" si="12"/>
        <v>3.3049459933793858E-3</v>
      </c>
      <c r="AO64">
        <f t="shared" si="13"/>
        <v>6602.6686629737978</v>
      </c>
    </row>
    <row r="65" spans="1:41" x14ac:dyDescent="0.25">
      <c r="A65">
        <v>5564.3254374733269</v>
      </c>
      <c r="B65">
        <v>63</v>
      </c>
      <c r="C65">
        <v>5564.3254374733269</v>
      </c>
      <c r="D65">
        <f t="shared" si="0"/>
        <v>2.5005199831294794E-3</v>
      </c>
      <c r="E65">
        <f t="shared" si="1"/>
        <v>7789.5812637857607</v>
      </c>
      <c r="G65">
        <v>4641.5197558625241</v>
      </c>
      <c r="H65">
        <v>63</v>
      </c>
      <c r="I65">
        <v>4641.5197558625241</v>
      </c>
      <c r="J65">
        <f t="shared" si="2"/>
        <v>2.461464494413858E-3</v>
      </c>
      <c r="K65">
        <f t="shared" si="3"/>
        <v>6917.2258410183094</v>
      </c>
      <c r="M65">
        <v>5386.6339066339178</v>
      </c>
      <c r="N65">
        <v>63</v>
      </c>
      <c r="O65">
        <v>5386.6339066339178</v>
      </c>
      <c r="P65">
        <f t="shared" si="4"/>
        <v>3.3955492244881072E-3</v>
      </c>
      <c r="Q65">
        <f t="shared" si="5"/>
        <v>4688.0297995856108</v>
      </c>
      <c r="S65">
        <v>6053.6204798918643</v>
      </c>
      <c r="T65">
        <v>63</v>
      </c>
      <c r="U65">
        <v>6053.6204798918643</v>
      </c>
      <c r="V65">
        <f t="shared" si="6"/>
        <v>3.7684471089140426E-3</v>
      </c>
      <c r="W65">
        <f t="shared" si="7"/>
        <v>4684.0842078298874</v>
      </c>
      <c r="Y65">
        <v>6617.057862085423</v>
      </c>
      <c r="Z65">
        <v>63</v>
      </c>
      <c r="AA65">
        <v>6617.057862085423</v>
      </c>
      <c r="AB65">
        <f t="shared" si="8"/>
        <v>4.1538473412944992E-3</v>
      </c>
      <c r="AC65">
        <f t="shared" si="9"/>
        <v>3577.5582593230188</v>
      </c>
      <c r="AE65">
        <v>6739.9435860581998</v>
      </c>
      <c r="AF65">
        <v>63</v>
      </c>
      <c r="AG65">
        <v>6739.9435860581998</v>
      </c>
      <c r="AH65">
        <f t="shared" si="10"/>
        <v>5.016243645892102E-3</v>
      </c>
      <c r="AI65">
        <f t="shared" si="11"/>
        <v>2640.4416146146959</v>
      </c>
      <c r="AK65">
        <v>5424.7731958762988</v>
      </c>
      <c r="AL65">
        <v>63</v>
      </c>
      <c r="AM65">
        <v>5424.7731958762988</v>
      </c>
      <c r="AN65">
        <f t="shared" si="12"/>
        <v>3.3683684367499535E-3</v>
      </c>
      <c r="AO65">
        <f t="shared" si="13"/>
        <v>6441.1550492305323</v>
      </c>
    </row>
    <row r="66" spans="1:41" x14ac:dyDescent="0.25">
      <c r="A66">
        <v>5700.7298335467367</v>
      </c>
      <c r="B66">
        <v>64</v>
      </c>
      <c r="C66">
        <v>5700.7298335467367</v>
      </c>
      <c r="D66">
        <f t="shared" si="0"/>
        <v>2.5618179647089231E-3</v>
      </c>
      <c r="E66">
        <f t="shared" si="1"/>
        <v>7614.0640548367655</v>
      </c>
      <c r="G66">
        <v>4749.864225291798</v>
      </c>
      <c r="H66">
        <v>64</v>
      </c>
      <c r="I66">
        <v>4749.864225291798</v>
      </c>
      <c r="J66">
        <f t="shared" si="2"/>
        <v>2.5189211204099931E-3</v>
      </c>
      <c r="K66">
        <f t="shared" si="3"/>
        <v>6751.8861182697337</v>
      </c>
      <c r="M66">
        <v>5501.5790335790443</v>
      </c>
      <c r="N66">
        <v>64</v>
      </c>
      <c r="O66">
        <v>5501.5790335790443</v>
      </c>
      <c r="P66">
        <f t="shared" si="4"/>
        <v>3.4680066892837998E-3</v>
      </c>
      <c r="Q66">
        <f t="shared" si="5"/>
        <v>4552.0914222097181</v>
      </c>
      <c r="S66">
        <v>6273.3532725019795</v>
      </c>
      <c r="T66">
        <v>64</v>
      </c>
      <c r="U66">
        <v>6273.3532725019795</v>
      </c>
      <c r="V66">
        <f t="shared" si="6"/>
        <v>3.9052332536344972E-3</v>
      </c>
      <c r="W66">
        <f t="shared" si="7"/>
        <v>4548.2034683837564</v>
      </c>
      <c r="Y66">
        <v>6814.3209257933677</v>
      </c>
      <c r="Z66">
        <v>64</v>
      </c>
      <c r="AA66">
        <v>6814.3209257933677</v>
      </c>
      <c r="AB66">
        <f t="shared" si="8"/>
        <v>4.2776789096133855E-3</v>
      </c>
      <c r="AC66">
        <f t="shared" si="9"/>
        <v>3458.9328730653683</v>
      </c>
      <c r="AE66">
        <v>6920.5934842495999</v>
      </c>
      <c r="AF66">
        <v>64</v>
      </c>
      <c r="AG66">
        <v>6920.5934842495999</v>
      </c>
      <c r="AH66">
        <f t="shared" si="10"/>
        <v>5.1506934216748153E-3</v>
      </c>
      <c r="AI66">
        <f t="shared" si="11"/>
        <v>2538.6711594319986</v>
      </c>
      <c r="AK66">
        <v>5532.9153389565872</v>
      </c>
      <c r="AL66">
        <v>64</v>
      </c>
      <c r="AM66">
        <v>5532.9153389565872</v>
      </c>
      <c r="AN66">
        <f t="shared" si="12"/>
        <v>3.4355164203211446E-3</v>
      </c>
      <c r="AO66">
        <f t="shared" si="13"/>
        <v>6281.6414354872668</v>
      </c>
    </row>
    <row r="67" spans="1:41" x14ac:dyDescent="0.25">
      <c r="A67">
        <v>5855.0130174989354</v>
      </c>
      <c r="B67">
        <v>65</v>
      </c>
      <c r="C67">
        <v>5855.0130174989354</v>
      </c>
      <c r="D67">
        <f t="shared" si="0"/>
        <v>2.6311503912300601E-3</v>
      </c>
      <c r="E67">
        <f t="shared" si="1"/>
        <v>7440.5468458877713</v>
      </c>
      <c r="G67">
        <v>4869.5723310847097</v>
      </c>
      <c r="H67">
        <v>65</v>
      </c>
      <c r="I67">
        <v>4869.5723310847097</v>
      </c>
      <c r="J67">
        <f t="shared" si="2"/>
        <v>2.5824040457450882E-3</v>
      </c>
      <c r="K67">
        <f t="shared" si="3"/>
        <v>6588.5463955211571</v>
      </c>
      <c r="M67">
        <v>5595.0393120393237</v>
      </c>
      <c r="N67">
        <v>65</v>
      </c>
      <c r="O67">
        <v>5595.0393120393237</v>
      </c>
      <c r="P67">
        <f t="shared" si="4"/>
        <v>3.5269208426394628E-3</v>
      </c>
      <c r="Q67">
        <f t="shared" si="5"/>
        <v>4418.1530448338253</v>
      </c>
      <c r="S67">
        <v>6499.0860651120956</v>
      </c>
      <c r="T67">
        <v>65</v>
      </c>
      <c r="U67">
        <v>6499.0860651120956</v>
      </c>
      <c r="V67">
        <f t="shared" si="6"/>
        <v>4.0457544661096278E-3</v>
      </c>
      <c r="W67">
        <f t="shared" si="7"/>
        <v>4414.3227289376255</v>
      </c>
      <c r="Y67">
        <v>7002.311262228588</v>
      </c>
      <c r="Z67">
        <v>65</v>
      </c>
      <c r="AA67">
        <v>7002.311262228588</v>
      </c>
      <c r="AB67">
        <f t="shared" si="8"/>
        <v>4.395689538425447E-3</v>
      </c>
      <c r="AC67">
        <f t="shared" si="9"/>
        <v>3342.3074868077179</v>
      </c>
      <c r="AE67">
        <v>7115.788836986454</v>
      </c>
      <c r="AF67">
        <v>65</v>
      </c>
      <c r="AG67">
        <v>7115.788836986454</v>
      </c>
      <c r="AH67">
        <f t="shared" si="10"/>
        <v>5.2959687396907278E-3</v>
      </c>
      <c r="AI67">
        <f t="shared" si="11"/>
        <v>2438.9007042493013</v>
      </c>
      <c r="AK67">
        <v>5626.5120274914198</v>
      </c>
      <c r="AL67">
        <v>65</v>
      </c>
      <c r="AM67">
        <v>5626.5120274914198</v>
      </c>
      <c r="AN67">
        <f t="shared" si="12"/>
        <v>3.4936327912847643E-3</v>
      </c>
      <c r="AO67">
        <f t="shared" si="13"/>
        <v>6124.1278217440022</v>
      </c>
    </row>
    <row r="68" spans="1:41" x14ac:dyDescent="0.25">
      <c r="A68">
        <v>6003.7810499359821</v>
      </c>
      <c r="B68">
        <v>66</v>
      </c>
      <c r="C68">
        <v>6003.7810499359821</v>
      </c>
      <c r="D68">
        <f t="shared" ref="D68:D131" si="14">C68/C$441</f>
        <v>2.6980043957522343E-3</v>
      </c>
      <c r="E68">
        <f t="shared" ref="E68:E131" si="15">(B68-D$444)^2</f>
        <v>7269.0296369387761</v>
      </c>
      <c r="G68">
        <v>5000.0986186958035</v>
      </c>
      <c r="H68">
        <v>66</v>
      </c>
      <c r="I68">
        <v>5000.0986186958035</v>
      </c>
      <c r="J68">
        <f t="shared" ref="J68:J131" si="16">I68/I$587</f>
        <v>2.6516240080508729E-3</v>
      </c>
      <c r="K68">
        <f t="shared" ref="K68:K131" si="17">(H68-J$590)^2</f>
        <v>6427.2066727725805</v>
      </c>
      <c r="M68">
        <v>5687.6814086814211</v>
      </c>
      <c r="N68">
        <v>66</v>
      </c>
      <c r="O68">
        <v>5687.6814086814211</v>
      </c>
      <c r="P68">
        <f t="shared" ref="P68:P131" si="18">O68/O$587</f>
        <v>3.5853192422449411E-3</v>
      </c>
      <c r="Q68">
        <f t="shared" ref="Q68:Q131" si="19">(N68-P$590)^2</f>
        <v>4286.2146674579326</v>
      </c>
      <c r="S68">
        <v>6728.3037062070616</v>
      </c>
      <c r="T68">
        <v>66</v>
      </c>
      <c r="U68">
        <v>6728.3037062070616</v>
      </c>
      <c r="V68">
        <f t="shared" ref="V68:V131" si="20">U68/U$587</f>
        <v>4.1884450361190399E-3</v>
      </c>
      <c r="W68">
        <f t="shared" ref="W68:W131" si="21">(T68-V$590)^2</f>
        <v>4282.4419894914945</v>
      </c>
      <c r="Y68">
        <v>7169.9379623001678</v>
      </c>
      <c r="Z68">
        <v>66</v>
      </c>
      <c r="AA68">
        <v>7169.9379623001678</v>
      </c>
      <c r="AB68">
        <f t="shared" ref="AB68:AB131" si="22">AA68/AA$587</f>
        <v>4.5009169275362412E-3</v>
      </c>
      <c r="AC68">
        <f t="shared" ref="AC68:AC131" si="23">(Z68-AB$590)^2</f>
        <v>3227.6821005500674</v>
      </c>
      <c r="AE68">
        <v>7288.7417654808842</v>
      </c>
      <c r="AF68">
        <v>66</v>
      </c>
      <c r="AG68">
        <v>7288.7417654808842</v>
      </c>
      <c r="AH68">
        <f t="shared" ref="AH68:AH131" si="24">AG68/AG$587</f>
        <v>5.424689999375041E-3</v>
      </c>
      <c r="AI68">
        <f t="shared" ref="AI68:AI131" si="25">(AF68-AH$590)^2</f>
        <v>2341.1302490666039</v>
      </c>
      <c r="AK68">
        <v>5691.5329584504952</v>
      </c>
      <c r="AL68">
        <v>66</v>
      </c>
      <c r="AM68">
        <v>5691.5329584504952</v>
      </c>
      <c r="AN68">
        <f t="shared" ref="AN68:AN131" si="26">AM68/AM$587</f>
        <v>3.5340058066464265E-3</v>
      </c>
      <c r="AO68">
        <f t="shared" ref="AO68:AO131" si="27">(AL68-AN$590)^2</f>
        <v>5968.6142080007367</v>
      </c>
    </row>
    <row r="69" spans="1:41" x14ac:dyDescent="0.25">
      <c r="A69">
        <v>6154.2460520699988</v>
      </c>
      <c r="B69">
        <v>67</v>
      </c>
      <c r="C69">
        <v>6154.2460520699988</v>
      </c>
      <c r="D69">
        <f t="shared" si="14"/>
        <v>2.7656209916587047E-3</v>
      </c>
      <c r="E69">
        <f t="shared" si="15"/>
        <v>7099.5124279897818</v>
      </c>
      <c r="G69">
        <v>5149.5946032765951</v>
      </c>
      <c r="H69">
        <v>67</v>
      </c>
      <c r="I69">
        <v>5149.5946032765951</v>
      </c>
      <c r="J69">
        <f t="shared" si="16"/>
        <v>2.7309038727198276E-3</v>
      </c>
      <c r="K69">
        <f t="shared" si="17"/>
        <v>6267.8669500240048</v>
      </c>
      <c r="M69">
        <v>5795.2932022932137</v>
      </c>
      <c r="N69">
        <v>67</v>
      </c>
      <c r="O69">
        <v>5795.2932022932137</v>
      </c>
      <c r="P69">
        <f t="shared" si="18"/>
        <v>3.6531540252797202E-3</v>
      </c>
      <c r="Q69">
        <f t="shared" si="19"/>
        <v>4156.2762900820398</v>
      </c>
      <c r="S69">
        <v>6960.0061957868729</v>
      </c>
      <c r="T69">
        <v>67</v>
      </c>
      <c r="U69">
        <v>6960.0061957868729</v>
      </c>
      <c r="V69">
        <f t="shared" si="20"/>
        <v>4.3326824523702854E-3</v>
      </c>
      <c r="W69">
        <f t="shared" si="21"/>
        <v>4152.5612500453644</v>
      </c>
      <c r="Y69">
        <v>7342.1707229778121</v>
      </c>
      <c r="Z69">
        <v>67</v>
      </c>
      <c r="AA69">
        <v>7342.1707229778121</v>
      </c>
      <c r="AB69">
        <f t="shared" si="22"/>
        <v>4.6090357637223241E-3</v>
      </c>
      <c r="AC69">
        <f t="shared" si="23"/>
        <v>3115.0567142924169</v>
      </c>
      <c r="AE69">
        <v>7425.2098454904663</v>
      </c>
      <c r="AF69">
        <v>67</v>
      </c>
      <c r="AG69">
        <v>7425.2098454904663</v>
      </c>
      <c r="AH69">
        <f t="shared" si="24"/>
        <v>5.5262571906244144E-3</v>
      </c>
      <c r="AI69">
        <f t="shared" si="25"/>
        <v>2245.3597938839071</v>
      </c>
      <c r="AK69">
        <v>5745.1296469853287</v>
      </c>
      <c r="AL69">
        <v>67</v>
      </c>
      <c r="AM69">
        <v>5745.1296469853287</v>
      </c>
      <c r="AN69">
        <f t="shared" si="26"/>
        <v>3.5672852429392259E-3</v>
      </c>
      <c r="AO69">
        <f t="shared" si="27"/>
        <v>5815.1005942574711</v>
      </c>
    </row>
    <row r="70" spans="1:41" x14ac:dyDescent="0.25">
      <c r="A70">
        <v>6315.4383269312875</v>
      </c>
      <c r="B70">
        <v>68</v>
      </c>
      <c r="C70">
        <v>6315.4383269312875</v>
      </c>
      <c r="D70">
        <f t="shared" si="14"/>
        <v>2.8380582545301908E-3</v>
      </c>
      <c r="E70">
        <f t="shared" si="15"/>
        <v>6931.9952190407876</v>
      </c>
      <c r="G70">
        <v>5314.2421030089008</v>
      </c>
      <c r="H70">
        <v>68</v>
      </c>
      <c r="I70">
        <v>5314.2421030089008</v>
      </c>
      <c r="J70">
        <f t="shared" si="16"/>
        <v>2.8182188031740606E-3</v>
      </c>
      <c r="K70">
        <f t="shared" si="17"/>
        <v>6110.5272272754282</v>
      </c>
      <c r="M70">
        <v>5921.8140868140981</v>
      </c>
      <c r="N70">
        <v>68</v>
      </c>
      <c r="O70">
        <v>5921.8140868140981</v>
      </c>
      <c r="P70">
        <f t="shared" si="18"/>
        <v>3.7329084505409865E-3</v>
      </c>
      <c r="Q70">
        <f t="shared" si="19"/>
        <v>4028.3379127061467</v>
      </c>
      <c r="S70">
        <v>7180.223836881838</v>
      </c>
      <c r="T70">
        <v>68</v>
      </c>
      <c r="U70">
        <v>7180.223836881838</v>
      </c>
      <c r="V70">
        <f t="shared" si="20"/>
        <v>4.4697704207476846E-3</v>
      </c>
      <c r="W70">
        <f t="shared" si="21"/>
        <v>4024.6805105992335</v>
      </c>
      <c r="Y70">
        <v>7519.0398472918168</v>
      </c>
      <c r="Z70">
        <v>68</v>
      </c>
      <c r="AA70">
        <v>7519.0398472918168</v>
      </c>
      <c r="AB70">
        <f t="shared" si="22"/>
        <v>4.7200650696618178E-3</v>
      </c>
      <c r="AC70">
        <f t="shared" si="23"/>
        <v>3004.431328034766</v>
      </c>
      <c r="AE70">
        <v>7569.6173194394423</v>
      </c>
      <c r="AF70">
        <v>68</v>
      </c>
      <c r="AG70">
        <v>7569.6173194394423</v>
      </c>
      <c r="AH70">
        <f t="shared" si="24"/>
        <v>5.6337333236760748E-3</v>
      </c>
      <c r="AI70">
        <f t="shared" si="25"/>
        <v>2151.5893387012097</v>
      </c>
      <c r="AK70">
        <v>5801.7566385504642</v>
      </c>
      <c r="AL70">
        <v>68</v>
      </c>
      <c r="AM70">
        <v>5801.7566385504642</v>
      </c>
      <c r="AN70">
        <f t="shared" si="26"/>
        <v>3.6024462651919353E-3</v>
      </c>
      <c r="AO70">
        <f t="shared" si="27"/>
        <v>5663.5869805142065</v>
      </c>
    </row>
    <row r="71" spans="1:41" x14ac:dyDescent="0.25">
      <c r="A71">
        <v>6481.3881775501513</v>
      </c>
      <c r="B71">
        <v>69</v>
      </c>
      <c r="C71">
        <v>6481.3881775501513</v>
      </c>
      <c r="D71">
        <f t="shared" si="14"/>
        <v>2.9126334968183646E-3</v>
      </c>
      <c r="E71">
        <f t="shared" si="15"/>
        <v>6766.4780100917924</v>
      </c>
      <c r="G71">
        <v>5467.3138451654486</v>
      </c>
      <c r="H71">
        <v>69</v>
      </c>
      <c r="I71">
        <v>5467.3138451654486</v>
      </c>
      <c r="J71">
        <f t="shared" si="16"/>
        <v>2.8993949433683405E-3</v>
      </c>
      <c r="K71">
        <f t="shared" si="17"/>
        <v>5955.1875045268516</v>
      </c>
      <c r="M71">
        <v>6061.6380016380135</v>
      </c>
      <c r="N71">
        <v>69</v>
      </c>
      <c r="O71">
        <v>6061.6380016380135</v>
      </c>
      <c r="P71">
        <f t="shared" si="18"/>
        <v>3.821048649740439E-3</v>
      </c>
      <c r="Q71">
        <f t="shared" si="19"/>
        <v>3902.3995353302539</v>
      </c>
      <c r="S71">
        <v>7367.4111749465001</v>
      </c>
      <c r="T71">
        <v>69</v>
      </c>
      <c r="U71">
        <v>7367.4111749465001</v>
      </c>
      <c r="V71">
        <f t="shared" si="20"/>
        <v>4.5862966524958118E-3</v>
      </c>
      <c r="W71">
        <f t="shared" si="21"/>
        <v>3898.7997711531025</v>
      </c>
      <c r="Y71">
        <v>7688.8180625149143</v>
      </c>
      <c r="Z71">
        <v>69</v>
      </c>
      <c r="AA71">
        <v>7688.8180625149143</v>
      </c>
      <c r="AB71">
        <f t="shared" si="22"/>
        <v>4.826643068919622E-3</v>
      </c>
      <c r="AC71">
        <f t="shared" si="23"/>
        <v>2895.8059417771155</v>
      </c>
      <c r="AE71">
        <v>7723.2066115702346</v>
      </c>
      <c r="AF71">
        <v>69</v>
      </c>
      <c r="AG71">
        <v>7723.2066115702346</v>
      </c>
      <c r="AH71">
        <f t="shared" si="24"/>
        <v>5.7480430802624412E-3</v>
      </c>
      <c r="AI71">
        <f t="shared" si="25"/>
        <v>2059.8188835185124</v>
      </c>
      <c r="AK71">
        <v>5854.2018119337827</v>
      </c>
      <c r="AL71">
        <v>69</v>
      </c>
      <c r="AM71">
        <v>5854.2018119337827</v>
      </c>
      <c r="AN71">
        <f t="shared" si="26"/>
        <v>3.6350106988199686E-3</v>
      </c>
      <c r="AO71">
        <f t="shared" si="27"/>
        <v>5514.073366770941</v>
      </c>
    </row>
    <row r="72" spans="1:41" x14ac:dyDescent="0.25">
      <c r="A72">
        <v>6648.398634229623</v>
      </c>
      <c r="B72">
        <v>70</v>
      </c>
      <c r="C72">
        <v>6648.398634229623</v>
      </c>
      <c r="D72">
        <f t="shared" si="14"/>
        <v>2.9876853587217241E-3</v>
      </c>
      <c r="E72">
        <f t="shared" si="15"/>
        <v>6602.9608011427981</v>
      </c>
      <c r="G72">
        <v>5596.8704358068444</v>
      </c>
      <c r="H72">
        <v>70</v>
      </c>
      <c r="I72">
        <v>5596.8704358068444</v>
      </c>
      <c r="J72">
        <f t="shared" si="16"/>
        <v>2.9681006614638667E-3</v>
      </c>
      <c r="K72">
        <f t="shared" si="17"/>
        <v>5801.847781778275</v>
      </c>
      <c r="M72">
        <v>6208.5831285831409</v>
      </c>
      <c r="N72">
        <v>70</v>
      </c>
      <c r="O72">
        <v>6208.5831285831409</v>
      </c>
      <c r="P72">
        <f t="shared" si="18"/>
        <v>3.9136778167655709E-3</v>
      </c>
      <c r="Q72">
        <f t="shared" si="19"/>
        <v>3778.4611579543612</v>
      </c>
      <c r="S72">
        <v>7541.3863917990402</v>
      </c>
      <c r="T72">
        <v>70</v>
      </c>
      <c r="U72">
        <v>7541.3863917990402</v>
      </c>
      <c r="V72">
        <f t="shared" si="20"/>
        <v>4.6945981895922303E-3</v>
      </c>
      <c r="W72">
        <f t="shared" si="21"/>
        <v>3774.9190317069715</v>
      </c>
      <c r="Y72">
        <v>7858.5356716774049</v>
      </c>
      <c r="Z72">
        <v>70</v>
      </c>
      <c r="AA72">
        <v>7858.5356716774049</v>
      </c>
      <c r="AB72">
        <f t="shared" si="22"/>
        <v>4.9331830228211727E-3</v>
      </c>
      <c r="AC72">
        <f t="shared" si="23"/>
        <v>2789.1805555194651</v>
      </c>
      <c r="AE72">
        <v>7877.0383279434527</v>
      </c>
      <c r="AF72">
        <v>70</v>
      </c>
      <c r="AG72">
        <v>7877.0383279434527</v>
      </c>
      <c r="AH72">
        <f t="shared" si="24"/>
        <v>5.8625332625526954E-3</v>
      </c>
      <c r="AI72">
        <f t="shared" si="25"/>
        <v>1970.0484283358151</v>
      </c>
      <c r="AK72">
        <v>5912.4954701655852</v>
      </c>
      <c r="AL72">
        <v>70</v>
      </c>
      <c r="AM72">
        <v>5912.4954701655852</v>
      </c>
      <c r="AN72">
        <f t="shared" si="26"/>
        <v>3.6712065933506293E-3</v>
      </c>
      <c r="AO72">
        <f t="shared" si="27"/>
        <v>5366.5597530276764</v>
      </c>
    </row>
    <row r="73" spans="1:41" x14ac:dyDescent="0.25">
      <c r="A73">
        <v>6833.0454545454577</v>
      </c>
      <c r="B73">
        <v>71</v>
      </c>
      <c r="C73">
        <v>6833.0454545454577</v>
      </c>
      <c r="D73">
        <f t="shared" si="14"/>
        <v>3.0706627239404484E-3</v>
      </c>
      <c r="E73">
        <f t="shared" si="15"/>
        <v>6441.4435921938029</v>
      </c>
      <c r="G73">
        <v>5694.5482385694522</v>
      </c>
      <c r="H73">
        <v>71</v>
      </c>
      <c r="I73">
        <v>5694.5482385694522</v>
      </c>
      <c r="J73">
        <f t="shared" si="16"/>
        <v>3.0199006011471657E-3</v>
      </c>
      <c r="K73">
        <f t="shared" si="17"/>
        <v>5650.5080590296993</v>
      </c>
      <c r="M73">
        <v>6342.1646191646314</v>
      </c>
      <c r="N73">
        <v>71</v>
      </c>
      <c r="O73">
        <v>6342.1646191646314</v>
      </c>
      <c r="P73">
        <f t="shared" si="18"/>
        <v>3.9978830058710222E-3</v>
      </c>
      <c r="Q73">
        <f t="shared" si="19"/>
        <v>3656.5227805784684</v>
      </c>
      <c r="S73">
        <v>7714.2706995606713</v>
      </c>
      <c r="T73">
        <v>71</v>
      </c>
      <c r="U73">
        <v>7714.2706995606713</v>
      </c>
      <c r="V73">
        <f t="shared" si="20"/>
        <v>4.8022206234605265E-3</v>
      </c>
      <c r="W73">
        <f t="shared" si="21"/>
        <v>3653.038292260841</v>
      </c>
      <c r="Y73">
        <v>8041.5866141732295</v>
      </c>
      <c r="Z73">
        <v>71</v>
      </c>
      <c r="AA73">
        <v>8041.5866141732295</v>
      </c>
      <c r="AB73">
        <f t="shared" si="22"/>
        <v>5.0480929550985511E-3</v>
      </c>
      <c r="AC73">
        <f t="shared" si="23"/>
        <v>2684.5551692618146</v>
      </c>
      <c r="AE73">
        <v>8012.8094382560648</v>
      </c>
      <c r="AF73">
        <v>71</v>
      </c>
      <c r="AG73">
        <v>8012.8094382560648</v>
      </c>
      <c r="AH73">
        <f t="shared" si="24"/>
        <v>5.9635817299033946E-3</v>
      </c>
      <c r="AI73">
        <f t="shared" si="25"/>
        <v>1882.277973153118</v>
      </c>
      <c r="AK73">
        <v>5975.6679162761757</v>
      </c>
      <c r="AL73">
        <v>71</v>
      </c>
      <c r="AM73">
        <v>5975.6679162761757</v>
      </c>
      <c r="AN73">
        <f t="shared" si="26"/>
        <v>3.7104318412767459E-3</v>
      </c>
      <c r="AO73">
        <f t="shared" si="27"/>
        <v>5221.0461392844109</v>
      </c>
    </row>
    <row r="74" spans="1:41" x14ac:dyDescent="0.25">
      <c r="A74">
        <v>7026.9953051643224</v>
      </c>
      <c r="B74">
        <v>72</v>
      </c>
      <c r="C74">
        <v>7026.9953051643224</v>
      </c>
      <c r="D74">
        <f t="shared" si="14"/>
        <v>3.1578207240695118E-3</v>
      </c>
      <c r="E74">
        <f t="shared" si="15"/>
        <v>6281.9263832448087</v>
      </c>
      <c r="G74">
        <v>5783.619980726</v>
      </c>
      <c r="H74">
        <v>72</v>
      </c>
      <c r="I74">
        <v>5783.619980726</v>
      </c>
      <c r="J74">
        <f t="shared" si="16"/>
        <v>3.0671366234644262E-3</v>
      </c>
      <c r="K74">
        <f t="shared" si="17"/>
        <v>5501.1683362811227</v>
      </c>
      <c r="M74">
        <v>6455.7764127764258</v>
      </c>
      <c r="N74">
        <v>72</v>
      </c>
      <c r="O74">
        <v>6455.7764127764258</v>
      </c>
      <c r="P74">
        <f t="shared" si="18"/>
        <v>4.0694999830738227E-3</v>
      </c>
      <c r="Q74">
        <f t="shared" si="19"/>
        <v>3536.5844032025752</v>
      </c>
      <c r="S74">
        <v>7857.4277345950304</v>
      </c>
      <c r="T74">
        <v>72</v>
      </c>
      <c r="U74">
        <v>7857.4277345950304</v>
      </c>
      <c r="V74">
        <f t="shared" si="20"/>
        <v>4.8913374943624788E-3</v>
      </c>
      <c r="W74">
        <f t="shared" si="21"/>
        <v>3533.15755281471</v>
      </c>
      <c r="Y74">
        <v>8205.607253638751</v>
      </c>
      <c r="Z74">
        <v>72</v>
      </c>
      <c r="AA74">
        <v>8205.607253638751</v>
      </c>
      <c r="AB74">
        <f t="shared" si="22"/>
        <v>5.151056645512248E-3</v>
      </c>
      <c r="AC74">
        <f t="shared" si="23"/>
        <v>2581.9297830041642</v>
      </c>
      <c r="AE74">
        <v>8154.0350940232229</v>
      </c>
      <c r="AF74">
        <v>72</v>
      </c>
      <c r="AG74">
        <v>8154.0350940232229</v>
      </c>
      <c r="AH74">
        <f t="shared" si="24"/>
        <v>6.0686897755915436E-3</v>
      </c>
      <c r="AI74">
        <f t="shared" si="25"/>
        <v>1796.5075179704206</v>
      </c>
      <c r="AK74">
        <v>6037.6888472352503</v>
      </c>
      <c r="AL74">
        <v>72</v>
      </c>
      <c r="AM74">
        <v>6037.6888472352503</v>
      </c>
      <c r="AN74">
        <f t="shared" si="26"/>
        <v>3.748942086538096E-3</v>
      </c>
      <c r="AO74">
        <f t="shared" si="27"/>
        <v>5077.5325255411453</v>
      </c>
    </row>
    <row r="75" spans="1:41" x14ac:dyDescent="0.25">
      <c r="A75">
        <v>7217.7936406316721</v>
      </c>
      <c r="B75">
        <v>73</v>
      </c>
      <c r="C75">
        <v>7217.7936406316721</v>
      </c>
      <c r="D75">
        <f t="shared" si="14"/>
        <v>3.24356248305631E-3</v>
      </c>
      <c r="E75">
        <f t="shared" si="15"/>
        <v>6124.4091742958135</v>
      </c>
      <c r="G75">
        <v>5893.7220259128517</v>
      </c>
      <c r="H75">
        <v>73</v>
      </c>
      <c r="I75">
        <v>5893.7220259128517</v>
      </c>
      <c r="J75">
        <f t="shared" si="16"/>
        <v>3.1255253170916547E-3</v>
      </c>
      <c r="K75">
        <f t="shared" si="17"/>
        <v>5353.8286135325461</v>
      </c>
      <c r="M75">
        <v>6595.7215397215532</v>
      </c>
      <c r="N75">
        <v>73</v>
      </c>
      <c r="O75">
        <v>6595.7215397215532</v>
      </c>
      <c r="P75">
        <f t="shared" si="18"/>
        <v>4.1577165902362649E-3</v>
      </c>
      <c r="Q75">
        <f t="shared" si="19"/>
        <v>3418.6460258266825</v>
      </c>
      <c r="S75">
        <v>7979.7362847809045</v>
      </c>
      <c r="T75">
        <v>73</v>
      </c>
      <c r="U75">
        <v>7979.7362847809045</v>
      </c>
      <c r="V75">
        <f t="shared" si="20"/>
        <v>4.9674759480158627E-3</v>
      </c>
      <c r="W75">
        <f t="shared" si="21"/>
        <v>3415.2768133685795</v>
      </c>
      <c r="Y75">
        <v>8357.7188021951824</v>
      </c>
      <c r="Z75">
        <v>73</v>
      </c>
      <c r="AA75">
        <v>8357.7188021951824</v>
      </c>
      <c r="AB75">
        <f t="shared" si="22"/>
        <v>5.2465444234220801E-3</v>
      </c>
      <c r="AC75">
        <f t="shared" si="23"/>
        <v>2481.3043967465137</v>
      </c>
      <c r="AE75">
        <v>8307.866810396441</v>
      </c>
      <c r="AF75">
        <v>73</v>
      </c>
      <c r="AG75">
        <v>8307.866810396441</v>
      </c>
      <c r="AH75">
        <f t="shared" si="24"/>
        <v>6.1831799578817969E-3</v>
      </c>
      <c r="AI75">
        <f t="shared" si="25"/>
        <v>1712.7370627877235</v>
      </c>
      <c r="AK75">
        <v>6106.8006872852347</v>
      </c>
      <c r="AL75">
        <v>73</v>
      </c>
      <c r="AM75">
        <v>6106.8006872852347</v>
      </c>
      <c r="AN75">
        <f t="shared" si="26"/>
        <v>3.7918552429456378E-3</v>
      </c>
      <c r="AO75">
        <f t="shared" si="27"/>
        <v>4936.0189117978807</v>
      </c>
    </row>
    <row r="76" spans="1:41" x14ac:dyDescent="0.25">
      <c r="A76">
        <v>7390.5313700384158</v>
      </c>
      <c r="B76">
        <v>74</v>
      </c>
      <c r="C76">
        <v>7390.5313700384158</v>
      </c>
      <c r="D76">
        <f t="shared" si="14"/>
        <v>3.3211880908816695E-3</v>
      </c>
      <c r="E76">
        <f t="shared" si="15"/>
        <v>5968.8919653468192</v>
      </c>
      <c r="G76">
        <v>6037.2180104936415</v>
      </c>
      <c r="H76">
        <v>74</v>
      </c>
      <c r="I76">
        <v>6037.2180104936415</v>
      </c>
      <c r="J76">
        <f t="shared" si="16"/>
        <v>3.201623295709638E-3</v>
      </c>
      <c r="K76">
        <f t="shared" si="17"/>
        <v>5208.4888907839704</v>
      </c>
      <c r="M76">
        <v>6769.6666666666806</v>
      </c>
      <c r="N76">
        <v>74</v>
      </c>
      <c r="O76">
        <v>6769.6666666666806</v>
      </c>
      <c r="P76">
        <f t="shared" si="18"/>
        <v>4.2673656310174869E-3</v>
      </c>
      <c r="Q76">
        <f t="shared" si="19"/>
        <v>3302.7076484507897</v>
      </c>
      <c r="S76">
        <v>8125.4993804213245</v>
      </c>
      <c r="T76">
        <v>74</v>
      </c>
      <c r="U76">
        <v>8125.4993804213245</v>
      </c>
      <c r="V76">
        <f t="shared" si="20"/>
        <v>5.0582151210738866E-3</v>
      </c>
      <c r="W76">
        <f t="shared" si="21"/>
        <v>3299.3960739224485</v>
      </c>
      <c r="Y76">
        <v>8519.345502266764</v>
      </c>
      <c r="Z76">
        <v>74</v>
      </c>
      <c r="AA76">
        <v>8519.345502266764</v>
      </c>
      <c r="AB76">
        <f t="shared" si="22"/>
        <v>5.3480053222637524E-3</v>
      </c>
      <c r="AC76">
        <f t="shared" si="23"/>
        <v>2382.6790104888632</v>
      </c>
      <c r="AE76">
        <v>8467.759132830266</v>
      </c>
      <c r="AF76">
        <v>74</v>
      </c>
      <c r="AG76">
        <v>8467.759132830266</v>
      </c>
      <c r="AH76">
        <f t="shared" si="24"/>
        <v>6.3021807827692176E-3</v>
      </c>
      <c r="AI76">
        <f t="shared" si="25"/>
        <v>1630.9666076050262</v>
      </c>
      <c r="AK76">
        <v>6172.4579818806751</v>
      </c>
      <c r="AL76">
        <v>74</v>
      </c>
      <c r="AM76">
        <v>6172.4579818806751</v>
      </c>
      <c r="AN76">
        <f t="shared" si="26"/>
        <v>3.8326233913588822E-3</v>
      </c>
      <c r="AO76">
        <f t="shared" si="27"/>
        <v>4796.5052980546152</v>
      </c>
    </row>
    <row r="77" spans="1:41" x14ac:dyDescent="0.25">
      <c r="A77">
        <v>7553.7842509603106</v>
      </c>
      <c r="B77">
        <v>75</v>
      </c>
      <c r="C77">
        <v>7553.7842509603106</v>
      </c>
      <c r="D77">
        <f t="shared" si="14"/>
        <v>3.3945513575769437E-3</v>
      </c>
      <c r="E77">
        <f t="shared" si="15"/>
        <v>5815.374756397825</v>
      </c>
      <c r="G77">
        <v>6174.8655102259472</v>
      </c>
      <c r="H77">
        <v>75</v>
      </c>
      <c r="I77">
        <v>6174.8655102259472</v>
      </c>
      <c r="J77">
        <f t="shared" si="16"/>
        <v>3.2746197389345037E-3</v>
      </c>
      <c r="K77">
        <f t="shared" si="17"/>
        <v>5065.1491680353938</v>
      </c>
      <c r="M77">
        <v>6951.5511875512011</v>
      </c>
      <c r="N77">
        <v>75</v>
      </c>
      <c r="O77">
        <v>6951.5511875512011</v>
      </c>
      <c r="P77">
        <f t="shared" si="18"/>
        <v>4.3820193933745725E-3</v>
      </c>
      <c r="Q77">
        <f t="shared" si="19"/>
        <v>3188.769271074897</v>
      </c>
      <c r="S77">
        <v>8295.4139912132578</v>
      </c>
      <c r="T77">
        <v>75</v>
      </c>
      <c r="U77">
        <v>8295.4139912132578</v>
      </c>
      <c r="V77">
        <f t="shared" si="20"/>
        <v>5.1639888850434036E-3</v>
      </c>
      <c r="W77">
        <f t="shared" si="21"/>
        <v>3185.5153344763175</v>
      </c>
      <c r="Y77">
        <v>8674.7297780959234</v>
      </c>
      <c r="Z77">
        <v>75</v>
      </c>
      <c r="AA77">
        <v>8674.7297780959234</v>
      </c>
      <c r="AB77">
        <f t="shared" si="22"/>
        <v>5.4455475494112884E-3</v>
      </c>
      <c r="AC77">
        <f t="shared" si="23"/>
        <v>2286.0536242312128</v>
      </c>
      <c r="AE77">
        <v>8618.4696370822712</v>
      </c>
      <c r="AF77">
        <v>75</v>
      </c>
      <c r="AG77">
        <v>8618.4696370822712</v>
      </c>
      <c r="AH77">
        <f t="shared" si="24"/>
        <v>6.4143479841219306E-3</v>
      </c>
      <c r="AI77">
        <f t="shared" si="25"/>
        <v>1551.1961524223289</v>
      </c>
      <c r="AK77">
        <v>6233.0849734458116</v>
      </c>
      <c r="AL77">
        <v>75</v>
      </c>
      <c r="AM77">
        <v>6233.0849734458116</v>
      </c>
      <c r="AN77">
        <f t="shared" si="26"/>
        <v>3.8702681070786741E-3</v>
      </c>
      <c r="AO77">
        <f t="shared" si="27"/>
        <v>4658.9916843113497</v>
      </c>
    </row>
    <row r="78" spans="1:41" x14ac:dyDescent="0.25">
      <c r="A78">
        <v>7698.4310712761435</v>
      </c>
      <c r="B78">
        <v>76</v>
      </c>
      <c r="C78">
        <v>7698.4310712761435</v>
      </c>
      <c r="D78">
        <f t="shared" si="14"/>
        <v>3.4595533544515404E-3</v>
      </c>
      <c r="E78">
        <f t="shared" si="15"/>
        <v>5663.8575474488298</v>
      </c>
      <c r="G78">
        <v>6303.6039190491629</v>
      </c>
      <c r="H78">
        <v>76</v>
      </c>
      <c r="I78">
        <v>6303.6039190491629</v>
      </c>
      <c r="J78">
        <f t="shared" si="16"/>
        <v>3.3428915634776258E-3</v>
      </c>
      <c r="K78">
        <f t="shared" si="17"/>
        <v>4923.8094452868172</v>
      </c>
      <c r="M78">
        <v>7140.8599508599636</v>
      </c>
      <c r="N78">
        <v>76</v>
      </c>
      <c r="O78">
        <v>7140.8599508599636</v>
      </c>
      <c r="P78">
        <f t="shared" si="18"/>
        <v>4.5013531434648134E-3</v>
      </c>
      <c r="Q78">
        <f t="shared" si="19"/>
        <v>3076.8308936990038</v>
      </c>
      <c r="S78">
        <v>8474.813450490039</v>
      </c>
      <c r="T78">
        <v>76</v>
      </c>
      <c r="U78">
        <v>8474.813450490039</v>
      </c>
      <c r="V78">
        <f t="shared" si="20"/>
        <v>5.2756670743018758E-3</v>
      </c>
      <c r="W78">
        <f t="shared" si="21"/>
        <v>3073.634595030187</v>
      </c>
      <c r="Y78">
        <v>8801.3564781675032</v>
      </c>
      <c r="Z78">
        <v>76</v>
      </c>
      <c r="AA78">
        <v>8801.3564781675032</v>
      </c>
      <c r="AB78">
        <f t="shared" si="22"/>
        <v>5.5250372550164099E-3</v>
      </c>
      <c r="AC78">
        <f t="shared" si="23"/>
        <v>2191.4282379735623</v>
      </c>
      <c r="AE78">
        <v>8765.5134746676122</v>
      </c>
      <c r="AF78">
        <v>76</v>
      </c>
      <c r="AG78">
        <v>8765.5134746676122</v>
      </c>
      <c r="AH78">
        <f t="shared" si="24"/>
        <v>6.5237862467033602E-3</v>
      </c>
      <c r="AI78">
        <f t="shared" si="25"/>
        <v>1473.4256972396317</v>
      </c>
      <c r="AK78">
        <v>6306.8937831927642</v>
      </c>
      <c r="AL78">
        <v>76</v>
      </c>
      <c r="AM78">
        <v>6306.8937831927642</v>
      </c>
      <c r="AN78">
        <f t="shared" si="26"/>
        <v>3.9160977217240767E-3</v>
      </c>
      <c r="AO78">
        <f t="shared" si="27"/>
        <v>4523.4780705680851</v>
      </c>
    </row>
    <row r="79" spans="1:41" x14ac:dyDescent="0.25">
      <c r="A79">
        <v>7798.7445582586452</v>
      </c>
      <c r="B79">
        <v>77</v>
      </c>
      <c r="C79">
        <v>7798.7445582586452</v>
      </c>
      <c r="D79">
        <f t="shared" si="14"/>
        <v>3.5046326514113972E-3</v>
      </c>
      <c r="E79">
        <f t="shared" si="15"/>
        <v>5514.3403384998355</v>
      </c>
      <c r="G79">
        <v>6436.8271763572247</v>
      </c>
      <c r="H79">
        <v>77</v>
      </c>
      <c r="I79">
        <v>6436.8271763572247</v>
      </c>
      <c r="J79">
        <f t="shared" si="16"/>
        <v>3.4135417674931892E-3</v>
      </c>
      <c r="K79">
        <f t="shared" si="17"/>
        <v>4784.4697225382415</v>
      </c>
      <c r="M79">
        <v>7329.380835380849</v>
      </c>
      <c r="N79">
        <v>77</v>
      </c>
      <c r="O79">
        <v>7329.380835380849</v>
      </c>
      <c r="P79">
        <f t="shared" si="18"/>
        <v>4.6201902417956188E-3</v>
      </c>
      <c r="Q79">
        <f t="shared" si="19"/>
        <v>2966.8925163231111</v>
      </c>
      <c r="S79">
        <v>8644.9704855243981</v>
      </c>
      <c r="T79">
        <v>77</v>
      </c>
      <c r="U79">
        <v>8644.9704855243981</v>
      </c>
      <c r="V79">
        <f t="shared" si="20"/>
        <v>5.3815917500998657E-3</v>
      </c>
      <c r="W79">
        <f t="shared" si="21"/>
        <v>2963.7538555840561</v>
      </c>
      <c r="Y79">
        <v>8938.1043903602967</v>
      </c>
      <c r="Z79">
        <v>77</v>
      </c>
      <c r="AA79">
        <v>8938.1043903602967</v>
      </c>
      <c r="AB79">
        <f t="shared" si="22"/>
        <v>5.610880535115912E-3</v>
      </c>
      <c r="AC79">
        <f t="shared" si="23"/>
        <v>2098.8028517159119</v>
      </c>
      <c r="AE79">
        <v>8920.8906455862834</v>
      </c>
      <c r="AF79">
        <v>77</v>
      </c>
      <c r="AG79">
        <v>8920.8906455862834</v>
      </c>
      <c r="AH79">
        <f t="shared" si="24"/>
        <v>6.6394266428558904E-3</v>
      </c>
      <c r="AI79">
        <f t="shared" si="25"/>
        <v>1397.6552420569344</v>
      </c>
      <c r="AK79">
        <v>6394.5510777882046</v>
      </c>
      <c r="AL79">
        <v>77</v>
      </c>
      <c r="AM79">
        <v>6394.5510777882046</v>
      </c>
      <c r="AN79">
        <f t="shared" si="26"/>
        <v>3.970526184206272E-3</v>
      </c>
      <c r="AO79">
        <f t="shared" si="27"/>
        <v>4389.9644568248195</v>
      </c>
    </row>
    <row r="80" spans="1:41" x14ac:dyDescent="0.25">
      <c r="A80">
        <v>7891.0277422108447</v>
      </c>
      <c r="B80">
        <v>78</v>
      </c>
      <c r="C80">
        <v>7891.0277422108447</v>
      </c>
      <c r="D80">
        <f t="shared" si="14"/>
        <v>3.5461032569991378E-3</v>
      </c>
      <c r="E80">
        <f t="shared" si="15"/>
        <v>5366.8231295508403</v>
      </c>
      <c r="G80">
        <v>6568.5958882107425</v>
      </c>
      <c r="H80">
        <v>78</v>
      </c>
      <c r="I80">
        <v>6568.5958882107425</v>
      </c>
      <c r="J80">
        <f t="shared" si="16"/>
        <v>3.4834206051933664E-3</v>
      </c>
      <c r="K80">
        <f t="shared" si="17"/>
        <v>4647.1299997896649</v>
      </c>
      <c r="M80">
        <v>7491.9320229320383</v>
      </c>
      <c r="N80">
        <v>78</v>
      </c>
      <c r="O80">
        <v>7491.9320229320383</v>
      </c>
      <c r="P80">
        <f t="shared" si="18"/>
        <v>4.7226569340557524E-3</v>
      </c>
      <c r="Q80">
        <f t="shared" si="19"/>
        <v>2858.9541389472183</v>
      </c>
      <c r="S80">
        <v>8804.672975104213</v>
      </c>
      <c r="T80">
        <v>78</v>
      </c>
      <c r="U80">
        <v>8804.672975104213</v>
      </c>
      <c r="V80">
        <f t="shared" si="20"/>
        <v>5.4810083532950129E-3</v>
      </c>
      <c r="W80">
        <f t="shared" si="21"/>
        <v>2855.8731161379251</v>
      </c>
      <c r="Y80">
        <v>9115.9735146743024</v>
      </c>
      <c r="Z80">
        <v>78</v>
      </c>
      <c r="AA80">
        <v>9115.9735146743024</v>
      </c>
      <c r="AB80">
        <f t="shared" si="22"/>
        <v>5.7225375894335937E-3</v>
      </c>
      <c r="AC80">
        <f t="shared" si="23"/>
        <v>2008.1774654582614</v>
      </c>
      <c r="AE80">
        <v>9051.6617558988946</v>
      </c>
      <c r="AF80">
        <v>78</v>
      </c>
      <c r="AG80">
        <v>9051.6617558988946</v>
      </c>
      <c r="AH80">
        <f t="shared" si="24"/>
        <v>6.7367538300639263E-3</v>
      </c>
      <c r="AI80">
        <f t="shared" si="25"/>
        <v>1323.8847868742371</v>
      </c>
      <c r="AK80">
        <v>6491.2083723836431</v>
      </c>
      <c r="AL80">
        <v>78</v>
      </c>
      <c r="AM80">
        <v>6491.2083723836431</v>
      </c>
      <c r="AN80">
        <f t="shared" si="26"/>
        <v>4.0305429569894016E-3</v>
      </c>
      <c r="AO80">
        <f t="shared" si="27"/>
        <v>4258.4508430815549</v>
      </c>
    </row>
    <row r="81" spans="1:41" x14ac:dyDescent="0.25">
      <c r="A81">
        <v>7995.8563807084956</v>
      </c>
      <c r="B81">
        <v>79</v>
      </c>
      <c r="C81">
        <v>7995.8563807084956</v>
      </c>
      <c r="D81">
        <f t="shared" si="14"/>
        <v>3.5932115917493529E-3</v>
      </c>
      <c r="E81">
        <f t="shared" si="15"/>
        <v>5221.3059206018461</v>
      </c>
      <c r="G81">
        <v>6693.0009637006242</v>
      </c>
      <c r="H81">
        <v>79</v>
      </c>
      <c r="I81">
        <v>6693.0009637006242</v>
      </c>
      <c r="J81">
        <f t="shared" si="16"/>
        <v>3.5493944009218985E-3</v>
      </c>
      <c r="K81">
        <f t="shared" si="17"/>
        <v>4511.7902770410883</v>
      </c>
      <c r="M81">
        <v>7641.4832104832249</v>
      </c>
      <c r="N81">
        <v>79</v>
      </c>
      <c r="O81">
        <v>7641.4832104832249</v>
      </c>
      <c r="P81">
        <f t="shared" si="18"/>
        <v>4.8169288722851753E-3</v>
      </c>
      <c r="Q81">
        <f t="shared" si="19"/>
        <v>2753.0157615713256</v>
      </c>
      <c r="S81">
        <v>8976.4360707446322</v>
      </c>
      <c r="T81">
        <v>79</v>
      </c>
      <c r="U81">
        <v>8976.4360707446322</v>
      </c>
      <c r="V81">
        <f t="shared" si="20"/>
        <v>5.5879328199566272E-3</v>
      </c>
      <c r="W81">
        <f t="shared" si="21"/>
        <v>2749.9923766917946</v>
      </c>
      <c r="Y81">
        <v>9306.7517298974017</v>
      </c>
      <c r="Z81">
        <v>79</v>
      </c>
      <c r="AA81">
        <v>9306.7517298974017</v>
      </c>
      <c r="AB81">
        <f t="shared" si="22"/>
        <v>5.8422983046333291E-3</v>
      </c>
      <c r="AC81">
        <f t="shared" si="23"/>
        <v>1919.5520792006109</v>
      </c>
      <c r="AE81">
        <v>9159.7055934842356</v>
      </c>
      <c r="AF81">
        <v>79</v>
      </c>
      <c r="AG81">
        <v>9159.7055934842356</v>
      </c>
      <c r="AH81">
        <f t="shared" si="24"/>
        <v>6.8171661075325926E-3</v>
      </c>
      <c r="AI81">
        <f t="shared" si="25"/>
        <v>1252.11433169154</v>
      </c>
      <c r="AK81">
        <v>6576.1990003124156</v>
      </c>
      <c r="AL81">
        <v>79</v>
      </c>
      <c r="AM81">
        <v>6576.1990003124156</v>
      </c>
      <c r="AN81">
        <f t="shared" si="26"/>
        <v>4.0833156238268744E-3</v>
      </c>
      <c r="AO81">
        <f t="shared" si="27"/>
        <v>4128.9372293382894</v>
      </c>
    </row>
    <row r="82" spans="1:41" x14ac:dyDescent="0.25">
      <c r="A82">
        <v>8093.5032010243303</v>
      </c>
      <c r="B82">
        <v>80</v>
      </c>
      <c r="C82">
        <v>8093.5032010243303</v>
      </c>
      <c r="D82">
        <f t="shared" si="14"/>
        <v>3.6370925308196011E-3</v>
      </c>
      <c r="E82">
        <f t="shared" si="15"/>
        <v>5077.7887116528509</v>
      </c>
      <c r="G82">
        <v>6828.8302816147479</v>
      </c>
      <c r="H82">
        <v>80</v>
      </c>
      <c r="I82">
        <v>6828.8302816147479</v>
      </c>
      <c r="J82">
        <f t="shared" si="16"/>
        <v>3.6214266362525308E-3</v>
      </c>
      <c r="K82">
        <f t="shared" si="17"/>
        <v>4378.4505542925126</v>
      </c>
      <c r="M82">
        <v>7805.9737919738054</v>
      </c>
      <c r="N82">
        <v>80</v>
      </c>
      <c r="O82">
        <v>7805.9737919738054</v>
      </c>
      <c r="P82">
        <f t="shared" si="18"/>
        <v>4.9206180919531524E-3</v>
      </c>
      <c r="Q82">
        <f t="shared" si="19"/>
        <v>2649.0773841954324</v>
      </c>
      <c r="S82">
        <v>9169.6234088092933</v>
      </c>
      <c r="T82">
        <v>80</v>
      </c>
      <c r="U82">
        <v>9169.6234088092933</v>
      </c>
      <c r="V82">
        <f t="shared" si="20"/>
        <v>5.7081941194594291E-3</v>
      </c>
      <c r="W82">
        <f t="shared" si="21"/>
        <v>2646.1116372456636</v>
      </c>
      <c r="Y82">
        <v>9477.1966117871634</v>
      </c>
      <c r="Z82">
        <v>80</v>
      </c>
      <c r="AA82">
        <v>9477.1966117871634</v>
      </c>
      <c r="AB82">
        <f t="shared" si="22"/>
        <v>5.9492948028099226E-3</v>
      </c>
      <c r="AC82">
        <f t="shared" si="23"/>
        <v>1832.9266929429602</v>
      </c>
      <c r="AE82">
        <v>9295.5676128877567</v>
      </c>
      <c r="AF82">
        <v>80</v>
      </c>
      <c r="AG82">
        <v>9295.5676128877567</v>
      </c>
      <c r="AH82">
        <f t="shared" si="24"/>
        <v>6.9182822345222484E-3</v>
      </c>
      <c r="AI82">
        <f t="shared" si="25"/>
        <v>1182.3438765088426</v>
      </c>
      <c r="AK82">
        <v>6630.1896282411881</v>
      </c>
      <c r="AL82">
        <v>80</v>
      </c>
      <c r="AM82">
        <v>6630.1896282411881</v>
      </c>
      <c r="AN82">
        <f t="shared" si="26"/>
        <v>4.1168396662944621E-3</v>
      </c>
      <c r="AO82">
        <f t="shared" si="27"/>
        <v>4001.4236155950243</v>
      </c>
    </row>
    <row r="83" spans="1:41" x14ac:dyDescent="0.25">
      <c r="A83">
        <v>8175.1500213401659</v>
      </c>
      <c r="B83">
        <v>81</v>
      </c>
      <c r="C83">
        <v>8175.1500213401659</v>
      </c>
      <c r="D83">
        <f t="shared" si="14"/>
        <v>3.6737833225521988E-3</v>
      </c>
      <c r="E83">
        <f t="shared" si="15"/>
        <v>4936.2715027038566</v>
      </c>
      <c r="G83">
        <v>6975.2656601349317</v>
      </c>
      <c r="H83">
        <v>81</v>
      </c>
      <c r="I83">
        <v>6975.2656601349317</v>
      </c>
      <c r="J83">
        <f t="shared" si="16"/>
        <v>3.6990834176328581E-3</v>
      </c>
      <c r="K83">
        <f t="shared" si="17"/>
        <v>4247.110831543936</v>
      </c>
      <c r="M83">
        <v>7953.3128583128728</v>
      </c>
      <c r="N83">
        <v>81</v>
      </c>
      <c r="O83">
        <v>7953.3128583128728</v>
      </c>
      <c r="P83">
        <f t="shared" si="18"/>
        <v>5.0134955848580038E-3</v>
      </c>
      <c r="Q83">
        <f t="shared" si="19"/>
        <v>2547.1390068195396</v>
      </c>
      <c r="S83">
        <v>9349.0228680860746</v>
      </c>
      <c r="T83">
        <v>81</v>
      </c>
      <c r="U83">
        <v>9349.0228680860746</v>
      </c>
      <c r="V83">
        <f t="shared" si="20"/>
        <v>5.8198723087179022E-3</v>
      </c>
      <c r="W83">
        <f t="shared" si="21"/>
        <v>2544.2308977995331</v>
      </c>
      <c r="Y83">
        <v>9623.2172512526849</v>
      </c>
      <c r="Z83">
        <v>81</v>
      </c>
      <c r="AA83">
        <v>9623.2172512526849</v>
      </c>
      <c r="AB83">
        <f t="shared" si="22"/>
        <v>6.0409590224162514E-3</v>
      </c>
      <c r="AC83">
        <f t="shared" si="23"/>
        <v>1748.3013066853098</v>
      </c>
      <c r="AE83">
        <v>9443.8235716852178</v>
      </c>
      <c r="AF83">
        <v>81</v>
      </c>
      <c r="AG83">
        <v>9443.8235716852178</v>
      </c>
      <c r="AH83">
        <f t="shared" si="24"/>
        <v>7.0286226256231106E-3</v>
      </c>
      <c r="AI83">
        <f t="shared" si="25"/>
        <v>1114.5734213261455</v>
      </c>
      <c r="AK83">
        <v>6680.7257107154146</v>
      </c>
      <c r="AL83">
        <v>81</v>
      </c>
      <c r="AM83">
        <v>6680.7257107154146</v>
      </c>
      <c r="AN83">
        <f t="shared" si="26"/>
        <v>4.1482187007677515E-3</v>
      </c>
      <c r="AO83">
        <f t="shared" si="27"/>
        <v>3875.9100018517588</v>
      </c>
    </row>
    <row r="84" spans="1:41" x14ac:dyDescent="0.25">
      <c r="A84">
        <v>8256.9180537772118</v>
      </c>
      <c r="B84">
        <v>82</v>
      </c>
      <c r="C84">
        <v>8256.9180537772118</v>
      </c>
      <c r="D84">
        <f t="shared" si="14"/>
        <v>3.7105285850979595E-3</v>
      </c>
      <c r="E84">
        <f t="shared" si="15"/>
        <v>4796.7542937548615</v>
      </c>
      <c r="G84">
        <v>7122.6101295642075</v>
      </c>
      <c r="H84">
        <v>82</v>
      </c>
      <c r="I84">
        <v>7122.6101295642075</v>
      </c>
      <c r="J84">
        <f t="shared" si="16"/>
        <v>3.7772223029603025E-3</v>
      </c>
      <c r="K84">
        <f t="shared" si="17"/>
        <v>4117.7711087953594</v>
      </c>
      <c r="M84">
        <v>8068.6519246519401</v>
      </c>
      <c r="N84">
        <v>82</v>
      </c>
      <c r="O84">
        <v>8068.6519246519401</v>
      </c>
      <c r="P84">
        <f t="shared" si="18"/>
        <v>5.0862013755334154E-3</v>
      </c>
      <c r="Q84">
        <f t="shared" si="19"/>
        <v>2447.2006294436469</v>
      </c>
      <c r="S84">
        <v>9488.7859637264955</v>
      </c>
      <c r="T84">
        <v>82</v>
      </c>
      <c r="U84">
        <v>9488.7859637264955</v>
      </c>
      <c r="V84">
        <f t="shared" si="20"/>
        <v>5.9068764140212506E-3</v>
      </c>
      <c r="W84">
        <f t="shared" si="21"/>
        <v>2444.3501583534021</v>
      </c>
      <c r="Y84">
        <v>9760.1166785969945</v>
      </c>
      <c r="Z84">
        <v>82</v>
      </c>
      <c r="AA84">
        <v>9760.1166785969945</v>
      </c>
      <c r="AB84">
        <f t="shared" si="22"/>
        <v>6.1268974159063875E-3</v>
      </c>
      <c r="AC84">
        <f t="shared" si="23"/>
        <v>1665.6759204276593</v>
      </c>
      <c r="AE84">
        <v>9592.382560785707</v>
      </c>
      <c r="AF84">
        <v>82</v>
      </c>
      <c r="AG84">
        <v>9592.382560785707</v>
      </c>
      <c r="AH84">
        <f t="shared" si="24"/>
        <v>7.139188548853829E-3</v>
      </c>
      <c r="AI84">
        <f t="shared" si="25"/>
        <v>1048.8029661434482</v>
      </c>
      <c r="AK84">
        <v>6750.989065916915</v>
      </c>
      <c r="AL84">
        <v>82</v>
      </c>
      <c r="AM84">
        <v>6750.989065916915</v>
      </c>
      <c r="AN84">
        <f t="shared" si="26"/>
        <v>4.1918468598400593E-3</v>
      </c>
      <c r="AO84">
        <f t="shared" si="27"/>
        <v>3752.3963881084937</v>
      </c>
    </row>
    <row r="85" spans="1:41" x14ac:dyDescent="0.25">
      <c r="A85">
        <v>8340.5648740930465</v>
      </c>
      <c r="B85">
        <v>83</v>
      </c>
      <c r="C85">
        <v>8340.5648740930465</v>
      </c>
      <c r="D85">
        <f t="shared" si="14"/>
        <v>3.748118145247763E-3</v>
      </c>
      <c r="E85">
        <f t="shared" si="15"/>
        <v>4659.2370848058672</v>
      </c>
      <c r="G85">
        <v>7286.8939929328772</v>
      </c>
      <c r="H85">
        <v>83</v>
      </c>
      <c r="I85">
        <v>7286.8939929328772</v>
      </c>
      <c r="J85">
        <f t="shared" si="16"/>
        <v>3.8643443918356894E-3</v>
      </c>
      <c r="K85">
        <f t="shared" si="17"/>
        <v>3990.4313860467832</v>
      </c>
      <c r="M85">
        <v>8183.8091728091886</v>
      </c>
      <c r="N85">
        <v>83</v>
      </c>
      <c r="O85">
        <v>8183.8091728091886</v>
      </c>
      <c r="P85">
        <f t="shared" si="18"/>
        <v>5.1587925542643416E-3</v>
      </c>
      <c r="Q85">
        <f t="shared" si="19"/>
        <v>2349.2622520677542</v>
      </c>
      <c r="S85">
        <v>9618.7308775487327</v>
      </c>
      <c r="T85">
        <v>83</v>
      </c>
      <c r="U85">
        <v>9618.7308775487327</v>
      </c>
      <c r="V85">
        <f t="shared" si="20"/>
        <v>5.9877685902714941E-3</v>
      </c>
      <c r="W85">
        <f t="shared" si="21"/>
        <v>2346.4694189072711</v>
      </c>
      <c r="Y85">
        <v>9916.3191362443322</v>
      </c>
      <c r="Z85">
        <v>83</v>
      </c>
      <c r="AA85">
        <v>9916.3191362443322</v>
      </c>
      <c r="AB85">
        <f t="shared" si="22"/>
        <v>6.2249532553633477E-3</v>
      </c>
      <c r="AC85">
        <f t="shared" si="23"/>
        <v>1585.0505341700089</v>
      </c>
      <c r="AE85">
        <v>9759.9415498861981</v>
      </c>
      <c r="AF85">
        <v>83</v>
      </c>
      <c r="AG85">
        <v>9759.9415498861981</v>
      </c>
      <c r="AH85">
        <f t="shared" si="24"/>
        <v>7.2638953366266643E-3</v>
      </c>
      <c r="AI85">
        <f t="shared" si="25"/>
        <v>985.03251096075098</v>
      </c>
      <c r="AK85">
        <v>6829.6766635426575</v>
      </c>
      <c r="AL85">
        <v>83</v>
      </c>
      <c r="AM85">
        <v>6829.6766635426575</v>
      </c>
      <c r="AN85">
        <f t="shared" si="26"/>
        <v>4.2407058278809192E-3</v>
      </c>
      <c r="AO85">
        <f t="shared" si="27"/>
        <v>3630.8827743652287</v>
      </c>
    </row>
    <row r="86" spans="1:41" x14ac:dyDescent="0.25">
      <c r="A86">
        <v>8414.8480580452433</v>
      </c>
      <c r="B86">
        <v>84</v>
      </c>
      <c r="C86">
        <v>8414.8480580452433</v>
      </c>
      <c r="D86">
        <f t="shared" si="14"/>
        <v>3.7814998350806451E-3</v>
      </c>
      <c r="E86">
        <f t="shared" si="15"/>
        <v>4523.7198758568729</v>
      </c>
      <c r="G86">
        <v>7471.2081593318489</v>
      </c>
      <c r="H86">
        <v>84</v>
      </c>
      <c r="I86">
        <v>7471.2081593318489</v>
      </c>
      <c r="J86">
        <f t="shared" si="16"/>
        <v>3.9620888376792141E-3</v>
      </c>
      <c r="K86">
        <f t="shared" si="17"/>
        <v>3865.0916632982071</v>
      </c>
      <c r="M86">
        <v>8317.7542997543151</v>
      </c>
      <c r="N86">
        <v>84</v>
      </c>
      <c r="O86">
        <v>8317.7542997543151</v>
      </c>
      <c r="P86">
        <f t="shared" si="18"/>
        <v>5.2432269672587637E-3</v>
      </c>
      <c r="Q86">
        <f t="shared" si="19"/>
        <v>2253.323874691861</v>
      </c>
      <c r="S86">
        <v>9762.5242762194539</v>
      </c>
      <c r="T86">
        <v>84</v>
      </c>
      <c r="U86">
        <v>9762.5242762194539</v>
      </c>
      <c r="V86">
        <f t="shared" si="20"/>
        <v>6.0772816047231833E-3</v>
      </c>
      <c r="W86">
        <f t="shared" si="21"/>
        <v>2250.5886794611406</v>
      </c>
      <c r="Y86">
        <v>10063.642806012886</v>
      </c>
      <c r="Z86">
        <v>84</v>
      </c>
      <c r="AA86">
        <v>10063.642806012886</v>
      </c>
      <c r="AB86">
        <f t="shared" si="22"/>
        <v>6.3174354501291325E-3</v>
      </c>
      <c r="AC86">
        <f t="shared" si="23"/>
        <v>1506.4251479123584</v>
      </c>
      <c r="AE86">
        <v>9921.2884177745691</v>
      </c>
      <c r="AF86">
        <v>84</v>
      </c>
      <c r="AG86">
        <v>9921.2884177745691</v>
      </c>
      <c r="AH86">
        <f t="shared" si="24"/>
        <v>7.3839787157374045E-3</v>
      </c>
      <c r="AI86">
        <f t="shared" si="25"/>
        <v>923.26205577805365</v>
      </c>
      <c r="AK86">
        <v>6910.212746016884</v>
      </c>
      <c r="AL86">
        <v>84</v>
      </c>
      <c r="AM86">
        <v>6910.212746016884</v>
      </c>
      <c r="AN86">
        <f t="shared" si="26"/>
        <v>4.2907125633573238E-3</v>
      </c>
      <c r="AO86">
        <f t="shared" si="27"/>
        <v>3511.3691606219636</v>
      </c>
    </row>
    <row r="87" spans="1:41" x14ac:dyDescent="0.25">
      <c r="A87">
        <v>8499.61609048229</v>
      </c>
      <c r="B87">
        <v>85</v>
      </c>
      <c r="C87">
        <v>8499.61609048229</v>
      </c>
      <c r="D87">
        <f t="shared" si="14"/>
        <v>3.8195932502522161E-3</v>
      </c>
      <c r="E87">
        <f t="shared" si="15"/>
        <v>4390.2026669078778</v>
      </c>
      <c r="G87">
        <v>7642.2799014883967</v>
      </c>
      <c r="H87">
        <v>85</v>
      </c>
      <c r="I87">
        <v>7642.2799014883967</v>
      </c>
      <c r="J87">
        <f t="shared" si="16"/>
        <v>4.0528106360264056E-3</v>
      </c>
      <c r="K87">
        <f t="shared" si="17"/>
        <v>3741.7519405496305</v>
      </c>
      <c r="M87">
        <v>8460.3357903358065</v>
      </c>
      <c r="N87">
        <v>85</v>
      </c>
      <c r="O87">
        <v>8460.3357903358065</v>
      </c>
      <c r="P87">
        <f t="shared" si="18"/>
        <v>5.3331054476162456E-3</v>
      </c>
      <c r="Q87">
        <f t="shared" si="19"/>
        <v>2159.3854973159682</v>
      </c>
      <c r="S87">
        <v>9903.0752506477511</v>
      </c>
      <c r="T87">
        <v>85</v>
      </c>
      <c r="U87">
        <v>9903.0752506477511</v>
      </c>
      <c r="V87">
        <f t="shared" si="20"/>
        <v>6.164776173469064E-3</v>
      </c>
      <c r="W87">
        <f t="shared" si="21"/>
        <v>2156.7079400150096</v>
      </c>
      <c r="Y87">
        <v>10200.299809114769</v>
      </c>
      <c r="Z87">
        <v>85</v>
      </c>
      <c r="AA87">
        <v>10200.299809114769</v>
      </c>
      <c r="AB87">
        <f t="shared" si="22"/>
        <v>6.4032216621942532E-3</v>
      </c>
      <c r="AC87">
        <f t="shared" si="23"/>
        <v>1429.7997616547079</v>
      </c>
      <c r="AE87">
        <v>10056.423164450816</v>
      </c>
      <c r="AF87">
        <v>85</v>
      </c>
      <c r="AG87">
        <v>10056.423164450816</v>
      </c>
      <c r="AH87">
        <f t="shared" si="24"/>
        <v>7.4845535656154006E-3</v>
      </c>
      <c r="AI87">
        <f t="shared" si="25"/>
        <v>863.49160059535643</v>
      </c>
      <c r="AK87">
        <v>6988.2336769759586</v>
      </c>
      <c r="AL87">
        <v>85</v>
      </c>
      <c r="AM87">
        <v>6988.2336769759586</v>
      </c>
      <c r="AN87">
        <f t="shared" si="26"/>
        <v>4.3391575824870019E-3</v>
      </c>
      <c r="AO87">
        <f t="shared" si="27"/>
        <v>3393.8555468786981</v>
      </c>
    </row>
    <row r="88" spans="1:41" x14ac:dyDescent="0.25">
      <c r="A88">
        <v>8601.2932138284286</v>
      </c>
      <c r="B88">
        <v>86</v>
      </c>
      <c r="C88">
        <v>8601.2932138284286</v>
      </c>
      <c r="D88">
        <f t="shared" si="14"/>
        <v>3.8652853438601682E-3</v>
      </c>
      <c r="E88">
        <f t="shared" si="15"/>
        <v>4258.6854579588835</v>
      </c>
      <c r="G88">
        <v>7777.2001284934304</v>
      </c>
      <c r="H88">
        <v>86</v>
      </c>
      <c r="I88">
        <v>7777.2001284934304</v>
      </c>
      <c r="J88">
        <f t="shared" si="16"/>
        <v>4.1243607674099217E-3</v>
      </c>
      <c r="K88">
        <f t="shared" si="17"/>
        <v>3620.4122178010543</v>
      </c>
      <c r="M88">
        <v>8585.2203112203279</v>
      </c>
      <c r="N88">
        <v>86</v>
      </c>
      <c r="O88">
        <v>8585.2203112203279</v>
      </c>
      <c r="P88">
        <f t="shared" si="18"/>
        <v>5.4118283653771431E-3</v>
      </c>
      <c r="Q88">
        <f t="shared" si="19"/>
        <v>2067.4471199400755</v>
      </c>
      <c r="S88">
        <v>10031.171679621506</v>
      </c>
      <c r="T88">
        <v>86</v>
      </c>
      <c r="U88">
        <v>10031.171679621506</v>
      </c>
      <c r="V88">
        <f t="shared" si="20"/>
        <v>6.244517647027212E-3</v>
      </c>
      <c r="W88">
        <f t="shared" si="21"/>
        <v>2064.8272005688787</v>
      </c>
      <c r="Y88">
        <v>10356.593175853017</v>
      </c>
      <c r="Z88">
        <v>86</v>
      </c>
      <c r="AA88">
        <v>10356.593175853017</v>
      </c>
      <c r="AB88">
        <f t="shared" si="22"/>
        <v>6.5013345696855939E-3</v>
      </c>
      <c r="AC88">
        <f t="shared" si="23"/>
        <v>1355.1743753970575</v>
      </c>
      <c r="AE88">
        <v>10174.285183854339</v>
      </c>
      <c r="AF88">
        <v>86</v>
      </c>
      <c r="AG88">
        <v>10174.285183854339</v>
      </c>
      <c r="AH88">
        <f t="shared" si="24"/>
        <v>7.5722730840914751E-3</v>
      </c>
      <c r="AI88">
        <f t="shared" si="25"/>
        <v>805.72114541265921</v>
      </c>
      <c r="AK88">
        <v>7056.8909715713989</v>
      </c>
      <c r="AL88">
        <v>86</v>
      </c>
      <c r="AM88">
        <v>7056.8909715713989</v>
      </c>
      <c r="AN88">
        <f t="shared" si="26"/>
        <v>4.3817885010005581E-3</v>
      </c>
      <c r="AO88">
        <f t="shared" si="27"/>
        <v>3278.341933135433</v>
      </c>
    </row>
    <row r="89" spans="1:41" x14ac:dyDescent="0.25">
      <c r="A89">
        <v>8710.0309432351714</v>
      </c>
      <c r="B89">
        <v>87</v>
      </c>
      <c r="C89">
        <v>8710.0309432351714</v>
      </c>
      <c r="D89">
        <f t="shared" si="14"/>
        <v>3.9141503623349233E-3</v>
      </c>
      <c r="E89">
        <f t="shared" si="15"/>
        <v>4129.1682490098883</v>
      </c>
      <c r="G89">
        <v>7921.5142948924022</v>
      </c>
      <c r="H89">
        <v>87</v>
      </c>
      <c r="I89">
        <v>7921.5142948924022</v>
      </c>
      <c r="J89">
        <f t="shared" si="16"/>
        <v>4.2008926395803101E-3</v>
      </c>
      <c r="K89">
        <f t="shared" si="17"/>
        <v>3501.0724950524782</v>
      </c>
      <c r="M89">
        <v>8694.3169533169676</v>
      </c>
      <c r="N89">
        <v>87</v>
      </c>
      <c r="O89">
        <v>8694.3169533169676</v>
      </c>
      <c r="P89">
        <f t="shared" si="18"/>
        <v>5.4805991459585526E-3</v>
      </c>
      <c r="Q89">
        <f t="shared" si="19"/>
        <v>1977.5087425641825</v>
      </c>
      <c r="S89">
        <v>10158.843866171015</v>
      </c>
      <c r="T89">
        <v>87</v>
      </c>
      <c r="U89">
        <v>10158.843866171015</v>
      </c>
      <c r="V89">
        <f t="shared" si="20"/>
        <v>6.3239950248855318E-3</v>
      </c>
      <c r="W89">
        <f t="shared" si="21"/>
        <v>1974.9464611227481</v>
      </c>
      <c r="Y89">
        <v>10519.189572894298</v>
      </c>
      <c r="Z89">
        <v>87</v>
      </c>
      <c r="AA89">
        <v>10519.189572894298</v>
      </c>
      <c r="AB89">
        <f t="shared" si="22"/>
        <v>6.6034041942273289E-3</v>
      </c>
      <c r="AC89">
        <f t="shared" si="23"/>
        <v>1282.548989139407</v>
      </c>
      <c r="AE89">
        <v>10278.419930530586</v>
      </c>
      <c r="AF89">
        <v>87</v>
      </c>
      <c r="AG89">
        <v>10278.419930530586</v>
      </c>
      <c r="AH89">
        <f t="shared" si="24"/>
        <v>7.6497759970849668E-3</v>
      </c>
      <c r="AI89">
        <f t="shared" si="25"/>
        <v>749.95069022996199</v>
      </c>
      <c r="AK89">
        <v>7126.7603873789594</v>
      </c>
      <c r="AL89">
        <v>87</v>
      </c>
      <c r="AM89">
        <v>7126.7603873789594</v>
      </c>
      <c r="AN89">
        <f t="shared" si="26"/>
        <v>4.4251720538980776E-3</v>
      </c>
      <c r="AO89">
        <f t="shared" si="27"/>
        <v>3164.8283193921679</v>
      </c>
    </row>
    <row r="90" spans="1:41" x14ac:dyDescent="0.25">
      <c r="A90">
        <v>8808.6171574904001</v>
      </c>
      <c r="B90">
        <v>88</v>
      </c>
      <c r="C90">
        <v>8808.6171574904001</v>
      </c>
      <c r="D90">
        <f t="shared" si="14"/>
        <v>3.9584534502071925E-3</v>
      </c>
      <c r="E90">
        <f t="shared" si="15"/>
        <v>4001.651040060894</v>
      </c>
      <c r="G90">
        <v>8086.131491594404</v>
      </c>
      <c r="H90">
        <v>88</v>
      </c>
      <c r="I90">
        <v>8086.131491594404</v>
      </c>
      <c r="J90">
        <f t="shared" si="16"/>
        <v>4.2881914999029717E-3</v>
      </c>
      <c r="K90">
        <f t="shared" si="17"/>
        <v>3383.7327723039016</v>
      </c>
      <c r="M90">
        <v>8806.4742014742169</v>
      </c>
      <c r="N90">
        <v>88</v>
      </c>
      <c r="O90">
        <v>8806.4742014742169</v>
      </c>
      <c r="P90">
        <f t="shared" si="18"/>
        <v>5.5512992276054701E-3</v>
      </c>
      <c r="Q90">
        <f t="shared" si="19"/>
        <v>1889.5703651882898</v>
      </c>
      <c r="S90">
        <v>10270.697870902342</v>
      </c>
      <c r="T90">
        <v>88</v>
      </c>
      <c r="U90">
        <v>10270.697870902342</v>
      </c>
      <c r="V90">
        <f t="shared" si="20"/>
        <v>6.393625405936073E-3</v>
      </c>
      <c r="W90">
        <f t="shared" si="21"/>
        <v>1887.0657216766172</v>
      </c>
      <c r="Y90">
        <v>10650.301121450728</v>
      </c>
      <c r="Z90">
        <v>88</v>
      </c>
      <c r="AA90">
        <v>10650.301121450728</v>
      </c>
      <c r="AB90">
        <f t="shared" si="22"/>
        <v>6.6857092561952297E-3</v>
      </c>
      <c r="AC90">
        <f t="shared" si="23"/>
        <v>1211.9236028817563</v>
      </c>
      <c r="AE90">
        <v>10390.009222661382</v>
      </c>
      <c r="AF90">
        <v>88</v>
      </c>
      <c r="AG90">
        <v>10390.009222661382</v>
      </c>
      <c r="AH90">
        <f t="shared" si="24"/>
        <v>7.7328270004729744E-3</v>
      </c>
      <c r="AI90">
        <f t="shared" si="25"/>
        <v>696.18023504726466</v>
      </c>
      <c r="AK90">
        <v>7209.205560762276</v>
      </c>
      <c r="AL90">
        <v>88</v>
      </c>
      <c r="AM90">
        <v>7209.205560762276</v>
      </c>
      <c r="AN90">
        <f t="shared" si="26"/>
        <v>4.4763641885292253E-3</v>
      </c>
      <c r="AO90">
        <f t="shared" si="27"/>
        <v>3053.3147056489029</v>
      </c>
    </row>
    <row r="91" spans="1:41" x14ac:dyDescent="0.25">
      <c r="A91">
        <v>8897.9912505335087</v>
      </c>
      <c r="B91">
        <v>89</v>
      </c>
      <c r="C91">
        <v>8897.9912505335087</v>
      </c>
      <c r="D91">
        <f t="shared" si="14"/>
        <v>3.9986167562789969E-3</v>
      </c>
      <c r="E91">
        <f t="shared" si="15"/>
        <v>3876.1338311118993</v>
      </c>
      <c r="G91">
        <v>8224.9002034479217</v>
      </c>
      <c r="H91">
        <v>89</v>
      </c>
      <c r="I91">
        <v>8224.9002034479217</v>
      </c>
      <c r="J91">
        <f t="shared" si="16"/>
        <v>4.3617825379959488E-3</v>
      </c>
      <c r="K91">
        <f t="shared" si="17"/>
        <v>3268.3930495553254</v>
      </c>
      <c r="M91">
        <v>8930.4496314496482</v>
      </c>
      <c r="N91">
        <v>89</v>
      </c>
      <c r="O91">
        <v>8930.4496314496482</v>
      </c>
      <c r="P91">
        <f t="shared" si="18"/>
        <v>5.6294490856439406E-3</v>
      </c>
      <c r="Q91">
        <f t="shared" si="19"/>
        <v>1803.6319878123968</v>
      </c>
      <c r="S91">
        <v>10342.036724118519</v>
      </c>
      <c r="T91">
        <v>89</v>
      </c>
      <c r="U91">
        <v>10342.036724118519</v>
      </c>
      <c r="V91">
        <f t="shared" si="20"/>
        <v>6.4380346476532787E-3</v>
      </c>
      <c r="W91">
        <f t="shared" si="21"/>
        <v>1801.1849822304864</v>
      </c>
      <c r="Y91">
        <v>10763.079336673823</v>
      </c>
      <c r="Z91">
        <v>89</v>
      </c>
      <c r="AA91">
        <v>10763.079336673823</v>
      </c>
      <c r="AB91">
        <f t="shared" si="22"/>
        <v>6.7565055978963673E-3</v>
      </c>
      <c r="AC91">
        <f t="shared" si="23"/>
        <v>1143.2982166241059</v>
      </c>
      <c r="AE91">
        <v>10486.022757216417</v>
      </c>
      <c r="AF91">
        <v>89</v>
      </c>
      <c r="AG91">
        <v>10486.022757216417</v>
      </c>
      <c r="AH91">
        <f t="shared" si="24"/>
        <v>7.8042856523862633E-3</v>
      </c>
      <c r="AI91">
        <f t="shared" si="25"/>
        <v>644.40977986456744</v>
      </c>
      <c r="AK91">
        <v>7289.6810371758984</v>
      </c>
      <c r="AL91">
        <v>89</v>
      </c>
      <c r="AM91">
        <v>7289.6810371758984</v>
      </c>
      <c r="AN91">
        <f t="shared" si="26"/>
        <v>4.5263332922864325E-3</v>
      </c>
      <c r="AO91">
        <f t="shared" si="27"/>
        <v>2943.8010919056373</v>
      </c>
    </row>
    <row r="92" spans="1:41" x14ac:dyDescent="0.25">
      <c r="A92">
        <v>8981.6077678190395</v>
      </c>
      <c r="B92">
        <v>90</v>
      </c>
      <c r="C92">
        <v>8981.6077678190395</v>
      </c>
      <c r="D92">
        <f t="shared" si="14"/>
        <v>4.036192698725509E-3</v>
      </c>
      <c r="E92">
        <f t="shared" si="15"/>
        <v>3752.6166221629046</v>
      </c>
      <c r="G92">
        <v>8335.3961880287134</v>
      </c>
      <c r="H92">
        <v>90</v>
      </c>
      <c r="I92">
        <v>8335.3961880287134</v>
      </c>
      <c r="J92">
        <f t="shared" si="16"/>
        <v>4.4203801433335948E-3</v>
      </c>
      <c r="K92">
        <f t="shared" si="17"/>
        <v>3155.0533268067488</v>
      </c>
      <c r="M92">
        <v>9072.4856674856837</v>
      </c>
      <c r="N92">
        <v>90</v>
      </c>
      <c r="O92">
        <v>9072.4856674856837</v>
      </c>
      <c r="P92">
        <f t="shared" si="18"/>
        <v>5.7189837301679656E-3</v>
      </c>
      <c r="Q92">
        <f t="shared" si="19"/>
        <v>1719.6936104365041</v>
      </c>
      <c r="S92">
        <v>10398.284668243788</v>
      </c>
      <c r="T92">
        <v>90</v>
      </c>
      <c r="U92">
        <v>10398.284668243788</v>
      </c>
      <c r="V92">
        <f t="shared" si="20"/>
        <v>6.4730496280481211E-3</v>
      </c>
      <c r="W92">
        <f t="shared" si="21"/>
        <v>1717.3042427843557</v>
      </c>
      <c r="Y92">
        <v>10865.463612502981</v>
      </c>
      <c r="Z92">
        <v>90</v>
      </c>
      <c r="AA92">
        <v>10865.463612502981</v>
      </c>
      <c r="AB92">
        <f t="shared" si="22"/>
        <v>6.8207771609999843E-3</v>
      </c>
      <c r="AC92">
        <f t="shared" si="23"/>
        <v>1076.6728303664554</v>
      </c>
      <c r="AE92">
        <v>10576.975685710848</v>
      </c>
      <c r="AF92">
        <v>90</v>
      </c>
      <c r="AG92">
        <v>10576.975685710848</v>
      </c>
      <c r="AH92">
        <f t="shared" si="24"/>
        <v>7.8719779177309195E-3</v>
      </c>
      <c r="AI92">
        <f t="shared" si="25"/>
        <v>594.63932468187022</v>
      </c>
      <c r="AK92">
        <v>7361.944392377397</v>
      </c>
      <c r="AL92">
        <v>90</v>
      </c>
      <c r="AM92">
        <v>7361.944392377397</v>
      </c>
      <c r="AN92">
        <f t="shared" si="26"/>
        <v>4.5712032980922803E-3</v>
      </c>
      <c r="AO92">
        <f t="shared" si="27"/>
        <v>2836.2874781623723</v>
      </c>
    </row>
    <row r="93" spans="1:41" x14ac:dyDescent="0.25">
      <c r="A93">
        <v>9065.5576184379042</v>
      </c>
      <c r="B93">
        <v>91</v>
      </c>
      <c r="C93">
        <v>9065.5576184379042</v>
      </c>
      <c r="D93">
        <f t="shared" si="14"/>
        <v>4.0739184359082229E-3</v>
      </c>
      <c r="E93">
        <f t="shared" si="15"/>
        <v>3631.0994132139099</v>
      </c>
      <c r="G93">
        <v>8447.3164150337452</v>
      </c>
      <c r="H93">
        <v>91</v>
      </c>
      <c r="I93">
        <v>8447.3164150337452</v>
      </c>
      <c r="J93">
        <f t="shared" si="16"/>
        <v>4.4797330448550559E-3</v>
      </c>
      <c r="K93">
        <f t="shared" si="17"/>
        <v>3043.7136040581727</v>
      </c>
      <c r="M93">
        <v>9218.4307944308093</v>
      </c>
      <c r="N93">
        <v>91</v>
      </c>
      <c r="O93">
        <v>9218.4307944308093</v>
      </c>
      <c r="P93">
        <f t="shared" si="18"/>
        <v>5.8109825314984261E-3</v>
      </c>
      <c r="Q93">
        <f t="shared" si="19"/>
        <v>1637.7552330606111</v>
      </c>
      <c r="S93">
        <v>10474.896248732692</v>
      </c>
      <c r="T93">
        <v>91</v>
      </c>
      <c r="U93">
        <v>10474.896248732692</v>
      </c>
      <c r="V93">
        <f t="shared" si="20"/>
        <v>6.5207412020345861E-3</v>
      </c>
      <c r="W93">
        <f t="shared" si="21"/>
        <v>1635.4235033382249</v>
      </c>
      <c r="Y93">
        <v>10950.060009544261</v>
      </c>
      <c r="Z93">
        <v>91</v>
      </c>
      <c r="AA93">
        <v>10950.060009544261</v>
      </c>
      <c r="AB93">
        <f t="shared" si="22"/>
        <v>6.8738824120431214E-3</v>
      </c>
      <c r="AC93">
        <f t="shared" si="23"/>
        <v>1012.0474441088049</v>
      </c>
      <c r="AE93">
        <v>10665.322553599217</v>
      </c>
      <c r="AF93">
        <v>91</v>
      </c>
      <c r="AG93">
        <v>10665.322553599217</v>
      </c>
      <c r="AH93">
        <f t="shared" si="24"/>
        <v>7.9377306067587947E-3</v>
      </c>
      <c r="AI93">
        <f t="shared" si="25"/>
        <v>546.868869499173</v>
      </c>
      <c r="AK93">
        <v>7432.6016869728355</v>
      </c>
      <c r="AL93">
        <v>91</v>
      </c>
      <c r="AM93">
        <v>7432.6016869728355</v>
      </c>
      <c r="AN93">
        <f t="shared" si="26"/>
        <v>4.6150760633393764E-3</v>
      </c>
      <c r="AO93">
        <f t="shared" si="27"/>
        <v>2730.7738644191072</v>
      </c>
    </row>
    <row r="94" spans="1:41" x14ac:dyDescent="0.25">
      <c r="A94">
        <v>9158.568075117375</v>
      </c>
      <c r="B94">
        <v>92</v>
      </c>
      <c r="C94">
        <v>9158.568075117375</v>
      </c>
      <c r="D94">
        <f t="shared" si="14"/>
        <v>4.1157158663749464E-3</v>
      </c>
      <c r="E94">
        <f t="shared" si="15"/>
        <v>3511.5822042649152</v>
      </c>
      <c r="G94">
        <v>8580.6911874933248</v>
      </c>
      <c r="H94">
        <v>92</v>
      </c>
      <c r="I94">
        <v>8580.6911874933248</v>
      </c>
      <c r="J94">
        <f t="shared" si="16"/>
        <v>4.5504635995284731E-3</v>
      </c>
      <c r="K94">
        <f t="shared" si="17"/>
        <v>2934.3738813095965</v>
      </c>
      <c r="M94">
        <v>9339.2547092547247</v>
      </c>
      <c r="N94">
        <v>92</v>
      </c>
      <c r="O94">
        <v>9339.2547092547247</v>
      </c>
      <c r="P94">
        <f t="shared" si="18"/>
        <v>5.8871457824991496E-3</v>
      </c>
      <c r="Q94">
        <f t="shared" si="19"/>
        <v>1557.8168556847183</v>
      </c>
      <c r="S94">
        <v>10577.568435282201</v>
      </c>
      <c r="T94">
        <v>92</v>
      </c>
      <c r="U94">
        <v>10577.568435282201</v>
      </c>
      <c r="V94">
        <f t="shared" si="20"/>
        <v>6.5846557975817602E-3</v>
      </c>
      <c r="W94">
        <f t="shared" si="21"/>
        <v>1555.5427638920939</v>
      </c>
      <c r="Y94">
        <v>11041.838224767358</v>
      </c>
      <c r="Z94">
        <v>92</v>
      </c>
      <c r="AA94">
        <v>11041.838224767358</v>
      </c>
      <c r="AB94">
        <f t="shared" si="22"/>
        <v>6.9314960378023295E-3</v>
      </c>
      <c r="AC94">
        <f t="shared" si="23"/>
        <v>949.42205785115448</v>
      </c>
      <c r="AE94">
        <v>10745.336088154254</v>
      </c>
      <c r="AF94">
        <v>92</v>
      </c>
      <c r="AG94">
        <v>10745.336088154254</v>
      </c>
      <c r="AH94">
        <f t="shared" si="24"/>
        <v>7.9972811622155658E-3</v>
      </c>
      <c r="AI94">
        <f t="shared" si="25"/>
        <v>501.09841431647573</v>
      </c>
      <c r="AK94">
        <v>7531.9256482349419</v>
      </c>
      <c r="AL94">
        <v>92</v>
      </c>
      <c r="AM94">
        <v>7531.9256482349419</v>
      </c>
      <c r="AN94">
        <f t="shared" si="26"/>
        <v>4.6767486317672276E-3</v>
      </c>
      <c r="AO94">
        <f t="shared" si="27"/>
        <v>2627.2602506758421</v>
      </c>
    </row>
    <row r="95" spans="1:41" x14ac:dyDescent="0.25">
      <c r="A95">
        <v>9257.0027742210877</v>
      </c>
      <c r="B95">
        <v>93</v>
      </c>
      <c r="C95">
        <v>9257.0027742210877</v>
      </c>
      <c r="D95">
        <f t="shared" si="14"/>
        <v>4.1599508657307604E-3</v>
      </c>
      <c r="E95">
        <f t="shared" si="15"/>
        <v>3394.0649953159204</v>
      </c>
      <c r="G95">
        <v>8692.5508084377507</v>
      </c>
      <c r="H95">
        <v>93</v>
      </c>
      <c r="I95">
        <v>8692.5508084377507</v>
      </c>
      <c r="J95">
        <f t="shared" si="16"/>
        <v>4.6097843607867933E-3</v>
      </c>
      <c r="K95">
        <f t="shared" si="17"/>
        <v>2827.0341585610199</v>
      </c>
      <c r="M95">
        <v>9442.1998361998521</v>
      </c>
      <c r="N95">
        <v>93</v>
      </c>
      <c r="O95">
        <v>9442.1998361998521</v>
      </c>
      <c r="P95">
        <f t="shared" si="18"/>
        <v>5.9520388589588023E-3</v>
      </c>
      <c r="Q95">
        <f t="shared" si="19"/>
        <v>1479.8784783088254</v>
      </c>
      <c r="S95">
        <v>10677.51334910444</v>
      </c>
      <c r="T95">
        <v>93</v>
      </c>
      <c r="U95">
        <v>10677.51334910444</v>
      </c>
      <c r="V95">
        <f t="shared" si="20"/>
        <v>6.6468726350586297E-3</v>
      </c>
      <c r="W95">
        <f t="shared" si="21"/>
        <v>1477.6620244459632</v>
      </c>
      <c r="Y95">
        <v>11159.707349081364</v>
      </c>
      <c r="Z95">
        <v>93</v>
      </c>
      <c r="AA95">
        <v>11159.707349081364</v>
      </c>
      <c r="AB95">
        <f t="shared" si="22"/>
        <v>7.0054881894287841E-3</v>
      </c>
      <c r="AC95">
        <f t="shared" si="23"/>
        <v>888.79667159350402</v>
      </c>
      <c r="AE95">
        <v>10815.682956042623</v>
      </c>
      <c r="AF95">
        <v>93</v>
      </c>
      <c r="AG95">
        <v>10815.682956042623</v>
      </c>
      <c r="AH95">
        <f t="shared" si="24"/>
        <v>8.0496372427298572E-3</v>
      </c>
      <c r="AI95">
        <f t="shared" si="25"/>
        <v>457.32795913377845</v>
      </c>
      <c r="AK95">
        <v>7649.6132458606844</v>
      </c>
      <c r="AL95">
        <v>93</v>
      </c>
      <c r="AM95">
        <v>7649.6132458606844</v>
      </c>
      <c r="AN95">
        <f t="shared" si="26"/>
        <v>4.7498236111121368E-3</v>
      </c>
      <c r="AO95">
        <f t="shared" si="27"/>
        <v>2525.7466369325766</v>
      </c>
    </row>
    <row r="96" spans="1:41" x14ac:dyDescent="0.25">
      <c r="A96">
        <v>9351.1041399914684</v>
      </c>
      <c r="B96">
        <v>94</v>
      </c>
      <c r="C96">
        <v>9351.1041399914684</v>
      </c>
      <c r="D96">
        <f t="shared" si="14"/>
        <v>4.2022385335159611E-3</v>
      </c>
      <c r="E96">
        <f t="shared" si="15"/>
        <v>3278.5477863669257</v>
      </c>
      <c r="G96">
        <v>8784.3195202912684</v>
      </c>
      <c r="H96">
        <v>94</v>
      </c>
      <c r="I96">
        <v>8784.3195202912684</v>
      </c>
      <c r="J96">
        <f t="shared" si="16"/>
        <v>4.6584506248138341E-3</v>
      </c>
      <c r="K96">
        <f t="shared" si="17"/>
        <v>2721.6944358124438</v>
      </c>
      <c r="M96">
        <v>9543.1146601146775</v>
      </c>
      <c r="N96">
        <v>94</v>
      </c>
      <c r="O96">
        <v>9543.1146601146775</v>
      </c>
      <c r="P96">
        <f t="shared" si="18"/>
        <v>6.0156521020383697E-3</v>
      </c>
      <c r="Q96">
        <f t="shared" si="19"/>
        <v>1403.9401009329326</v>
      </c>
      <c r="S96">
        <v>10764.670384138799</v>
      </c>
      <c r="T96">
        <v>94</v>
      </c>
      <c r="U96">
        <v>10764.670384138799</v>
      </c>
      <c r="V96">
        <f t="shared" si="20"/>
        <v>6.7011288735836149E-3</v>
      </c>
      <c r="W96">
        <f t="shared" si="21"/>
        <v>1401.7812849998325</v>
      </c>
      <c r="Y96">
        <v>11265.212837031731</v>
      </c>
      <c r="Z96">
        <v>94</v>
      </c>
      <c r="AA96">
        <v>11265.212837031731</v>
      </c>
      <c r="AB96">
        <f t="shared" si="22"/>
        <v>7.0717190883794684E-3</v>
      </c>
      <c r="AC96">
        <f t="shared" si="23"/>
        <v>830.17128533585344</v>
      </c>
      <c r="AE96">
        <v>10911.90861180978</v>
      </c>
      <c r="AF96">
        <v>94</v>
      </c>
      <c r="AG96">
        <v>10911.90861180978</v>
      </c>
      <c r="AH96">
        <f t="shared" si="24"/>
        <v>8.1212537671340474E-3</v>
      </c>
      <c r="AI96">
        <f t="shared" si="25"/>
        <v>415.55750395108123</v>
      </c>
      <c r="AK96">
        <v>7750.9675101530929</v>
      </c>
      <c r="AL96">
        <v>94</v>
      </c>
      <c r="AM96">
        <v>7750.9675101530929</v>
      </c>
      <c r="AN96">
        <f t="shared" si="26"/>
        <v>4.8127568421331276E-3</v>
      </c>
      <c r="AO96">
        <f t="shared" si="27"/>
        <v>2426.2330231893116</v>
      </c>
    </row>
    <row r="97" spans="1:41" x14ac:dyDescent="0.25">
      <c r="A97">
        <v>9432.6600512163932</v>
      </c>
      <c r="B97">
        <v>95</v>
      </c>
      <c r="C97">
        <v>9432.6600512163932</v>
      </c>
      <c r="D97">
        <f t="shared" si="14"/>
        <v>4.2388884721386846E-3</v>
      </c>
      <c r="E97">
        <f t="shared" si="15"/>
        <v>3165.0305774179315</v>
      </c>
      <c r="G97">
        <v>8883.2700503266042</v>
      </c>
      <c r="H97">
        <v>95</v>
      </c>
      <c r="I97">
        <v>8883.2700503266042</v>
      </c>
      <c r="J97">
        <f t="shared" si="16"/>
        <v>4.710925510023097E-3</v>
      </c>
      <c r="K97">
        <f t="shared" si="17"/>
        <v>2618.3547130638676</v>
      </c>
      <c r="M97">
        <v>9637.211302211319</v>
      </c>
      <c r="N97">
        <v>95</v>
      </c>
      <c r="O97">
        <v>9637.211302211319</v>
      </c>
      <c r="P97">
        <f t="shared" si="18"/>
        <v>6.0749673971997303E-3</v>
      </c>
      <c r="Q97">
        <f t="shared" si="19"/>
        <v>1330.0017235570397</v>
      </c>
      <c r="S97">
        <v>10848.675904021642</v>
      </c>
      <c r="T97">
        <v>95</v>
      </c>
      <c r="U97">
        <v>10848.675904021642</v>
      </c>
      <c r="V97">
        <f t="shared" si="20"/>
        <v>6.7534232583384675E-3</v>
      </c>
      <c r="W97">
        <f t="shared" si="21"/>
        <v>1327.9005455537017</v>
      </c>
      <c r="Y97">
        <v>11361.324385588163</v>
      </c>
      <c r="Z97">
        <v>95</v>
      </c>
      <c r="AA97">
        <v>11361.324385588163</v>
      </c>
      <c r="AB97">
        <f t="shared" si="22"/>
        <v>7.1320529571108219E-3</v>
      </c>
      <c r="AC97">
        <f t="shared" si="23"/>
        <v>773.54589907820298</v>
      </c>
      <c r="AE97">
        <v>11045.710025152695</v>
      </c>
      <c r="AF97">
        <v>95</v>
      </c>
      <c r="AG97">
        <v>11045.710025152695</v>
      </c>
      <c r="AH97">
        <f t="shared" si="24"/>
        <v>8.220836275640667E-3</v>
      </c>
      <c r="AI97">
        <f t="shared" si="25"/>
        <v>375.78704876838395</v>
      </c>
      <c r="AK97">
        <v>7827.3520774758053</v>
      </c>
      <c r="AL97">
        <v>95</v>
      </c>
      <c r="AM97">
        <v>7827.3520774758053</v>
      </c>
      <c r="AN97">
        <f t="shared" si="26"/>
        <v>4.8601858048444553E-3</v>
      </c>
      <c r="AO97">
        <f t="shared" si="27"/>
        <v>2328.7194094460465</v>
      </c>
    </row>
    <row r="98" spans="1:41" x14ac:dyDescent="0.25">
      <c r="A98">
        <v>9496.4280836534399</v>
      </c>
      <c r="B98">
        <v>96</v>
      </c>
      <c r="C98">
        <v>9496.4280836534399</v>
      </c>
      <c r="D98">
        <f t="shared" si="14"/>
        <v>4.2675448189295889E-3</v>
      </c>
      <c r="E98">
        <f t="shared" si="15"/>
        <v>3053.5133684689367</v>
      </c>
      <c r="G98">
        <v>8965.6751258164859</v>
      </c>
      <c r="H98">
        <v>96</v>
      </c>
      <c r="I98">
        <v>8965.6751258164859</v>
      </c>
      <c r="J98">
        <f t="shared" si="16"/>
        <v>4.7546261033948349E-3</v>
      </c>
      <c r="K98">
        <f t="shared" si="17"/>
        <v>2517.014990315291</v>
      </c>
      <c r="M98">
        <v>9751.0352170352344</v>
      </c>
      <c r="N98">
        <v>96</v>
      </c>
      <c r="O98">
        <v>9751.0352170352344</v>
      </c>
      <c r="P98">
        <f t="shared" si="18"/>
        <v>6.1467180883377631E-3</v>
      </c>
      <c r="Q98">
        <f t="shared" si="19"/>
        <v>1258.0633461811469</v>
      </c>
      <c r="S98">
        <v>10933.317787540847</v>
      </c>
      <c r="T98">
        <v>96</v>
      </c>
      <c r="U98">
        <v>10933.317787540847</v>
      </c>
      <c r="V98">
        <f t="shared" si="20"/>
        <v>6.8061137866430579E-3</v>
      </c>
      <c r="W98">
        <f t="shared" si="21"/>
        <v>1256.0198061075707</v>
      </c>
      <c r="Y98">
        <v>11473.587449296108</v>
      </c>
      <c r="Z98">
        <v>96</v>
      </c>
      <c r="AA98">
        <v>11473.587449296108</v>
      </c>
      <c r="AB98">
        <f t="shared" si="22"/>
        <v>7.2025259132838023E-3</v>
      </c>
      <c r="AC98">
        <f t="shared" si="23"/>
        <v>718.92051282055252</v>
      </c>
      <c r="AE98">
        <v>11159.965983950155</v>
      </c>
      <c r="AF98">
        <v>96</v>
      </c>
      <c r="AG98">
        <v>11159.965983950155</v>
      </c>
      <c r="AH98">
        <f t="shared" si="24"/>
        <v>8.3058719617714258E-3</v>
      </c>
      <c r="AI98">
        <f t="shared" si="25"/>
        <v>338.01659358568673</v>
      </c>
      <c r="AK98">
        <v>7890.5851296470018</v>
      </c>
      <c r="AL98">
        <v>96</v>
      </c>
      <c r="AM98">
        <v>7890.5851296470018</v>
      </c>
      <c r="AN98">
        <f t="shared" si="26"/>
        <v>4.8994486844897702E-3</v>
      </c>
      <c r="AO98">
        <f t="shared" si="27"/>
        <v>2233.2057957027814</v>
      </c>
    </row>
    <row r="99" spans="1:41" x14ac:dyDescent="0.25">
      <c r="A99">
        <v>9537.9536918480626</v>
      </c>
      <c r="B99">
        <v>97</v>
      </c>
      <c r="C99">
        <v>9537.9536918480626</v>
      </c>
      <c r="D99">
        <f t="shared" si="14"/>
        <v>4.2862057715048951E-3</v>
      </c>
      <c r="E99">
        <f t="shared" si="15"/>
        <v>2943.996159519942</v>
      </c>
      <c r="G99">
        <v>9037.3226255487916</v>
      </c>
      <c r="H99">
        <v>97</v>
      </c>
      <c r="I99">
        <v>9037.3226255487916</v>
      </c>
      <c r="J99">
        <f t="shared" si="16"/>
        <v>4.7926218000590246E-3</v>
      </c>
      <c r="K99">
        <f t="shared" si="17"/>
        <v>2417.6752675667149</v>
      </c>
      <c r="M99">
        <v>9897.9197379197558</v>
      </c>
      <c r="N99">
        <v>97</v>
      </c>
      <c r="O99">
        <v>9897.9197379197558</v>
      </c>
      <c r="P99">
        <f t="shared" si="18"/>
        <v>6.2393090513814002E-3</v>
      </c>
      <c r="Q99">
        <f t="shared" si="19"/>
        <v>1188.124968805254</v>
      </c>
      <c r="S99">
        <v>11007.02027712066</v>
      </c>
      <c r="T99">
        <v>97</v>
      </c>
      <c r="U99">
        <v>11007.02027712066</v>
      </c>
      <c r="V99">
        <f t="shared" si="20"/>
        <v>6.8519944186878632E-3</v>
      </c>
      <c r="W99">
        <f t="shared" si="21"/>
        <v>1186.13906666144</v>
      </c>
      <c r="Y99">
        <v>11589.092937246478</v>
      </c>
      <c r="Z99">
        <v>97</v>
      </c>
      <c r="AA99">
        <v>11589.092937246478</v>
      </c>
      <c r="AB99">
        <f t="shared" si="22"/>
        <v>7.2750342960163595E-3</v>
      </c>
      <c r="AC99">
        <f t="shared" si="23"/>
        <v>666.29512656290206</v>
      </c>
      <c r="AE99">
        <v>11214.524973050648</v>
      </c>
      <c r="AF99">
        <v>97</v>
      </c>
      <c r="AG99">
        <v>11214.524973050648</v>
      </c>
      <c r="AH99">
        <f t="shared" si="24"/>
        <v>8.3464778183201006E-3</v>
      </c>
      <c r="AI99">
        <f t="shared" si="25"/>
        <v>302.24613840298946</v>
      </c>
      <c r="AK99">
        <v>7950.3030303030464</v>
      </c>
      <c r="AL99">
        <v>97</v>
      </c>
      <c r="AM99">
        <v>7950.3030303030464</v>
      </c>
      <c r="AN99">
        <f t="shared" si="26"/>
        <v>4.9365289244215887E-3</v>
      </c>
      <c r="AO99">
        <f t="shared" si="27"/>
        <v>2139.6921819595159</v>
      </c>
    </row>
    <row r="100" spans="1:41" x14ac:dyDescent="0.25">
      <c r="A100">
        <v>9567.1762697396553</v>
      </c>
      <c r="B100">
        <v>98</v>
      </c>
      <c r="C100">
        <v>9567.1762697396553</v>
      </c>
      <c r="D100">
        <f t="shared" si="14"/>
        <v>4.2993379365440535E-3</v>
      </c>
      <c r="E100">
        <f t="shared" si="15"/>
        <v>2836.4789505709473</v>
      </c>
      <c r="G100">
        <v>9123.1216404326115</v>
      </c>
      <c r="H100">
        <v>98</v>
      </c>
      <c r="I100">
        <v>9123.1216404326115</v>
      </c>
      <c r="J100">
        <f t="shared" si="16"/>
        <v>4.8381222481666646E-3</v>
      </c>
      <c r="K100">
        <f t="shared" si="17"/>
        <v>2320.3355448181383</v>
      </c>
      <c r="M100">
        <v>10049.804258804277</v>
      </c>
      <c r="N100">
        <v>98</v>
      </c>
      <c r="O100">
        <v>10049.804258804277</v>
      </c>
      <c r="P100">
        <f t="shared" si="18"/>
        <v>6.3350518428983878E-3</v>
      </c>
      <c r="Q100">
        <f t="shared" si="19"/>
        <v>1120.1865914293612</v>
      </c>
      <c r="S100">
        <v>11063.147009124717</v>
      </c>
      <c r="T100">
        <v>98</v>
      </c>
      <c r="U100">
        <v>11063.147009124717</v>
      </c>
      <c r="V100">
        <f t="shared" si="20"/>
        <v>6.8869339431684691E-3</v>
      </c>
      <c r="W100">
        <f t="shared" si="21"/>
        <v>1118.2583272153092</v>
      </c>
      <c r="Y100">
        <v>11694.962061560484</v>
      </c>
      <c r="Z100">
        <v>98</v>
      </c>
      <c r="AA100">
        <v>11694.962061560484</v>
      </c>
      <c r="AB100">
        <f t="shared" si="22"/>
        <v>7.3414934671045678E-3</v>
      </c>
      <c r="AC100">
        <f t="shared" si="23"/>
        <v>615.66974030525148</v>
      </c>
      <c r="AE100">
        <v>11249.750628817805</v>
      </c>
      <c r="AF100">
        <v>98</v>
      </c>
      <c r="AG100">
        <v>11249.750628817805</v>
      </c>
      <c r="AH100">
        <f t="shared" si="24"/>
        <v>8.372694724983816E-3</v>
      </c>
      <c r="AI100">
        <f t="shared" si="25"/>
        <v>268.47568322029224</v>
      </c>
      <c r="AK100">
        <v>8012.5663855045468</v>
      </c>
      <c r="AL100">
        <v>98</v>
      </c>
      <c r="AM100">
        <v>8012.5663855045468</v>
      </c>
      <c r="AN100">
        <f t="shared" si="26"/>
        <v>4.9751896965597332E-3</v>
      </c>
      <c r="AO100">
        <f t="shared" si="27"/>
        <v>2048.1785682162508</v>
      </c>
    </row>
    <row r="101" spans="1:41" x14ac:dyDescent="0.25">
      <c r="A101">
        <v>9608.73218096458</v>
      </c>
      <c r="B101">
        <v>99</v>
      </c>
      <c r="C101">
        <v>9608.73218096458</v>
      </c>
      <c r="D101">
        <f t="shared" si="14"/>
        <v>4.3180125068226502E-3</v>
      </c>
      <c r="E101">
        <f t="shared" si="15"/>
        <v>2730.9617416219526</v>
      </c>
      <c r="G101">
        <v>9217.7691401649172</v>
      </c>
      <c r="H101">
        <v>99</v>
      </c>
      <c r="I101">
        <v>9217.7691401649172</v>
      </c>
      <c r="J101">
        <f t="shared" si="16"/>
        <v>4.8883151746929084E-3</v>
      </c>
      <c r="K101">
        <f t="shared" si="17"/>
        <v>2224.9958220695621</v>
      </c>
      <c r="M101">
        <v>10191.052416052433</v>
      </c>
      <c r="N101">
        <v>99</v>
      </c>
      <c r="O101">
        <v>10191.052416052433</v>
      </c>
      <c r="P101">
        <f t="shared" si="18"/>
        <v>6.4240898356629746E-3</v>
      </c>
      <c r="Q101">
        <f t="shared" si="19"/>
        <v>1054.2482140534682</v>
      </c>
      <c r="S101">
        <v>11112.152529007561</v>
      </c>
      <c r="T101">
        <v>99</v>
      </c>
      <c r="U101">
        <v>11112.152529007561</v>
      </c>
      <c r="V101">
        <f t="shared" si="20"/>
        <v>6.9174404326877176E-3</v>
      </c>
      <c r="W101">
        <f t="shared" si="21"/>
        <v>1052.3775877691785</v>
      </c>
      <c r="Y101">
        <v>11806.891791935097</v>
      </c>
      <c r="Z101">
        <v>99</v>
      </c>
      <c r="AA101">
        <v>11806.891791935097</v>
      </c>
      <c r="AB101">
        <f t="shared" si="22"/>
        <v>7.411757173818154E-3</v>
      </c>
      <c r="AC101">
        <f t="shared" si="23"/>
        <v>567.04435404760102</v>
      </c>
      <c r="AE101">
        <v>11294.491436100114</v>
      </c>
      <c r="AF101">
        <v>99</v>
      </c>
      <c r="AG101">
        <v>11294.491436100114</v>
      </c>
      <c r="AH101">
        <f t="shared" si="24"/>
        <v>8.4059933405250808E-3</v>
      </c>
      <c r="AI101">
        <f t="shared" si="25"/>
        <v>236.70522803759496</v>
      </c>
      <c r="AK101">
        <v>8083.5267104030154</v>
      </c>
      <c r="AL101">
        <v>99</v>
      </c>
      <c r="AM101">
        <v>8083.5267104030154</v>
      </c>
      <c r="AN101">
        <f t="shared" si="26"/>
        <v>5.0192506204028197E-3</v>
      </c>
      <c r="AO101">
        <f t="shared" si="27"/>
        <v>1958.6649544729858</v>
      </c>
    </row>
    <row r="102" spans="1:41" x14ac:dyDescent="0.25">
      <c r="A102">
        <v>9661.4093043107168</v>
      </c>
      <c r="B102">
        <v>100</v>
      </c>
      <c r="C102">
        <v>9661.4093043107168</v>
      </c>
      <c r="D102">
        <f t="shared" si="14"/>
        <v>4.3416847742090451E-3</v>
      </c>
      <c r="E102">
        <f t="shared" si="15"/>
        <v>2627.4445326729578</v>
      </c>
      <c r="G102">
        <v>9329.780276260859</v>
      </c>
      <c r="H102">
        <v>100</v>
      </c>
      <c r="I102">
        <v>9329.780276260859</v>
      </c>
      <c r="J102">
        <f t="shared" si="16"/>
        <v>4.9477162866090815E-3</v>
      </c>
      <c r="K102">
        <f t="shared" si="17"/>
        <v>2131.656099320986</v>
      </c>
      <c r="M102">
        <v>10316.027846027864</v>
      </c>
      <c r="N102">
        <v>100</v>
      </c>
      <c r="O102">
        <v>10316.027846027864</v>
      </c>
      <c r="P102">
        <f t="shared" si="18"/>
        <v>6.5028700593961156E-3</v>
      </c>
      <c r="Q102">
        <f t="shared" si="19"/>
        <v>990.30983667757539</v>
      </c>
      <c r="S102">
        <v>11156.279261011616</v>
      </c>
      <c r="T102">
        <v>100</v>
      </c>
      <c r="U102">
        <v>11156.279261011616</v>
      </c>
      <c r="V102">
        <f t="shared" si="20"/>
        <v>6.9449098216589735E-3</v>
      </c>
      <c r="W102">
        <f t="shared" si="21"/>
        <v>988.49684832304763</v>
      </c>
      <c r="Y102">
        <v>11926.185158673345</v>
      </c>
      <c r="Z102">
        <v>100</v>
      </c>
      <c r="AA102">
        <v>11926.185158673345</v>
      </c>
      <c r="AB102">
        <f t="shared" si="22"/>
        <v>7.4866433913165706E-3</v>
      </c>
      <c r="AC102">
        <f t="shared" si="23"/>
        <v>520.41896778995056</v>
      </c>
      <c r="AE102">
        <v>11348.808000958179</v>
      </c>
      <c r="AF102">
        <v>100</v>
      </c>
      <c r="AG102">
        <v>11348.808000958179</v>
      </c>
      <c r="AH102">
        <f t="shared" si="24"/>
        <v>8.4464187713698662E-3</v>
      </c>
      <c r="AI102">
        <f t="shared" si="25"/>
        <v>206.93477285489772</v>
      </c>
      <c r="AK102">
        <v>8141.9415807560299</v>
      </c>
      <c r="AL102">
        <v>100</v>
      </c>
      <c r="AM102">
        <v>8141.9415807560299</v>
      </c>
      <c r="AN102">
        <f t="shared" si="26"/>
        <v>5.055521778371876E-3</v>
      </c>
      <c r="AO102">
        <f t="shared" si="27"/>
        <v>1871.1513407297205</v>
      </c>
    </row>
    <row r="103" spans="1:41" x14ac:dyDescent="0.25">
      <c r="A103">
        <v>9734.7833973538254</v>
      </c>
      <c r="B103">
        <v>101</v>
      </c>
      <c r="C103">
        <v>9734.7833973538254</v>
      </c>
      <c r="D103">
        <f t="shared" si="14"/>
        <v>4.3746579329431989E-3</v>
      </c>
      <c r="E103">
        <f t="shared" si="15"/>
        <v>2525.9273237239631</v>
      </c>
      <c r="G103">
        <v>9451.3368669022566</v>
      </c>
      <c r="H103">
        <v>101</v>
      </c>
      <c r="I103">
        <v>9451.3368669022566</v>
      </c>
      <c r="J103">
        <f t="shared" si="16"/>
        <v>5.0121794899699815E-3</v>
      </c>
      <c r="K103">
        <f t="shared" si="17"/>
        <v>2040.3163765724096</v>
      </c>
      <c r="M103">
        <v>10420.15479115481</v>
      </c>
      <c r="N103">
        <v>101</v>
      </c>
      <c r="O103">
        <v>10420.15479115481</v>
      </c>
      <c r="P103">
        <f t="shared" si="18"/>
        <v>6.5685081134949242E-3</v>
      </c>
      <c r="Q103">
        <f t="shared" si="19"/>
        <v>928.37145930168253</v>
      </c>
      <c r="S103">
        <v>11183.375689985369</v>
      </c>
      <c r="T103">
        <v>101</v>
      </c>
      <c r="U103">
        <v>11183.375689985369</v>
      </c>
      <c r="V103">
        <f t="shared" si="20"/>
        <v>6.9617776546800911E-3</v>
      </c>
      <c r="W103">
        <f t="shared" si="21"/>
        <v>926.61610887691677</v>
      </c>
      <c r="Y103">
        <v>12044.478525411592</v>
      </c>
      <c r="Z103">
        <v>101</v>
      </c>
      <c r="AA103">
        <v>12044.478525411592</v>
      </c>
      <c r="AB103">
        <f t="shared" si="22"/>
        <v>7.5609018604368009E-3</v>
      </c>
      <c r="AC103">
        <f t="shared" si="23"/>
        <v>475.79358153230004</v>
      </c>
      <c r="AE103">
        <v>11408.821535513216</v>
      </c>
      <c r="AF103">
        <v>101</v>
      </c>
      <c r="AG103">
        <v>11408.821535513216</v>
      </c>
      <c r="AH103">
        <f t="shared" si="24"/>
        <v>8.4910842062559909E-3</v>
      </c>
      <c r="AI103">
        <f t="shared" si="25"/>
        <v>179.16431767220047</v>
      </c>
      <c r="AK103">
        <v>8182.6897844423784</v>
      </c>
      <c r="AL103">
        <v>101</v>
      </c>
      <c r="AM103">
        <v>8182.6897844423784</v>
      </c>
      <c r="AN103">
        <f t="shared" si="26"/>
        <v>5.0808232901946547E-3</v>
      </c>
      <c r="AO103">
        <f t="shared" si="27"/>
        <v>1785.6377269864554</v>
      </c>
    </row>
    <row r="104" spans="1:41" x14ac:dyDescent="0.25">
      <c r="A104">
        <v>9800.1877934272343</v>
      </c>
      <c r="B104">
        <v>102</v>
      </c>
      <c r="C104">
        <v>9800.1877934272343</v>
      </c>
      <c r="D104">
        <f t="shared" si="14"/>
        <v>4.4040496357118167E-3</v>
      </c>
      <c r="E104">
        <f t="shared" si="15"/>
        <v>2426.4101147749684</v>
      </c>
      <c r="G104">
        <v>9580.9540636042584</v>
      </c>
      <c r="H104">
        <v>102</v>
      </c>
      <c r="I104">
        <v>9580.9540636042584</v>
      </c>
      <c r="J104">
        <f t="shared" si="16"/>
        <v>5.0809173483286488E-3</v>
      </c>
      <c r="K104">
        <f t="shared" si="17"/>
        <v>1950.9766538238332</v>
      </c>
      <c r="M104">
        <v>10514.160524160543</v>
      </c>
      <c r="N104">
        <v>102</v>
      </c>
      <c r="O104">
        <v>10514.160524160543</v>
      </c>
      <c r="P104">
        <f t="shared" si="18"/>
        <v>6.6277661026840429E-3</v>
      </c>
      <c r="Q104">
        <f t="shared" si="19"/>
        <v>868.43308192578968</v>
      </c>
      <c r="S104">
        <v>11211.169088656092</v>
      </c>
      <c r="T104">
        <v>102</v>
      </c>
      <c r="U104">
        <v>11211.169088656092</v>
      </c>
      <c r="V104">
        <f t="shared" si="20"/>
        <v>6.9790793592080652E-3</v>
      </c>
      <c r="W104">
        <f t="shared" si="21"/>
        <v>866.73536943078602</v>
      </c>
      <c r="Y104">
        <v>12148.014316392266</v>
      </c>
      <c r="Z104">
        <v>102</v>
      </c>
      <c r="AA104">
        <v>12148.014316392266</v>
      </c>
      <c r="AB104">
        <f t="shared" si="22"/>
        <v>7.6258962853092398E-3</v>
      </c>
      <c r="AC104">
        <f t="shared" si="23"/>
        <v>433.16819527464958</v>
      </c>
      <c r="AE104">
        <v>11473.047191280373</v>
      </c>
      <c r="AF104">
        <v>102</v>
      </c>
      <c r="AG104">
        <v>11473.047191280373</v>
      </c>
      <c r="AH104">
        <f t="shared" si="24"/>
        <v>8.5388845377471437E-3</v>
      </c>
      <c r="AI104">
        <f t="shared" si="25"/>
        <v>153.39386248950322</v>
      </c>
      <c r="AK104">
        <v>8223.3470790378196</v>
      </c>
      <c r="AL104">
        <v>102</v>
      </c>
      <c r="AM104">
        <v>8223.3470790378196</v>
      </c>
      <c r="AN104">
        <f t="shared" si="26"/>
        <v>5.1060683544386365E-3</v>
      </c>
      <c r="AO104">
        <f t="shared" si="27"/>
        <v>1702.1241132431901</v>
      </c>
    </row>
    <row r="105" spans="1:41" x14ac:dyDescent="0.25">
      <c r="A105">
        <v>9846.3497652582209</v>
      </c>
      <c r="B105">
        <v>103</v>
      </c>
      <c r="C105">
        <v>9846.3497652582209</v>
      </c>
      <c r="D105">
        <f t="shared" si="14"/>
        <v>4.4247940968906467E-3</v>
      </c>
      <c r="E105">
        <f t="shared" si="15"/>
        <v>2328.8929058259741</v>
      </c>
      <c r="G105">
        <v>9720.1773209123221</v>
      </c>
      <c r="H105">
        <v>103</v>
      </c>
      <c r="I105">
        <v>9720.1773209123221</v>
      </c>
      <c r="J105">
        <f t="shared" si="16"/>
        <v>5.154749438395184E-3</v>
      </c>
      <c r="K105">
        <f t="shared" si="17"/>
        <v>1863.6369310752568</v>
      </c>
      <c r="M105">
        <v>10614.135954135974</v>
      </c>
      <c r="N105">
        <v>103</v>
      </c>
      <c r="O105">
        <v>10614.135954135974</v>
      </c>
      <c r="P105">
        <f t="shared" si="18"/>
        <v>6.6907871840504347E-3</v>
      </c>
      <c r="Q105">
        <f t="shared" si="19"/>
        <v>810.49470454989682</v>
      </c>
      <c r="S105">
        <v>11250.204911569237</v>
      </c>
      <c r="T105">
        <v>103</v>
      </c>
      <c r="U105">
        <v>11250.204911569237</v>
      </c>
      <c r="V105">
        <f t="shared" si="20"/>
        <v>7.0033795997814135E-3</v>
      </c>
      <c r="W105">
        <f t="shared" si="21"/>
        <v>808.85462998465516</v>
      </c>
      <c r="Y105">
        <v>12230.428895251727</v>
      </c>
      <c r="Z105">
        <v>103</v>
      </c>
      <c r="AA105">
        <v>12230.428895251727</v>
      </c>
      <c r="AB105">
        <f t="shared" si="22"/>
        <v>7.6776319035272425E-3</v>
      </c>
      <c r="AC105">
        <f t="shared" si="23"/>
        <v>392.54280901699906</v>
      </c>
      <c r="AE105">
        <v>11514.000119774804</v>
      </c>
      <c r="AF105">
        <v>103</v>
      </c>
      <c r="AG105">
        <v>11514.000119774804</v>
      </c>
      <c r="AH105">
        <f t="shared" si="24"/>
        <v>8.5693640016651796E-3</v>
      </c>
      <c r="AI105">
        <f t="shared" si="25"/>
        <v>129.62340730680597</v>
      </c>
      <c r="AK105">
        <v>8261.6104342393173</v>
      </c>
      <c r="AL105">
        <v>103</v>
      </c>
      <c r="AM105">
        <v>8261.6104342393173</v>
      </c>
      <c r="AN105">
        <f t="shared" si="26"/>
        <v>5.1298269657742866E-3</v>
      </c>
      <c r="AO105">
        <f t="shared" si="27"/>
        <v>1620.610499499925</v>
      </c>
    </row>
    <row r="106" spans="1:41" x14ac:dyDescent="0.25">
      <c r="A106">
        <v>9879.9056764831457</v>
      </c>
      <c r="B106">
        <v>104</v>
      </c>
      <c r="C106">
        <v>9879.9056764831457</v>
      </c>
      <c r="D106">
        <f t="shared" si="14"/>
        <v>4.4398735935004176E-3</v>
      </c>
      <c r="E106">
        <f t="shared" si="15"/>
        <v>2233.3756968769794</v>
      </c>
      <c r="G106">
        <v>9845.6430024628098</v>
      </c>
      <c r="H106">
        <v>104</v>
      </c>
      <c r="I106">
        <v>9845.6430024628098</v>
      </c>
      <c r="J106">
        <f t="shared" si="16"/>
        <v>5.2212856887286852E-3</v>
      </c>
      <c r="K106">
        <f t="shared" si="17"/>
        <v>1778.2972083266804</v>
      </c>
      <c r="M106">
        <v>10730.68714168716</v>
      </c>
      <c r="N106">
        <v>104</v>
      </c>
      <c r="O106">
        <v>10730.68714168716</v>
      </c>
      <c r="P106">
        <f t="shared" si="18"/>
        <v>6.7642570543557483E-3</v>
      </c>
      <c r="Q106">
        <f t="shared" si="19"/>
        <v>754.55632717400397</v>
      </c>
      <c r="S106">
        <v>11280.119522361172</v>
      </c>
      <c r="T106">
        <v>104</v>
      </c>
      <c r="U106">
        <v>11280.119522361172</v>
      </c>
      <c r="V106">
        <f t="shared" si="20"/>
        <v>7.022001782808515E-3</v>
      </c>
      <c r="W106">
        <f t="shared" si="21"/>
        <v>752.97389053852442</v>
      </c>
      <c r="Y106">
        <v>12280.964686232399</v>
      </c>
      <c r="Z106">
        <v>104</v>
      </c>
      <c r="AA106">
        <v>12280.964686232399</v>
      </c>
      <c r="AB106">
        <f t="shared" si="22"/>
        <v>7.7093556643557624E-3</v>
      </c>
      <c r="AC106">
        <f t="shared" si="23"/>
        <v>353.9174227593486</v>
      </c>
      <c r="AE106">
        <v>11538.680320996507</v>
      </c>
      <c r="AF106">
        <v>104</v>
      </c>
      <c r="AG106">
        <v>11538.680320996507</v>
      </c>
      <c r="AH106">
        <f t="shared" si="24"/>
        <v>8.5877323902098252E-3</v>
      </c>
      <c r="AI106">
        <f t="shared" si="25"/>
        <v>107.85295212410874</v>
      </c>
      <c r="AK106">
        <v>8297.9040924711189</v>
      </c>
      <c r="AL106">
        <v>104</v>
      </c>
      <c r="AM106">
        <v>8297.9040924711189</v>
      </c>
      <c r="AN106">
        <f t="shared" si="26"/>
        <v>5.1523625462359954E-3</v>
      </c>
      <c r="AO106">
        <f t="shared" si="27"/>
        <v>1541.0968857566597</v>
      </c>
    </row>
    <row r="107" spans="1:41" x14ac:dyDescent="0.25">
      <c r="A107">
        <v>9907.8252240717084</v>
      </c>
      <c r="B107">
        <v>105</v>
      </c>
      <c r="C107">
        <v>9907.8252240717084</v>
      </c>
      <c r="D107">
        <f t="shared" si="14"/>
        <v>4.4524201972980628E-3</v>
      </c>
      <c r="E107">
        <f t="shared" si="15"/>
        <v>2139.8584879279847</v>
      </c>
      <c r="G107">
        <v>9960.3511082557197</v>
      </c>
      <c r="H107">
        <v>105</v>
      </c>
      <c r="I107">
        <v>9960.3511082557197</v>
      </c>
      <c r="J107">
        <f t="shared" si="16"/>
        <v>5.2821170423546374E-3</v>
      </c>
      <c r="K107">
        <f t="shared" si="17"/>
        <v>1694.9574855781043</v>
      </c>
      <c r="M107">
        <v>10841.753480753499</v>
      </c>
      <c r="N107">
        <v>105</v>
      </c>
      <c r="O107">
        <v>10841.753480753499</v>
      </c>
      <c r="P107">
        <f t="shared" si="18"/>
        <v>6.8342694643357517E-3</v>
      </c>
      <c r="Q107">
        <f t="shared" si="19"/>
        <v>700.61794979811111</v>
      </c>
      <c r="S107">
        <v>11312.215951334925</v>
      </c>
      <c r="T107">
        <v>105</v>
      </c>
      <c r="U107">
        <v>11312.215951334925</v>
      </c>
      <c r="V107">
        <f t="shared" si="20"/>
        <v>7.0419821722918618E-3</v>
      </c>
      <c r="W107">
        <f t="shared" si="21"/>
        <v>699.09315109239355</v>
      </c>
      <c r="Y107">
        <v>12330.955022667617</v>
      </c>
      <c r="Z107">
        <v>105</v>
      </c>
      <c r="AA107">
        <v>12330.955022667617</v>
      </c>
      <c r="AB107">
        <f t="shared" si="22"/>
        <v>7.740737016977999E-3</v>
      </c>
      <c r="AC107">
        <f t="shared" si="23"/>
        <v>317.29203650169808</v>
      </c>
      <c r="AE107">
        <v>11552.481734339422</v>
      </c>
      <c r="AF107">
        <v>105</v>
      </c>
      <c r="AG107">
        <v>11552.481734339422</v>
      </c>
      <c r="AH107">
        <f t="shared" si="24"/>
        <v>8.5980041752925576E-3</v>
      </c>
      <c r="AI107">
        <f t="shared" si="25"/>
        <v>88.082496941411492</v>
      </c>
      <c r="AK107">
        <v>8331.8038113089842</v>
      </c>
      <c r="AL107">
        <v>105</v>
      </c>
      <c r="AM107">
        <v>8331.8038113089842</v>
      </c>
      <c r="AN107">
        <f t="shared" si="26"/>
        <v>5.173411673789376E-3</v>
      </c>
      <c r="AO107">
        <f t="shared" si="27"/>
        <v>1463.5832720133947</v>
      </c>
    </row>
    <row r="108" spans="1:41" x14ac:dyDescent="0.25">
      <c r="A108">
        <v>9925.2902262057232</v>
      </c>
      <c r="B108">
        <v>106</v>
      </c>
      <c r="C108">
        <v>9925.2902262057232</v>
      </c>
      <c r="D108">
        <f t="shared" si="14"/>
        <v>4.4602686934603099E-3</v>
      </c>
      <c r="E108">
        <f t="shared" si="15"/>
        <v>2048.34127897899</v>
      </c>
      <c r="G108">
        <v>10066.544062533481</v>
      </c>
      <c r="H108">
        <v>106</v>
      </c>
      <c r="I108">
        <v>10066.544062533481</v>
      </c>
      <c r="J108">
        <f t="shared" si="16"/>
        <v>5.3384326890092643E-3</v>
      </c>
      <c r="K108">
        <f t="shared" si="17"/>
        <v>1613.6177628295279</v>
      </c>
      <c r="M108">
        <v>10912.425880425901</v>
      </c>
      <c r="N108">
        <v>106</v>
      </c>
      <c r="O108">
        <v>10912.425880425901</v>
      </c>
      <c r="P108">
        <f t="shared" si="18"/>
        <v>6.8788189206492384E-3</v>
      </c>
      <c r="Q108">
        <f t="shared" si="19"/>
        <v>648.67957242221826</v>
      </c>
      <c r="S108">
        <v>11345.494198490496</v>
      </c>
      <c r="T108">
        <v>106</v>
      </c>
      <c r="U108">
        <v>11345.494198490496</v>
      </c>
      <c r="V108">
        <f t="shared" si="20"/>
        <v>7.0626982569390083E-3</v>
      </c>
      <c r="W108">
        <f t="shared" si="21"/>
        <v>647.21241164626281</v>
      </c>
      <c r="Y108">
        <v>12403.79384395132</v>
      </c>
      <c r="Z108">
        <v>106</v>
      </c>
      <c r="AA108">
        <v>12403.79384395132</v>
      </c>
      <c r="AB108">
        <f t="shared" si="22"/>
        <v>7.7864614689079062E-3</v>
      </c>
      <c r="AC108">
        <f t="shared" si="23"/>
        <v>282.66665024404762</v>
      </c>
      <c r="AE108">
        <v>11574.252844652034</v>
      </c>
      <c r="AF108">
        <v>106</v>
      </c>
      <c r="AG108">
        <v>11574.252844652034</v>
      </c>
      <c r="AH108">
        <f t="shared" si="24"/>
        <v>8.6142074553905625E-3</v>
      </c>
      <c r="AI108">
        <f t="shared" si="25"/>
        <v>70.312041758714244</v>
      </c>
      <c r="AK108">
        <v>8366.2489846923017</v>
      </c>
      <c r="AL108">
        <v>106</v>
      </c>
      <c r="AM108">
        <v>8366.2489846923017</v>
      </c>
      <c r="AN108">
        <f t="shared" si="26"/>
        <v>5.1947994868155401E-3</v>
      </c>
      <c r="AO108">
        <f t="shared" si="27"/>
        <v>1388.0696582701294</v>
      </c>
    </row>
    <row r="109" spans="1:41" x14ac:dyDescent="0.25">
      <c r="A109">
        <v>9952.6946222791339</v>
      </c>
      <c r="B109">
        <v>107</v>
      </c>
      <c r="C109">
        <v>9952.6946222791339</v>
      </c>
      <c r="D109">
        <f t="shared" si="14"/>
        <v>4.4725837963020074E-3</v>
      </c>
      <c r="E109">
        <f t="shared" si="15"/>
        <v>1958.8240700299953</v>
      </c>
      <c r="G109">
        <v>10145.433986508211</v>
      </c>
      <c r="H109">
        <v>107</v>
      </c>
      <c r="I109">
        <v>10145.433986508211</v>
      </c>
      <c r="J109">
        <f t="shared" si="16"/>
        <v>5.3802691471188172E-3</v>
      </c>
      <c r="K109">
        <f t="shared" si="17"/>
        <v>1534.2780400809515</v>
      </c>
      <c r="M109">
        <v>10956.49221949224</v>
      </c>
      <c r="N109">
        <v>107</v>
      </c>
      <c r="O109">
        <v>10956.49221949224</v>
      </c>
      <c r="P109">
        <f t="shared" si="18"/>
        <v>6.9065968290863543E-3</v>
      </c>
      <c r="Q109">
        <f t="shared" si="19"/>
        <v>598.7411950463254</v>
      </c>
      <c r="S109">
        <v>11347.71183958546</v>
      </c>
      <c r="T109">
        <v>107</v>
      </c>
      <c r="U109">
        <v>11347.71183958546</v>
      </c>
      <c r="V109">
        <f t="shared" si="20"/>
        <v>7.0640787635632149E-3</v>
      </c>
      <c r="W109">
        <f t="shared" si="21"/>
        <v>597.33167220013195</v>
      </c>
      <c r="Y109">
        <v>12473.572059174418</v>
      </c>
      <c r="Z109">
        <v>107</v>
      </c>
      <c r="AA109">
        <v>12473.572059174418</v>
      </c>
      <c r="AB109">
        <f t="shared" si="22"/>
        <v>7.8302646303469968E-3</v>
      </c>
      <c r="AC109">
        <f t="shared" si="23"/>
        <v>250.04126398639713</v>
      </c>
      <c r="AE109">
        <v>11598.599712540405</v>
      </c>
      <c r="AF109">
        <v>107</v>
      </c>
      <c r="AG109">
        <v>11598.599712540405</v>
      </c>
      <c r="AH109">
        <f t="shared" si="24"/>
        <v>8.6323277585923647E-3</v>
      </c>
      <c r="AI109">
        <f t="shared" si="25"/>
        <v>54.541586576016996</v>
      </c>
      <c r="AK109">
        <v>8415.6032489847112</v>
      </c>
      <c r="AL109">
        <v>107</v>
      </c>
      <c r="AM109">
        <v>8415.6032489847112</v>
      </c>
      <c r="AN109">
        <f t="shared" si="26"/>
        <v>5.2254447027644648E-3</v>
      </c>
      <c r="AO109">
        <f t="shared" si="27"/>
        <v>1314.5560445268643</v>
      </c>
    </row>
    <row r="110" spans="1:41" x14ac:dyDescent="0.25">
      <c r="A110">
        <v>9996.0081092616347</v>
      </c>
      <c r="B110">
        <v>108</v>
      </c>
      <c r="C110">
        <v>9996.0081092616347</v>
      </c>
      <c r="D110">
        <f t="shared" si="14"/>
        <v>4.4920481933714822E-3</v>
      </c>
      <c r="E110">
        <f t="shared" si="15"/>
        <v>1871.3068610810005</v>
      </c>
      <c r="G110">
        <v>10221.081486240517</v>
      </c>
      <c r="H110">
        <v>108</v>
      </c>
      <c r="I110">
        <v>10221.081486240517</v>
      </c>
      <c r="J110">
        <f t="shared" si="16"/>
        <v>5.4203861011503209E-3</v>
      </c>
      <c r="K110">
        <f t="shared" si="17"/>
        <v>1456.9383173323752</v>
      </c>
      <c r="M110">
        <v>10998.58886158888</v>
      </c>
      <c r="N110">
        <v>108</v>
      </c>
      <c r="O110">
        <v>10998.58886158888</v>
      </c>
      <c r="P110">
        <f t="shared" si="18"/>
        <v>6.9331331081248756E-3</v>
      </c>
      <c r="Q110">
        <f t="shared" si="19"/>
        <v>550.80281767043255</v>
      </c>
      <c r="S110">
        <v>11320.747662498605</v>
      </c>
      <c r="T110">
        <v>108</v>
      </c>
      <c r="U110">
        <v>11320.747662498605</v>
      </c>
      <c r="V110">
        <f t="shared" si="20"/>
        <v>7.0472932588351387E-3</v>
      </c>
      <c r="W110">
        <f t="shared" si="21"/>
        <v>549.4509327540012</v>
      </c>
      <c r="Y110">
        <v>12546.744213791453</v>
      </c>
      <c r="Z110">
        <v>108</v>
      </c>
      <c r="AA110">
        <v>12546.744213791453</v>
      </c>
      <c r="AB110">
        <f t="shared" si="22"/>
        <v>7.8761983317362991E-3</v>
      </c>
      <c r="AC110">
        <f t="shared" si="23"/>
        <v>219.41587772874664</v>
      </c>
      <c r="AE110">
        <v>11624.370822853016</v>
      </c>
      <c r="AF110">
        <v>108</v>
      </c>
      <c r="AG110">
        <v>11624.370822853016</v>
      </c>
      <c r="AH110">
        <f t="shared" si="24"/>
        <v>8.6515080628044982E-3</v>
      </c>
      <c r="AI110">
        <f t="shared" si="25"/>
        <v>40.771131393319749</v>
      </c>
      <c r="AK110">
        <v>8470.9575132771206</v>
      </c>
      <c r="AL110">
        <v>108</v>
      </c>
      <c r="AM110">
        <v>8470.9575132771206</v>
      </c>
      <c r="AN110">
        <f t="shared" si="26"/>
        <v>5.259815458914012E-3</v>
      </c>
      <c r="AO110">
        <f t="shared" si="27"/>
        <v>1243.042430783599</v>
      </c>
    </row>
    <row r="111" spans="1:41" x14ac:dyDescent="0.25">
      <c r="A111">
        <v>10054.260990183531</v>
      </c>
      <c r="B111">
        <v>109</v>
      </c>
      <c r="C111">
        <v>10054.260990183531</v>
      </c>
      <c r="D111">
        <f t="shared" si="14"/>
        <v>4.5182261181634245E-3</v>
      </c>
      <c r="E111">
        <f t="shared" si="15"/>
        <v>1785.789652132006</v>
      </c>
      <c r="G111">
        <v>10305.335046578883</v>
      </c>
      <c r="H111">
        <v>109</v>
      </c>
      <c r="I111">
        <v>10305.335046578883</v>
      </c>
      <c r="J111">
        <f t="shared" si="16"/>
        <v>5.4650669725478628E-3</v>
      </c>
      <c r="K111">
        <f t="shared" si="17"/>
        <v>1381.598594583799</v>
      </c>
      <c r="M111">
        <v>11042.776412776433</v>
      </c>
      <c r="N111">
        <v>109</v>
      </c>
      <c r="O111">
        <v>11042.776412776433</v>
      </c>
      <c r="P111">
        <f t="shared" si="18"/>
        <v>6.960987424524983E-3</v>
      </c>
      <c r="Q111">
        <f t="shared" si="19"/>
        <v>504.86444029453969</v>
      </c>
      <c r="S111">
        <v>11290.844091472358</v>
      </c>
      <c r="T111">
        <v>109</v>
      </c>
      <c r="U111">
        <v>11290.844091472358</v>
      </c>
      <c r="V111">
        <f t="shared" si="20"/>
        <v>7.0286779481868438E-3</v>
      </c>
      <c r="W111">
        <f t="shared" si="21"/>
        <v>503.5701933078704</v>
      </c>
      <c r="Y111">
        <v>12640.310307802429</v>
      </c>
      <c r="Z111">
        <v>109</v>
      </c>
      <c r="AA111">
        <v>12640.310307802429</v>
      </c>
      <c r="AB111">
        <f t="shared" si="22"/>
        <v>7.9349342955049931E-3</v>
      </c>
      <c r="AC111">
        <f t="shared" si="23"/>
        <v>190.79049147109615</v>
      </c>
      <c r="AE111">
        <v>11649.081327105023</v>
      </c>
      <c r="AF111">
        <v>109</v>
      </c>
      <c r="AG111">
        <v>11649.081327105023</v>
      </c>
      <c r="AH111">
        <f t="shared" si="24"/>
        <v>8.6698990045621302E-3</v>
      </c>
      <c r="AI111">
        <f t="shared" si="25"/>
        <v>29.000676210622501</v>
      </c>
      <c r="AK111">
        <v>8504.5238987816483</v>
      </c>
      <c r="AL111">
        <v>109</v>
      </c>
      <c r="AM111">
        <v>8504.5238987816483</v>
      </c>
      <c r="AN111">
        <f t="shared" si="26"/>
        <v>5.2806576120118008E-3</v>
      </c>
      <c r="AO111">
        <f t="shared" si="27"/>
        <v>1173.5288170403339</v>
      </c>
    </row>
    <row r="112" spans="1:41" x14ac:dyDescent="0.25">
      <c r="A112">
        <v>10146.180537772092</v>
      </c>
      <c r="B112">
        <v>110</v>
      </c>
      <c r="C112">
        <v>10146.180537772092</v>
      </c>
      <c r="D112">
        <f t="shared" si="14"/>
        <v>4.5595333113116719E-3</v>
      </c>
      <c r="E112">
        <f t="shared" si="15"/>
        <v>1702.2724431830113</v>
      </c>
      <c r="G112">
        <v>10392.194667523308</v>
      </c>
      <c r="H112">
        <v>110</v>
      </c>
      <c r="I112">
        <v>10392.194667523308</v>
      </c>
      <c r="J112">
        <f t="shared" si="16"/>
        <v>5.5111298752604726E-3</v>
      </c>
      <c r="K112">
        <f t="shared" si="17"/>
        <v>1308.2588718352226</v>
      </c>
      <c r="M112">
        <v>11085.812448812469</v>
      </c>
      <c r="N112">
        <v>110</v>
      </c>
      <c r="O112">
        <v>11085.812448812469</v>
      </c>
      <c r="P112">
        <f t="shared" si="18"/>
        <v>6.9881158652766798E-3</v>
      </c>
      <c r="Q112">
        <f t="shared" si="19"/>
        <v>460.92606291864683</v>
      </c>
      <c r="S112">
        <v>11280.637490143081</v>
      </c>
      <c r="T112">
        <v>110</v>
      </c>
      <c r="U112">
        <v>11280.637490143081</v>
      </c>
      <c r="V112">
        <f t="shared" si="20"/>
        <v>7.0223242236018765E-3</v>
      </c>
      <c r="W112">
        <f t="shared" si="21"/>
        <v>459.68945386173959</v>
      </c>
      <c r="Y112">
        <v>12729.027916964918</v>
      </c>
      <c r="Z112">
        <v>110</v>
      </c>
      <c r="AA112">
        <v>12729.027916964918</v>
      </c>
      <c r="AB112">
        <f t="shared" si="22"/>
        <v>7.9906266307733856E-3</v>
      </c>
      <c r="AC112">
        <f t="shared" si="23"/>
        <v>164.16510521344566</v>
      </c>
      <c r="AE112">
        <v>11662.064558629758</v>
      </c>
      <c r="AF112">
        <v>110</v>
      </c>
      <c r="AG112">
        <v>11662.064558629758</v>
      </c>
      <c r="AH112">
        <f t="shared" si="24"/>
        <v>8.6795618528942471E-3</v>
      </c>
      <c r="AI112">
        <f t="shared" si="25"/>
        <v>19.230221027925253</v>
      </c>
      <c r="AK112">
        <v>8523.4236176195118</v>
      </c>
      <c r="AL112">
        <v>110</v>
      </c>
      <c r="AM112">
        <v>8523.4236176195118</v>
      </c>
      <c r="AN112">
        <f t="shared" si="26"/>
        <v>5.292392889063623E-3</v>
      </c>
      <c r="AO112">
        <f t="shared" si="27"/>
        <v>1106.0152032970686</v>
      </c>
    </row>
    <row r="113" spans="1:41" x14ac:dyDescent="0.25">
      <c r="A113">
        <v>10239.948570209139</v>
      </c>
      <c r="B113">
        <v>111</v>
      </c>
      <c r="C113">
        <v>10239.948570209139</v>
      </c>
      <c r="D113">
        <f t="shared" si="14"/>
        <v>4.6016711843606707E-3</v>
      </c>
      <c r="E113">
        <f t="shared" si="15"/>
        <v>1620.7552342340166</v>
      </c>
      <c r="G113">
        <v>10496.478530891978</v>
      </c>
      <c r="H113">
        <v>111</v>
      </c>
      <c r="I113">
        <v>10496.478530891978</v>
      </c>
      <c r="J113">
        <f t="shared" si="16"/>
        <v>5.5664331036261536E-3</v>
      </c>
      <c r="K113">
        <f t="shared" si="17"/>
        <v>1236.9191490866463</v>
      </c>
      <c r="M113">
        <v>11129.363636363658</v>
      </c>
      <c r="N113">
        <v>111</v>
      </c>
      <c r="O113">
        <v>11129.363636363658</v>
      </c>
      <c r="P113">
        <f t="shared" si="18"/>
        <v>7.0155690398710875E-3</v>
      </c>
      <c r="Q113">
        <f t="shared" si="19"/>
        <v>418.98768554275398</v>
      </c>
      <c r="S113">
        <v>11265.188464571378</v>
      </c>
      <c r="T113">
        <v>111</v>
      </c>
      <c r="U113">
        <v>11265.188464571378</v>
      </c>
      <c r="V113">
        <f t="shared" si="20"/>
        <v>7.0127070307262071E-3</v>
      </c>
      <c r="W113">
        <f t="shared" si="21"/>
        <v>417.80871441560879</v>
      </c>
      <c r="Y113">
        <v>12783.169768551652</v>
      </c>
      <c r="Z113">
        <v>111</v>
      </c>
      <c r="AA113">
        <v>12783.169768551652</v>
      </c>
      <c r="AB113">
        <f t="shared" si="22"/>
        <v>8.0246140902990055E-3</v>
      </c>
      <c r="AC113">
        <f t="shared" si="23"/>
        <v>139.53971895579517</v>
      </c>
      <c r="AE113">
        <v>11685.714456821157</v>
      </c>
      <c r="AF113">
        <v>111</v>
      </c>
      <c r="AG113">
        <v>11685.714456821157</v>
      </c>
      <c r="AH113">
        <f t="shared" si="24"/>
        <v>8.6971634321973725E-3</v>
      </c>
      <c r="AI113">
        <f t="shared" si="25"/>
        <v>11.459765845228006</v>
      </c>
      <c r="AK113">
        <v>8546.8990940331332</v>
      </c>
      <c r="AL113">
        <v>111</v>
      </c>
      <c r="AM113">
        <v>8546.8990940331332</v>
      </c>
      <c r="AN113">
        <f t="shared" si="26"/>
        <v>5.3069693609149107E-3</v>
      </c>
      <c r="AO113">
        <f t="shared" si="27"/>
        <v>1040.5015895538036</v>
      </c>
    </row>
    <row r="114" spans="1:41" x14ac:dyDescent="0.25">
      <c r="A114">
        <v>10318.08023900982</v>
      </c>
      <c r="B114">
        <v>112</v>
      </c>
      <c r="C114">
        <v>10318.08023900982</v>
      </c>
      <c r="D114">
        <f t="shared" si="14"/>
        <v>4.6367823225115104E-3</v>
      </c>
      <c r="E114">
        <f t="shared" si="15"/>
        <v>1541.2380252850219</v>
      </c>
      <c r="G114">
        <v>10617.429060927314</v>
      </c>
      <c r="H114">
        <v>112</v>
      </c>
      <c r="I114">
        <v>10617.429060927314</v>
      </c>
      <c r="J114">
        <f t="shared" si="16"/>
        <v>5.6305749043556418E-3</v>
      </c>
      <c r="K114">
        <f t="shared" si="17"/>
        <v>1167.5794263380699</v>
      </c>
      <c r="M114">
        <v>11161.945126945147</v>
      </c>
      <c r="N114">
        <v>112</v>
      </c>
      <c r="O114">
        <v>11161.945126945147</v>
      </c>
      <c r="P114">
        <f t="shared" si="18"/>
        <v>7.0361072938148715E-3</v>
      </c>
      <c r="Q114">
        <f t="shared" si="19"/>
        <v>379.04930816686112</v>
      </c>
      <c r="S114">
        <v>11218.224287484525</v>
      </c>
      <c r="T114">
        <v>112</v>
      </c>
      <c r="U114">
        <v>11218.224287484525</v>
      </c>
      <c r="V114">
        <f t="shared" si="20"/>
        <v>6.9834713001492152E-3</v>
      </c>
      <c r="W114">
        <f t="shared" si="21"/>
        <v>377.92797496947799</v>
      </c>
      <c r="Y114">
        <v>12819.644953471719</v>
      </c>
      <c r="Z114">
        <v>112</v>
      </c>
      <c r="AA114">
        <v>12819.644953471719</v>
      </c>
      <c r="AB114">
        <f t="shared" si="22"/>
        <v>8.0475113284766541E-3</v>
      </c>
      <c r="AC114">
        <f t="shared" si="23"/>
        <v>116.91433269814466</v>
      </c>
      <c r="AE114">
        <v>11694.243142891344</v>
      </c>
      <c r="AF114">
        <v>112</v>
      </c>
      <c r="AG114">
        <v>11694.243142891344</v>
      </c>
      <c r="AH114">
        <f t="shared" si="24"/>
        <v>8.70351095822057E-3</v>
      </c>
      <c r="AI114">
        <f t="shared" si="25"/>
        <v>5.6893106625307572</v>
      </c>
      <c r="AK114">
        <v>8576.7382068103907</v>
      </c>
      <c r="AL114">
        <v>112</v>
      </c>
      <c r="AM114">
        <v>8576.7382068103907</v>
      </c>
      <c r="AN114">
        <f t="shared" si="26"/>
        <v>5.3254971632820105E-3</v>
      </c>
      <c r="AO114">
        <f t="shared" si="27"/>
        <v>976.98797581053839</v>
      </c>
    </row>
    <row r="115" spans="1:41" x14ac:dyDescent="0.25">
      <c r="A115">
        <v>10389.66645326505</v>
      </c>
      <c r="B115">
        <v>113</v>
      </c>
      <c r="C115">
        <v>10389.66645326505</v>
      </c>
      <c r="D115">
        <f t="shared" si="14"/>
        <v>4.6689520367514947E-3</v>
      </c>
      <c r="E115">
        <f t="shared" si="15"/>
        <v>1463.7208163360274</v>
      </c>
      <c r="G115">
        <v>10731.622015205074</v>
      </c>
      <c r="H115">
        <v>113</v>
      </c>
      <c r="I115">
        <v>10731.622015205074</v>
      </c>
      <c r="J115">
        <f t="shared" si="16"/>
        <v>5.6911330657448949E-3</v>
      </c>
      <c r="K115">
        <f t="shared" si="17"/>
        <v>1100.2397035894937</v>
      </c>
      <c r="M115">
        <v>11176.162981163001</v>
      </c>
      <c r="N115">
        <v>113</v>
      </c>
      <c r="O115">
        <v>11176.162981163001</v>
      </c>
      <c r="P115">
        <f t="shared" si="18"/>
        <v>7.0450697413656253E-3</v>
      </c>
      <c r="Q115">
        <f t="shared" si="19"/>
        <v>341.11093079096827</v>
      </c>
      <c r="S115">
        <v>11148.926777064338</v>
      </c>
      <c r="T115">
        <v>113</v>
      </c>
      <c r="U115">
        <v>11148.926777064338</v>
      </c>
      <c r="V115">
        <f t="shared" si="20"/>
        <v>6.9403328173742659E-3</v>
      </c>
      <c r="W115">
        <f t="shared" si="21"/>
        <v>340.04723552334718</v>
      </c>
      <c r="Y115">
        <v>12874.968623240271</v>
      </c>
      <c r="Z115">
        <v>113</v>
      </c>
      <c r="AA115">
        <v>12874.968623240271</v>
      </c>
      <c r="AB115">
        <f t="shared" si="22"/>
        <v>8.0822406724492223E-3</v>
      </c>
      <c r="AC115">
        <f t="shared" si="23"/>
        <v>96.288946440494172</v>
      </c>
      <c r="AE115">
        <v>11698.196071385773</v>
      </c>
      <c r="AF115">
        <v>113</v>
      </c>
      <c r="AG115">
        <v>11698.196071385773</v>
      </c>
      <c r="AH115">
        <f t="shared" si="24"/>
        <v>8.706452949082906E-3</v>
      </c>
      <c r="AI115">
        <f t="shared" si="25"/>
        <v>1.91885547983351</v>
      </c>
      <c r="AK115">
        <v>8614.6985317088602</v>
      </c>
      <c r="AL115">
        <v>113</v>
      </c>
      <c r="AM115">
        <v>8614.6985317088602</v>
      </c>
      <c r="AN115">
        <f t="shared" si="26"/>
        <v>5.3490676160216702E-3</v>
      </c>
      <c r="AO115">
        <f t="shared" si="27"/>
        <v>915.4743620672732</v>
      </c>
    </row>
    <row r="116" spans="1:41" x14ac:dyDescent="0.25">
      <c r="A116">
        <v>10459.464788732399</v>
      </c>
      <c r="B116">
        <v>114</v>
      </c>
      <c r="C116">
        <v>10459.464788732399</v>
      </c>
      <c r="D116">
        <f t="shared" si="14"/>
        <v>4.7003183064973086E-3</v>
      </c>
      <c r="E116">
        <f t="shared" si="15"/>
        <v>1388.2036073870327</v>
      </c>
      <c r="G116">
        <v>10831.784666452531</v>
      </c>
      <c r="H116">
        <v>114</v>
      </c>
      <c r="I116">
        <v>10831.784666452531</v>
      </c>
      <c r="J116">
        <f t="shared" si="16"/>
        <v>5.7442507562169808E-3</v>
      </c>
      <c r="K116">
        <f t="shared" si="17"/>
        <v>1034.8999808409174</v>
      </c>
      <c r="M116">
        <v>11208.986895986916</v>
      </c>
      <c r="N116">
        <v>114</v>
      </c>
      <c r="O116">
        <v>11208.986895986916</v>
      </c>
      <c r="P116">
        <f t="shared" si="18"/>
        <v>7.0657608112353904E-3</v>
      </c>
      <c r="Q116">
        <f t="shared" si="19"/>
        <v>305.17255341507541</v>
      </c>
      <c r="S116">
        <v>11090.053509068395</v>
      </c>
      <c r="T116">
        <v>114</v>
      </c>
      <c r="U116">
        <v>11090.053509068395</v>
      </c>
      <c r="V116">
        <f t="shared" si="20"/>
        <v>6.9036835432236023E-3</v>
      </c>
      <c r="W116">
        <f t="shared" si="21"/>
        <v>304.16649607721638</v>
      </c>
      <c r="Y116">
        <v>12935.019565736095</v>
      </c>
      <c r="Z116">
        <v>114</v>
      </c>
      <c r="AA116">
        <v>12935.019565736095</v>
      </c>
      <c r="AB116">
        <f t="shared" si="22"/>
        <v>8.1199375542095834E-3</v>
      </c>
      <c r="AC116">
        <f t="shared" si="23"/>
        <v>77.663560182843682</v>
      </c>
      <c r="AE116">
        <v>11717.148999880206</v>
      </c>
      <c r="AF116">
        <v>114</v>
      </c>
      <c r="AG116">
        <v>11717.148999880206</v>
      </c>
      <c r="AH116">
        <f t="shared" si="24"/>
        <v>8.7205587803732311E-3</v>
      </c>
      <c r="AI116">
        <f t="shared" si="25"/>
        <v>0.14840029713626232</v>
      </c>
      <c r="AK116">
        <v>8653.3558263042978</v>
      </c>
      <c r="AL116">
        <v>114</v>
      </c>
      <c r="AM116">
        <v>8653.3558263042978</v>
      </c>
      <c r="AN116">
        <f t="shared" si="26"/>
        <v>5.3730708335321094E-3</v>
      </c>
      <c r="AO116">
        <f t="shared" si="27"/>
        <v>855.96074832400802</v>
      </c>
    </row>
    <row r="117" spans="1:41" x14ac:dyDescent="0.25">
      <c r="A117">
        <v>10508.111609048234</v>
      </c>
      <c r="B117">
        <v>115</v>
      </c>
      <c r="C117">
        <v>10508.111609048234</v>
      </c>
      <c r="D117">
        <f t="shared" si="14"/>
        <v>4.7221794193460006E-3</v>
      </c>
      <c r="E117">
        <f t="shared" si="15"/>
        <v>1314.6863984380379</v>
      </c>
      <c r="G117">
        <v>10918.401863154533</v>
      </c>
      <c r="H117">
        <v>115</v>
      </c>
      <c r="I117">
        <v>10918.401863154533</v>
      </c>
      <c r="J117">
        <f t="shared" si="16"/>
        <v>5.7901850978770257E-3</v>
      </c>
      <c r="K117">
        <f t="shared" si="17"/>
        <v>971.56025809234097</v>
      </c>
      <c r="M117">
        <v>11262.113841113864</v>
      </c>
      <c r="N117">
        <v>115</v>
      </c>
      <c r="O117">
        <v>11262.113841113864</v>
      </c>
      <c r="P117">
        <f t="shared" si="18"/>
        <v>7.0992502149060319E-3</v>
      </c>
      <c r="Q117">
        <f t="shared" si="19"/>
        <v>271.23417603918256</v>
      </c>
      <c r="S117">
        <v>11069.907513799722</v>
      </c>
      <c r="T117">
        <v>115</v>
      </c>
      <c r="U117">
        <v>11069.907513799722</v>
      </c>
      <c r="V117">
        <f t="shared" si="20"/>
        <v>6.8911424336712927E-3</v>
      </c>
      <c r="W117">
        <f t="shared" si="21"/>
        <v>270.28575663108558</v>
      </c>
      <c r="Y117">
        <v>12989.37353853495</v>
      </c>
      <c r="Z117">
        <v>115</v>
      </c>
      <c r="AA117">
        <v>12989.37353853495</v>
      </c>
      <c r="AB117">
        <f t="shared" si="22"/>
        <v>8.1540581724820933E-3</v>
      </c>
      <c r="AC117">
        <f t="shared" si="23"/>
        <v>61.038173925193199</v>
      </c>
      <c r="AE117">
        <v>11729.465564738271</v>
      </c>
      <c r="AF117">
        <v>115</v>
      </c>
      <c r="AG117">
        <v>11729.465564738271</v>
      </c>
      <c r="AH117">
        <f t="shared" si="24"/>
        <v>8.7297254580196576E-3</v>
      </c>
      <c r="AI117">
        <f t="shared" si="25"/>
        <v>0.37794511443901463</v>
      </c>
      <c r="AK117">
        <v>8684.2555451421631</v>
      </c>
      <c r="AL117">
        <v>115</v>
      </c>
      <c r="AM117">
        <v>8684.2555451421631</v>
      </c>
      <c r="AN117">
        <f t="shared" si="26"/>
        <v>5.3922571909851792E-3</v>
      </c>
      <c r="AO117">
        <f t="shared" si="27"/>
        <v>798.44713458074284</v>
      </c>
    </row>
    <row r="118" spans="1:41" x14ac:dyDescent="0.25">
      <c r="A118">
        <v>10545.970550576189</v>
      </c>
      <c r="B118">
        <v>116</v>
      </c>
      <c r="C118">
        <v>10545.970550576189</v>
      </c>
      <c r="D118">
        <f t="shared" si="14"/>
        <v>4.7391926298230944E-3</v>
      </c>
      <c r="E118">
        <f t="shared" si="15"/>
        <v>1243.1691894890432</v>
      </c>
      <c r="G118">
        <v>10985.231181068657</v>
      </c>
      <c r="H118">
        <v>116</v>
      </c>
      <c r="I118">
        <v>10985.231181068657</v>
      </c>
      <c r="J118">
        <f t="shared" si="16"/>
        <v>5.8256256436214965E-3</v>
      </c>
      <c r="K118">
        <f t="shared" si="17"/>
        <v>910.22053534376471</v>
      </c>
      <c r="M118">
        <v>11307.301392301413</v>
      </c>
      <c r="N118">
        <v>116</v>
      </c>
      <c r="O118">
        <v>11307.301392301413</v>
      </c>
      <c r="P118">
        <f t="shared" si="18"/>
        <v>7.1277348970008063E-3</v>
      </c>
      <c r="Q118">
        <f t="shared" si="19"/>
        <v>239.29579866328973</v>
      </c>
      <c r="S118">
        <v>11061.276670046202</v>
      </c>
      <c r="T118">
        <v>116</v>
      </c>
      <c r="U118">
        <v>11061.276670046202</v>
      </c>
      <c r="V118">
        <f t="shared" si="20"/>
        <v>6.8857696359713901E-3</v>
      </c>
      <c r="W118">
        <f t="shared" si="21"/>
        <v>238.40501718495474</v>
      </c>
      <c r="Y118">
        <v>13013.27296587926</v>
      </c>
      <c r="Z118">
        <v>116</v>
      </c>
      <c r="AA118">
        <v>13013.27296587926</v>
      </c>
      <c r="AB118">
        <f t="shared" si="22"/>
        <v>8.1690609992370843E-3</v>
      </c>
      <c r="AC118">
        <f t="shared" si="23"/>
        <v>46.412787667542709</v>
      </c>
      <c r="AE118">
        <v>11735.963947778157</v>
      </c>
      <c r="AF118">
        <v>116</v>
      </c>
      <c r="AG118">
        <v>11735.963947778157</v>
      </c>
      <c r="AH118">
        <f t="shared" si="24"/>
        <v>8.7345619187728044E-3</v>
      </c>
      <c r="AI118">
        <f t="shared" si="25"/>
        <v>2.607489931741767</v>
      </c>
      <c r="AK118">
        <v>8717.6401124648728</v>
      </c>
      <c r="AL118">
        <v>116</v>
      </c>
      <c r="AM118">
        <v>8717.6401124648728</v>
      </c>
      <c r="AN118">
        <f t="shared" si="26"/>
        <v>5.4129864489253724E-3</v>
      </c>
      <c r="AO118">
        <f t="shared" si="27"/>
        <v>742.93352083747766</v>
      </c>
    </row>
    <row r="119" spans="1:41" x14ac:dyDescent="0.25">
      <c r="A119">
        <v>10613.859795134449</v>
      </c>
      <c r="B119">
        <v>117</v>
      </c>
      <c r="C119">
        <v>10613.859795134449</v>
      </c>
      <c r="D119">
        <f t="shared" si="14"/>
        <v>4.7697009842615759E-3</v>
      </c>
      <c r="E119">
        <f t="shared" si="15"/>
        <v>1173.6519805400487</v>
      </c>
      <c r="G119">
        <v>11021.060498982781</v>
      </c>
      <c r="H119">
        <v>117</v>
      </c>
      <c r="I119">
        <v>11021.060498982781</v>
      </c>
      <c r="J119">
        <f t="shared" si="16"/>
        <v>5.844626444769286E-3</v>
      </c>
      <c r="K119">
        <f t="shared" si="17"/>
        <v>850.88081259518833</v>
      </c>
      <c r="M119">
        <v>11346.337428337449</v>
      </c>
      <c r="N119">
        <v>117</v>
      </c>
      <c r="O119">
        <v>11346.337428337449</v>
      </c>
      <c r="P119">
        <f t="shared" si="18"/>
        <v>7.1523418749738239E-3</v>
      </c>
      <c r="Q119">
        <f t="shared" si="19"/>
        <v>209.35742128739687</v>
      </c>
      <c r="S119">
        <v>11034.554917201775</v>
      </c>
      <c r="T119">
        <v>117</v>
      </c>
      <c r="U119">
        <v>11034.554917201775</v>
      </c>
      <c r="V119">
        <f t="shared" si="20"/>
        <v>6.8691350430717876E-3</v>
      </c>
      <c r="W119">
        <f t="shared" si="21"/>
        <v>208.52427773882394</v>
      </c>
      <c r="Y119">
        <v>13021.111787162961</v>
      </c>
      <c r="Z119">
        <v>117</v>
      </c>
      <c r="AA119">
        <v>13021.111787162961</v>
      </c>
      <c r="AB119">
        <f t="shared" si="22"/>
        <v>8.173981806584827E-3</v>
      </c>
      <c r="AC119">
        <f t="shared" si="23"/>
        <v>33.787401409892219</v>
      </c>
      <c r="AE119">
        <v>11757.401724757436</v>
      </c>
      <c r="AF119">
        <v>117</v>
      </c>
      <c r="AG119">
        <v>11757.401724757436</v>
      </c>
      <c r="AH119">
        <f t="shared" si="24"/>
        <v>8.7505171135279659E-3</v>
      </c>
      <c r="AI119">
        <f t="shared" si="25"/>
        <v>6.8370347490445189</v>
      </c>
      <c r="AK119">
        <v>8755.0852858481921</v>
      </c>
      <c r="AL119">
        <v>117</v>
      </c>
      <c r="AM119">
        <v>8755.0852858481921</v>
      </c>
      <c r="AN119">
        <f t="shared" si="26"/>
        <v>5.436237032051849E-3</v>
      </c>
      <c r="AO119">
        <f t="shared" si="27"/>
        <v>689.41990709421248</v>
      </c>
    </row>
    <row r="120" spans="1:41" x14ac:dyDescent="0.25">
      <c r="A120">
        <v>10708.749039692706</v>
      </c>
      <c r="B120">
        <v>118</v>
      </c>
      <c r="C120">
        <v>10708.749039692706</v>
      </c>
      <c r="D120">
        <f t="shared" si="14"/>
        <v>4.8123427123323423E-3</v>
      </c>
      <c r="E120">
        <f t="shared" si="15"/>
        <v>1106.134771591054</v>
      </c>
      <c r="G120">
        <v>11050.132241139328</v>
      </c>
      <c r="H120">
        <v>118</v>
      </c>
      <c r="I120">
        <v>11050.132241139328</v>
      </c>
      <c r="J120">
        <f t="shared" si="16"/>
        <v>5.8600436065768414E-3</v>
      </c>
      <c r="K120">
        <f t="shared" si="17"/>
        <v>793.54108984661207</v>
      </c>
      <c r="M120">
        <v>11380.797706797728</v>
      </c>
      <c r="N120">
        <v>118</v>
      </c>
      <c r="O120">
        <v>11380.797706797728</v>
      </c>
      <c r="P120">
        <f t="shared" si="18"/>
        <v>7.1740644523439583E-3</v>
      </c>
      <c r="Q120">
        <f t="shared" si="19"/>
        <v>181.41904391150402</v>
      </c>
      <c r="S120">
        <v>11016.408921933102</v>
      </c>
      <c r="T120">
        <v>118</v>
      </c>
      <c r="U120">
        <v>11016.408921933102</v>
      </c>
      <c r="V120">
        <f t="shared" si="20"/>
        <v>6.8578389561043708E-3</v>
      </c>
      <c r="W120">
        <f t="shared" si="21"/>
        <v>180.64353829269314</v>
      </c>
      <c r="Y120">
        <v>13036.041517537573</v>
      </c>
      <c r="Z120">
        <v>118</v>
      </c>
      <c r="AA120">
        <v>13036.041517537573</v>
      </c>
      <c r="AB120">
        <f t="shared" si="22"/>
        <v>8.1833539206142593E-3</v>
      </c>
      <c r="AC120">
        <f t="shared" si="23"/>
        <v>23.162015152241725</v>
      </c>
      <c r="AE120">
        <v>11773.627380524591</v>
      </c>
      <c r="AF120">
        <v>118</v>
      </c>
      <c r="AG120">
        <v>11773.627380524591</v>
      </c>
      <c r="AH120">
        <f t="shared" si="24"/>
        <v>8.7625931556495618E-3</v>
      </c>
      <c r="AI120">
        <f t="shared" si="25"/>
        <v>13.066579566347272</v>
      </c>
      <c r="AK120">
        <v>8802.7425804436316</v>
      </c>
      <c r="AL120">
        <v>118</v>
      </c>
      <c r="AM120">
        <v>8802.7425804436316</v>
      </c>
      <c r="AN120">
        <f t="shared" si="26"/>
        <v>5.4658285598632233E-3</v>
      </c>
      <c r="AO120">
        <f t="shared" si="27"/>
        <v>637.90629335094729</v>
      </c>
    </row>
    <row r="121" spans="1:41" x14ac:dyDescent="0.25">
      <c r="A121">
        <v>10825.850405463087</v>
      </c>
      <c r="B121">
        <v>119</v>
      </c>
      <c r="C121">
        <v>10825.850405463087</v>
      </c>
      <c r="D121">
        <f t="shared" si="14"/>
        <v>4.8649662169154154E-3</v>
      </c>
      <c r="E121">
        <f t="shared" si="15"/>
        <v>1040.6175626420593</v>
      </c>
      <c r="G121">
        <v>11107.567619659514</v>
      </c>
      <c r="H121">
        <v>119</v>
      </c>
      <c r="I121">
        <v>11107.567619659514</v>
      </c>
      <c r="J121">
        <f t="shared" si="16"/>
        <v>5.8905024115344399E-3</v>
      </c>
      <c r="K121">
        <f t="shared" si="17"/>
        <v>738.20136709803569</v>
      </c>
      <c r="M121">
        <v>11412.10647010649</v>
      </c>
      <c r="N121">
        <v>119</v>
      </c>
      <c r="O121">
        <v>11412.10647010649</v>
      </c>
      <c r="P121">
        <f t="shared" si="18"/>
        <v>7.1938004226763438E-3</v>
      </c>
      <c r="Q121">
        <f t="shared" si="19"/>
        <v>155.48066653561116</v>
      </c>
      <c r="S121">
        <v>11011.293229694733</v>
      </c>
      <c r="T121">
        <v>119</v>
      </c>
      <c r="U121">
        <v>11011.293229694733</v>
      </c>
      <c r="V121">
        <f t="shared" si="20"/>
        <v>6.8546543799173085E-3</v>
      </c>
      <c r="W121">
        <f t="shared" si="21"/>
        <v>154.76279884656233</v>
      </c>
      <c r="Y121">
        <v>13020.30458124552</v>
      </c>
      <c r="Z121">
        <v>119</v>
      </c>
      <c r="AA121">
        <v>13020.30458124552</v>
      </c>
      <c r="AB121">
        <f t="shared" si="22"/>
        <v>8.1734750843792895E-3</v>
      </c>
      <c r="AC121">
        <f t="shared" si="23"/>
        <v>14.536628894591237</v>
      </c>
      <c r="AE121">
        <v>11793.701521140234</v>
      </c>
      <c r="AF121">
        <v>119</v>
      </c>
      <c r="AG121">
        <v>11793.701521140234</v>
      </c>
      <c r="AH121">
        <f t="shared" si="24"/>
        <v>8.7775334558203612E-3</v>
      </c>
      <c r="AI121">
        <f t="shared" si="25"/>
        <v>21.296124383650024</v>
      </c>
      <c r="AK121">
        <v>8867.6726023117972</v>
      </c>
      <c r="AL121">
        <v>119</v>
      </c>
      <c r="AM121">
        <v>8867.6726023117972</v>
      </c>
      <c r="AN121">
        <f t="shared" si="26"/>
        <v>5.5061451276460878E-3</v>
      </c>
      <c r="AO121">
        <f t="shared" si="27"/>
        <v>588.39267960768211</v>
      </c>
    </row>
    <row r="122" spans="1:41" x14ac:dyDescent="0.25">
      <c r="A122">
        <v>10946.618437900132</v>
      </c>
      <c r="B122">
        <v>120</v>
      </c>
      <c r="C122">
        <v>10946.618437900132</v>
      </c>
      <c r="D122">
        <f t="shared" si="14"/>
        <v>4.9192374635967E-3</v>
      </c>
      <c r="E122">
        <f t="shared" si="15"/>
        <v>977.10035369306468</v>
      </c>
      <c r="G122">
        <v>11179.851483028184</v>
      </c>
      <c r="H122">
        <v>120</v>
      </c>
      <c r="I122">
        <v>11179.851483028184</v>
      </c>
      <c r="J122">
        <f t="shared" si="16"/>
        <v>5.9288355809616116E-3</v>
      </c>
      <c r="K122">
        <f t="shared" si="17"/>
        <v>684.86164434945943</v>
      </c>
      <c r="M122">
        <v>11447.172809172831</v>
      </c>
      <c r="N122">
        <v>120</v>
      </c>
      <c r="O122">
        <v>11447.172809172831</v>
      </c>
      <c r="P122">
        <f t="shared" si="18"/>
        <v>7.2159050398614309E-3</v>
      </c>
      <c r="Q122">
        <f t="shared" si="19"/>
        <v>131.54228915971831</v>
      </c>
      <c r="S122">
        <v>10994.995719274544</v>
      </c>
      <c r="T122">
        <v>120</v>
      </c>
      <c r="U122">
        <v>10994.995719274544</v>
      </c>
      <c r="V122">
        <f t="shared" si="20"/>
        <v>6.8445089956419873E-3</v>
      </c>
      <c r="W122">
        <f t="shared" si="21"/>
        <v>130.88205940043153</v>
      </c>
      <c r="Y122">
        <v>12984.355523741344</v>
      </c>
      <c r="Z122">
        <v>120</v>
      </c>
      <c r="AA122">
        <v>12984.355523741344</v>
      </c>
      <c r="AB122">
        <f t="shared" si="22"/>
        <v>8.1509081218336873E-3</v>
      </c>
      <c r="AC122">
        <f t="shared" si="23"/>
        <v>7.911242636940746</v>
      </c>
      <c r="AE122">
        <v>11824.866570846785</v>
      </c>
      <c r="AF122">
        <v>120</v>
      </c>
      <c r="AG122">
        <v>11824.866570846785</v>
      </c>
      <c r="AH122">
        <f t="shared" si="24"/>
        <v>8.8007282319439752E-3</v>
      </c>
      <c r="AI122">
        <f t="shared" si="25"/>
        <v>31.525669200952777</v>
      </c>
      <c r="AK122">
        <v>8933.3905029678426</v>
      </c>
      <c r="AL122">
        <v>120</v>
      </c>
      <c r="AM122">
        <v>8933.3905029678426</v>
      </c>
      <c r="AN122">
        <f t="shared" si="26"/>
        <v>5.5469509077785296E-3</v>
      </c>
      <c r="AO122">
        <f t="shared" si="27"/>
        <v>540.87906586441693</v>
      </c>
    </row>
    <row r="123" spans="1:41" x14ac:dyDescent="0.25">
      <c r="A123">
        <v>11036.568288518996</v>
      </c>
      <c r="B123">
        <v>121</v>
      </c>
      <c r="C123">
        <v>11036.568288518996</v>
      </c>
      <c r="D123">
        <f t="shared" si="14"/>
        <v>4.9596595060310321E-3</v>
      </c>
      <c r="E123">
        <f t="shared" si="15"/>
        <v>915.58314474406995</v>
      </c>
      <c r="G123">
        <v>11254.256558518064</v>
      </c>
      <c r="H123">
        <v>121</v>
      </c>
      <c r="I123">
        <v>11254.256558518064</v>
      </c>
      <c r="J123">
        <f t="shared" si="16"/>
        <v>5.9682936595987215E-3</v>
      </c>
      <c r="K123">
        <f t="shared" si="17"/>
        <v>633.52192160088305</v>
      </c>
      <c r="M123">
        <v>11491.693693693716</v>
      </c>
      <c r="N123">
        <v>121</v>
      </c>
      <c r="O123">
        <v>11491.693693693716</v>
      </c>
      <c r="P123">
        <f t="shared" si="18"/>
        <v>7.2439694781597603E-3</v>
      </c>
      <c r="Q123">
        <f t="shared" si="19"/>
        <v>109.60391178382545</v>
      </c>
      <c r="S123">
        <v>10963.061845217995</v>
      </c>
      <c r="T123">
        <v>121</v>
      </c>
      <c r="U123">
        <v>10963.061845217995</v>
      </c>
      <c r="V123">
        <f t="shared" si="20"/>
        <v>6.8246297984302425E-3</v>
      </c>
      <c r="W123">
        <f t="shared" si="21"/>
        <v>109.00131995430074</v>
      </c>
      <c r="Y123">
        <v>12974.345860176561</v>
      </c>
      <c r="Z123">
        <v>121</v>
      </c>
      <c r="AA123">
        <v>12974.345860176561</v>
      </c>
      <c r="AB123">
        <f t="shared" si="22"/>
        <v>8.144624571764696E-3</v>
      </c>
      <c r="AC123">
        <f t="shared" si="23"/>
        <v>3.2858563792902564</v>
      </c>
      <c r="AE123">
        <v>11841.213438735156</v>
      </c>
      <c r="AF123">
        <v>121</v>
      </c>
      <c r="AG123">
        <v>11841.213438735156</v>
      </c>
      <c r="AH123">
        <f t="shared" si="24"/>
        <v>8.8128944869175167E-3</v>
      </c>
      <c r="AI123">
        <f t="shared" si="25"/>
        <v>43.755214018255529</v>
      </c>
      <c r="AK123">
        <v>8990.1387066541902</v>
      </c>
      <c r="AL123">
        <v>121</v>
      </c>
      <c r="AM123">
        <v>8990.1387066541902</v>
      </c>
      <c r="AN123">
        <f t="shared" si="26"/>
        <v>5.5821871934696359E-3</v>
      </c>
      <c r="AO123">
        <f t="shared" si="27"/>
        <v>495.36545212115175</v>
      </c>
    </row>
    <row r="124" spans="1:41" x14ac:dyDescent="0.25">
      <c r="A124">
        <v>11107.821169440893</v>
      </c>
      <c r="B124">
        <v>122</v>
      </c>
      <c r="C124">
        <v>11107.821169440893</v>
      </c>
      <c r="D124">
        <f t="shared" si="14"/>
        <v>4.9916794255348155E-3</v>
      </c>
      <c r="E124">
        <f t="shared" si="15"/>
        <v>856.06593579507535</v>
      </c>
      <c r="G124">
        <v>11338.085876432187</v>
      </c>
      <c r="H124">
        <v>122</v>
      </c>
      <c r="I124">
        <v>11338.085876432187</v>
      </c>
      <c r="J124">
        <f t="shared" si="16"/>
        <v>6.0127495491542763E-3</v>
      </c>
      <c r="K124">
        <f t="shared" si="17"/>
        <v>584.18219885230678</v>
      </c>
      <c r="M124">
        <v>11537.850941850964</v>
      </c>
      <c r="N124">
        <v>122</v>
      </c>
      <c r="O124">
        <v>11537.850941850964</v>
      </c>
      <c r="P124">
        <f t="shared" si="18"/>
        <v>7.2730654239584582E-3</v>
      </c>
      <c r="Q124">
        <f t="shared" si="19"/>
        <v>89.665534407932597</v>
      </c>
      <c r="S124">
        <v>10928.643122676596</v>
      </c>
      <c r="T124">
        <v>122</v>
      </c>
      <c r="U124">
        <v>10928.643122676596</v>
      </c>
      <c r="V124">
        <f t="shared" si="20"/>
        <v>6.8032037549766618E-3</v>
      </c>
      <c r="W124">
        <f t="shared" si="21"/>
        <v>89.120580508169937</v>
      </c>
      <c r="Y124">
        <v>12984.790742066325</v>
      </c>
      <c r="Z124">
        <v>122</v>
      </c>
      <c r="AA124">
        <v>12984.790742066325</v>
      </c>
      <c r="AB124">
        <f t="shared" si="22"/>
        <v>8.1511813294313507E-3</v>
      </c>
      <c r="AC124">
        <f t="shared" si="23"/>
        <v>0.66047012163976626</v>
      </c>
      <c r="AE124">
        <v>11849.954246017463</v>
      </c>
      <c r="AF124">
        <v>122</v>
      </c>
      <c r="AG124">
        <v>11849.954246017463</v>
      </c>
      <c r="AH124">
        <f t="shared" si="24"/>
        <v>8.8193998854316138E-3</v>
      </c>
      <c r="AI124">
        <f t="shared" si="25"/>
        <v>57.984758835558281</v>
      </c>
      <c r="AK124">
        <v>9056.8869103405377</v>
      </c>
      <c r="AL124">
        <v>122</v>
      </c>
      <c r="AM124">
        <v>9056.8869103405377</v>
      </c>
      <c r="AN124">
        <f t="shared" si="26"/>
        <v>5.6236327128284464E-3</v>
      </c>
      <c r="AO124">
        <f t="shared" si="27"/>
        <v>451.85183837788657</v>
      </c>
    </row>
    <row r="125" spans="1:41" x14ac:dyDescent="0.25">
      <c r="A125">
        <v>11182.377080665818</v>
      </c>
      <c r="B125">
        <v>123</v>
      </c>
      <c r="C125">
        <v>11182.377080665818</v>
      </c>
      <c r="D125">
        <f t="shared" si="14"/>
        <v>5.025183674697317E-3</v>
      </c>
      <c r="E125">
        <f t="shared" si="15"/>
        <v>798.54872684608063</v>
      </c>
      <c r="G125">
        <v>11426.006103437221</v>
      </c>
      <c r="H125">
        <v>123</v>
      </c>
      <c r="I125">
        <v>11426.006103437221</v>
      </c>
      <c r="J125">
        <f t="shared" si="16"/>
        <v>6.0593749064718561E-3</v>
      </c>
      <c r="K125">
        <f t="shared" si="17"/>
        <v>536.84247610373041</v>
      </c>
      <c r="M125">
        <v>11577.614250614271</v>
      </c>
      <c r="N125">
        <v>123</v>
      </c>
      <c r="O125">
        <v>11577.614250614271</v>
      </c>
      <c r="P125">
        <f t="shared" si="18"/>
        <v>7.2981308497094164E-3</v>
      </c>
      <c r="Q125">
        <f t="shared" si="19"/>
        <v>71.727157032039742</v>
      </c>
      <c r="S125">
        <v>10890.557733468529</v>
      </c>
      <c r="T125">
        <v>123</v>
      </c>
      <c r="U125">
        <v>10890.557733468529</v>
      </c>
      <c r="V125">
        <f t="shared" si="20"/>
        <v>6.7794951701174461E-3</v>
      </c>
      <c r="W125">
        <f t="shared" si="21"/>
        <v>71.239841062039133</v>
      </c>
      <c r="Y125">
        <v>13006.811381531847</v>
      </c>
      <c r="Z125">
        <v>123</v>
      </c>
      <c r="AA125">
        <v>13006.811381531847</v>
      </c>
      <c r="AB125">
        <f t="shared" si="22"/>
        <v>8.1650047501424759E-3</v>
      </c>
      <c r="AC125">
        <f t="shared" si="23"/>
        <v>3.5083863989276258E-2</v>
      </c>
      <c r="AE125">
        <v>11845.967780572502</v>
      </c>
      <c r="AF125">
        <v>123</v>
      </c>
      <c r="AG125">
        <v>11845.967780572502</v>
      </c>
      <c r="AH125">
        <f t="shared" si="24"/>
        <v>8.8164329344916654E-3</v>
      </c>
      <c r="AI125">
        <f t="shared" si="25"/>
        <v>74.214303652861034</v>
      </c>
      <c r="AK125">
        <v>9134.3017806935532</v>
      </c>
      <c r="AL125">
        <v>123</v>
      </c>
      <c r="AM125">
        <v>9134.3017806935532</v>
      </c>
      <c r="AN125">
        <f t="shared" si="26"/>
        <v>5.6717014147661437E-3</v>
      </c>
      <c r="AO125">
        <f t="shared" si="27"/>
        <v>410.33822463462138</v>
      </c>
    </row>
    <row r="126" spans="1:41" x14ac:dyDescent="0.25">
      <c r="A126">
        <v>11253.963294921046</v>
      </c>
      <c r="B126">
        <v>124</v>
      </c>
      <c r="C126">
        <v>11253.963294921046</v>
      </c>
      <c r="D126">
        <f t="shared" si="14"/>
        <v>5.0573533889373004E-3</v>
      </c>
      <c r="E126">
        <f t="shared" si="15"/>
        <v>743.03151789708602</v>
      </c>
      <c r="G126">
        <v>11512.259663775587</v>
      </c>
      <c r="H126">
        <v>124</v>
      </c>
      <c r="I126">
        <v>11512.259663775587</v>
      </c>
      <c r="J126">
        <f t="shared" si="16"/>
        <v>6.105116406553055E-3</v>
      </c>
      <c r="K126">
        <f t="shared" si="17"/>
        <v>491.50275335515414</v>
      </c>
      <c r="M126">
        <v>11626.438165438187</v>
      </c>
      <c r="N126">
        <v>124</v>
      </c>
      <c r="O126">
        <v>11626.438165438187</v>
      </c>
      <c r="P126">
        <f t="shared" si="18"/>
        <v>7.3289077706939019E-3</v>
      </c>
      <c r="Q126">
        <f t="shared" si="19"/>
        <v>55.788779656146879</v>
      </c>
      <c r="S126">
        <v>10843.381435169555</v>
      </c>
      <c r="T126">
        <v>124</v>
      </c>
      <c r="U126">
        <v>10843.381435169555</v>
      </c>
      <c r="V126">
        <f t="shared" si="20"/>
        <v>6.750127391690541E-3</v>
      </c>
      <c r="W126">
        <f t="shared" si="21"/>
        <v>55.359101615908322</v>
      </c>
      <c r="Y126">
        <v>13029.619899785246</v>
      </c>
      <c r="Z126">
        <v>124</v>
      </c>
      <c r="AA126">
        <v>13029.619899785246</v>
      </c>
      <c r="AB126">
        <f t="shared" si="22"/>
        <v>8.1793227604848983E-3</v>
      </c>
      <c r="AC126">
        <f t="shared" si="23"/>
        <v>1.4096976063387863</v>
      </c>
      <c r="AE126">
        <v>11820.920709066933</v>
      </c>
      <c r="AF126">
        <v>124</v>
      </c>
      <c r="AG126">
        <v>11820.920709066933</v>
      </c>
      <c r="AH126">
        <f t="shared" si="24"/>
        <v>8.7977915005265639E-3</v>
      </c>
      <c r="AI126">
        <f t="shared" si="25"/>
        <v>92.443848470163786</v>
      </c>
      <c r="AK126">
        <v>9205.4136207435367</v>
      </c>
      <c r="AL126">
        <v>124</v>
      </c>
      <c r="AM126">
        <v>9205.4136207435367</v>
      </c>
      <c r="AN126">
        <f t="shared" si="26"/>
        <v>5.7158564179072262E-3</v>
      </c>
      <c r="AO126">
        <f t="shared" si="27"/>
        <v>370.8246108913562</v>
      </c>
    </row>
    <row r="127" spans="1:41" x14ac:dyDescent="0.25">
      <c r="A127">
        <v>11340.004054630819</v>
      </c>
      <c r="B127">
        <v>125</v>
      </c>
      <c r="C127">
        <v>11340.004054630819</v>
      </c>
      <c r="D127">
        <f t="shared" si="14"/>
        <v>5.0960187476470926E-3</v>
      </c>
      <c r="E127">
        <f t="shared" si="15"/>
        <v>689.5143089480913</v>
      </c>
      <c r="G127">
        <v>11576.725345326075</v>
      </c>
      <c r="H127">
        <v>125</v>
      </c>
      <c r="I127">
        <v>11576.725345326075</v>
      </c>
      <c r="J127">
        <f t="shared" si="16"/>
        <v>6.1393034820350226E-3</v>
      </c>
      <c r="K127">
        <f t="shared" si="17"/>
        <v>448.16303060657782</v>
      </c>
      <c r="M127">
        <v>11691.807534807558</v>
      </c>
      <c r="N127">
        <v>125</v>
      </c>
      <c r="O127">
        <v>11691.807534807558</v>
      </c>
      <c r="P127">
        <f t="shared" si="18"/>
        <v>7.3701143786265629E-3</v>
      </c>
      <c r="Q127">
        <f t="shared" si="19"/>
        <v>41.850402280254023</v>
      </c>
      <c r="S127">
        <v>10796.144530809976</v>
      </c>
      <c r="T127">
        <v>125</v>
      </c>
      <c r="U127">
        <v>10796.144530809976</v>
      </c>
      <c r="V127">
        <f t="shared" si="20"/>
        <v>6.7207218853065189E-3</v>
      </c>
      <c r="W127">
        <f t="shared" si="21"/>
        <v>41.478362169777519</v>
      </c>
      <c r="Y127">
        <v>13029.36781197804</v>
      </c>
      <c r="Z127">
        <v>125</v>
      </c>
      <c r="AA127">
        <v>13029.36781197804</v>
      </c>
      <c r="AB127">
        <f t="shared" si="22"/>
        <v>8.1791645127727644E-3</v>
      </c>
      <c r="AC127">
        <f t="shared" si="23"/>
        <v>4.7843113486882958</v>
      </c>
      <c r="AE127">
        <v>11796.116061803787</v>
      </c>
      <c r="AF127">
        <v>125</v>
      </c>
      <c r="AG127">
        <v>11796.116061803787</v>
      </c>
      <c r="AH127">
        <f t="shared" si="24"/>
        <v>8.7793304922653467E-3</v>
      </c>
      <c r="AI127">
        <f t="shared" si="25"/>
        <v>112.67339328746654</v>
      </c>
      <c r="AK127">
        <v>9245.0406123086741</v>
      </c>
      <c r="AL127">
        <v>125</v>
      </c>
      <c r="AM127">
        <v>9245.0406123086741</v>
      </c>
      <c r="AN127">
        <f t="shared" si="26"/>
        <v>5.7404617429248376E-3</v>
      </c>
      <c r="AO127">
        <f t="shared" si="27"/>
        <v>333.31099714809102</v>
      </c>
    </row>
    <row r="128" spans="1:41" x14ac:dyDescent="0.25">
      <c r="A128">
        <v>11447.19632949211</v>
      </c>
      <c r="B128">
        <v>126</v>
      </c>
      <c r="C128">
        <v>11447.19632949211</v>
      </c>
      <c r="D128">
        <f t="shared" si="14"/>
        <v>5.1441892632540084E-3</v>
      </c>
      <c r="E128">
        <f t="shared" si="15"/>
        <v>637.99709999909669</v>
      </c>
      <c r="G128">
        <v>11631.100117785652</v>
      </c>
      <c r="H128">
        <v>126</v>
      </c>
      <c r="I128">
        <v>11631.100117785652</v>
      </c>
      <c r="J128">
        <f t="shared" si="16"/>
        <v>6.1681392037039933E-3</v>
      </c>
      <c r="K128">
        <f t="shared" si="17"/>
        <v>406.8233078580015</v>
      </c>
      <c r="M128">
        <v>11758.358722358746</v>
      </c>
      <c r="N128">
        <v>126</v>
      </c>
      <c r="O128">
        <v>11758.358722358746</v>
      </c>
      <c r="P128">
        <f t="shared" si="18"/>
        <v>7.4120659641983789E-3</v>
      </c>
      <c r="Q128">
        <f t="shared" si="19"/>
        <v>29.912024904361168</v>
      </c>
      <c r="S128">
        <v>10752.453080995849</v>
      </c>
      <c r="T128">
        <v>126</v>
      </c>
      <c r="U128">
        <v>10752.453080995849</v>
      </c>
      <c r="V128">
        <f t="shared" si="20"/>
        <v>6.6935234644138943E-3</v>
      </c>
      <c r="W128">
        <f t="shared" si="21"/>
        <v>29.597622723646715</v>
      </c>
      <c r="Y128">
        <v>13014.570269625379</v>
      </c>
      <c r="Z128">
        <v>126</v>
      </c>
      <c r="AA128">
        <v>13014.570269625379</v>
      </c>
      <c r="AB128">
        <f t="shared" si="22"/>
        <v>8.1698753795597275E-3</v>
      </c>
      <c r="AC128">
        <f t="shared" si="23"/>
        <v>10.158925091037807</v>
      </c>
      <c r="AE128">
        <v>11759.826566055792</v>
      </c>
      <c r="AF128">
        <v>126</v>
      </c>
      <c r="AG128">
        <v>11759.826566055792</v>
      </c>
      <c r="AH128">
        <f t="shared" si="24"/>
        <v>8.7523218162825021E-3</v>
      </c>
      <c r="AI128">
        <f t="shared" si="25"/>
        <v>134.90293810476928</v>
      </c>
      <c r="AK128">
        <v>9244.2736644798715</v>
      </c>
      <c r="AL128">
        <v>126</v>
      </c>
      <c r="AM128">
        <v>9244.2736644798715</v>
      </c>
      <c r="AN128">
        <f t="shared" si="26"/>
        <v>5.7399855270968405E-3</v>
      </c>
      <c r="AO128">
        <f t="shared" si="27"/>
        <v>297.79738340482584</v>
      </c>
    </row>
    <row r="129" spans="1:41" x14ac:dyDescent="0.25">
      <c r="A129">
        <v>11556.418907383701</v>
      </c>
      <c r="B129">
        <v>127</v>
      </c>
      <c r="C129">
        <v>11556.418907383701</v>
      </c>
      <c r="D129">
        <f t="shared" si="14"/>
        <v>5.1932721649814197E-3</v>
      </c>
      <c r="E129">
        <f t="shared" si="15"/>
        <v>588.47989105010197</v>
      </c>
      <c r="G129">
        <v>11686.414284184624</v>
      </c>
      <c r="H129">
        <v>127</v>
      </c>
      <c r="I129">
        <v>11686.414284184624</v>
      </c>
      <c r="J129">
        <f t="shared" si="16"/>
        <v>6.197473099451652E-3</v>
      </c>
      <c r="K129">
        <f t="shared" si="17"/>
        <v>367.48358510942518</v>
      </c>
      <c r="M129">
        <v>11824.334152334177</v>
      </c>
      <c r="N129">
        <v>127</v>
      </c>
      <c r="O129">
        <v>11824.334152334177</v>
      </c>
      <c r="P129">
        <f t="shared" si="18"/>
        <v>7.4536546119459918E-3</v>
      </c>
      <c r="Q129">
        <f t="shared" si="19"/>
        <v>19.973647528468312</v>
      </c>
      <c r="S129">
        <v>10699.913146333238</v>
      </c>
      <c r="T129">
        <v>127</v>
      </c>
      <c r="U129">
        <v>10699.913146333238</v>
      </c>
      <c r="V129">
        <f t="shared" si="20"/>
        <v>6.6608167617820532E-3</v>
      </c>
      <c r="W129">
        <f t="shared" si="21"/>
        <v>19.716883277515912</v>
      </c>
      <c r="Y129">
        <v>13007.045454545445</v>
      </c>
      <c r="Z129">
        <v>127</v>
      </c>
      <c r="AA129">
        <v>13007.045454545445</v>
      </c>
      <c r="AB129">
        <f t="shared" si="22"/>
        <v>8.1651516890971394E-3</v>
      </c>
      <c r="AC129">
        <f t="shared" si="23"/>
        <v>17.533538833387315</v>
      </c>
      <c r="AE129">
        <v>11700.749191519919</v>
      </c>
      <c r="AF129">
        <v>127</v>
      </c>
      <c r="AG129">
        <v>11700.749191519919</v>
      </c>
      <c r="AH129">
        <f t="shared" si="24"/>
        <v>8.7083531241343107E-3</v>
      </c>
      <c r="AI129">
        <f t="shared" si="25"/>
        <v>159.13248292207203</v>
      </c>
      <c r="AK129">
        <v>9240.658231802583</v>
      </c>
      <c r="AL129">
        <v>127</v>
      </c>
      <c r="AM129">
        <v>9240.658231802583</v>
      </c>
      <c r="AN129">
        <f t="shared" si="26"/>
        <v>5.7377406204665261E-3</v>
      </c>
      <c r="AO129">
        <f t="shared" si="27"/>
        <v>264.28376966156065</v>
      </c>
    </row>
    <row r="130" spans="1:41" x14ac:dyDescent="0.25">
      <c r="A130">
        <v>11663.126333760141</v>
      </c>
      <c r="B130">
        <v>128</v>
      </c>
      <c r="C130">
        <v>11663.126333760141</v>
      </c>
      <c r="D130">
        <f t="shared" si="14"/>
        <v>5.2412247973356784E-3</v>
      </c>
      <c r="E130">
        <f t="shared" si="15"/>
        <v>540.96268210110736</v>
      </c>
      <c r="G130">
        <v>11752.667844522992</v>
      </c>
      <c r="H130">
        <v>128</v>
      </c>
      <c r="I130">
        <v>11752.667844522992</v>
      </c>
      <c r="J130">
        <f t="shared" si="16"/>
        <v>6.2326083126962835E-3</v>
      </c>
      <c r="K130">
        <f t="shared" si="17"/>
        <v>330.14386236084886</v>
      </c>
      <c r="M130">
        <v>11892.370188370211</v>
      </c>
      <c r="N130">
        <v>128</v>
      </c>
      <c r="O130">
        <v>11892.370188370211</v>
      </c>
      <c r="P130">
        <f t="shared" si="18"/>
        <v>7.496542195064437E-3</v>
      </c>
      <c r="Q130">
        <f t="shared" si="19"/>
        <v>12.035270152575457</v>
      </c>
      <c r="S130">
        <v>10656.221696519111</v>
      </c>
      <c r="T130">
        <v>128</v>
      </c>
      <c r="U130">
        <v>10656.221696519111</v>
      </c>
      <c r="V130">
        <f t="shared" si="20"/>
        <v>6.6336183408894286E-3</v>
      </c>
      <c r="W130">
        <f t="shared" si="21"/>
        <v>11.83614383138511</v>
      </c>
      <c r="Y130">
        <v>13010.18730613218</v>
      </c>
      <c r="Z130">
        <v>128</v>
      </c>
      <c r="AA130">
        <v>13010.18730613218</v>
      </c>
      <c r="AB130">
        <f t="shared" si="22"/>
        <v>8.167123981335218E-3</v>
      </c>
      <c r="AC130">
        <f t="shared" si="23"/>
        <v>26.908152575736825</v>
      </c>
      <c r="AE130">
        <v>11639.247574559806</v>
      </c>
      <c r="AF130">
        <v>128</v>
      </c>
      <c r="AG130">
        <v>11639.247574559806</v>
      </c>
      <c r="AH130">
        <f t="shared" si="24"/>
        <v>8.6625801749472577E-3</v>
      </c>
      <c r="AI130">
        <f t="shared" si="25"/>
        <v>185.36202773937478</v>
      </c>
      <c r="AK130">
        <v>9263.7397688222663</v>
      </c>
      <c r="AL130">
        <v>128</v>
      </c>
      <c r="AM130">
        <v>9263.7397688222663</v>
      </c>
      <c r="AN130">
        <f t="shared" si="26"/>
        <v>5.7520724861430264E-3</v>
      </c>
      <c r="AO130">
        <f t="shared" si="27"/>
        <v>232.77015591829544</v>
      </c>
    </row>
    <row r="131" spans="1:41" x14ac:dyDescent="0.25">
      <c r="A131">
        <v>11775.227699530522</v>
      </c>
      <c r="B131">
        <v>129</v>
      </c>
      <c r="C131">
        <v>11775.227699530522</v>
      </c>
      <c r="D131">
        <f t="shared" si="14"/>
        <v>5.2916013808757363E-3</v>
      </c>
      <c r="E131">
        <f t="shared" si="15"/>
        <v>495.44547315211264</v>
      </c>
      <c r="G131">
        <v>11844.527465467418</v>
      </c>
      <c r="H131">
        <v>129</v>
      </c>
      <c r="I131">
        <v>11844.527465467418</v>
      </c>
      <c r="J131">
        <f t="shared" si="16"/>
        <v>6.2813227871180346E-3</v>
      </c>
      <c r="K131">
        <f t="shared" si="17"/>
        <v>294.80413961227254</v>
      </c>
      <c r="M131">
        <v>11945.103194103218</v>
      </c>
      <c r="N131">
        <v>129</v>
      </c>
      <c r="O131">
        <v>11945.103194103218</v>
      </c>
      <c r="P131">
        <f t="shared" si="18"/>
        <v>7.5297832728553598E-3</v>
      </c>
      <c r="Q131">
        <f t="shared" si="19"/>
        <v>6.0968927766826013</v>
      </c>
      <c r="S131">
        <v>10622.348428523168</v>
      </c>
      <c r="T131">
        <v>129</v>
      </c>
      <c r="U131">
        <v>10622.348428523168</v>
      </c>
      <c r="V131">
        <f t="shared" si="20"/>
        <v>6.6125318490499107E-3</v>
      </c>
      <c r="W131">
        <f t="shared" si="21"/>
        <v>5.9554043852543055</v>
      </c>
      <c r="Y131">
        <v>13005.935218324974</v>
      </c>
      <c r="Z131">
        <v>129</v>
      </c>
      <c r="AA131">
        <v>13005.935218324974</v>
      </c>
      <c r="AB131">
        <f t="shared" si="22"/>
        <v>8.1644547401103339E-3</v>
      </c>
      <c r="AC131">
        <f t="shared" si="23"/>
        <v>38.282766318086338</v>
      </c>
      <c r="AE131">
        <v>11582.291412145143</v>
      </c>
      <c r="AF131">
        <v>129</v>
      </c>
      <c r="AG131">
        <v>11582.291412145143</v>
      </c>
      <c r="AH131">
        <f t="shared" si="24"/>
        <v>8.6201902077080728E-3</v>
      </c>
      <c r="AI131">
        <f t="shared" si="25"/>
        <v>213.59157255667753</v>
      </c>
      <c r="AK131">
        <v>9294.45766947831</v>
      </c>
      <c r="AL131">
        <v>129</v>
      </c>
      <c r="AM131">
        <v>9294.45766947831</v>
      </c>
      <c r="AN131">
        <f t="shared" si="26"/>
        <v>5.7711459484384988E-3</v>
      </c>
      <c r="AO131">
        <f t="shared" si="27"/>
        <v>203.25654217503026</v>
      </c>
    </row>
    <row r="132" spans="1:41" x14ac:dyDescent="0.25">
      <c r="A132">
        <v>11907.874519846357</v>
      </c>
      <c r="B132">
        <v>130</v>
      </c>
      <c r="C132">
        <v>11907.874519846357</v>
      </c>
      <c r="D132">
        <f t="shared" ref="D132:D195" si="28">C132/C$441</f>
        <v>5.3512107672470952E-3</v>
      </c>
      <c r="E132">
        <f t="shared" ref="E132:E195" si="29">(B132-D$444)^2</f>
        <v>451.92826420311798</v>
      </c>
      <c r="G132">
        <v>11923.508298533057</v>
      </c>
      <c r="H132">
        <v>130</v>
      </c>
      <c r="I132">
        <v>11923.508298533057</v>
      </c>
      <c r="J132">
        <f t="shared" ref="J132:J195" si="30">I132/I$587</f>
        <v>6.3232074556223003E-3</v>
      </c>
      <c r="K132">
        <f t="shared" ref="K132:K195" si="31">(H132-J$590)^2</f>
        <v>261.46441686369621</v>
      </c>
      <c r="M132">
        <v>11974.957411957435</v>
      </c>
      <c r="N132">
        <v>130</v>
      </c>
      <c r="O132">
        <v>11974.957411957435</v>
      </c>
      <c r="P132">
        <f t="shared" ref="P132:P195" si="32">O132/O$587</f>
        <v>7.5486023476318623E-3</v>
      </c>
      <c r="Q132">
        <f t="shared" ref="Q132:Q195" si="33">(N132-P$590)^2</f>
        <v>2.1585154007897458</v>
      </c>
      <c r="S132">
        <v>10599.747887799949</v>
      </c>
      <c r="T132">
        <v>130</v>
      </c>
      <c r="U132">
        <v>10599.747887799949</v>
      </c>
      <c r="V132">
        <f t="shared" ref="V132:V195" si="34">U132/U$587</f>
        <v>6.598462757234325E-3</v>
      </c>
      <c r="W132">
        <f t="shared" ref="W132:W195" si="35">(T132-V$590)^2</f>
        <v>2.0746649391235024</v>
      </c>
      <c r="Y132">
        <v>13000.0164638511</v>
      </c>
      <c r="Z132">
        <v>130</v>
      </c>
      <c r="AA132">
        <v>13000.0164638511</v>
      </c>
      <c r="AB132">
        <f t="shared" ref="AB132:AB195" si="36">AA132/AA$587</f>
        <v>8.1607392515884725E-3</v>
      </c>
      <c r="AC132">
        <f t="shared" ref="AC132:AC195" si="37">(Z132-AB$590)^2</f>
        <v>51.657380060435848</v>
      </c>
      <c r="AE132">
        <v>11525.789795185028</v>
      </c>
      <c r="AF132">
        <v>130</v>
      </c>
      <c r="AG132">
        <v>11525.789795185028</v>
      </c>
      <c r="AH132">
        <f t="shared" ref="AH132:AH195" si="38">AG132/AG$587</f>
        <v>8.5781385386636787E-3</v>
      </c>
      <c r="AI132">
        <f t="shared" ref="AI132:AI195" si="39">(AF132-AH$590)^2</f>
        <v>243.82111737398029</v>
      </c>
      <c r="AK132">
        <v>9317.5998125585975</v>
      </c>
      <c r="AL132">
        <v>130</v>
      </c>
      <c r="AM132">
        <v>9317.5998125585975</v>
      </c>
      <c r="AN132">
        <f t="shared" ref="AN132:AN195" si="40">AM132/AM$587</f>
        <v>5.7855154458341966E-3</v>
      </c>
      <c r="AO132">
        <f t="shared" ref="AO132:AO195" si="41">(AL132-AN$590)^2</f>
        <v>175.74292843176508</v>
      </c>
    </row>
    <row r="133" spans="1:41" x14ac:dyDescent="0.25">
      <c r="A133">
        <v>12080.733461374311</v>
      </c>
      <c r="B133">
        <v>131</v>
      </c>
      <c r="C133">
        <v>12080.733461374311</v>
      </c>
      <c r="D133">
        <f t="shared" si="28"/>
        <v>5.4288908458856181E-3</v>
      </c>
      <c r="E133">
        <f t="shared" si="29"/>
        <v>410.41105525412331</v>
      </c>
      <c r="G133">
        <v>11963.943677053241</v>
      </c>
      <c r="H133">
        <v>131</v>
      </c>
      <c r="I133">
        <v>11963.943677053241</v>
      </c>
      <c r="J133">
        <f t="shared" si="30"/>
        <v>6.3446509167688148E-3</v>
      </c>
      <c r="K133">
        <f t="shared" si="31"/>
        <v>230.12469411511987</v>
      </c>
      <c r="M133">
        <v>11984.326781326807</v>
      </c>
      <c r="N133">
        <v>131</v>
      </c>
      <c r="O133">
        <v>11984.326781326807</v>
      </c>
      <c r="P133">
        <f t="shared" si="32"/>
        <v>7.5545084766630057E-3</v>
      </c>
      <c r="Q133">
        <f t="shared" si="33"/>
        <v>0.22013802489689036</v>
      </c>
      <c r="S133">
        <v>10570.904922834308</v>
      </c>
      <c r="T133">
        <v>131</v>
      </c>
      <c r="U133">
        <v>10570.904922834308</v>
      </c>
      <c r="V133">
        <f t="shared" si="34"/>
        <v>6.5805076858355942E-3</v>
      </c>
      <c r="W133">
        <f t="shared" si="35"/>
        <v>0.19392549299269865</v>
      </c>
      <c r="Y133">
        <v>12998.340133619651</v>
      </c>
      <c r="Z133">
        <v>131</v>
      </c>
      <c r="AA133">
        <v>12998.340133619651</v>
      </c>
      <c r="AB133">
        <f t="shared" si="36"/>
        <v>8.1596869380043749E-3</v>
      </c>
      <c r="AC133">
        <f t="shared" si="37"/>
        <v>67.031993802785351</v>
      </c>
      <c r="AE133">
        <v>11479.924541861277</v>
      </c>
      <c r="AF133">
        <v>131</v>
      </c>
      <c r="AG133">
        <v>11479.924541861277</v>
      </c>
      <c r="AH133">
        <f t="shared" si="38"/>
        <v>8.5440030473773118E-3</v>
      </c>
      <c r="AI133">
        <f t="shared" si="39"/>
        <v>276.05066219128304</v>
      </c>
      <c r="AK133">
        <v>9343.7116526085811</v>
      </c>
      <c r="AL133">
        <v>131</v>
      </c>
      <c r="AM133">
        <v>9343.7116526085811</v>
      </c>
      <c r="AN133">
        <f t="shared" si="40"/>
        <v>5.8017288974706047E-3</v>
      </c>
      <c r="AO133">
        <f t="shared" si="41"/>
        <v>150.2293146884999</v>
      </c>
    </row>
    <row r="134" spans="1:41" x14ac:dyDescent="0.25">
      <c r="A134">
        <v>12259.865130174994</v>
      </c>
      <c r="B134">
        <v>132</v>
      </c>
      <c r="C134">
        <v>12259.865130174994</v>
      </c>
      <c r="D134">
        <f t="shared" si="28"/>
        <v>5.5093897891053791E-3</v>
      </c>
      <c r="E134">
        <f t="shared" si="29"/>
        <v>370.89384630512865</v>
      </c>
      <c r="G134">
        <v>12002.015419209789</v>
      </c>
      <c r="H134">
        <v>132</v>
      </c>
      <c r="I134">
        <v>12002.015419209789</v>
      </c>
      <c r="J134">
        <f t="shared" si="30"/>
        <v>6.3648409076528254E-3</v>
      </c>
      <c r="K134">
        <f t="shared" si="31"/>
        <v>200.78497136654354</v>
      </c>
      <c r="M134">
        <v>11983.726453726476</v>
      </c>
      <c r="N134">
        <v>132</v>
      </c>
      <c r="O134">
        <v>11983.726453726476</v>
      </c>
      <c r="P134">
        <f t="shared" si="32"/>
        <v>7.5541300507381941E-3</v>
      </c>
      <c r="Q134">
        <f t="shared" si="33"/>
        <v>0.28176064900403486</v>
      </c>
      <c r="S134">
        <v>10520.910442717151</v>
      </c>
      <c r="T134">
        <v>132</v>
      </c>
      <c r="U134">
        <v>10520.910442717151</v>
      </c>
      <c r="V134">
        <f t="shared" si="34"/>
        <v>6.5493855574027052E-3</v>
      </c>
      <c r="W134">
        <f t="shared" si="35"/>
        <v>0.31318604686189511</v>
      </c>
      <c r="Y134">
        <v>12981.360773085173</v>
      </c>
      <c r="Z134">
        <v>132</v>
      </c>
      <c r="AA134">
        <v>12981.360773085173</v>
      </c>
      <c r="AB134">
        <f t="shared" si="36"/>
        <v>8.1490281719662008E-3</v>
      </c>
      <c r="AC134">
        <f t="shared" si="37"/>
        <v>84.406607545134861</v>
      </c>
      <c r="AE134">
        <v>11445.30171277995</v>
      </c>
      <c r="AF134">
        <v>132</v>
      </c>
      <c r="AG134">
        <v>11445.30171277995</v>
      </c>
      <c r="AH134">
        <f t="shared" si="38"/>
        <v>8.518234798108688E-3</v>
      </c>
      <c r="AI134">
        <f t="shared" si="39"/>
        <v>310.28020700858582</v>
      </c>
      <c r="AK134">
        <v>9364.9144017494764</v>
      </c>
      <c r="AL134">
        <v>132</v>
      </c>
      <c r="AM134">
        <v>9364.9144017494764</v>
      </c>
      <c r="AN134">
        <f t="shared" si="40"/>
        <v>5.8148941798519607E-3</v>
      </c>
      <c r="AO134">
        <f t="shared" si="41"/>
        <v>126.71570094523472</v>
      </c>
    </row>
    <row r="135" spans="1:41" x14ac:dyDescent="0.25">
      <c r="A135">
        <v>12400.754374733253</v>
      </c>
      <c r="B135">
        <v>133</v>
      </c>
      <c r="C135">
        <v>12400.754374733253</v>
      </c>
      <c r="D135">
        <f t="shared" si="28"/>
        <v>5.5727031907718922E-3</v>
      </c>
      <c r="E135">
        <f t="shared" si="29"/>
        <v>333.37663735613398</v>
      </c>
      <c r="G135">
        <v>12032.632615911793</v>
      </c>
      <c r="H135">
        <v>133</v>
      </c>
      <c r="I135">
        <v>12032.632615911793</v>
      </c>
      <c r="J135">
        <f t="shared" si="30"/>
        <v>6.3810776461704797E-3</v>
      </c>
      <c r="K135">
        <f t="shared" si="31"/>
        <v>173.44524861796722</v>
      </c>
      <c r="M135">
        <v>11983.065520065544</v>
      </c>
      <c r="N135">
        <v>133</v>
      </c>
      <c r="O135">
        <v>11983.065520065544</v>
      </c>
      <c r="P135">
        <f t="shared" si="32"/>
        <v>7.5537134208318894E-3</v>
      </c>
      <c r="Q135">
        <f t="shared" si="33"/>
        <v>2.3433832731111792</v>
      </c>
      <c r="S135">
        <v>10470.309901993933</v>
      </c>
      <c r="T135">
        <v>133</v>
      </c>
      <c r="U135">
        <v>10470.309901993933</v>
      </c>
      <c r="V135">
        <f t="shared" si="34"/>
        <v>6.5178861493986363E-3</v>
      </c>
      <c r="W135">
        <f t="shared" si="35"/>
        <v>2.4324466007310916</v>
      </c>
      <c r="Y135">
        <v>12933.229897399178</v>
      </c>
      <c r="Z135">
        <v>133</v>
      </c>
      <c r="AA135">
        <v>12933.229897399178</v>
      </c>
      <c r="AB135">
        <f t="shared" si="36"/>
        <v>8.1188140928135921E-3</v>
      </c>
      <c r="AC135">
        <f t="shared" si="37"/>
        <v>103.78122128748437</v>
      </c>
      <c r="AE135">
        <v>11396.769792789531</v>
      </c>
      <c r="AF135">
        <v>133</v>
      </c>
      <c r="AG135">
        <v>11396.769792789531</v>
      </c>
      <c r="AH135">
        <f t="shared" si="38"/>
        <v>8.4821146240795665E-3</v>
      </c>
      <c r="AI135">
        <f t="shared" si="39"/>
        <v>346.50975182588854</v>
      </c>
      <c r="AK135">
        <v>9396.905029678248</v>
      </c>
      <c r="AL135">
        <v>133</v>
      </c>
      <c r="AM135">
        <v>9396.905029678248</v>
      </c>
      <c r="AN135">
        <f t="shared" si="40"/>
        <v>5.8347579082505966E-3</v>
      </c>
      <c r="AO135">
        <f t="shared" si="41"/>
        <v>105.20208720196953</v>
      </c>
    </row>
    <row r="136" spans="1:41" x14ac:dyDescent="0.25">
      <c r="A136">
        <v>12514.643619291512</v>
      </c>
      <c r="B136">
        <v>134</v>
      </c>
      <c r="C136">
        <v>12514.643619291512</v>
      </c>
      <c r="D136">
        <f t="shared" si="28"/>
        <v>5.6238832188061187E-3</v>
      </c>
      <c r="E136">
        <f t="shared" si="29"/>
        <v>297.85942840713932</v>
      </c>
      <c r="G136">
        <v>12039.855873219854</v>
      </c>
      <c r="H136">
        <v>134</v>
      </c>
      <c r="I136">
        <v>12039.855873219854</v>
      </c>
      <c r="J136">
        <f t="shared" si="30"/>
        <v>6.3849082431156621E-3</v>
      </c>
      <c r="K136">
        <f t="shared" si="31"/>
        <v>148.1055258693909</v>
      </c>
      <c r="M136">
        <v>11978.677313677339</v>
      </c>
      <c r="N136">
        <v>134</v>
      </c>
      <c r="O136">
        <v>11978.677313677339</v>
      </c>
      <c r="P136">
        <f t="shared" si="32"/>
        <v>7.5509472460636336E-3</v>
      </c>
      <c r="Q136">
        <f t="shared" si="33"/>
        <v>6.4050058972183237</v>
      </c>
      <c r="S136">
        <v>10430.285118846476</v>
      </c>
      <c r="T136">
        <v>134</v>
      </c>
      <c r="U136">
        <v>10430.285118846476</v>
      </c>
      <c r="V136">
        <f t="shared" si="34"/>
        <v>6.4929702699116484E-3</v>
      </c>
      <c r="W136">
        <f t="shared" si="35"/>
        <v>6.5517071546002876</v>
      </c>
      <c r="Y136">
        <v>12893.492961107124</v>
      </c>
      <c r="Z136">
        <v>134</v>
      </c>
      <c r="AA136">
        <v>12893.492961107124</v>
      </c>
      <c r="AB136">
        <f t="shared" si="36"/>
        <v>8.0938692955021298E-3</v>
      </c>
      <c r="AC136">
        <f t="shared" si="37"/>
        <v>125.15583502983388</v>
      </c>
      <c r="AE136">
        <v>11316.116660677901</v>
      </c>
      <c r="AF136">
        <v>134</v>
      </c>
      <c r="AG136">
        <v>11316.116660677901</v>
      </c>
      <c r="AH136">
        <f t="shared" si="38"/>
        <v>8.4220880442854654E-3</v>
      </c>
      <c r="AI136">
        <f t="shared" si="39"/>
        <v>384.73929664319132</v>
      </c>
      <c r="AK136">
        <v>9454.6835363948994</v>
      </c>
      <c r="AL136">
        <v>134</v>
      </c>
      <c r="AM136">
        <v>9454.6835363948994</v>
      </c>
      <c r="AN136">
        <f t="shared" si="40"/>
        <v>5.8706339331680724E-3</v>
      </c>
      <c r="AO136">
        <f t="shared" si="41"/>
        <v>85.688473458704351</v>
      </c>
    </row>
    <row r="137" spans="1:41" x14ac:dyDescent="0.25">
      <c r="A137">
        <v>12633.53286384977</v>
      </c>
      <c r="B137">
        <v>135</v>
      </c>
      <c r="C137">
        <v>12633.53286384977</v>
      </c>
      <c r="D137">
        <f t="shared" si="28"/>
        <v>5.6773101678833614E-3</v>
      </c>
      <c r="E137">
        <f t="shared" si="29"/>
        <v>264.34221945814465</v>
      </c>
      <c r="G137">
        <v>12040.351857800646</v>
      </c>
      <c r="H137">
        <v>135</v>
      </c>
      <c r="I137">
        <v>12040.351857800646</v>
      </c>
      <c r="J137">
        <f t="shared" si="30"/>
        <v>6.3851712708521821E-3</v>
      </c>
      <c r="K137">
        <f t="shared" si="31"/>
        <v>124.7658031208146</v>
      </c>
      <c r="M137">
        <v>11981.622440622465</v>
      </c>
      <c r="N137">
        <v>135</v>
      </c>
      <c r="O137">
        <v>11981.622440622465</v>
      </c>
      <c r="P137">
        <f t="shared" si="32"/>
        <v>7.5528037530562886E-3</v>
      </c>
      <c r="Q137">
        <f t="shared" si="33"/>
        <v>12.466628521325468</v>
      </c>
      <c r="S137">
        <v>10394.199729638409</v>
      </c>
      <c r="T137">
        <v>135</v>
      </c>
      <c r="U137">
        <v>10394.199729638409</v>
      </c>
      <c r="V137">
        <f t="shared" si="34"/>
        <v>6.4705067076373237E-3</v>
      </c>
      <c r="W137">
        <f t="shared" si="35"/>
        <v>12.670967708469485</v>
      </c>
      <c r="Y137">
        <v>12894.059055118101</v>
      </c>
      <c r="Z137">
        <v>135</v>
      </c>
      <c r="AA137">
        <v>12894.059055118101</v>
      </c>
      <c r="AB137">
        <f t="shared" si="36"/>
        <v>8.0942246600994219E-3</v>
      </c>
      <c r="AC137">
        <f t="shared" si="37"/>
        <v>148.53044877218341</v>
      </c>
      <c r="AE137">
        <v>11220.16049826324</v>
      </c>
      <c r="AF137">
        <v>135</v>
      </c>
      <c r="AG137">
        <v>11220.16049826324</v>
      </c>
      <c r="AH137">
        <f t="shared" si="38"/>
        <v>8.3506720919335198E-3</v>
      </c>
      <c r="AI137">
        <f t="shared" si="39"/>
        <v>424.96884146049405</v>
      </c>
      <c r="AK137">
        <v>9512.916588566095</v>
      </c>
      <c r="AL137">
        <v>135</v>
      </c>
      <c r="AM137">
        <v>9512.916588566095</v>
      </c>
      <c r="AN137">
        <f t="shared" si="40"/>
        <v>5.9067921959795339E-3</v>
      </c>
      <c r="AO137">
        <f t="shared" si="41"/>
        <v>68.174859715439169</v>
      </c>
    </row>
    <row r="138" spans="1:41" x14ac:dyDescent="0.25">
      <c r="A138">
        <v>12764.088775074695</v>
      </c>
      <c r="B138">
        <v>136</v>
      </c>
      <c r="C138">
        <v>12764.088775074695</v>
      </c>
      <c r="D138">
        <f t="shared" si="28"/>
        <v>5.7359799327276412E-3</v>
      </c>
      <c r="E138">
        <f t="shared" si="29"/>
        <v>232.82501050915002</v>
      </c>
      <c r="G138">
        <v>12052.969054502648</v>
      </c>
      <c r="H138">
        <v>136</v>
      </c>
      <c r="I138">
        <v>12052.969054502648</v>
      </c>
      <c r="J138">
        <f t="shared" si="30"/>
        <v>6.3918623512169235E-3</v>
      </c>
      <c r="K138">
        <f t="shared" si="31"/>
        <v>103.42608037223827</v>
      </c>
      <c r="M138">
        <v>11989.870597870622</v>
      </c>
      <c r="N138">
        <v>136</v>
      </c>
      <c r="O138">
        <v>11989.870597870622</v>
      </c>
      <c r="P138">
        <f t="shared" si="32"/>
        <v>7.558003108429771E-3</v>
      </c>
      <c r="Q138">
        <f t="shared" si="33"/>
        <v>20.528251145432613</v>
      </c>
      <c r="S138">
        <v>10350.023431339434</v>
      </c>
      <c r="T138">
        <v>136</v>
      </c>
      <c r="U138">
        <v>10350.023431339434</v>
      </c>
      <c r="V138">
        <f t="shared" si="34"/>
        <v>6.4430064630877568E-3</v>
      </c>
      <c r="W138">
        <f t="shared" si="35"/>
        <v>20.79022826233868</v>
      </c>
      <c r="Y138">
        <v>12903.291815795743</v>
      </c>
      <c r="Z138">
        <v>136</v>
      </c>
      <c r="AA138">
        <v>12903.291815795743</v>
      </c>
      <c r="AB138">
        <f t="shared" si="36"/>
        <v>8.1000205106410011E-3</v>
      </c>
      <c r="AC138">
        <f t="shared" si="37"/>
        <v>173.90506251453291</v>
      </c>
      <c r="AE138">
        <v>11112.598275242519</v>
      </c>
      <c r="AF138">
        <v>136</v>
      </c>
      <c r="AG138">
        <v>11112.598275242519</v>
      </c>
      <c r="AH138">
        <f t="shared" si="38"/>
        <v>8.2706182590080012E-3</v>
      </c>
      <c r="AI138">
        <f t="shared" si="39"/>
        <v>467.19838627779683</v>
      </c>
      <c r="AK138">
        <v>9560.8769134645663</v>
      </c>
      <c r="AL138">
        <v>136</v>
      </c>
      <c r="AM138">
        <v>9560.8769134645663</v>
      </c>
      <c r="AN138">
        <f t="shared" si="40"/>
        <v>5.9365718823869004E-3</v>
      </c>
      <c r="AO138">
        <f t="shared" si="41"/>
        <v>52.661245972173994</v>
      </c>
    </row>
    <row r="139" spans="1:41" x14ac:dyDescent="0.25">
      <c r="A139">
        <v>12891.281049935984</v>
      </c>
      <c r="B139">
        <v>137</v>
      </c>
      <c r="C139">
        <v>12891.281049935984</v>
      </c>
      <c r="D139">
        <f t="shared" si="28"/>
        <v>5.7931381325066192E-3</v>
      </c>
      <c r="E139">
        <f t="shared" si="29"/>
        <v>203.30780156015535</v>
      </c>
      <c r="G139">
        <v>12095.555948174348</v>
      </c>
      <c r="H139">
        <v>137</v>
      </c>
      <c r="I139">
        <v>12095.555948174348</v>
      </c>
      <c r="J139">
        <f t="shared" si="30"/>
        <v>6.414446791704948E-3</v>
      </c>
      <c r="K139">
        <f t="shared" si="31"/>
        <v>84.086357623661954</v>
      </c>
      <c r="M139">
        <v>11989.573300573325</v>
      </c>
      <c r="N139">
        <v>137</v>
      </c>
      <c r="O139">
        <v>11989.573300573325</v>
      </c>
      <c r="P139">
        <f t="shared" si="32"/>
        <v>7.5578157024124371E-3</v>
      </c>
      <c r="Q139">
        <f t="shared" si="33"/>
        <v>30.589873769539757</v>
      </c>
      <c r="S139">
        <v>10324.513799707125</v>
      </c>
      <c r="T139">
        <v>137</v>
      </c>
      <c r="U139">
        <v>10324.513799707125</v>
      </c>
      <c r="V139">
        <f t="shared" si="34"/>
        <v>6.4271264293305113E-3</v>
      </c>
      <c r="W139">
        <f t="shared" si="35"/>
        <v>30.909488816207876</v>
      </c>
      <c r="Y139">
        <v>12938.797303746112</v>
      </c>
      <c r="Z139">
        <v>137</v>
      </c>
      <c r="AA139">
        <v>12938.797303746112</v>
      </c>
      <c r="AB139">
        <f t="shared" si="36"/>
        <v>8.1223090231185881E-3</v>
      </c>
      <c r="AC139">
        <f t="shared" si="37"/>
        <v>201.27967625688242</v>
      </c>
      <c r="AE139">
        <v>11020.005749191496</v>
      </c>
      <c r="AF139">
        <v>137</v>
      </c>
      <c r="AG139">
        <v>11020.005749191496</v>
      </c>
      <c r="AH139">
        <f t="shared" si="38"/>
        <v>8.2017057132974837E-3</v>
      </c>
      <c r="AI139">
        <f t="shared" si="39"/>
        <v>511.42793109509955</v>
      </c>
      <c r="AK139">
        <v>9601.837238363034</v>
      </c>
      <c r="AL139">
        <v>137</v>
      </c>
      <c r="AM139">
        <v>9601.837238363034</v>
      </c>
      <c r="AN139">
        <f t="shared" si="40"/>
        <v>5.9620051052268709E-3</v>
      </c>
      <c r="AO139">
        <f t="shared" si="41"/>
        <v>39.147632228908812</v>
      </c>
    </row>
    <row r="140" spans="1:41" x14ac:dyDescent="0.25">
      <c r="A140">
        <v>12999.897567221517</v>
      </c>
      <c r="B140">
        <v>138</v>
      </c>
      <c r="C140">
        <v>12999.897567221517</v>
      </c>
      <c r="D140">
        <f t="shared" si="28"/>
        <v>5.8419486801682113E-3</v>
      </c>
      <c r="E140">
        <f t="shared" si="29"/>
        <v>175.79059261116069</v>
      </c>
      <c r="G140">
        <v>12167.203447906653</v>
      </c>
      <c r="H140">
        <v>138</v>
      </c>
      <c r="I140">
        <v>12167.203447906653</v>
      </c>
      <c r="J140">
        <f t="shared" si="30"/>
        <v>6.4524424883691377E-3</v>
      </c>
      <c r="K140">
        <f t="shared" si="31"/>
        <v>66.746634875085633</v>
      </c>
      <c r="M140">
        <v>11989.882063882089</v>
      </c>
      <c r="N140">
        <v>138</v>
      </c>
      <c r="O140">
        <v>11989.882063882089</v>
      </c>
      <c r="P140">
        <f t="shared" si="32"/>
        <v>7.5580103362100541E-3</v>
      </c>
      <c r="Q140">
        <f t="shared" si="33"/>
        <v>42.651496393646902</v>
      </c>
      <c r="S140">
        <v>10332.307198377848</v>
      </c>
      <c r="T140">
        <v>138</v>
      </c>
      <c r="U140">
        <v>10332.307198377848</v>
      </c>
      <c r="V140">
        <f t="shared" si="34"/>
        <v>6.4319779080095688E-3</v>
      </c>
      <c r="W140">
        <f t="shared" si="35"/>
        <v>43.028749370077072</v>
      </c>
      <c r="Y140">
        <v>12984.4846098783</v>
      </c>
      <c r="Z140">
        <v>138</v>
      </c>
      <c r="AA140">
        <v>12984.4846098783</v>
      </c>
      <c r="AB140">
        <f t="shared" si="36"/>
        <v>8.1509891554468073E-3</v>
      </c>
      <c r="AC140">
        <f t="shared" si="37"/>
        <v>230.65428999923193</v>
      </c>
      <c r="AE140">
        <v>10950.867768595017</v>
      </c>
      <c r="AF140">
        <v>138</v>
      </c>
      <c r="AG140">
        <v>10950.867768595017</v>
      </c>
      <c r="AH140">
        <f t="shared" si="38"/>
        <v>8.1502493544379981E-3</v>
      </c>
      <c r="AI140">
        <f t="shared" si="39"/>
        <v>557.65747591240233</v>
      </c>
      <c r="AK140">
        <v>9635.3733208372614</v>
      </c>
      <c r="AL140">
        <v>138</v>
      </c>
      <c r="AM140">
        <v>9635.3733208372614</v>
      </c>
      <c r="AN140">
        <f t="shared" si="40"/>
        <v>5.9828284424650619E-3</v>
      </c>
      <c r="AO140">
        <f t="shared" si="41"/>
        <v>27.63401848564363</v>
      </c>
    </row>
    <row r="141" spans="1:41" x14ac:dyDescent="0.25">
      <c r="A141">
        <v>13109.635296628259</v>
      </c>
      <c r="B141">
        <v>139</v>
      </c>
      <c r="C141">
        <v>13109.635296628259</v>
      </c>
      <c r="D141">
        <f t="shared" si="28"/>
        <v>5.8912630828515701E-3</v>
      </c>
      <c r="E141">
        <f t="shared" si="29"/>
        <v>150.27338366216603</v>
      </c>
      <c r="G141">
        <v>12251.638826426837</v>
      </c>
      <c r="H141">
        <v>139</v>
      </c>
      <c r="I141">
        <v>12251.638826426837</v>
      </c>
      <c r="J141">
        <f t="shared" si="30"/>
        <v>6.4972197805561027E-3</v>
      </c>
      <c r="K141">
        <f t="shared" si="31"/>
        <v>51.406912126509312</v>
      </c>
      <c r="M141">
        <v>12005.312039312063</v>
      </c>
      <c r="N141">
        <v>139</v>
      </c>
      <c r="O141">
        <v>12005.312039312063</v>
      </c>
      <c r="P141">
        <f t="shared" si="32"/>
        <v>7.5677368633907099E-3</v>
      </c>
      <c r="Q141">
        <f t="shared" si="33"/>
        <v>56.713119017754046</v>
      </c>
      <c r="S141">
        <v>10346.706657654631</v>
      </c>
      <c r="T141">
        <v>139</v>
      </c>
      <c r="U141">
        <v>10346.706657654631</v>
      </c>
      <c r="V141">
        <f t="shared" si="34"/>
        <v>6.4409417340144798E-3</v>
      </c>
      <c r="W141">
        <f t="shared" si="35"/>
        <v>57.148009923946269</v>
      </c>
      <c r="Y141">
        <v>13004.717370555943</v>
      </c>
      <c r="Z141">
        <v>139</v>
      </c>
      <c r="AA141">
        <v>13004.717370555943</v>
      </c>
      <c r="AB141">
        <f t="shared" si="36"/>
        <v>8.1636902381484466E-3</v>
      </c>
      <c r="AC141">
        <f t="shared" si="37"/>
        <v>262.02890374158142</v>
      </c>
      <c r="AE141">
        <v>10865.06312133187</v>
      </c>
      <c r="AF141">
        <v>139</v>
      </c>
      <c r="AG141">
        <v>10865.06312133187</v>
      </c>
      <c r="AH141">
        <f t="shared" si="38"/>
        <v>8.086388728436306E-3</v>
      </c>
      <c r="AI141">
        <f t="shared" si="39"/>
        <v>605.88702072970511</v>
      </c>
      <c r="AK141">
        <v>9656.060918463003</v>
      </c>
      <c r="AL141">
        <v>139</v>
      </c>
      <c r="AM141">
        <v>9656.060918463003</v>
      </c>
      <c r="AN141">
        <f t="shared" si="40"/>
        <v>5.9956738552332314E-3</v>
      </c>
      <c r="AO141">
        <f t="shared" si="41"/>
        <v>18.120404742378447</v>
      </c>
    </row>
    <row r="142" spans="1:41" x14ac:dyDescent="0.25">
      <c r="A142">
        <v>13232.64575330773</v>
      </c>
      <c r="B142">
        <v>140</v>
      </c>
      <c r="C142">
        <v>13232.64575330773</v>
      </c>
      <c r="D142">
        <f t="shared" si="28"/>
        <v>5.9465420395763899E-3</v>
      </c>
      <c r="E142">
        <f t="shared" si="29"/>
        <v>126.75617471317135</v>
      </c>
      <c r="G142">
        <v>12333.407538280355</v>
      </c>
      <c r="H142">
        <v>140</v>
      </c>
      <c r="I142">
        <v>12333.407538280355</v>
      </c>
      <c r="J142">
        <f t="shared" si="30"/>
        <v>6.5405829011648594E-3</v>
      </c>
      <c r="K142">
        <f t="shared" si="31"/>
        <v>38.067189377932991</v>
      </c>
      <c r="M142">
        <v>12026.65110565113</v>
      </c>
      <c r="N142">
        <v>140</v>
      </c>
      <c r="O142">
        <v>12026.65110565113</v>
      </c>
      <c r="P142">
        <f t="shared" si="32"/>
        <v>7.5811882787671448E-3</v>
      </c>
      <c r="Q142">
        <f t="shared" si="33"/>
        <v>72.774741641861198</v>
      </c>
      <c r="S142">
        <v>10374.500056325352</v>
      </c>
      <c r="T142">
        <v>140</v>
      </c>
      <c r="U142">
        <v>10374.500056325352</v>
      </c>
      <c r="V142">
        <f t="shared" si="34"/>
        <v>6.458243438542453E-3</v>
      </c>
      <c r="W142">
        <f t="shared" si="35"/>
        <v>73.267270477815472</v>
      </c>
      <c r="Y142">
        <v>13015.495585779039</v>
      </c>
      <c r="Z142">
        <v>140</v>
      </c>
      <c r="AA142">
        <v>13015.495585779039</v>
      </c>
      <c r="AB142">
        <f t="shared" si="36"/>
        <v>8.1704562452744964E-3</v>
      </c>
      <c r="AC142">
        <f t="shared" si="37"/>
        <v>295.40351748393095</v>
      </c>
      <c r="AE142">
        <v>10755.894837705087</v>
      </c>
      <c r="AF142">
        <v>140</v>
      </c>
      <c r="AG142">
        <v>10755.894837705087</v>
      </c>
      <c r="AH142">
        <f t="shared" si="38"/>
        <v>8.0051395752225377E-3</v>
      </c>
      <c r="AI142">
        <f t="shared" si="39"/>
        <v>656.11656554700778</v>
      </c>
      <c r="AK142">
        <v>9655.0818494220803</v>
      </c>
      <c r="AL142">
        <v>140</v>
      </c>
      <c r="AM142">
        <v>9655.0818494220803</v>
      </c>
      <c r="AN142">
        <f t="shared" si="40"/>
        <v>5.9950659283880409E-3</v>
      </c>
      <c r="AO142">
        <f t="shared" si="41"/>
        <v>10.606790999113265</v>
      </c>
    </row>
    <row r="143" spans="1:41" x14ac:dyDescent="0.25">
      <c r="A143">
        <v>13358.050149381143</v>
      </c>
      <c r="B143">
        <v>141</v>
      </c>
      <c r="C143">
        <v>13358.050149381143</v>
      </c>
      <c r="D143">
        <f t="shared" si="28"/>
        <v>6.0028967948611992E-3</v>
      </c>
      <c r="E143">
        <f t="shared" si="29"/>
        <v>105.23896576417668</v>
      </c>
      <c r="G143">
        <v>12405.842916800539</v>
      </c>
      <c r="H143">
        <v>141</v>
      </c>
      <c r="I143">
        <v>12405.842916800539</v>
      </c>
      <c r="J143">
        <f t="shared" si="30"/>
        <v>6.5789964212498832E-3</v>
      </c>
      <c r="K143">
        <f t="shared" si="31"/>
        <v>26.727466629356666</v>
      </c>
      <c r="M143">
        <v>12032.565929565955</v>
      </c>
      <c r="N143">
        <v>141</v>
      </c>
      <c r="O143">
        <v>12032.565929565955</v>
      </c>
      <c r="P143">
        <f t="shared" si="32"/>
        <v>7.5849167808530642E-3</v>
      </c>
      <c r="Q143">
        <f t="shared" si="33"/>
        <v>90.836364265968342</v>
      </c>
      <c r="S143">
        <v>10406.051030753653</v>
      </c>
      <c r="T143">
        <v>141</v>
      </c>
      <c r="U143">
        <v>10406.051030753653</v>
      </c>
      <c r="V143">
        <f t="shared" si="34"/>
        <v>6.4778842764117396E-3</v>
      </c>
      <c r="W143">
        <f t="shared" si="35"/>
        <v>91.386531031684669</v>
      </c>
      <c r="Y143">
        <v>13012.425316153651</v>
      </c>
      <c r="Z143">
        <v>141</v>
      </c>
      <c r="AA143">
        <v>13012.425316153651</v>
      </c>
      <c r="AB143">
        <f t="shared" si="36"/>
        <v>8.1685288884965623E-3</v>
      </c>
      <c r="AC143">
        <f t="shared" si="37"/>
        <v>330.77813122628044</v>
      </c>
      <c r="AE143">
        <v>10646.332614684368</v>
      </c>
      <c r="AF143">
        <v>141</v>
      </c>
      <c r="AG143">
        <v>10646.332614684368</v>
      </c>
      <c r="AH143">
        <f t="shared" si="38"/>
        <v>7.9235972302399565E-3</v>
      </c>
      <c r="AI143">
        <f t="shared" si="39"/>
        <v>708.34611036431056</v>
      </c>
      <c r="AK143">
        <v>9655.1027803811539</v>
      </c>
      <c r="AL143">
        <v>141</v>
      </c>
      <c r="AM143">
        <v>9655.1027803811539</v>
      </c>
      <c r="AN143">
        <f t="shared" si="40"/>
        <v>5.9950789249096186E-3</v>
      </c>
      <c r="AO143">
        <f t="shared" si="41"/>
        <v>5.0931772558480821</v>
      </c>
    </row>
    <row r="144" spans="1:41" x14ac:dyDescent="0.25">
      <c r="A144">
        <v>13481.696969696975</v>
      </c>
      <c r="B144">
        <v>142</v>
      </c>
      <c r="C144">
        <v>13481.696969696975</v>
      </c>
      <c r="D144">
        <f t="shared" si="28"/>
        <v>6.0584617233551295E-3</v>
      </c>
      <c r="E144">
        <f t="shared" si="29"/>
        <v>85.721756815182019</v>
      </c>
      <c r="G144">
        <v>12457.217689260118</v>
      </c>
      <c r="H144">
        <v>142</v>
      </c>
      <c r="I144">
        <v>12457.217689260118</v>
      </c>
      <c r="J144">
        <f t="shared" si="30"/>
        <v>6.6062411998933698E-3</v>
      </c>
      <c r="K144">
        <f t="shared" si="31"/>
        <v>17.387743880780345</v>
      </c>
      <c r="M144">
        <v>12022.904995905023</v>
      </c>
      <c r="N144">
        <v>142</v>
      </c>
      <c r="O144">
        <v>12022.904995905023</v>
      </c>
      <c r="P144">
        <f t="shared" si="32"/>
        <v>7.5788268596947298E-3</v>
      </c>
      <c r="Q144">
        <f t="shared" si="33"/>
        <v>110.89798689007549</v>
      </c>
      <c r="S144">
        <v>10420.420187000133</v>
      </c>
      <c r="T144">
        <v>142</v>
      </c>
      <c r="U144">
        <v>10420.420187000133</v>
      </c>
      <c r="V144">
        <f t="shared" si="34"/>
        <v>6.4868292384380917E-3</v>
      </c>
      <c r="W144">
        <f t="shared" si="35"/>
        <v>111.50579158555387</v>
      </c>
      <c r="Y144">
        <v>12995.173228346444</v>
      </c>
      <c r="Z144">
        <v>142</v>
      </c>
      <c r="AA144">
        <v>12995.173228346444</v>
      </c>
      <c r="AB144">
        <f t="shared" si="36"/>
        <v>8.1576989183552457E-3</v>
      </c>
      <c r="AC144">
        <f t="shared" si="37"/>
        <v>368.15274496862997</v>
      </c>
      <c r="AE144">
        <v>10562.861300754557</v>
      </c>
      <c r="AF144">
        <v>142</v>
      </c>
      <c r="AG144">
        <v>10562.861300754557</v>
      </c>
      <c r="AH144">
        <f t="shared" si="38"/>
        <v>7.8614732016381739E-3</v>
      </c>
      <c r="AI144">
        <f t="shared" si="39"/>
        <v>762.57565518161334</v>
      </c>
      <c r="AK144">
        <v>9689.6691658856835</v>
      </c>
      <c r="AL144">
        <v>142</v>
      </c>
      <c r="AM144">
        <v>9689.6691658856835</v>
      </c>
      <c r="AN144">
        <f t="shared" si="40"/>
        <v>6.0165420013741783E-3</v>
      </c>
      <c r="AO144">
        <f t="shared" si="41"/>
        <v>1.5795635125829002</v>
      </c>
    </row>
    <row r="145" spans="1:41" x14ac:dyDescent="0.25">
      <c r="A145">
        <v>13593.34379001281</v>
      </c>
      <c r="B145">
        <v>143</v>
      </c>
      <c r="C145">
        <v>13593.34379001281</v>
      </c>
      <c r="D145">
        <f t="shared" si="28"/>
        <v>6.1086340413458217E-3</v>
      </c>
      <c r="E145">
        <f t="shared" si="29"/>
        <v>68.204547866187355</v>
      </c>
      <c r="G145">
        <v>12479.471249598484</v>
      </c>
      <c r="H145">
        <v>143</v>
      </c>
      <c r="I145">
        <v>12479.471249598484</v>
      </c>
      <c r="J145">
        <f t="shared" si="30"/>
        <v>6.61804258209755E-3</v>
      </c>
      <c r="K145">
        <f t="shared" si="31"/>
        <v>10.048021132204026</v>
      </c>
      <c r="M145">
        <v>12012.941031941056</v>
      </c>
      <c r="N145">
        <v>143</v>
      </c>
      <c r="O145">
        <v>12012.941031941056</v>
      </c>
      <c r="P145">
        <f t="shared" si="32"/>
        <v>7.5725459186289177E-3</v>
      </c>
      <c r="Q145">
        <f t="shared" si="33"/>
        <v>132.95960951418263</v>
      </c>
      <c r="S145">
        <v>10426.789343246612</v>
      </c>
      <c r="T145">
        <v>143</v>
      </c>
      <c r="U145">
        <v>10426.789343246612</v>
      </c>
      <c r="V145">
        <f t="shared" si="34"/>
        <v>6.4907941101248765E-3</v>
      </c>
      <c r="W145">
        <f t="shared" si="35"/>
        <v>133.62505213942305</v>
      </c>
      <c r="Y145">
        <v>12969.587807205906</v>
      </c>
      <c r="Z145">
        <v>143</v>
      </c>
      <c r="AA145">
        <v>12969.587807205906</v>
      </c>
      <c r="AB145">
        <f t="shared" si="36"/>
        <v>8.1416377117290387E-3</v>
      </c>
      <c r="AC145">
        <f t="shared" si="37"/>
        <v>407.52735871097946</v>
      </c>
      <c r="AE145">
        <v>10486.783926218683</v>
      </c>
      <c r="AF145">
        <v>143</v>
      </c>
      <c r="AG145">
        <v>10486.783926218683</v>
      </c>
      <c r="AH145">
        <f t="shared" si="38"/>
        <v>7.8048521570049318E-3</v>
      </c>
      <c r="AI145">
        <f t="shared" si="39"/>
        <v>818.80519999891612</v>
      </c>
      <c r="AK145">
        <v>9734.6597938144569</v>
      </c>
      <c r="AL145">
        <v>143</v>
      </c>
      <c r="AM145">
        <v>9734.6597938144569</v>
      </c>
      <c r="AN145">
        <f t="shared" si="40"/>
        <v>6.0444777335408317E-3</v>
      </c>
      <c r="AO145">
        <f t="shared" si="41"/>
        <v>6.5949769317718121E-2</v>
      </c>
    </row>
    <row r="146" spans="1:41" x14ac:dyDescent="0.25">
      <c r="A146">
        <v>13705.384549722583</v>
      </c>
      <c r="B146">
        <v>144</v>
      </c>
      <c r="C146">
        <v>13705.384549722583</v>
      </c>
      <c r="D146">
        <f t="shared" si="28"/>
        <v>6.1589833894792967E-3</v>
      </c>
      <c r="E146">
        <f t="shared" si="29"/>
        <v>52.68733891719269</v>
      </c>
      <c r="G146">
        <v>12476.967234179274</v>
      </c>
      <c r="H146">
        <v>144</v>
      </c>
      <c r="I146">
        <v>12476.967234179274</v>
      </c>
      <c r="J146">
        <f t="shared" si="30"/>
        <v>6.6167146668085833E-3</v>
      </c>
      <c r="K146">
        <f t="shared" si="31"/>
        <v>4.7082983836277048</v>
      </c>
      <c r="M146">
        <v>11990.371007371034</v>
      </c>
      <c r="N146">
        <v>144</v>
      </c>
      <c r="O146">
        <v>11990.371007371034</v>
      </c>
      <c r="P146">
        <f t="shared" si="32"/>
        <v>7.558318549412117E-3</v>
      </c>
      <c r="Q146">
        <f t="shared" si="33"/>
        <v>157.02123213828978</v>
      </c>
      <c r="S146">
        <v>10445.552438887029</v>
      </c>
      <c r="T146">
        <v>144</v>
      </c>
      <c r="U146">
        <v>10445.552438887029</v>
      </c>
      <c r="V146">
        <f t="shared" si="34"/>
        <v>6.502474349042278E-3</v>
      </c>
      <c r="W146">
        <f t="shared" si="35"/>
        <v>157.74431269329224</v>
      </c>
      <c r="Y146">
        <v>12930.547840610821</v>
      </c>
      <c r="Z146">
        <v>144</v>
      </c>
      <c r="AA146">
        <v>12930.547840610821</v>
      </c>
      <c r="AB146">
        <f t="shared" si="36"/>
        <v>8.1171304360144955E-3</v>
      </c>
      <c r="AC146">
        <f t="shared" si="37"/>
        <v>448.90197245332899</v>
      </c>
      <c r="AE146">
        <v>10420.555036531296</v>
      </c>
      <c r="AF146">
        <v>144</v>
      </c>
      <c r="AG146">
        <v>10420.555036531296</v>
      </c>
      <c r="AH146">
        <f t="shared" si="38"/>
        <v>7.755560906592086E-3</v>
      </c>
      <c r="AI146">
        <f t="shared" si="39"/>
        <v>877.03474481621879</v>
      </c>
      <c r="AK146">
        <v>9751.4989065917143</v>
      </c>
      <c r="AL146">
        <v>144</v>
      </c>
      <c r="AM146">
        <v>9751.4989065917143</v>
      </c>
      <c r="AN146">
        <f t="shared" si="40"/>
        <v>6.0549335321399148E-3</v>
      </c>
      <c r="AO146">
        <f t="shared" si="41"/>
        <v>0.55233602605253596</v>
      </c>
    </row>
    <row r="147" spans="1:41" x14ac:dyDescent="0.25">
      <c r="A147">
        <v>13846.970763977813</v>
      </c>
      <c r="B147">
        <v>145</v>
      </c>
      <c r="C147">
        <v>13846.970763977813</v>
      </c>
      <c r="D147">
        <f t="shared" si="28"/>
        <v>6.2226099983215032E-3</v>
      </c>
      <c r="E147">
        <f t="shared" si="29"/>
        <v>39.170129968198026</v>
      </c>
      <c r="G147">
        <v>12459.432915729762</v>
      </c>
      <c r="H147">
        <v>145</v>
      </c>
      <c r="I147">
        <v>12459.432915729762</v>
      </c>
      <c r="J147">
        <f t="shared" si="30"/>
        <v>6.6074159662606203E-3</v>
      </c>
      <c r="K147">
        <f t="shared" si="31"/>
        <v>1.3685756350513836</v>
      </c>
      <c r="M147">
        <v>11945.770679770705</v>
      </c>
      <c r="N147">
        <v>145</v>
      </c>
      <c r="O147">
        <v>11945.770679770705</v>
      </c>
      <c r="P147">
        <f t="shared" si="32"/>
        <v>7.530204032921828E-3</v>
      </c>
      <c r="Q147">
        <f t="shared" si="33"/>
        <v>183.08285476239692</v>
      </c>
      <c r="S147">
        <v>10484.860989072906</v>
      </c>
      <c r="T147">
        <v>145</v>
      </c>
      <c r="U147">
        <v>10484.860989072906</v>
      </c>
      <c r="V147">
        <f t="shared" si="34"/>
        <v>6.5269443654226598E-3</v>
      </c>
      <c r="W147">
        <f t="shared" si="35"/>
        <v>183.86357324716144</v>
      </c>
      <c r="Y147">
        <v>12872.235146743009</v>
      </c>
      <c r="Z147">
        <v>145</v>
      </c>
      <c r="AA147">
        <v>12872.235146743009</v>
      </c>
      <c r="AB147">
        <f t="shared" si="36"/>
        <v>8.0805247370112528E-3</v>
      </c>
      <c r="AC147">
        <f t="shared" si="37"/>
        <v>492.27658619567848</v>
      </c>
      <c r="AE147">
        <v>10339.810995328755</v>
      </c>
      <c r="AF147">
        <v>145</v>
      </c>
      <c r="AG147">
        <v>10339.810995328755</v>
      </c>
      <c r="AH147">
        <f t="shared" si="38"/>
        <v>7.6954666671590266E-3</v>
      </c>
      <c r="AI147">
        <f t="shared" si="39"/>
        <v>937.26428963352157</v>
      </c>
      <c r="AK147">
        <v>9761.1865042174559</v>
      </c>
      <c r="AL147">
        <v>145</v>
      </c>
      <c r="AM147">
        <v>9761.1865042174559</v>
      </c>
      <c r="AN147">
        <f t="shared" si="40"/>
        <v>6.0609487878736084E-3</v>
      </c>
      <c r="AO147">
        <f t="shared" si="41"/>
        <v>3.0387222827873539</v>
      </c>
    </row>
    <row r="148" spans="1:41" x14ac:dyDescent="0.25">
      <c r="A148">
        <v>14018.829705505766</v>
      </c>
      <c r="B148">
        <v>146</v>
      </c>
      <c r="C148">
        <v>14018.829705505766</v>
      </c>
      <c r="D148">
        <f t="shared" si="28"/>
        <v>6.2998406927514223E-3</v>
      </c>
      <c r="E148">
        <f t="shared" si="29"/>
        <v>27.652921019203362</v>
      </c>
      <c r="G148">
        <v>12442.625870007521</v>
      </c>
      <c r="H148">
        <v>146</v>
      </c>
      <c r="I148">
        <v>12442.625870007521</v>
      </c>
      <c r="J148">
        <f t="shared" si="30"/>
        <v>6.5985029488703495E-3</v>
      </c>
      <c r="K148">
        <f t="shared" si="31"/>
        <v>2.8852886475062553E-2</v>
      </c>
      <c r="M148">
        <v>11908.321867321894</v>
      </c>
      <c r="N148">
        <v>146</v>
      </c>
      <c r="O148">
        <v>11908.321867321894</v>
      </c>
      <c r="P148">
        <f t="shared" si="32"/>
        <v>7.506597586247968E-3</v>
      </c>
      <c r="Q148">
        <f t="shared" si="33"/>
        <v>211.14447738650406</v>
      </c>
      <c r="S148">
        <v>10541.108933198173</v>
      </c>
      <c r="T148">
        <v>146</v>
      </c>
      <c r="U148">
        <v>10541.108933198173</v>
      </c>
      <c r="V148">
        <f t="shared" si="34"/>
        <v>6.5619593458175005E-3</v>
      </c>
      <c r="W148">
        <f t="shared" si="35"/>
        <v>211.98283380103064</v>
      </c>
      <c r="Y148">
        <v>12797.892149844893</v>
      </c>
      <c r="Z148">
        <v>146</v>
      </c>
      <c r="AA148">
        <v>12797.892149844893</v>
      </c>
      <c r="AB148">
        <f t="shared" si="36"/>
        <v>8.0338560412788907E-3</v>
      </c>
      <c r="AC148">
        <f t="shared" si="37"/>
        <v>537.65119993802796</v>
      </c>
      <c r="AE148">
        <v>10224.945742005006</v>
      </c>
      <c r="AF148">
        <v>146</v>
      </c>
      <c r="AG148">
        <v>10224.945742005006</v>
      </c>
      <c r="AH148">
        <f t="shared" si="38"/>
        <v>7.609977509903925E-3</v>
      </c>
      <c r="AI148">
        <f t="shared" si="39"/>
        <v>999.49383445082435</v>
      </c>
      <c r="AK148">
        <v>9775.8437988128971</v>
      </c>
      <c r="AL148">
        <v>146</v>
      </c>
      <c r="AM148">
        <v>9775.8437988128971</v>
      </c>
      <c r="AN148">
        <f t="shared" si="40"/>
        <v>6.0700498445815567E-3</v>
      </c>
      <c r="AO148">
        <f t="shared" si="41"/>
        <v>7.5251085395221713</v>
      </c>
    </row>
    <row r="149" spans="1:41" x14ac:dyDescent="0.25">
      <c r="A149">
        <v>14177.718950064027</v>
      </c>
      <c r="B149">
        <v>147</v>
      </c>
      <c r="C149">
        <v>14177.718950064027</v>
      </c>
      <c r="D149">
        <f t="shared" si="28"/>
        <v>6.3712430101727927E-3</v>
      </c>
      <c r="E149">
        <f t="shared" si="29"/>
        <v>18.135712070208697</v>
      </c>
      <c r="G149">
        <v>12433.030945497403</v>
      </c>
      <c r="H149">
        <v>147</v>
      </c>
      <c r="I149">
        <v>12433.030945497403</v>
      </c>
      <c r="J149">
        <f t="shared" si="30"/>
        <v>6.5934146227938735E-3</v>
      </c>
      <c r="K149">
        <f t="shared" si="31"/>
        <v>0.68913013789874156</v>
      </c>
      <c r="M149">
        <v>11905.903357903386</v>
      </c>
      <c r="N149">
        <v>147</v>
      </c>
      <c r="O149">
        <v>11905.903357903386</v>
      </c>
      <c r="P149">
        <f t="shared" si="32"/>
        <v>7.5050730408783035E-3</v>
      </c>
      <c r="Q149">
        <f t="shared" si="33"/>
        <v>241.20610001061121</v>
      </c>
      <c r="S149">
        <v>10598.084150050712</v>
      </c>
      <c r="T149">
        <v>147</v>
      </c>
      <c r="U149">
        <v>10598.084150050712</v>
      </c>
      <c r="V149">
        <f t="shared" si="34"/>
        <v>6.5974270616977566E-3</v>
      </c>
      <c r="W149">
        <f t="shared" si="35"/>
        <v>242.10209435489983</v>
      </c>
      <c r="Y149">
        <v>12721.518849916476</v>
      </c>
      <c r="Z149">
        <v>147</v>
      </c>
      <c r="AA149">
        <v>12721.518849916476</v>
      </c>
      <c r="AB149">
        <f t="shared" si="36"/>
        <v>7.9859128261120273E-3</v>
      </c>
      <c r="AC149">
        <f t="shared" si="37"/>
        <v>585.0258136803775</v>
      </c>
      <c r="AE149">
        <v>10112.807761408525</v>
      </c>
      <c r="AF149">
        <v>147</v>
      </c>
      <c r="AG149">
        <v>10112.807761408525</v>
      </c>
      <c r="AH149">
        <f t="shared" si="38"/>
        <v>7.526518141817545E-3</v>
      </c>
      <c r="AI149">
        <f t="shared" si="39"/>
        <v>1063.723379268127</v>
      </c>
      <c r="AK149">
        <v>9783.8647297719708</v>
      </c>
      <c r="AL149">
        <v>147</v>
      </c>
      <c r="AM149">
        <v>9783.8647297719708</v>
      </c>
      <c r="AN149">
        <f t="shared" si="40"/>
        <v>6.0750302280372986E-3</v>
      </c>
      <c r="AO149">
        <f t="shared" si="41"/>
        <v>14.01149479625699</v>
      </c>
    </row>
    <row r="150" spans="1:41" x14ac:dyDescent="0.25">
      <c r="A150">
        <v>14323.97183098592</v>
      </c>
      <c r="B150">
        <v>148</v>
      </c>
      <c r="C150">
        <v>14323.97183098592</v>
      </c>
      <c r="D150">
        <f t="shared" si="28"/>
        <v>6.4369667453218126E-3</v>
      </c>
      <c r="E150">
        <f t="shared" si="29"/>
        <v>10.618503121214035</v>
      </c>
      <c r="G150">
        <v>12440.648142199405</v>
      </c>
      <c r="H150">
        <v>148</v>
      </c>
      <c r="I150">
        <v>12440.648142199405</v>
      </c>
      <c r="J150">
        <f t="shared" si="30"/>
        <v>6.5974541314494728E-3</v>
      </c>
      <c r="K150">
        <f t="shared" si="31"/>
        <v>3.3494073893224203</v>
      </c>
      <c r="M150">
        <v>11932.606060606087</v>
      </c>
      <c r="N150">
        <v>148</v>
      </c>
      <c r="O150">
        <v>11932.606060606087</v>
      </c>
      <c r="P150">
        <f t="shared" si="32"/>
        <v>7.5219055086170579E-3</v>
      </c>
      <c r="Q150">
        <f t="shared" si="33"/>
        <v>273.26772263471833</v>
      </c>
      <c r="S150">
        <v>10623.150275994161</v>
      </c>
      <c r="T150">
        <v>148</v>
      </c>
      <c r="U150">
        <v>10623.150275994161</v>
      </c>
      <c r="V150">
        <f t="shared" si="34"/>
        <v>6.6130310081554226E-3</v>
      </c>
      <c r="W150">
        <f t="shared" si="35"/>
        <v>274.22135490876906</v>
      </c>
      <c r="Y150">
        <v>12645.994034836542</v>
      </c>
      <c r="Z150">
        <v>148</v>
      </c>
      <c r="AA150">
        <v>12645.994034836542</v>
      </c>
      <c r="AB150">
        <f t="shared" si="36"/>
        <v>7.938502245932717E-3</v>
      </c>
      <c r="AC150">
        <f t="shared" si="37"/>
        <v>634.40042742272703</v>
      </c>
      <c r="AE150">
        <v>10014.82129596356</v>
      </c>
      <c r="AF150">
        <v>148</v>
      </c>
      <c r="AG150">
        <v>10014.82129596356</v>
      </c>
      <c r="AH150">
        <f t="shared" si="38"/>
        <v>7.4535911241955478E-3</v>
      </c>
      <c r="AI150">
        <f t="shared" si="39"/>
        <v>1129.9529240854299</v>
      </c>
      <c r="AK150">
        <v>9791.7341455795322</v>
      </c>
      <c r="AL150">
        <v>148</v>
      </c>
      <c r="AM150">
        <v>9791.7341455795322</v>
      </c>
      <c r="AN150">
        <f t="shared" si="40"/>
        <v>6.079916532195047E-3</v>
      </c>
      <c r="AO150">
        <f t="shared" si="41"/>
        <v>22.497881052991808</v>
      </c>
    </row>
    <row r="151" spans="1:41" x14ac:dyDescent="0.25">
      <c r="A151">
        <v>14481.315620998725</v>
      </c>
      <c r="B151">
        <v>149</v>
      </c>
      <c r="C151">
        <v>14481.315620998725</v>
      </c>
      <c r="D151">
        <f t="shared" si="28"/>
        <v>6.5076745598753412E-3</v>
      </c>
      <c r="E151">
        <f t="shared" si="29"/>
        <v>5.1012941722193696</v>
      </c>
      <c r="G151">
        <v>12476.022914658985</v>
      </c>
      <c r="H151">
        <v>149</v>
      </c>
      <c r="I151">
        <v>12476.022914658985</v>
      </c>
      <c r="J151">
        <f t="shared" si="30"/>
        <v>6.6162138806237052E-3</v>
      </c>
      <c r="K151">
        <f t="shared" si="31"/>
        <v>8.0096846407460998</v>
      </c>
      <c r="M151">
        <v>11952.763308763335</v>
      </c>
      <c r="N151">
        <v>149</v>
      </c>
      <c r="O151">
        <v>11952.763308763335</v>
      </c>
      <c r="P151">
        <f t="shared" si="32"/>
        <v>7.5346119463543361E-3</v>
      </c>
      <c r="Q151">
        <f t="shared" si="33"/>
        <v>307.32934525882547</v>
      </c>
      <c r="S151">
        <v>10620.640644361854</v>
      </c>
      <c r="T151">
        <v>149</v>
      </c>
      <c r="U151">
        <v>10620.640644361854</v>
      </c>
      <c r="V151">
        <f t="shared" si="34"/>
        <v>6.6114687341244328E-3</v>
      </c>
      <c r="W151">
        <f t="shared" si="35"/>
        <v>308.34061546263825</v>
      </c>
      <c r="Y151">
        <v>12560.529825817215</v>
      </c>
      <c r="Z151">
        <v>149</v>
      </c>
      <c r="AA151">
        <v>12560.529825817215</v>
      </c>
      <c r="AB151">
        <f t="shared" si="36"/>
        <v>7.884852227327788E-3</v>
      </c>
      <c r="AC151">
        <f t="shared" si="37"/>
        <v>685.77504116507657</v>
      </c>
      <c r="AE151">
        <v>9908.2287699125372</v>
      </c>
      <c r="AF151">
        <v>149</v>
      </c>
      <c r="AG151">
        <v>9908.2287699125372</v>
      </c>
      <c r="AH151">
        <f t="shared" si="38"/>
        <v>7.3742589940855776E-3</v>
      </c>
      <c r="AI151">
        <f t="shared" si="39"/>
        <v>1198.1824689027326</v>
      </c>
      <c r="AK151">
        <v>9796.6944704779999</v>
      </c>
      <c r="AL151">
        <v>149</v>
      </c>
      <c r="AM151">
        <v>9796.6944704779999</v>
      </c>
      <c r="AN151">
        <f t="shared" si="40"/>
        <v>6.082996513831279E-3</v>
      </c>
      <c r="AO151">
        <f t="shared" si="41"/>
        <v>32.984267309726626</v>
      </c>
    </row>
    <row r="152" spans="1:41" x14ac:dyDescent="0.25">
      <c r="A152">
        <v>14638.113956466075</v>
      </c>
      <c r="B152">
        <v>150</v>
      </c>
      <c r="C152">
        <v>14638.113956466075</v>
      </c>
      <c r="D152">
        <f t="shared" si="28"/>
        <v>6.5781372557696324E-3</v>
      </c>
      <c r="E152">
        <f t="shared" si="29"/>
        <v>1.5840852232247056</v>
      </c>
      <c r="G152">
        <v>12530.97344469432</v>
      </c>
      <c r="H152">
        <v>150</v>
      </c>
      <c r="I152">
        <v>12530.97344469432</v>
      </c>
      <c r="J152">
        <f t="shared" si="30"/>
        <v>6.6453549347925168E-3</v>
      </c>
      <c r="K152">
        <f t="shared" si="31"/>
        <v>14.669961892169779</v>
      </c>
      <c r="M152">
        <v>11943.738738738766</v>
      </c>
      <c r="N152">
        <v>150</v>
      </c>
      <c r="O152">
        <v>11943.738738738766</v>
      </c>
      <c r="P152">
        <f t="shared" si="32"/>
        <v>7.5289231670017014E-3</v>
      </c>
      <c r="Q152">
        <f t="shared" si="33"/>
        <v>343.39096788293261</v>
      </c>
      <c r="S152">
        <v>10621.979497578031</v>
      </c>
      <c r="T152">
        <v>150</v>
      </c>
      <c r="U152">
        <v>10621.979497578031</v>
      </c>
      <c r="V152">
        <f t="shared" si="34"/>
        <v>6.6123021853704304E-3</v>
      </c>
      <c r="W152">
        <f t="shared" si="35"/>
        <v>344.45987601650745</v>
      </c>
      <c r="Y152">
        <v>12478.429253161523</v>
      </c>
      <c r="Z152">
        <v>150</v>
      </c>
      <c r="AA152">
        <v>12478.429253161523</v>
      </c>
      <c r="AB152">
        <f t="shared" si="36"/>
        <v>7.8333137259949427E-3</v>
      </c>
      <c r="AC152">
        <f t="shared" si="37"/>
        <v>739.149654907426</v>
      </c>
      <c r="AE152">
        <v>9778.9998802251503</v>
      </c>
      <c r="AF152">
        <v>150</v>
      </c>
      <c r="AG152">
        <v>9778.9998802251503</v>
      </c>
      <c r="AH152">
        <f t="shared" si="38"/>
        <v>7.2780796138751909E-3</v>
      </c>
      <c r="AI152">
        <f t="shared" si="39"/>
        <v>1268.4120137200352</v>
      </c>
      <c r="AK152">
        <v>9796.5638862855594</v>
      </c>
      <c r="AL152">
        <v>150</v>
      </c>
      <c r="AM152">
        <v>9796.5638862855594</v>
      </c>
      <c r="AN152">
        <f t="shared" si="40"/>
        <v>6.0829154310548623E-3</v>
      </c>
      <c r="AO152">
        <f t="shared" si="41"/>
        <v>45.470653566461444</v>
      </c>
    </row>
    <row r="153" spans="1:41" x14ac:dyDescent="0.25">
      <c r="A153">
        <v>14783.730473751608</v>
      </c>
      <c r="B153">
        <v>151</v>
      </c>
      <c r="C153">
        <v>14783.730473751608</v>
      </c>
      <c r="D153">
        <f t="shared" si="28"/>
        <v>6.6435750191495418E-3</v>
      </c>
      <c r="E153">
        <f t="shared" si="29"/>
        <v>6.6876274230041319E-2</v>
      </c>
      <c r="G153">
        <v>12589.348217153898</v>
      </c>
      <c r="H153">
        <v>151</v>
      </c>
      <c r="I153">
        <v>12589.348217153898</v>
      </c>
      <c r="J153">
        <f t="shared" si="30"/>
        <v>6.6763119138288024E-3</v>
      </c>
      <c r="K153">
        <f t="shared" si="31"/>
        <v>23.330239143593456</v>
      </c>
      <c r="M153">
        <v>11917.774774774804</v>
      </c>
      <c r="N153">
        <v>151</v>
      </c>
      <c r="O153">
        <v>11917.774774774804</v>
      </c>
      <c r="P153">
        <f t="shared" si="32"/>
        <v>7.5125563748211716E-3</v>
      </c>
      <c r="Q153">
        <f t="shared" si="33"/>
        <v>381.45259050703976</v>
      </c>
      <c r="S153">
        <v>10629.257744733601</v>
      </c>
      <c r="T153">
        <v>151</v>
      </c>
      <c r="U153">
        <v>10629.257744733601</v>
      </c>
      <c r="V153">
        <f t="shared" si="34"/>
        <v>6.616832976413984E-3</v>
      </c>
      <c r="W153">
        <f t="shared" si="35"/>
        <v>382.57913657037665</v>
      </c>
      <c r="Y153">
        <v>12391.328680505834</v>
      </c>
      <c r="Z153">
        <v>151</v>
      </c>
      <c r="AA153">
        <v>12391.328680505834</v>
      </c>
      <c r="AB153">
        <f t="shared" si="36"/>
        <v>7.7786364827711644E-3</v>
      </c>
      <c r="AC153">
        <f t="shared" si="37"/>
        <v>794.52426864977554</v>
      </c>
      <c r="AE153">
        <v>9648.4679602347314</v>
      </c>
      <c r="AF153">
        <v>151</v>
      </c>
      <c r="AG153">
        <v>9648.4679602347314</v>
      </c>
      <c r="AH153">
        <f t="shared" si="38"/>
        <v>7.1809304455064133E-3</v>
      </c>
      <c r="AI153">
        <f t="shared" si="39"/>
        <v>1340.6415585373381</v>
      </c>
      <c r="AK153">
        <v>9784.8878475476668</v>
      </c>
      <c r="AL153">
        <v>151</v>
      </c>
      <c r="AM153">
        <v>9784.8878475476668</v>
      </c>
      <c r="AN153">
        <f t="shared" si="40"/>
        <v>6.0756655057711871E-3</v>
      </c>
      <c r="AO153">
        <f t="shared" si="41"/>
        <v>59.957039823196261</v>
      </c>
    </row>
    <row r="154" spans="1:41" x14ac:dyDescent="0.25">
      <c r="A154">
        <v>14904.256081946229</v>
      </c>
      <c r="B154">
        <v>152</v>
      </c>
      <c r="C154">
        <v>14904.256081946229</v>
      </c>
      <c r="D154">
        <f t="shared" si="28"/>
        <v>6.6977373242044988E-3</v>
      </c>
      <c r="E154">
        <f t="shared" si="29"/>
        <v>0.54966732523537698</v>
      </c>
      <c r="G154">
        <v>12633.480565371052</v>
      </c>
      <c r="H154">
        <v>152</v>
      </c>
      <c r="I154">
        <v>12633.480565371052</v>
      </c>
      <c r="J154">
        <f t="shared" si="30"/>
        <v>6.699715931026925E-3</v>
      </c>
      <c r="K154">
        <f t="shared" si="31"/>
        <v>33.990516395017139</v>
      </c>
      <c r="M154">
        <v>11892.174447174473</v>
      </c>
      <c r="N154">
        <v>152</v>
      </c>
      <c r="O154">
        <v>11892.174447174473</v>
      </c>
      <c r="P154">
        <f t="shared" si="32"/>
        <v>7.4964188065296108E-3</v>
      </c>
      <c r="Q154">
        <f t="shared" si="33"/>
        <v>421.5142131311469</v>
      </c>
      <c r="S154">
        <v>10626.566294919474</v>
      </c>
      <c r="T154">
        <v>152</v>
      </c>
      <c r="U154">
        <v>10626.566294919474</v>
      </c>
      <c r="V154">
        <f t="shared" si="34"/>
        <v>6.615157518511639E-3</v>
      </c>
      <c r="W154">
        <f t="shared" si="35"/>
        <v>422.69839712424584</v>
      </c>
      <c r="Y154">
        <v>12323.046289668324</v>
      </c>
      <c r="Z154">
        <v>152</v>
      </c>
      <c r="AA154">
        <v>12323.046289668324</v>
      </c>
      <c r="AB154">
        <f t="shared" si="36"/>
        <v>7.7357723226641776E-3</v>
      </c>
      <c r="AC154">
        <f t="shared" si="37"/>
        <v>851.89888239212507</v>
      </c>
      <c r="AE154">
        <v>9497.6027069109805</v>
      </c>
      <c r="AF154">
        <v>152</v>
      </c>
      <c r="AG154">
        <v>9497.6027069109805</v>
      </c>
      <c r="AH154">
        <f t="shared" si="38"/>
        <v>7.0686480712241432E-3</v>
      </c>
      <c r="AI154">
        <f t="shared" si="39"/>
        <v>1414.8711033546408</v>
      </c>
      <c r="AK154">
        <v>9757.4845360824984</v>
      </c>
      <c r="AL154">
        <v>152</v>
      </c>
      <c r="AM154">
        <v>9757.4845360824984</v>
      </c>
      <c r="AN154">
        <f t="shared" si="40"/>
        <v>6.0586501493555735E-3</v>
      </c>
      <c r="AO154">
        <f t="shared" si="41"/>
        <v>76.443426079931072</v>
      </c>
    </row>
    <row r="155" spans="1:41" x14ac:dyDescent="0.25">
      <c r="A155">
        <v>15013.751387110548</v>
      </c>
      <c r="B155">
        <v>153</v>
      </c>
      <c r="C155">
        <v>15013.751387110548</v>
      </c>
      <c r="D155">
        <f t="shared" si="28"/>
        <v>6.7469427852615291E-3</v>
      </c>
      <c r="E155">
        <f t="shared" si="29"/>
        <v>3.0324583762407129</v>
      </c>
      <c r="G155">
        <v>12674.279580254874</v>
      </c>
      <c r="H155">
        <v>153</v>
      </c>
      <c r="I155">
        <v>12674.279580254874</v>
      </c>
      <c r="J155">
        <f t="shared" si="30"/>
        <v>6.7213522337522865E-3</v>
      </c>
      <c r="K155">
        <f t="shared" si="31"/>
        <v>46.650793646440817</v>
      </c>
      <c r="M155">
        <v>11867.725634725663</v>
      </c>
      <c r="N155">
        <v>153</v>
      </c>
      <c r="O155">
        <v>11867.725634725663</v>
      </c>
      <c r="P155">
        <f t="shared" si="32"/>
        <v>7.4810071138864606E-3</v>
      </c>
      <c r="Q155">
        <f t="shared" si="33"/>
        <v>463.57583575525405</v>
      </c>
      <c r="S155">
        <v>10634.814239044743</v>
      </c>
      <c r="T155">
        <v>153</v>
      </c>
      <c r="U155">
        <v>10634.814239044743</v>
      </c>
      <c r="V155">
        <f t="shared" si="34"/>
        <v>6.6202919568690809E-3</v>
      </c>
      <c r="W155">
        <f t="shared" si="35"/>
        <v>464.81765767811504</v>
      </c>
      <c r="Y155">
        <v>12252.491171558087</v>
      </c>
      <c r="Z155">
        <v>153</v>
      </c>
      <c r="AA155">
        <v>12252.491171558087</v>
      </c>
      <c r="AB155">
        <f t="shared" si="36"/>
        <v>7.6914814616976758E-3</v>
      </c>
      <c r="AC155">
        <f t="shared" si="37"/>
        <v>911.27349613447461</v>
      </c>
      <c r="AE155">
        <v>9326.0404838902577</v>
      </c>
      <c r="AF155">
        <v>153</v>
      </c>
      <c r="AG155">
        <v>9326.0404838902577</v>
      </c>
      <c r="AH155">
        <f t="shared" si="38"/>
        <v>6.9409618524725507E-3</v>
      </c>
      <c r="AI155">
        <f t="shared" si="39"/>
        <v>1491.1006481719437</v>
      </c>
      <c r="AK155">
        <v>9729.8691034052117</v>
      </c>
      <c r="AL155">
        <v>153</v>
      </c>
      <c r="AM155">
        <v>9729.8691034052117</v>
      </c>
      <c r="AN155">
        <f t="shared" si="40"/>
        <v>6.0415030819227682E-3</v>
      </c>
      <c r="AO155">
        <f t="shared" si="41"/>
        <v>94.92981233666589</v>
      </c>
    </row>
    <row r="156" spans="1:41" x14ac:dyDescent="0.25">
      <c r="A156">
        <v>15150.701237729412</v>
      </c>
      <c r="B156">
        <v>154</v>
      </c>
      <c r="C156">
        <v>15150.701237729412</v>
      </c>
      <c r="D156">
        <f t="shared" si="28"/>
        <v>6.8084858855002109E-3</v>
      </c>
      <c r="E156">
        <f t="shared" si="29"/>
        <v>7.5152494272460482</v>
      </c>
      <c r="G156">
        <v>12704.593746653845</v>
      </c>
      <c r="H156">
        <v>154</v>
      </c>
      <c r="I156">
        <v>12704.593746653845</v>
      </c>
      <c r="J156">
        <f t="shared" si="30"/>
        <v>6.7374282709542349E-3</v>
      </c>
      <c r="K156">
        <f t="shared" si="31"/>
        <v>61.311070897864496</v>
      </c>
      <c r="M156">
        <v>11825.791973792002</v>
      </c>
      <c r="N156">
        <v>154</v>
      </c>
      <c r="O156">
        <v>11825.791973792002</v>
      </c>
      <c r="P156">
        <f t="shared" si="32"/>
        <v>7.4545735725819583E-3</v>
      </c>
      <c r="Q156">
        <f t="shared" si="33"/>
        <v>507.63745837936119</v>
      </c>
      <c r="S156">
        <v>10679.789455897284</v>
      </c>
      <c r="T156">
        <v>154</v>
      </c>
      <c r="U156">
        <v>10679.789455897284</v>
      </c>
      <c r="V156">
        <f t="shared" si="34"/>
        <v>6.6482895372399877E-3</v>
      </c>
      <c r="W156">
        <f t="shared" si="35"/>
        <v>508.93691823198424</v>
      </c>
      <c r="Y156">
        <v>12161.663326175123</v>
      </c>
      <c r="Z156">
        <v>154</v>
      </c>
      <c r="AA156">
        <v>12161.663326175123</v>
      </c>
      <c r="AB156">
        <f t="shared" si="36"/>
        <v>7.634464429064289E-3</v>
      </c>
      <c r="AC156">
        <f t="shared" si="37"/>
        <v>972.64810987682404</v>
      </c>
      <c r="AE156">
        <v>9144.5085638998389</v>
      </c>
      <c r="AF156">
        <v>154</v>
      </c>
      <c r="AG156">
        <v>9144.5085638998389</v>
      </c>
      <c r="AH156">
        <f t="shared" si="38"/>
        <v>6.8058556266486197E-3</v>
      </c>
      <c r="AI156">
        <f t="shared" si="39"/>
        <v>1569.3301929892464</v>
      </c>
      <c r="AK156">
        <v>9702.2536707279251</v>
      </c>
      <c r="AL156">
        <v>154</v>
      </c>
      <c r="AM156">
        <v>9702.2536707279251</v>
      </c>
      <c r="AN156">
        <f t="shared" si="40"/>
        <v>6.0243560144899629E-3</v>
      </c>
      <c r="AO156">
        <f t="shared" si="41"/>
        <v>115.41619859340071</v>
      </c>
    </row>
    <row r="157" spans="1:41" x14ac:dyDescent="0.25">
      <c r="A157">
        <v>15310.014724711913</v>
      </c>
      <c r="B157">
        <v>155</v>
      </c>
      <c r="C157">
        <v>15310.014724711913</v>
      </c>
      <c r="D157">
        <f t="shared" si="28"/>
        <v>6.8800788507676547E-3</v>
      </c>
      <c r="E157">
        <f t="shared" si="29"/>
        <v>13.998040478251385</v>
      </c>
      <c r="G157">
        <v>12713.301852446757</v>
      </c>
      <c r="H157">
        <v>155</v>
      </c>
      <c r="I157">
        <v>12713.301852446757</v>
      </c>
      <c r="J157">
        <f t="shared" si="30"/>
        <v>6.7420463043463752E-3</v>
      </c>
      <c r="K157">
        <f t="shared" si="31"/>
        <v>77.971348149288175</v>
      </c>
      <c r="M157">
        <v>11746.464373464401</v>
      </c>
      <c r="N157">
        <v>155</v>
      </c>
      <c r="O157">
        <v>11746.464373464401</v>
      </c>
      <c r="P157">
        <f t="shared" si="32"/>
        <v>7.4045681746949489E-3</v>
      </c>
      <c r="Q157">
        <f t="shared" si="33"/>
        <v>553.69908100346834</v>
      </c>
      <c r="S157">
        <v>10734.885884871035</v>
      </c>
      <c r="T157">
        <v>155</v>
      </c>
      <c r="U157">
        <v>10734.885884871035</v>
      </c>
      <c r="V157">
        <f t="shared" si="34"/>
        <v>6.6825876864495875E-3</v>
      </c>
      <c r="W157">
        <f t="shared" si="35"/>
        <v>555.05617878585338</v>
      </c>
      <c r="Y157">
        <v>12066.411238367917</v>
      </c>
      <c r="Z157">
        <v>155</v>
      </c>
      <c r="AA157">
        <v>12066.411238367917</v>
      </c>
      <c r="AB157">
        <f t="shared" si="36"/>
        <v>7.5746700854243771E-3</v>
      </c>
      <c r="AC157">
        <f t="shared" si="37"/>
        <v>1036.0227236191736</v>
      </c>
      <c r="AE157">
        <v>8958.1281590609378</v>
      </c>
      <c r="AF157">
        <v>155</v>
      </c>
      <c r="AG157">
        <v>8958.1281590609378</v>
      </c>
      <c r="AH157">
        <f t="shared" si="38"/>
        <v>6.6671408867469582E-3</v>
      </c>
      <c r="AI157">
        <f t="shared" si="39"/>
        <v>1649.559737806549</v>
      </c>
      <c r="AK157">
        <v>9660.4261168385146</v>
      </c>
      <c r="AL157">
        <v>155</v>
      </c>
      <c r="AM157">
        <v>9660.4261168385146</v>
      </c>
      <c r="AN157">
        <f t="shared" si="40"/>
        <v>5.9983843089051747E-3</v>
      </c>
      <c r="AO157">
        <f t="shared" si="41"/>
        <v>137.90258485013553</v>
      </c>
    </row>
    <row r="158" spans="1:41" x14ac:dyDescent="0.25">
      <c r="A158">
        <v>15481.206999573202</v>
      </c>
      <c r="B158">
        <v>156</v>
      </c>
      <c r="C158">
        <v>15481.206999573202</v>
      </c>
      <c r="D158">
        <f t="shared" si="28"/>
        <v>6.9570099557251727E-3</v>
      </c>
      <c r="E158">
        <f t="shared" si="29"/>
        <v>22.480831529256719</v>
      </c>
      <c r="G158">
        <v>12734.343291573001</v>
      </c>
      <c r="H158">
        <v>156</v>
      </c>
      <c r="I158">
        <v>12734.343291573001</v>
      </c>
      <c r="J158">
        <f t="shared" si="30"/>
        <v>6.7532048812877317E-3</v>
      </c>
      <c r="K158">
        <f t="shared" si="31"/>
        <v>96.631625400711854</v>
      </c>
      <c r="M158">
        <v>11642.864045864073</v>
      </c>
      <c r="N158">
        <v>156</v>
      </c>
      <c r="O158">
        <v>11642.864045864073</v>
      </c>
      <c r="P158">
        <f t="shared" si="32"/>
        <v>7.3392620822191309E-3</v>
      </c>
      <c r="Q158">
        <f t="shared" si="33"/>
        <v>601.76070362757548</v>
      </c>
      <c r="S158">
        <v>10779.467162329636</v>
      </c>
      <c r="T158">
        <v>156</v>
      </c>
      <c r="U158">
        <v>10779.467162329636</v>
      </c>
      <c r="V158">
        <f t="shared" si="34"/>
        <v>6.7103400350992277E-3</v>
      </c>
      <c r="W158">
        <f t="shared" si="35"/>
        <v>603.17543933972263</v>
      </c>
      <c r="Y158">
        <v>11963.674302075862</v>
      </c>
      <c r="Z158">
        <v>156</v>
      </c>
      <c r="AA158">
        <v>11963.674302075862</v>
      </c>
      <c r="AB158">
        <f t="shared" si="36"/>
        <v>7.5101771402871264E-3</v>
      </c>
      <c r="AC158">
        <f t="shared" si="37"/>
        <v>1101.3973373615231</v>
      </c>
      <c r="AE158">
        <v>8755.2022996765809</v>
      </c>
      <c r="AF158">
        <v>156</v>
      </c>
      <c r="AG158">
        <v>8755.2022996765809</v>
      </c>
      <c r="AH158">
        <f t="shared" si="38"/>
        <v>6.5161120925550323E-3</v>
      </c>
      <c r="AI158">
        <f t="shared" si="39"/>
        <v>1731.7892826238519</v>
      </c>
      <c r="AK158">
        <v>9622.3561387066802</v>
      </c>
      <c r="AL158">
        <v>156</v>
      </c>
      <c r="AM158">
        <v>9622.3561387066802</v>
      </c>
      <c r="AN158">
        <f t="shared" si="40"/>
        <v>5.9747457699106769E-3</v>
      </c>
      <c r="AO158">
        <f t="shared" si="41"/>
        <v>162.38897110687034</v>
      </c>
    </row>
    <row r="159" spans="1:41" x14ac:dyDescent="0.25">
      <c r="A159">
        <v>15655.58109261631</v>
      </c>
      <c r="B159">
        <v>157</v>
      </c>
      <c r="C159">
        <v>15655.58109261631</v>
      </c>
      <c r="D159">
        <f t="shared" si="28"/>
        <v>7.0353709195282469E-3</v>
      </c>
      <c r="E159">
        <f t="shared" si="29"/>
        <v>32.963622580262054</v>
      </c>
      <c r="G159">
        <v>12769.505942820459</v>
      </c>
      <c r="H159">
        <v>157</v>
      </c>
      <c r="I159">
        <v>12769.505942820459</v>
      </c>
      <c r="J159">
        <f t="shared" si="30"/>
        <v>6.77185213954097E-3</v>
      </c>
      <c r="K159">
        <f t="shared" si="31"/>
        <v>117.29190265213553</v>
      </c>
      <c r="M159">
        <v>11545.566748566776</v>
      </c>
      <c r="N159">
        <v>157</v>
      </c>
      <c r="O159">
        <v>11545.566748566776</v>
      </c>
      <c r="P159">
        <f t="shared" si="32"/>
        <v>7.2779292038188097E-3</v>
      </c>
      <c r="Q159">
        <f t="shared" si="33"/>
        <v>651.82232625168263</v>
      </c>
      <c r="S159">
        <v>10820.321167060963</v>
      </c>
      <c r="T159">
        <v>157</v>
      </c>
      <c r="U159">
        <v>10820.321167060963</v>
      </c>
      <c r="V159">
        <f t="shared" si="34"/>
        <v>6.7357721143861144E-3</v>
      </c>
      <c r="W159">
        <f t="shared" si="35"/>
        <v>653.29469989359177</v>
      </c>
      <c r="Y159">
        <v>11849.179790026232</v>
      </c>
      <c r="Z159">
        <v>157</v>
      </c>
      <c r="AA159">
        <v>11849.179790026232</v>
      </c>
      <c r="AB159">
        <f t="shared" si="36"/>
        <v>7.4383033960366439E-3</v>
      </c>
      <c r="AC159">
        <f t="shared" si="37"/>
        <v>1168.7719511038727</v>
      </c>
      <c r="AE159">
        <v>8562.0037130194942</v>
      </c>
      <c r="AF159">
        <v>157</v>
      </c>
      <c r="AG159">
        <v>8562.0037130194942</v>
      </c>
      <c r="AH159">
        <f t="shared" si="38"/>
        <v>6.3723228797315564E-3</v>
      </c>
      <c r="AI159">
        <f t="shared" si="39"/>
        <v>1816.0188274411546</v>
      </c>
      <c r="AK159">
        <v>9601.6497969384836</v>
      </c>
      <c r="AL159">
        <v>157</v>
      </c>
      <c r="AM159">
        <v>9601.6497969384836</v>
      </c>
      <c r="AN159">
        <f t="shared" si="40"/>
        <v>5.9618887184664671E-3</v>
      </c>
      <c r="AO159">
        <f t="shared" si="41"/>
        <v>188.87535736360516</v>
      </c>
    </row>
    <row r="160" spans="1:41" x14ac:dyDescent="0.25">
      <c r="A160">
        <v>15801.591549295781</v>
      </c>
      <c r="B160">
        <v>158</v>
      </c>
      <c r="C160">
        <v>15801.591549295781</v>
      </c>
      <c r="D160">
        <f t="shared" si="28"/>
        <v>7.1009857130509392E-3</v>
      </c>
      <c r="E160">
        <f t="shared" si="29"/>
        <v>45.44641363126739</v>
      </c>
      <c r="G160">
        <v>12785.21404861337</v>
      </c>
      <c r="H160">
        <v>158</v>
      </c>
      <c r="I160">
        <v>12785.21404861337</v>
      </c>
      <c r="J160">
        <f t="shared" si="30"/>
        <v>6.7801823733259093E-3</v>
      </c>
      <c r="K160">
        <f t="shared" si="31"/>
        <v>139.9521799035592</v>
      </c>
      <c r="M160">
        <v>11461.633087633116</v>
      </c>
      <c r="N160">
        <v>158</v>
      </c>
      <c r="O160">
        <v>11461.633087633116</v>
      </c>
      <c r="P160">
        <f t="shared" si="32"/>
        <v>7.2250203033381692E-3</v>
      </c>
      <c r="Q160">
        <f t="shared" si="33"/>
        <v>703.88394887578977</v>
      </c>
      <c r="S160">
        <v>10837.023656640778</v>
      </c>
      <c r="T160">
        <v>158</v>
      </c>
      <c r="U160">
        <v>10837.023656640778</v>
      </c>
      <c r="V160">
        <f t="shared" si="34"/>
        <v>6.746169602761508E-3</v>
      </c>
      <c r="W160">
        <f t="shared" si="35"/>
        <v>705.41396044746102</v>
      </c>
      <c r="Y160">
        <v>11729.079217370541</v>
      </c>
      <c r="Z160">
        <v>158</v>
      </c>
      <c r="AA160">
        <v>11729.079217370541</v>
      </c>
      <c r="AB160">
        <f t="shared" si="36"/>
        <v>7.3629104563326889E-3</v>
      </c>
      <c r="AC160">
        <f t="shared" si="37"/>
        <v>1238.1465648462222</v>
      </c>
      <c r="AE160">
        <v>8387.1081566654393</v>
      </c>
      <c r="AF160">
        <v>158</v>
      </c>
      <c r="AG160">
        <v>8387.1081566654393</v>
      </c>
      <c r="AH160">
        <f t="shared" si="38"/>
        <v>6.2421558075515223E-3</v>
      </c>
      <c r="AI160">
        <f t="shared" si="39"/>
        <v>1902.2483722584573</v>
      </c>
      <c r="AK160">
        <v>9577.7919400187711</v>
      </c>
      <c r="AL160">
        <v>158</v>
      </c>
      <c r="AM160">
        <v>9577.7919400187711</v>
      </c>
      <c r="AN160">
        <f t="shared" si="40"/>
        <v>5.9470748176239496E-3</v>
      </c>
      <c r="AO160">
        <f t="shared" si="41"/>
        <v>217.36174362033998</v>
      </c>
    </row>
    <row r="161" spans="1:41" x14ac:dyDescent="0.25">
      <c r="A161">
        <v>15921.117157490402</v>
      </c>
      <c r="B161">
        <v>159</v>
      </c>
      <c r="C161">
        <v>15921.117157490402</v>
      </c>
      <c r="D161">
        <f t="shared" si="28"/>
        <v>7.1546986338972924E-3</v>
      </c>
      <c r="E161">
        <f t="shared" si="29"/>
        <v>59.929204682272726</v>
      </c>
      <c r="G161">
        <v>12777.952457436584</v>
      </c>
      <c r="H161">
        <v>159</v>
      </c>
      <c r="I161">
        <v>12777.952457436584</v>
      </c>
      <c r="J161">
        <f t="shared" si="30"/>
        <v>6.7763314473803645E-3</v>
      </c>
      <c r="K161">
        <f t="shared" si="31"/>
        <v>164.61245715498288</v>
      </c>
      <c r="M161">
        <v>11378.457002457031</v>
      </c>
      <c r="N161">
        <v>159</v>
      </c>
      <c r="O161">
        <v>11378.457002457031</v>
      </c>
      <c r="P161">
        <f t="shared" si="32"/>
        <v>7.1725889526262181E-3</v>
      </c>
      <c r="Q161">
        <f t="shared" si="33"/>
        <v>757.94557149989691</v>
      </c>
      <c r="S161">
        <v>10836.332206826652</v>
      </c>
      <c r="T161">
        <v>159</v>
      </c>
      <c r="U161">
        <v>10836.332206826652</v>
      </c>
      <c r="V161">
        <f t="shared" si="34"/>
        <v>6.745739167444054E-3</v>
      </c>
      <c r="W161">
        <f t="shared" si="35"/>
        <v>759.53322100133016</v>
      </c>
      <c r="Y161">
        <v>11601.221068957275</v>
      </c>
      <c r="Z161">
        <v>159</v>
      </c>
      <c r="AA161">
        <v>11601.221068957275</v>
      </c>
      <c r="AB161">
        <f t="shared" si="36"/>
        <v>7.2826477110282525E-3</v>
      </c>
      <c r="AC161">
        <f t="shared" si="37"/>
        <v>1309.5211785885717</v>
      </c>
      <c r="AE161">
        <v>8231.0913881901743</v>
      </c>
      <c r="AF161">
        <v>159</v>
      </c>
      <c r="AG161">
        <v>8231.0913881901743</v>
      </c>
      <c r="AH161">
        <f t="shared" si="38"/>
        <v>6.1260393870616629E-3</v>
      </c>
      <c r="AI161">
        <f t="shared" si="39"/>
        <v>1990.4779170757602</v>
      </c>
      <c r="AK161">
        <v>9546.2977194626947</v>
      </c>
      <c r="AL161">
        <v>159</v>
      </c>
      <c r="AM161">
        <v>9546.2977194626947</v>
      </c>
      <c r="AN161">
        <f t="shared" si="40"/>
        <v>5.9275193201624582E-3</v>
      </c>
      <c r="AO161">
        <f t="shared" si="41"/>
        <v>247.8481298770748</v>
      </c>
    </row>
    <row r="162" spans="1:41" x14ac:dyDescent="0.25">
      <c r="A162">
        <v>16029.218523260783</v>
      </c>
      <c r="B162">
        <v>160</v>
      </c>
      <c r="C162">
        <v>16029.218523260783</v>
      </c>
      <c r="D162">
        <f t="shared" si="28"/>
        <v>7.2032776806029378E-3</v>
      </c>
      <c r="E162">
        <f t="shared" si="29"/>
        <v>76.411995733278061</v>
      </c>
      <c r="G162">
        <v>12763.327229896164</v>
      </c>
      <c r="H162">
        <v>160</v>
      </c>
      <c r="I162">
        <v>12763.327229896164</v>
      </c>
      <c r="J162">
        <f t="shared" si="30"/>
        <v>6.7685754794631755E-3</v>
      </c>
      <c r="K162">
        <f t="shared" si="31"/>
        <v>191.27273440640656</v>
      </c>
      <c r="M162">
        <v>11288.462735462765</v>
      </c>
      <c r="N162">
        <v>160</v>
      </c>
      <c r="O162">
        <v>11288.462735462765</v>
      </c>
      <c r="P162">
        <f t="shared" si="32"/>
        <v>7.1158596539960626E-3</v>
      </c>
      <c r="Q162">
        <f t="shared" si="33"/>
        <v>814.00719412400406</v>
      </c>
      <c r="S162">
        <v>10842.792272164041</v>
      </c>
      <c r="T162">
        <v>160</v>
      </c>
      <c r="U162">
        <v>10842.792272164041</v>
      </c>
      <c r="V162">
        <f t="shared" si="34"/>
        <v>6.7497606310665172E-3</v>
      </c>
      <c r="W162">
        <f t="shared" si="35"/>
        <v>815.65248155519942</v>
      </c>
      <c r="Y162">
        <v>11462.302314483402</v>
      </c>
      <c r="Z162">
        <v>160</v>
      </c>
      <c r="AA162">
        <v>11462.302314483402</v>
      </c>
      <c r="AB162">
        <f t="shared" si="36"/>
        <v>7.1954416882075035E-3</v>
      </c>
      <c r="AC162">
        <f t="shared" si="37"/>
        <v>1382.895792330921</v>
      </c>
      <c r="AE162">
        <v>8082.0746197149065</v>
      </c>
      <c r="AF162">
        <v>160</v>
      </c>
      <c r="AG162">
        <v>8082.0746197149065</v>
      </c>
      <c r="AH162">
        <f t="shared" si="38"/>
        <v>6.0151327587715277E-3</v>
      </c>
      <c r="AI162">
        <f t="shared" si="39"/>
        <v>2080.7074618930628</v>
      </c>
      <c r="AK162">
        <v>9522.5307716338903</v>
      </c>
      <c r="AL162">
        <v>160</v>
      </c>
      <c r="AM162">
        <v>9522.5307716338903</v>
      </c>
      <c r="AN162">
        <f t="shared" si="40"/>
        <v>5.9127618668987376E-3</v>
      </c>
      <c r="AO162">
        <f t="shared" si="41"/>
        <v>280.33451613380964</v>
      </c>
    </row>
    <row r="163" spans="1:41" x14ac:dyDescent="0.25">
      <c r="A163">
        <v>16140.319889031165</v>
      </c>
      <c r="B163">
        <v>161</v>
      </c>
      <c r="C163">
        <v>16140.319889031165</v>
      </c>
      <c r="D163">
        <f t="shared" si="28"/>
        <v>7.2532048799343928E-3</v>
      </c>
      <c r="E163">
        <f t="shared" si="29"/>
        <v>94.894786784283397</v>
      </c>
      <c r="G163">
        <v>12737.338365992106</v>
      </c>
      <c r="H163">
        <v>161</v>
      </c>
      <c r="I163">
        <v>12737.338365992106</v>
      </c>
      <c r="J163">
        <f t="shared" si="30"/>
        <v>6.7547932122070265E-3</v>
      </c>
      <c r="K163">
        <f t="shared" si="31"/>
        <v>219.93301165783024</v>
      </c>
      <c r="M163">
        <v>11190.347256347286</v>
      </c>
      <c r="N163">
        <v>161</v>
      </c>
      <c r="O163">
        <v>11190.347256347286</v>
      </c>
      <c r="P163">
        <f t="shared" si="32"/>
        <v>7.0540110218455573E-3</v>
      </c>
      <c r="Q163">
        <f t="shared" si="33"/>
        <v>872.0688167481112</v>
      </c>
      <c r="S163">
        <v>10846.222034471128</v>
      </c>
      <c r="T163">
        <v>161</v>
      </c>
      <c r="U163">
        <v>10846.222034471128</v>
      </c>
      <c r="V163">
        <f t="shared" si="34"/>
        <v>6.7518956968330834E-3</v>
      </c>
      <c r="W163">
        <f t="shared" si="35"/>
        <v>873.77174210906855</v>
      </c>
      <c r="Y163">
        <v>11296.262347888316</v>
      </c>
      <c r="Z163">
        <v>161</v>
      </c>
      <c r="AA163">
        <v>11296.262347888316</v>
      </c>
      <c r="AB163">
        <f t="shared" si="36"/>
        <v>7.0912103684631928E-3</v>
      </c>
      <c r="AC163">
        <f t="shared" si="37"/>
        <v>1458.2704060732706</v>
      </c>
      <c r="AE163">
        <v>7929.2396694214585</v>
      </c>
      <c r="AF163">
        <v>161</v>
      </c>
      <c r="AG163">
        <v>7929.2396694214585</v>
      </c>
      <c r="AH163">
        <f t="shared" si="38"/>
        <v>5.9013844256451797E-3</v>
      </c>
      <c r="AI163">
        <f t="shared" si="39"/>
        <v>2172.9370067103655</v>
      </c>
      <c r="AK163">
        <v>9515.2789753202396</v>
      </c>
      <c r="AL163">
        <v>161</v>
      </c>
      <c r="AM163">
        <v>9515.2789753202396</v>
      </c>
      <c r="AN163">
        <f t="shared" si="40"/>
        <v>5.908259057116531E-3</v>
      </c>
      <c r="AO163">
        <f t="shared" si="41"/>
        <v>314.82090239054446</v>
      </c>
    </row>
    <row r="164" spans="1:41" x14ac:dyDescent="0.25">
      <c r="A164">
        <v>16262.421254801542</v>
      </c>
      <c r="B164">
        <v>162</v>
      </c>
      <c r="C164">
        <v>16262.421254801542</v>
      </c>
      <c r="D164">
        <f t="shared" si="28"/>
        <v>7.3080753055604812E-3</v>
      </c>
      <c r="E164">
        <f t="shared" si="29"/>
        <v>115.37757783528873</v>
      </c>
      <c r="G164">
        <v>12726.652532391077</v>
      </c>
      <c r="H164">
        <v>162</v>
      </c>
      <c r="I164">
        <v>12726.652532391077</v>
      </c>
      <c r="J164">
        <f t="shared" si="30"/>
        <v>6.7491263613940087E-3</v>
      </c>
      <c r="K164">
        <f t="shared" si="31"/>
        <v>250.59328890925391</v>
      </c>
      <c r="M164">
        <v>11088.656019656049</v>
      </c>
      <c r="N164">
        <v>162</v>
      </c>
      <c r="O164">
        <v>11088.656019656049</v>
      </c>
      <c r="P164">
        <f t="shared" si="32"/>
        <v>6.9899083547868375E-3</v>
      </c>
      <c r="Q164">
        <f t="shared" si="33"/>
        <v>932.13043937221835</v>
      </c>
      <c r="S164">
        <v>10843.136645263061</v>
      </c>
      <c r="T164">
        <v>162</v>
      </c>
      <c r="U164">
        <v>10843.136645263061</v>
      </c>
      <c r="V164">
        <f t="shared" si="34"/>
        <v>6.7499750072094718E-3</v>
      </c>
      <c r="W164">
        <f t="shared" si="35"/>
        <v>933.89100266293781</v>
      </c>
      <c r="Y164">
        <v>11117.49510856596</v>
      </c>
      <c r="Z164">
        <v>162</v>
      </c>
      <c r="AA164">
        <v>11117.49510856596</v>
      </c>
      <c r="AB164">
        <f t="shared" si="36"/>
        <v>6.9789895239055939E-3</v>
      </c>
      <c r="AC164">
        <f t="shared" si="37"/>
        <v>1535.6450198156201</v>
      </c>
      <c r="AE164">
        <v>7768.0713857946766</v>
      </c>
      <c r="AF164">
        <v>162</v>
      </c>
      <c r="AG164">
        <v>7768.0713857946766</v>
      </c>
      <c r="AH164">
        <f t="shared" si="38"/>
        <v>5.7814339589477275E-3</v>
      </c>
      <c r="AI164">
        <f t="shared" si="39"/>
        <v>2267.1665515276682</v>
      </c>
      <c r="AK164">
        <v>9514.512027491437</v>
      </c>
      <c r="AL164">
        <v>162</v>
      </c>
      <c r="AM164">
        <v>9514.512027491437</v>
      </c>
      <c r="AN164">
        <f t="shared" si="40"/>
        <v>5.9077828412885339E-3</v>
      </c>
      <c r="AO164">
        <f t="shared" si="41"/>
        <v>351.30728864727928</v>
      </c>
    </row>
    <row r="165" spans="1:41" x14ac:dyDescent="0.25">
      <c r="A165">
        <v>16374.401408450711</v>
      </c>
      <c r="B165">
        <v>163</v>
      </c>
      <c r="C165">
        <v>16374.401408450711</v>
      </c>
      <c r="D165">
        <f t="shared" si="28"/>
        <v>7.3583974182873753E-3</v>
      </c>
      <c r="E165">
        <f t="shared" si="29"/>
        <v>137.86036888629408</v>
      </c>
      <c r="G165">
        <v>12763.451547274897</v>
      </c>
      <c r="H165">
        <v>163</v>
      </c>
      <c r="I165">
        <v>12763.451547274897</v>
      </c>
      <c r="J165">
        <f t="shared" si="30"/>
        <v>6.7686414067520562E-3</v>
      </c>
      <c r="K165">
        <f t="shared" si="31"/>
        <v>283.25356616067762</v>
      </c>
      <c r="M165">
        <v>10986.025389025417</v>
      </c>
      <c r="N165">
        <v>163</v>
      </c>
      <c r="O165">
        <v>10986.025389025417</v>
      </c>
      <c r="P165">
        <f t="shared" si="32"/>
        <v>6.9252135260149412E-3</v>
      </c>
      <c r="Q165">
        <f t="shared" si="33"/>
        <v>994.19206199632549</v>
      </c>
      <c r="S165">
        <v>10821.778528782268</v>
      </c>
      <c r="T165">
        <v>163</v>
      </c>
      <c r="U165">
        <v>10821.778528782268</v>
      </c>
      <c r="V165">
        <f t="shared" si="34"/>
        <v>6.7366793385148045E-3</v>
      </c>
      <c r="W165">
        <f t="shared" si="35"/>
        <v>996.01026321680695</v>
      </c>
      <c r="Y165">
        <v>10951.424838940573</v>
      </c>
      <c r="Z165">
        <v>163</v>
      </c>
      <c r="AA165">
        <v>10951.424838940573</v>
      </c>
      <c r="AB165">
        <f t="shared" si="36"/>
        <v>6.8747391814831587E-3</v>
      </c>
      <c r="AC165">
        <f t="shared" si="37"/>
        <v>1615.0196335579697</v>
      </c>
      <c r="AE165">
        <v>7608.1152233800167</v>
      </c>
      <c r="AF165">
        <v>163</v>
      </c>
      <c r="AG165">
        <v>7608.1152233800167</v>
      </c>
      <c r="AH165">
        <f t="shared" si="38"/>
        <v>5.6623856207697089E-3</v>
      </c>
      <c r="AI165">
        <f t="shared" si="39"/>
        <v>2363.3960963449713</v>
      </c>
      <c r="AK165">
        <v>9493.1087160262687</v>
      </c>
      <c r="AL165">
        <v>163</v>
      </c>
      <c r="AM165">
        <v>9493.1087160262687</v>
      </c>
      <c r="AN165">
        <f t="shared" si="40"/>
        <v>5.8944930250735437E-3</v>
      </c>
      <c r="AO165">
        <f t="shared" si="41"/>
        <v>389.7936749040141</v>
      </c>
    </row>
    <row r="166" spans="1:41" x14ac:dyDescent="0.25">
      <c r="A166">
        <v>16446.533077251392</v>
      </c>
      <c r="B166">
        <v>164</v>
      </c>
      <c r="C166">
        <v>16446.533077251392</v>
      </c>
      <c r="D166">
        <f t="shared" si="28"/>
        <v>7.390812251186595E-3</v>
      </c>
      <c r="E166">
        <f t="shared" si="29"/>
        <v>162.34315993729942</v>
      </c>
      <c r="G166">
        <v>12827.432380340537</v>
      </c>
      <c r="H166">
        <v>164</v>
      </c>
      <c r="I166">
        <v>12827.432380340537</v>
      </c>
      <c r="J166">
        <f t="shared" si="30"/>
        <v>6.8025713601288949E-3</v>
      </c>
      <c r="K166">
        <f t="shared" si="31"/>
        <v>317.9138434121013</v>
      </c>
      <c r="M166">
        <v>10891.394758394787</v>
      </c>
      <c r="N166">
        <v>164</v>
      </c>
      <c r="O166">
        <v>10891.394758394787</v>
      </c>
      <c r="P166">
        <f t="shared" si="32"/>
        <v>6.8655616228004068E-3</v>
      </c>
      <c r="Q166">
        <f t="shared" si="33"/>
        <v>1058.2536846204328</v>
      </c>
      <c r="S166">
        <v>10808.117381998443</v>
      </c>
      <c r="T166">
        <v>164</v>
      </c>
      <c r="U166">
        <v>10808.117381998443</v>
      </c>
      <c r="V166">
        <f t="shared" si="34"/>
        <v>6.7281751203741138E-3</v>
      </c>
      <c r="W166">
        <f t="shared" si="35"/>
        <v>1060.1295237706761</v>
      </c>
      <c r="Y166">
        <v>10791.839417800033</v>
      </c>
      <c r="Z166">
        <v>164</v>
      </c>
      <c r="AA166">
        <v>10791.839417800033</v>
      </c>
      <c r="AB166">
        <f t="shared" si="36"/>
        <v>6.7745596921798745E-3</v>
      </c>
      <c r="AC166">
        <f t="shared" si="37"/>
        <v>1696.3942473003192</v>
      </c>
      <c r="AE166">
        <v>7433.5833033895988</v>
      </c>
      <c r="AF166">
        <v>164</v>
      </c>
      <c r="AG166">
        <v>7433.5833033895988</v>
      </c>
      <c r="AH166">
        <f t="shared" si="38"/>
        <v>5.5324891871455055E-3</v>
      </c>
      <c r="AI166">
        <f t="shared" si="39"/>
        <v>2461.625641162274</v>
      </c>
      <c r="AK166">
        <v>9452.432677288376</v>
      </c>
      <c r="AL166">
        <v>164</v>
      </c>
      <c r="AM166">
        <v>9452.432677288376</v>
      </c>
      <c r="AN166">
        <f t="shared" si="40"/>
        <v>5.8692363221535234E-3</v>
      </c>
      <c r="AO166">
        <f t="shared" si="41"/>
        <v>430.28006116074891</v>
      </c>
    </row>
    <row r="167" spans="1:41" x14ac:dyDescent="0.25">
      <c r="A167">
        <v>16491.998079385408</v>
      </c>
      <c r="B167">
        <v>165</v>
      </c>
      <c r="C167">
        <v>16491.998079385408</v>
      </c>
      <c r="D167">
        <f t="shared" si="28"/>
        <v>7.4112435051897326E-3</v>
      </c>
      <c r="E167">
        <f t="shared" si="29"/>
        <v>188.82595098830475</v>
      </c>
      <c r="G167">
        <v>12870.988970981933</v>
      </c>
      <c r="H167">
        <v>165</v>
      </c>
      <c r="I167">
        <v>12870.988970981933</v>
      </c>
      <c r="J167">
        <f t="shared" si="30"/>
        <v>6.8256700448271774E-3</v>
      </c>
      <c r="K167">
        <f t="shared" si="31"/>
        <v>354.57412066352498</v>
      </c>
      <c r="M167">
        <v>10800.430794430824</v>
      </c>
      <c r="N167">
        <v>165</v>
      </c>
      <c r="O167">
        <v>10800.430794430824</v>
      </c>
      <c r="P167">
        <f t="shared" si="32"/>
        <v>6.8082210604663287E-3</v>
      </c>
      <c r="Q167">
        <f t="shared" si="33"/>
        <v>1124.3153072445398</v>
      </c>
      <c r="S167">
        <v>10826.183507941892</v>
      </c>
      <c r="T167">
        <v>165</v>
      </c>
      <c r="U167">
        <v>10826.183507941892</v>
      </c>
      <c r="V167">
        <f t="shared" si="34"/>
        <v>6.7394214877846597E-3</v>
      </c>
      <c r="W167">
        <f t="shared" si="35"/>
        <v>1126.2487843245453</v>
      </c>
      <c r="Y167">
        <v>10621.981269386764</v>
      </c>
      <c r="Z167">
        <v>165</v>
      </c>
      <c r="AA167">
        <v>10621.981269386764</v>
      </c>
      <c r="AB167">
        <f t="shared" si="36"/>
        <v>6.6679315149915774E-3</v>
      </c>
      <c r="AC167">
        <f t="shared" si="37"/>
        <v>1779.7688610426687</v>
      </c>
      <c r="AE167">
        <v>7257.445322793119</v>
      </c>
      <c r="AF167">
        <v>165</v>
      </c>
      <c r="AG167">
        <v>7257.445322793119</v>
      </c>
      <c r="AH167">
        <f t="shared" si="38"/>
        <v>5.4013974332330524E-3</v>
      </c>
      <c r="AI167">
        <f t="shared" si="39"/>
        <v>2561.8551859795766</v>
      </c>
      <c r="AK167">
        <v>9420.1808809747236</v>
      </c>
      <c r="AL167">
        <v>165</v>
      </c>
      <c r="AM167">
        <v>9420.1808809747236</v>
      </c>
      <c r="AN167">
        <f t="shared" si="40"/>
        <v>5.8492104282020533E-3</v>
      </c>
      <c r="AO167">
        <f t="shared" si="41"/>
        <v>472.76644741748373</v>
      </c>
    </row>
    <row r="168" spans="1:41" x14ac:dyDescent="0.25">
      <c r="A168">
        <v>16557.432778489121</v>
      </c>
      <c r="B168">
        <v>166</v>
      </c>
      <c r="C168">
        <v>16557.432778489121</v>
      </c>
      <c r="D168">
        <f t="shared" si="28"/>
        <v>7.4406488256616408E-3</v>
      </c>
      <c r="E168">
        <f t="shared" si="29"/>
        <v>217.30874203931009</v>
      </c>
      <c r="G168">
        <v>12878.697076774844</v>
      </c>
      <c r="H168">
        <v>166</v>
      </c>
      <c r="I168">
        <v>12878.697076774844</v>
      </c>
      <c r="J168">
        <f t="shared" si="30"/>
        <v>6.8297577638774887E-3</v>
      </c>
      <c r="K168">
        <f t="shared" si="31"/>
        <v>393.23439791494866</v>
      </c>
      <c r="M168">
        <v>10693.224406224437</v>
      </c>
      <c r="N168">
        <v>166</v>
      </c>
      <c r="O168">
        <v>10693.224406224437</v>
      </c>
      <c r="P168">
        <f t="shared" si="32"/>
        <v>6.7406418310915518E-3</v>
      </c>
      <c r="Q168">
        <f t="shared" si="33"/>
        <v>1192.376929868647</v>
      </c>
      <c r="S168">
        <v>10852.855694491405</v>
      </c>
      <c r="T168">
        <v>166</v>
      </c>
      <c r="U168">
        <v>10852.855694491405</v>
      </c>
      <c r="V168">
        <f t="shared" si="34"/>
        <v>6.7560252251059527E-3</v>
      </c>
      <c r="W168">
        <f t="shared" si="35"/>
        <v>1194.3680448784146</v>
      </c>
      <c r="Y168">
        <v>10461.365545215922</v>
      </c>
      <c r="Z168">
        <v>166</v>
      </c>
      <c r="AA168">
        <v>10461.365545215922</v>
      </c>
      <c r="AB168">
        <f t="shared" si="36"/>
        <v>6.5671052546319806E-3</v>
      </c>
      <c r="AC168">
        <f t="shared" si="37"/>
        <v>1865.1434747850183</v>
      </c>
      <c r="AE168">
        <v>7104.307342196641</v>
      </c>
      <c r="AF168">
        <v>166</v>
      </c>
      <c r="AG168">
        <v>7104.307342196641</v>
      </c>
      <c r="AH168">
        <f t="shared" si="38"/>
        <v>5.2874235679768464E-3</v>
      </c>
      <c r="AI168">
        <f t="shared" si="39"/>
        <v>2664.0847307968793</v>
      </c>
      <c r="AK168">
        <v>9387.0199937519792</v>
      </c>
      <c r="AL168">
        <v>166</v>
      </c>
      <c r="AM168">
        <v>9387.0199937519792</v>
      </c>
      <c r="AN168">
        <f t="shared" si="40"/>
        <v>5.8286200584626103E-3</v>
      </c>
      <c r="AO168">
        <f t="shared" si="41"/>
        <v>517.25283367421855</v>
      </c>
    </row>
    <row r="169" spans="1:41" x14ac:dyDescent="0.25">
      <c r="A169">
        <v>16635.625053350414</v>
      </c>
      <c r="B169">
        <v>167</v>
      </c>
      <c r="C169">
        <v>16635.625053350414</v>
      </c>
      <c r="D169">
        <f t="shared" si="28"/>
        <v>7.4757871992190651E-3</v>
      </c>
      <c r="E169">
        <f t="shared" si="29"/>
        <v>247.79153309031543</v>
      </c>
      <c r="G169">
        <v>12874.162758325332</v>
      </c>
      <c r="H169">
        <v>167</v>
      </c>
      <c r="I169">
        <v>12874.162758325332</v>
      </c>
      <c r="J169">
        <f t="shared" si="30"/>
        <v>6.8273531497732957E-3</v>
      </c>
      <c r="K169">
        <f t="shared" si="31"/>
        <v>433.89467516637234</v>
      </c>
      <c r="M169">
        <v>10578.805896805927</v>
      </c>
      <c r="N169">
        <v>167</v>
      </c>
      <c r="O169">
        <v>10578.805896805927</v>
      </c>
      <c r="P169">
        <f t="shared" si="32"/>
        <v>6.6685163279188494E-3</v>
      </c>
      <c r="Q169">
        <f t="shared" si="33"/>
        <v>1262.4385524927541</v>
      </c>
      <c r="S169">
        <v>10876.497578010611</v>
      </c>
      <c r="T169">
        <v>167</v>
      </c>
      <c r="U169">
        <v>10876.497578010611</v>
      </c>
      <c r="V169">
        <f t="shared" si="34"/>
        <v>6.7707425645713477E-3</v>
      </c>
      <c r="W169">
        <f t="shared" si="35"/>
        <v>1264.4873054322838</v>
      </c>
      <c r="Y169">
        <v>10283.143760439019</v>
      </c>
      <c r="Z169">
        <v>167</v>
      </c>
      <c r="AA169">
        <v>10283.143760439019</v>
      </c>
      <c r="AB169">
        <f t="shared" si="36"/>
        <v>6.4552268182806643E-3</v>
      </c>
      <c r="AC169">
        <f t="shared" si="37"/>
        <v>1952.5180885273678</v>
      </c>
      <c r="AE169">
        <v>6949.5936040244032</v>
      </c>
      <c r="AF169">
        <v>167</v>
      </c>
      <c r="AG169">
        <v>6949.5936040244032</v>
      </c>
      <c r="AH169">
        <f t="shared" si="38"/>
        <v>5.1722769356453745E-3</v>
      </c>
      <c r="AI169">
        <f t="shared" si="39"/>
        <v>2768.314275614182</v>
      </c>
      <c r="AK169">
        <v>9343.1318338019646</v>
      </c>
      <c r="AL169">
        <v>167</v>
      </c>
      <c r="AM169">
        <v>9343.1318338019646</v>
      </c>
      <c r="AN169">
        <f t="shared" si="40"/>
        <v>5.8013688744250839E-3</v>
      </c>
      <c r="AO169">
        <f t="shared" si="41"/>
        <v>563.73921993095337</v>
      </c>
    </row>
    <row r="170" spans="1:41" x14ac:dyDescent="0.25">
      <c r="A170">
        <v>16708.48399487837</v>
      </c>
      <c r="B170">
        <v>168</v>
      </c>
      <c r="C170">
        <v>16708.48399487837</v>
      </c>
      <c r="D170">
        <f t="shared" si="28"/>
        <v>7.5085288569972713E-3</v>
      </c>
      <c r="E170">
        <f t="shared" si="29"/>
        <v>280.27432414132073</v>
      </c>
      <c r="G170">
        <v>12875.355712603092</v>
      </c>
      <c r="H170">
        <v>168</v>
      </c>
      <c r="I170">
        <v>12875.355712603092</v>
      </c>
      <c r="J170">
        <f t="shared" si="30"/>
        <v>6.827985790535937E-3</v>
      </c>
      <c r="K170">
        <f t="shared" si="31"/>
        <v>476.55495241779602</v>
      </c>
      <c r="M170">
        <v>10467.569205569236</v>
      </c>
      <c r="N170">
        <v>168</v>
      </c>
      <c r="O170">
        <v>10467.569205569236</v>
      </c>
      <c r="P170">
        <f t="shared" si="32"/>
        <v>6.5983965337746446E-3</v>
      </c>
      <c r="Q170">
        <f t="shared" si="33"/>
        <v>1334.5001751168613</v>
      </c>
      <c r="S170">
        <v>10901.836431226788</v>
      </c>
      <c r="T170">
        <v>168</v>
      </c>
      <c r="U170">
        <v>10901.836431226788</v>
      </c>
      <c r="V170">
        <f t="shared" si="34"/>
        <v>6.7865162868360447E-3</v>
      </c>
      <c r="W170">
        <f t="shared" si="35"/>
        <v>1336.6065659861529</v>
      </c>
      <c r="Y170">
        <v>10070.406824146965</v>
      </c>
      <c r="Z170">
        <v>168</v>
      </c>
      <c r="AA170">
        <v>10070.406824146965</v>
      </c>
      <c r="AB170">
        <f t="shared" si="36"/>
        <v>6.3216815515428296E-3</v>
      </c>
      <c r="AC170">
        <f t="shared" si="37"/>
        <v>2041.8927022697171</v>
      </c>
      <c r="AE170">
        <v>6764.3344113067133</v>
      </c>
      <c r="AF170">
        <v>168</v>
      </c>
      <c r="AG170">
        <v>6764.3344113067133</v>
      </c>
      <c r="AH170">
        <f t="shared" si="38"/>
        <v>5.0343966646241882E-3</v>
      </c>
      <c r="AI170">
        <f t="shared" si="39"/>
        <v>2874.5438204314851</v>
      </c>
      <c r="AK170">
        <v>9295.880037488314</v>
      </c>
      <c r="AL170">
        <v>168</v>
      </c>
      <c r="AM170">
        <v>9295.880037488314</v>
      </c>
      <c r="AN170">
        <f t="shared" si="40"/>
        <v>5.7720291299720571E-3</v>
      </c>
      <c r="AO170">
        <f t="shared" si="41"/>
        <v>612.22560618768819</v>
      </c>
    </row>
    <row r="171" spans="1:41" x14ac:dyDescent="0.25">
      <c r="A171">
        <v>16785.494451557839</v>
      </c>
      <c r="B171">
        <v>169</v>
      </c>
      <c r="C171">
        <v>16785.494451557839</v>
      </c>
      <c r="D171">
        <f t="shared" si="28"/>
        <v>7.5431361401263435E-3</v>
      </c>
      <c r="E171">
        <f t="shared" si="29"/>
        <v>314.75711519232607</v>
      </c>
      <c r="G171">
        <v>12872.21533354752</v>
      </c>
      <c r="H171">
        <v>169</v>
      </c>
      <c r="I171">
        <v>12872.21533354752</v>
      </c>
      <c r="J171">
        <f t="shared" si="30"/>
        <v>6.8263204024839891E-3</v>
      </c>
      <c r="K171">
        <f t="shared" si="31"/>
        <v>521.21522966921964</v>
      </c>
      <c r="M171">
        <v>10369.544635544666</v>
      </c>
      <c r="N171">
        <v>169</v>
      </c>
      <c r="O171">
        <v>10369.544635544666</v>
      </c>
      <c r="P171">
        <f t="shared" si="32"/>
        <v>6.5366052075963802E-3</v>
      </c>
      <c r="Q171">
        <f t="shared" si="33"/>
        <v>1408.5617977409684</v>
      </c>
      <c r="S171">
        <v>10928.326799594481</v>
      </c>
      <c r="T171">
        <v>169</v>
      </c>
      <c r="U171">
        <v>10928.326799594481</v>
      </c>
      <c r="V171">
        <f t="shared" si="34"/>
        <v>6.8030068402859835E-3</v>
      </c>
      <c r="W171">
        <f t="shared" si="35"/>
        <v>1410.7258265400221</v>
      </c>
      <c r="Y171">
        <v>9834.8517060367285</v>
      </c>
      <c r="Z171">
        <v>169</v>
      </c>
      <c r="AA171">
        <v>9834.8517060367285</v>
      </c>
      <c r="AB171">
        <f t="shared" si="36"/>
        <v>6.1738122081754516E-3</v>
      </c>
      <c r="AC171">
        <f t="shared" si="37"/>
        <v>2133.2673160120667</v>
      </c>
      <c r="AE171">
        <v>6611.4085519223554</v>
      </c>
      <c r="AF171">
        <v>169</v>
      </c>
      <c r="AG171">
        <v>6611.4085519223554</v>
      </c>
      <c r="AH171">
        <f t="shared" si="38"/>
        <v>4.9205806718588818E-3</v>
      </c>
      <c r="AI171">
        <f t="shared" si="39"/>
        <v>2982.7733652487877</v>
      </c>
      <c r="AK171">
        <v>9244.4767260231456</v>
      </c>
      <c r="AL171">
        <v>169</v>
      </c>
      <c r="AM171">
        <v>9244.4767260231456</v>
      </c>
      <c r="AN171">
        <f t="shared" si="40"/>
        <v>5.7401116127539517E-3</v>
      </c>
      <c r="AO171">
        <f t="shared" si="41"/>
        <v>662.711992444423</v>
      </c>
    </row>
    <row r="172" spans="1:41" x14ac:dyDescent="0.25">
      <c r="A172">
        <v>16858.171574903976</v>
      </c>
      <c r="B172">
        <v>170</v>
      </c>
      <c r="C172">
        <v>16858.171574903976</v>
      </c>
      <c r="D172">
        <f t="shared" si="28"/>
        <v>7.5757960916848031E-3</v>
      </c>
      <c r="E172">
        <f t="shared" si="29"/>
        <v>351.2399062433314</v>
      </c>
      <c r="G172">
        <v>12826.650712067703</v>
      </c>
      <c r="H172">
        <v>170</v>
      </c>
      <c r="I172">
        <v>12826.650712067703</v>
      </c>
      <c r="J172">
        <f t="shared" si="30"/>
        <v>6.8021568302332591E-3</v>
      </c>
      <c r="K172">
        <f t="shared" si="31"/>
        <v>567.87550692064337</v>
      </c>
      <c r="M172">
        <v>10288.974610974641</v>
      </c>
      <c r="N172">
        <v>170</v>
      </c>
      <c r="O172">
        <v>10288.974610974641</v>
      </c>
      <c r="P172">
        <f t="shared" si="32"/>
        <v>6.4858166280887201E-3</v>
      </c>
      <c r="Q172">
        <f t="shared" si="33"/>
        <v>1484.6234203650756</v>
      </c>
      <c r="S172">
        <v>10931.99898614399</v>
      </c>
      <c r="T172">
        <v>170</v>
      </c>
      <c r="U172">
        <v>10931.99898614399</v>
      </c>
      <c r="V172">
        <f t="shared" si="34"/>
        <v>6.8052928178810208E-3</v>
      </c>
      <c r="W172">
        <f t="shared" si="35"/>
        <v>1486.8450870938914</v>
      </c>
      <c r="Y172">
        <v>9572.5390121689161</v>
      </c>
      <c r="Z172">
        <v>170</v>
      </c>
      <c r="AA172">
        <v>9572.5390121689161</v>
      </c>
      <c r="AB172">
        <f t="shared" si="36"/>
        <v>6.0091458400220359E-3</v>
      </c>
      <c r="AC172">
        <f t="shared" si="37"/>
        <v>2226.6419297544162</v>
      </c>
      <c r="AE172">
        <v>6455.2402682955735</v>
      </c>
      <c r="AF172">
        <v>170</v>
      </c>
      <c r="AG172">
        <v>6455.2402682955735</v>
      </c>
      <c r="AH172">
        <f t="shared" si="38"/>
        <v>4.8043514853040913E-3</v>
      </c>
      <c r="AI172">
        <f t="shared" si="39"/>
        <v>3093.0029100660904</v>
      </c>
      <c r="AK172">
        <v>9210.7097781943412</v>
      </c>
      <c r="AL172">
        <v>170</v>
      </c>
      <c r="AM172">
        <v>9210.7097781943412</v>
      </c>
      <c r="AN172">
        <f t="shared" si="40"/>
        <v>5.7191449258225261E-3</v>
      </c>
      <c r="AO172">
        <f t="shared" si="41"/>
        <v>715.19837870115782</v>
      </c>
    </row>
    <row r="173" spans="1:41" x14ac:dyDescent="0.25">
      <c r="A173">
        <v>16933.272940674357</v>
      </c>
      <c r="B173">
        <v>171</v>
      </c>
      <c r="C173">
        <v>16933.272940674357</v>
      </c>
      <c r="D173">
        <f t="shared" si="28"/>
        <v>7.6095454595065427E-3</v>
      </c>
      <c r="E173">
        <f t="shared" si="29"/>
        <v>389.72269729433674</v>
      </c>
      <c r="G173">
        <v>12743.783060284857</v>
      </c>
      <c r="H173">
        <v>171</v>
      </c>
      <c r="I173">
        <v>12743.783060284857</v>
      </c>
      <c r="J173">
        <f t="shared" si="30"/>
        <v>6.7582109260191725E-3</v>
      </c>
      <c r="K173">
        <f t="shared" si="31"/>
        <v>616.535784172067</v>
      </c>
      <c r="M173">
        <v>10196.525798525829</v>
      </c>
      <c r="N173">
        <v>171</v>
      </c>
      <c r="O173">
        <v>10196.525798525829</v>
      </c>
      <c r="P173">
        <f t="shared" si="32"/>
        <v>6.4275400682080111E-3</v>
      </c>
      <c r="Q173">
        <f t="shared" si="33"/>
        <v>1562.6850429891826</v>
      </c>
      <c r="S173">
        <v>10900.731778754107</v>
      </c>
      <c r="T173">
        <v>171</v>
      </c>
      <c r="U173">
        <v>10900.731778754107</v>
      </c>
      <c r="V173">
        <f t="shared" si="34"/>
        <v>6.7858286281975728E-3</v>
      </c>
      <c r="W173">
        <f t="shared" si="35"/>
        <v>1564.9643476477606</v>
      </c>
      <c r="Y173">
        <v>9305.2566213314058</v>
      </c>
      <c r="Z173">
        <v>171</v>
      </c>
      <c r="AA173">
        <v>9305.2566213314058</v>
      </c>
      <c r="AB173">
        <f t="shared" si="36"/>
        <v>5.8413597526558109E-3</v>
      </c>
      <c r="AC173">
        <f t="shared" si="37"/>
        <v>2322.0165434967657</v>
      </c>
      <c r="AE173">
        <v>6270.8901664869736</v>
      </c>
      <c r="AF173">
        <v>171</v>
      </c>
      <c r="AG173">
        <v>6270.8901664869736</v>
      </c>
      <c r="AH173">
        <f t="shared" si="38"/>
        <v>4.6671478106724788E-3</v>
      </c>
      <c r="AI173">
        <f t="shared" si="39"/>
        <v>3205.2324548833931</v>
      </c>
      <c r="AK173">
        <v>9200.4579818806906</v>
      </c>
      <c r="AL173">
        <v>171</v>
      </c>
      <c r="AM173">
        <v>9200.4579818806906</v>
      </c>
      <c r="AN173">
        <f t="shared" si="40"/>
        <v>5.7127793459400087E-3</v>
      </c>
      <c r="AO173">
        <f t="shared" si="41"/>
        <v>769.68476495789264</v>
      </c>
    </row>
    <row r="174" spans="1:41" x14ac:dyDescent="0.25">
      <c r="A174">
        <v>17008.616730687161</v>
      </c>
      <c r="B174">
        <v>172</v>
      </c>
      <c r="C174">
        <v>17008.616730687161</v>
      </c>
      <c r="D174">
        <f t="shared" si="28"/>
        <v>7.6434037689546109E-3</v>
      </c>
      <c r="E174">
        <f t="shared" si="29"/>
        <v>430.20548834534208</v>
      </c>
      <c r="G174">
        <v>12673.369953956557</v>
      </c>
      <c r="H174">
        <v>172</v>
      </c>
      <c r="I174">
        <v>12673.369953956557</v>
      </c>
      <c r="J174">
        <f t="shared" si="30"/>
        <v>6.7208698458805852E-3</v>
      </c>
      <c r="K174">
        <f t="shared" si="31"/>
        <v>667.19606142349073</v>
      </c>
      <c r="M174">
        <v>10069.683046683078</v>
      </c>
      <c r="N174">
        <v>172</v>
      </c>
      <c r="O174">
        <v>10069.683046683078</v>
      </c>
      <c r="P174">
        <f t="shared" si="32"/>
        <v>6.3475827488288046E-3</v>
      </c>
      <c r="Q174">
        <f t="shared" si="33"/>
        <v>1642.7466656132899</v>
      </c>
      <c r="S174">
        <v>10849.767601667252</v>
      </c>
      <c r="T174">
        <v>172</v>
      </c>
      <c r="U174">
        <v>10849.767601667252</v>
      </c>
      <c r="V174">
        <f t="shared" si="34"/>
        <v>6.7541028524507971E-3</v>
      </c>
      <c r="W174">
        <f t="shared" si="35"/>
        <v>1645.0836082016297</v>
      </c>
      <c r="Y174">
        <v>9066.3681698878372</v>
      </c>
      <c r="Z174">
        <v>172</v>
      </c>
      <c r="AA174">
        <v>9066.3681698878372</v>
      </c>
      <c r="AB174">
        <f t="shared" si="36"/>
        <v>5.6913979146944764E-3</v>
      </c>
      <c r="AC174">
        <f t="shared" si="37"/>
        <v>2419.3911572391153</v>
      </c>
      <c r="AE174">
        <v>6089.6915798298878</v>
      </c>
      <c r="AF174">
        <v>172</v>
      </c>
      <c r="AG174">
        <v>6089.6915798298878</v>
      </c>
      <c r="AH174">
        <f t="shared" si="38"/>
        <v>4.5322896701913921E-3</v>
      </c>
      <c r="AI174">
        <f t="shared" si="39"/>
        <v>3319.4619997006957</v>
      </c>
      <c r="AK174">
        <v>9193.175882536736</v>
      </c>
      <c r="AL174">
        <v>172</v>
      </c>
      <c r="AM174">
        <v>9193.175882536736</v>
      </c>
      <c r="AN174">
        <f t="shared" si="40"/>
        <v>5.7082577202982035E-3</v>
      </c>
      <c r="AO174">
        <f t="shared" si="41"/>
        <v>826.17115121462746</v>
      </c>
    </row>
    <row r="175" spans="1:41" x14ac:dyDescent="0.25">
      <c r="A175">
        <v>17062.748399487842</v>
      </c>
      <c r="B175">
        <v>173</v>
      </c>
      <c r="C175">
        <v>17062.748399487842</v>
      </c>
      <c r="D175">
        <f t="shared" si="28"/>
        <v>7.6677296860989744E-3</v>
      </c>
      <c r="E175">
        <f t="shared" si="29"/>
        <v>472.68827939634741</v>
      </c>
      <c r="G175">
        <v>12619.956847628257</v>
      </c>
      <c r="H175">
        <v>173</v>
      </c>
      <c r="I175">
        <v>12619.956847628257</v>
      </c>
      <c r="J175">
        <f t="shared" si="30"/>
        <v>6.6925441095530809E-3</v>
      </c>
      <c r="K175">
        <f t="shared" si="31"/>
        <v>719.85633867491435</v>
      </c>
      <c r="M175">
        <v>9932.6887796888113</v>
      </c>
      <c r="N175">
        <v>173</v>
      </c>
      <c r="O175">
        <v>9932.6887796888113</v>
      </c>
      <c r="P175">
        <f t="shared" si="32"/>
        <v>6.2612262625491603E-3</v>
      </c>
      <c r="Q175">
        <f t="shared" si="33"/>
        <v>1724.8082882373969</v>
      </c>
      <c r="S175">
        <v>10769.409485186461</v>
      </c>
      <c r="T175">
        <v>173</v>
      </c>
      <c r="U175">
        <v>10769.409485186461</v>
      </c>
      <c r="V175">
        <f t="shared" si="34"/>
        <v>6.7040790175018272E-3</v>
      </c>
      <c r="W175">
        <f t="shared" si="35"/>
        <v>1727.2028687554989</v>
      </c>
      <c r="Y175">
        <v>8843.9645669291167</v>
      </c>
      <c r="Z175">
        <v>173</v>
      </c>
      <c r="AA175">
        <v>8843.9645669291167</v>
      </c>
      <c r="AB175">
        <f t="shared" si="36"/>
        <v>5.5517844136341666E-3</v>
      </c>
      <c r="AC175">
        <f t="shared" si="37"/>
        <v>2518.7657709814648</v>
      </c>
      <c r="AE175">
        <v>5907.3717810515918</v>
      </c>
      <c r="AF175">
        <v>173</v>
      </c>
      <c r="AG175">
        <v>5907.3717810515918</v>
      </c>
      <c r="AH175">
        <f t="shared" si="38"/>
        <v>4.3965970608298311E-3</v>
      </c>
      <c r="AI175">
        <f t="shared" si="39"/>
        <v>3435.6915445179989</v>
      </c>
      <c r="AK175">
        <v>9186.0452983442974</v>
      </c>
      <c r="AL175">
        <v>173</v>
      </c>
      <c r="AM175">
        <v>9186.0452983442974</v>
      </c>
      <c r="AN175">
        <f t="shared" si="40"/>
        <v>5.7038301739543934E-3</v>
      </c>
      <c r="AO175">
        <f t="shared" si="41"/>
        <v>884.65753747136228</v>
      </c>
    </row>
    <row r="176" spans="1:41" x14ac:dyDescent="0.25">
      <c r="A176">
        <v>17099.970977379435</v>
      </c>
      <c r="B176">
        <v>174</v>
      </c>
      <c r="C176">
        <v>17099.970977379435</v>
      </c>
      <c r="D176">
        <f t="shared" si="28"/>
        <v>7.6844569248069577E-3</v>
      </c>
      <c r="E176">
        <f t="shared" si="29"/>
        <v>517.1710704473528</v>
      </c>
      <c r="G176">
        <v>12567.907377663592</v>
      </c>
      <c r="H176">
        <v>174</v>
      </c>
      <c r="I176">
        <v>12567.907377663592</v>
      </c>
      <c r="J176">
        <f t="shared" si="30"/>
        <v>6.6649415291462517E-3</v>
      </c>
      <c r="K176">
        <f t="shared" si="31"/>
        <v>774.51661592633809</v>
      </c>
      <c r="M176">
        <v>9803.2096642096967</v>
      </c>
      <c r="N176">
        <v>174</v>
      </c>
      <c r="O176">
        <v>9803.2096642096967</v>
      </c>
      <c r="P176">
        <f t="shared" si="32"/>
        <v>6.1796070699749149E-3</v>
      </c>
      <c r="Q176">
        <f t="shared" si="33"/>
        <v>1808.8699108615042</v>
      </c>
      <c r="S176">
        <v>10679.051368705666</v>
      </c>
      <c r="T176">
        <v>174</v>
      </c>
      <c r="U176">
        <v>10679.051368705666</v>
      </c>
      <c r="V176">
        <f t="shared" si="34"/>
        <v>6.6478300696283963E-3</v>
      </c>
      <c r="W176">
        <f t="shared" si="35"/>
        <v>1811.3221293093682</v>
      </c>
      <c r="Y176">
        <v>8616.6215700310004</v>
      </c>
      <c r="Z176">
        <v>174</v>
      </c>
      <c r="AA176">
        <v>8616.6215700310004</v>
      </c>
      <c r="AB176">
        <f t="shared" si="36"/>
        <v>5.4090702160391729E-3</v>
      </c>
      <c r="AC176">
        <f t="shared" si="37"/>
        <v>2620.1403847238143</v>
      </c>
      <c r="AE176">
        <v>5707.173194394506</v>
      </c>
      <c r="AF176">
        <v>174</v>
      </c>
      <c r="AG176">
        <v>5707.173194394506</v>
      </c>
      <c r="AH176">
        <f t="shared" si="38"/>
        <v>4.2475980558066293E-3</v>
      </c>
      <c r="AI176">
        <f t="shared" si="39"/>
        <v>3553.9210893353015</v>
      </c>
      <c r="AK176">
        <v>9167.2480474851909</v>
      </c>
      <c r="AL176">
        <v>174</v>
      </c>
      <c r="AM176">
        <v>9167.2480474851909</v>
      </c>
      <c r="AN176">
        <f t="shared" si="40"/>
        <v>5.6921585216649275E-3</v>
      </c>
      <c r="AO176">
        <f t="shared" si="41"/>
        <v>945.14392372809709</v>
      </c>
    </row>
    <row r="177" spans="1:41" x14ac:dyDescent="0.25">
      <c r="A177">
        <v>17121.981434058907</v>
      </c>
      <c r="B177">
        <v>175</v>
      </c>
      <c r="C177">
        <v>17121.981434058907</v>
      </c>
      <c r="D177">
        <f t="shared" si="28"/>
        <v>7.694348076462857E-3</v>
      </c>
      <c r="E177">
        <f t="shared" si="29"/>
        <v>563.65386149835808</v>
      </c>
      <c r="G177">
        <v>12529.221544062564</v>
      </c>
      <c r="H177">
        <v>175</v>
      </c>
      <c r="I177">
        <v>12529.221544062564</v>
      </c>
      <c r="J177">
        <f t="shared" si="30"/>
        <v>6.6444258767620386E-3</v>
      </c>
      <c r="K177">
        <f t="shared" si="31"/>
        <v>831.17689317776171</v>
      </c>
      <c r="M177">
        <v>9669.3972153972463</v>
      </c>
      <c r="N177">
        <v>175</v>
      </c>
      <c r="O177">
        <v>9669.3972153972463</v>
      </c>
      <c r="P177">
        <f t="shared" si="32"/>
        <v>6.0952562927237648E-3</v>
      </c>
      <c r="Q177">
        <f t="shared" si="33"/>
        <v>1894.9315334856112</v>
      </c>
      <c r="S177">
        <v>10600.814464346086</v>
      </c>
      <c r="T177">
        <v>175</v>
      </c>
      <c r="U177">
        <v>10600.814464346086</v>
      </c>
      <c r="V177">
        <f t="shared" si="34"/>
        <v>6.599126713178553E-3</v>
      </c>
      <c r="W177">
        <f t="shared" si="35"/>
        <v>1897.4413898632374</v>
      </c>
      <c r="Y177">
        <v>8354.6119064662198</v>
      </c>
      <c r="Z177">
        <v>175</v>
      </c>
      <c r="AA177">
        <v>8354.6119064662198</v>
      </c>
      <c r="AB177">
        <f t="shared" si="36"/>
        <v>5.2445940746670269E-3</v>
      </c>
      <c r="AC177">
        <f t="shared" si="37"/>
        <v>2723.5149984661639</v>
      </c>
      <c r="AE177">
        <v>5493.3382441010581</v>
      </c>
      <c r="AF177">
        <v>175</v>
      </c>
      <c r="AG177">
        <v>5493.3382441010581</v>
      </c>
      <c r="AH177">
        <f t="shared" si="38"/>
        <v>4.0884501049398047E-3</v>
      </c>
      <c r="AI177">
        <f t="shared" si="39"/>
        <v>3674.1506341526042</v>
      </c>
      <c r="AK177">
        <v>9119.9053420806285</v>
      </c>
      <c r="AL177">
        <v>175</v>
      </c>
      <c r="AM177">
        <v>9119.9053420806285</v>
      </c>
      <c r="AN177">
        <f t="shared" si="40"/>
        <v>5.6627623296331021E-3</v>
      </c>
      <c r="AO177">
        <f t="shared" si="41"/>
        <v>1007.6303099848319</v>
      </c>
    </row>
    <row r="178" spans="1:41" x14ac:dyDescent="0.25">
      <c r="A178">
        <v>17140.41613316262</v>
      </c>
      <c r="B178">
        <v>176</v>
      </c>
      <c r="C178">
        <v>17140.41613316262</v>
      </c>
      <c r="D178">
        <f t="shared" si="28"/>
        <v>7.7026323391304174E-3</v>
      </c>
      <c r="E178">
        <f t="shared" si="29"/>
        <v>612.13665254936348</v>
      </c>
      <c r="G178">
        <v>12509.323589249416</v>
      </c>
      <c r="H178">
        <v>176</v>
      </c>
      <c r="I178">
        <v>12509.323589249416</v>
      </c>
      <c r="J178">
        <f t="shared" si="30"/>
        <v>6.6338737059515717E-3</v>
      </c>
      <c r="K178">
        <f t="shared" si="31"/>
        <v>889.83717042918545</v>
      </c>
      <c r="M178">
        <v>9526.6150696150999</v>
      </c>
      <c r="N178">
        <v>176</v>
      </c>
      <c r="O178">
        <v>9526.6150696150999</v>
      </c>
      <c r="P178">
        <f t="shared" si="32"/>
        <v>6.0052513262113328E-3</v>
      </c>
      <c r="Q178">
        <f t="shared" si="33"/>
        <v>1982.9931561097185</v>
      </c>
      <c r="S178">
        <v>10518.577559986505</v>
      </c>
      <c r="T178">
        <v>176</v>
      </c>
      <c r="U178">
        <v>10518.577559986505</v>
      </c>
      <c r="V178">
        <f t="shared" si="34"/>
        <v>6.5479333115589259E-3</v>
      </c>
      <c r="W178">
        <f t="shared" si="35"/>
        <v>1985.5606504171064</v>
      </c>
      <c r="Y178">
        <v>8098.9961822953774</v>
      </c>
      <c r="Z178">
        <v>176</v>
      </c>
      <c r="AA178">
        <v>8098.9961822953774</v>
      </c>
      <c r="AB178">
        <f t="shared" si="36"/>
        <v>5.0841317183796531E-3</v>
      </c>
      <c r="AC178">
        <f t="shared" si="37"/>
        <v>2828.8896122085134</v>
      </c>
      <c r="AE178">
        <v>5272.7154150197302</v>
      </c>
      <c r="AF178">
        <v>176</v>
      </c>
      <c r="AG178">
        <v>5272.7154150197302</v>
      </c>
      <c r="AH178">
        <f t="shared" si="38"/>
        <v>3.9242502343641529E-3</v>
      </c>
      <c r="AI178">
        <f t="shared" si="39"/>
        <v>3796.3801789699069</v>
      </c>
      <c r="AK178">
        <v>9070.3202124336458</v>
      </c>
      <c r="AL178">
        <v>176</v>
      </c>
      <c r="AM178">
        <v>9070.3202124336458</v>
      </c>
      <c r="AN178">
        <f t="shared" si="40"/>
        <v>5.6319737639909445E-3</v>
      </c>
      <c r="AO178">
        <f t="shared" si="41"/>
        <v>1072.1166962415666</v>
      </c>
    </row>
    <row r="179" spans="1:41" x14ac:dyDescent="0.25">
      <c r="A179">
        <v>17156.608408023909</v>
      </c>
      <c r="B179">
        <v>177</v>
      </c>
      <c r="C179">
        <v>17156.608408023909</v>
      </c>
      <c r="D179">
        <f t="shared" si="28"/>
        <v>7.7099088917544426E-3</v>
      </c>
      <c r="E179">
        <f t="shared" si="29"/>
        <v>662.61944360036875</v>
      </c>
      <c r="G179">
        <v>12496.395331405964</v>
      </c>
      <c r="H179">
        <v>177</v>
      </c>
      <c r="I179">
        <v>12496.395331405964</v>
      </c>
      <c r="J179">
        <f t="shared" si="30"/>
        <v>6.6270176654023337E-3</v>
      </c>
      <c r="K179">
        <f t="shared" si="31"/>
        <v>950.49744768060907</v>
      </c>
      <c r="M179">
        <v>9397.2268632268951</v>
      </c>
      <c r="N179">
        <v>177</v>
      </c>
      <c r="O179">
        <v>9397.2268632268951</v>
      </c>
      <c r="P179">
        <f t="shared" si="32"/>
        <v>5.9236894396093309E-3</v>
      </c>
      <c r="Q179">
        <f t="shared" si="33"/>
        <v>2073.0547787338255</v>
      </c>
      <c r="S179">
        <v>10417.18914047541</v>
      </c>
      <c r="T179">
        <v>177</v>
      </c>
      <c r="U179">
        <v>10417.18914047541</v>
      </c>
      <c r="V179">
        <f t="shared" si="34"/>
        <v>6.4848178754900333E-3</v>
      </c>
      <c r="W179">
        <f t="shared" si="35"/>
        <v>2075.6799109709759</v>
      </c>
      <c r="Y179">
        <v>7848.3804581245331</v>
      </c>
      <c r="Z179">
        <v>177</v>
      </c>
      <c r="AA179">
        <v>7848.3804581245331</v>
      </c>
      <c r="AB179">
        <f t="shared" si="36"/>
        <v>4.9268081039832131E-3</v>
      </c>
      <c r="AC179">
        <f t="shared" si="37"/>
        <v>2936.264225950863</v>
      </c>
      <c r="AE179">
        <v>5037.4259192717373</v>
      </c>
      <c r="AF179">
        <v>177</v>
      </c>
      <c r="AG179">
        <v>5037.4259192717373</v>
      </c>
      <c r="AH179">
        <f t="shared" si="38"/>
        <v>3.7491346087033602E-3</v>
      </c>
      <c r="AI179">
        <f t="shared" si="39"/>
        <v>3920.6097237872095</v>
      </c>
      <c r="AK179">
        <v>9047.2805373321135</v>
      </c>
      <c r="AL179">
        <v>177</v>
      </c>
      <c r="AM179">
        <v>9047.2805373321135</v>
      </c>
      <c r="AN179">
        <f t="shared" si="40"/>
        <v>5.6176678913576021E-3</v>
      </c>
      <c r="AO179">
        <f t="shared" si="41"/>
        <v>1138.6030824983015</v>
      </c>
    </row>
    <row r="180" spans="1:41" x14ac:dyDescent="0.25">
      <c r="A180">
        <v>17146.31583440035</v>
      </c>
      <c r="B180">
        <v>178</v>
      </c>
      <c r="C180">
        <v>17146.31583440035</v>
      </c>
      <c r="D180">
        <f t="shared" si="28"/>
        <v>7.7052835717021295E-3</v>
      </c>
      <c r="E180">
        <f t="shared" si="29"/>
        <v>715.10223465137415</v>
      </c>
      <c r="G180">
        <v>12474.739800835239</v>
      </c>
      <c r="H180">
        <v>178</v>
      </c>
      <c r="I180">
        <v>12474.739800835239</v>
      </c>
      <c r="J180">
        <f t="shared" si="30"/>
        <v>6.6155334269607747E-3</v>
      </c>
      <c r="K180">
        <f t="shared" si="31"/>
        <v>1013.1577249320328</v>
      </c>
      <c r="M180">
        <v>9286.6265356265685</v>
      </c>
      <c r="N180">
        <v>178</v>
      </c>
      <c r="O180">
        <v>9286.6265356265685</v>
      </c>
      <c r="P180">
        <f t="shared" si="32"/>
        <v>5.8539707872708249E-3</v>
      </c>
      <c r="Q180">
        <f t="shared" si="33"/>
        <v>2165.1164013579328</v>
      </c>
      <c r="S180">
        <v>10281.921933085525</v>
      </c>
      <c r="T180">
        <v>178</v>
      </c>
      <c r="U180">
        <v>10281.921933085525</v>
      </c>
      <c r="V180">
        <f t="shared" si="34"/>
        <v>6.4006125113922185E-3</v>
      </c>
      <c r="W180">
        <f t="shared" si="35"/>
        <v>2167.799171524845</v>
      </c>
      <c r="Y180">
        <v>7611.0677642567207</v>
      </c>
      <c r="Z180">
        <v>178</v>
      </c>
      <c r="AA180">
        <v>7611.0677642567207</v>
      </c>
      <c r="AB180">
        <f t="shared" si="36"/>
        <v>4.7778354452844762E-3</v>
      </c>
      <c r="AC180">
        <f t="shared" si="37"/>
        <v>3045.6388396932125</v>
      </c>
      <c r="AE180">
        <v>4825.8636962510163</v>
      </c>
      <c r="AF180">
        <v>178</v>
      </c>
      <c r="AG180">
        <v>4825.8636962510163</v>
      </c>
      <c r="AH180">
        <f t="shared" si="38"/>
        <v>3.5916781488104722E-3</v>
      </c>
      <c r="AI180">
        <f t="shared" si="39"/>
        <v>4046.8392686045122</v>
      </c>
      <c r="AK180">
        <v>9026.2105592002808</v>
      </c>
      <c r="AL180">
        <v>178</v>
      </c>
      <c r="AM180">
        <v>9026.2105592002808</v>
      </c>
      <c r="AN180">
        <f t="shared" si="40"/>
        <v>5.6045850495982036E-3</v>
      </c>
      <c r="AO180">
        <f t="shared" si="41"/>
        <v>1207.0894687550363</v>
      </c>
    </row>
    <row r="181" spans="1:41" x14ac:dyDescent="0.25">
      <c r="A181">
        <v>17111.750533504062</v>
      </c>
      <c r="B181">
        <v>179</v>
      </c>
      <c r="C181">
        <v>17111.750533504062</v>
      </c>
      <c r="D181">
        <f t="shared" si="28"/>
        <v>7.6897504713137202E-3</v>
      </c>
      <c r="E181">
        <f t="shared" si="29"/>
        <v>769.58502570237943</v>
      </c>
      <c r="G181">
        <v>12442.569118749363</v>
      </c>
      <c r="H181">
        <v>179</v>
      </c>
      <c r="I181">
        <v>12442.569118749363</v>
      </c>
      <c r="J181">
        <f t="shared" si="30"/>
        <v>6.5984728528642317E-3</v>
      </c>
      <c r="K181">
        <f t="shared" si="31"/>
        <v>1077.8180021834564</v>
      </c>
      <c r="M181">
        <v>9166.5716625716959</v>
      </c>
      <c r="N181">
        <v>179</v>
      </c>
      <c r="O181">
        <v>9166.5716625716959</v>
      </c>
      <c r="P181">
        <f t="shared" si="32"/>
        <v>5.7782923138190749E-3</v>
      </c>
      <c r="Q181">
        <f t="shared" si="33"/>
        <v>2259.17802398204</v>
      </c>
      <c r="S181">
        <v>10132.957755998672</v>
      </c>
      <c r="T181">
        <v>179</v>
      </c>
      <c r="U181">
        <v>10132.957755998672</v>
      </c>
      <c r="V181">
        <f t="shared" si="34"/>
        <v>6.3078806289857516E-3</v>
      </c>
      <c r="W181">
        <f t="shared" si="35"/>
        <v>2261.918432078714</v>
      </c>
      <c r="Y181">
        <v>7380.2702219040611</v>
      </c>
      <c r="Z181">
        <v>179</v>
      </c>
      <c r="AA181">
        <v>7380.2702219040611</v>
      </c>
      <c r="AB181">
        <f t="shared" si="36"/>
        <v>4.6329526623830192E-3</v>
      </c>
      <c r="AC181">
        <f t="shared" si="37"/>
        <v>3157.013453435562</v>
      </c>
      <c r="AE181">
        <v>4635.5742005030215</v>
      </c>
      <c r="AF181">
        <v>179</v>
      </c>
      <c r="AG181">
        <v>4635.5742005030215</v>
      </c>
      <c r="AH181">
        <f t="shared" si="38"/>
        <v>3.4500540444336366E-3</v>
      </c>
      <c r="AI181">
        <f t="shared" si="39"/>
        <v>4175.0688134218153</v>
      </c>
      <c r="AK181">
        <v>9000.3830053108704</v>
      </c>
      <c r="AL181">
        <v>179</v>
      </c>
      <c r="AM181">
        <v>9000.3830053108704</v>
      </c>
      <c r="AN181">
        <f t="shared" si="40"/>
        <v>5.5885481178817439E-3</v>
      </c>
      <c r="AO181">
        <f t="shared" si="41"/>
        <v>1277.5758550117712</v>
      </c>
    </row>
    <row r="182" spans="1:41" x14ac:dyDescent="0.25">
      <c r="A182">
        <v>17102.427656850199</v>
      </c>
      <c r="B182">
        <v>180</v>
      </c>
      <c r="C182">
        <v>17102.427656850199</v>
      </c>
      <c r="D182">
        <f t="shared" si="28"/>
        <v>7.6855609177667195E-3</v>
      </c>
      <c r="E182">
        <f t="shared" si="29"/>
        <v>826.06781675338482</v>
      </c>
      <c r="G182">
        <v>12411.792376057427</v>
      </c>
      <c r="H182">
        <v>180</v>
      </c>
      <c r="I182">
        <v>12411.792376057427</v>
      </c>
      <c r="J182">
        <f t="shared" si="30"/>
        <v>6.5821515048199346E-3</v>
      </c>
      <c r="K182">
        <f t="shared" si="31"/>
        <v>1144.4782794348801</v>
      </c>
      <c r="M182">
        <v>9010.2137592137915</v>
      </c>
      <c r="N182">
        <v>180</v>
      </c>
      <c r="O182">
        <v>9010.2137592137915</v>
      </c>
      <c r="P182">
        <f t="shared" si="32"/>
        <v>5.679729655451729E-3</v>
      </c>
      <c r="Q182">
        <f t="shared" si="33"/>
        <v>2355.2396466061468</v>
      </c>
      <c r="S182">
        <v>9995.4481243663631</v>
      </c>
      <c r="T182">
        <v>180</v>
      </c>
      <c r="U182">
        <v>9995.4481243663631</v>
      </c>
      <c r="V182">
        <f t="shared" si="34"/>
        <v>6.2222793304745729E-3</v>
      </c>
      <c r="W182">
        <f t="shared" si="35"/>
        <v>2358.0376926325835</v>
      </c>
      <c r="Y182">
        <v>7147.5332856120076</v>
      </c>
      <c r="Z182">
        <v>180</v>
      </c>
      <c r="AA182">
        <v>7147.5332856120076</v>
      </c>
      <c r="AB182">
        <f t="shared" si="36"/>
        <v>4.4868524280814422E-3</v>
      </c>
      <c r="AC182">
        <f t="shared" si="37"/>
        <v>3270.3880671779111</v>
      </c>
      <c r="AE182">
        <v>4434.0725835429066</v>
      </c>
      <c r="AF182">
        <v>180</v>
      </c>
      <c r="AG182">
        <v>4434.0725835429066</v>
      </c>
      <c r="AH182">
        <f t="shared" si="38"/>
        <v>3.3000852512520447E-3</v>
      </c>
      <c r="AI182">
        <f t="shared" si="39"/>
        <v>4305.298358239118</v>
      </c>
      <c r="AK182">
        <v>8995.9190877850961</v>
      </c>
      <c r="AL182">
        <v>180</v>
      </c>
      <c r="AM182">
        <v>8995.9190877850961</v>
      </c>
      <c r="AN182">
        <f t="shared" si="40"/>
        <v>5.5857763671826547E-3</v>
      </c>
      <c r="AO182">
        <f t="shared" si="41"/>
        <v>1350.0622412685059</v>
      </c>
    </row>
    <row r="183" spans="1:41" x14ac:dyDescent="0.25">
      <c r="A183">
        <v>17127.195689287244</v>
      </c>
      <c r="B183">
        <v>181</v>
      </c>
      <c r="C183">
        <v>17127.195689287244</v>
      </c>
      <c r="D183">
        <f t="shared" si="28"/>
        <v>7.6966912804220982E-3</v>
      </c>
      <c r="E183">
        <f t="shared" si="29"/>
        <v>884.5506078043901</v>
      </c>
      <c r="G183">
        <v>12371.864118213975</v>
      </c>
      <c r="H183">
        <v>181</v>
      </c>
      <c r="I183">
        <v>12371.864118213975</v>
      </c>
      <c r="J183">
        <f t="shared" si="30"/>
        <v>6.5609769770413285E-3</v>
      </c>
      <c r="K183">
        <f t="shared" si="31"/>
        <v>1213.1385566863039</v>
      </c>
      <c r="M183">
        <v>8844.189189189221</v>
      </c>
      <c r="N183">
        <v>181</v>
      </c>
      <c r="O183">
        <v>8844.189189189221</v>
      </c>
      <c r="P183">
        <f t="shared" si="32"/>
        <v>5.5750734620359076E-3</v>
      </c>
      <c r="Q183">
        <f t="shared" si="33"/>
        <v>2453.3012692302541</v>
      </c>
      <c r="S183">
        <v>9888.6354624310261</v>
      </c>
      <c r="T183">
        <v>181</v>
      </c>
      <c r="U183">
        <v>9888.6354624310261</v>
      </c>
      <c r="V183">
        <f t="shared" si="34"/>
        <v>6.1557872422436264E-3</v>
      </c>
      <c r="W183">
        <f t="shared" si="35"/>
        <v>2456.1569531864525</v>
      </c>
      <c r="Y183">
        <v>6884.7660462896492</v>
      </c>
      <c r="Z183">
        <v>181</v>
      </c>
      <c r="AA183">
        <v>6884.7660462896492</v>
      </c>
      <c r="AB183">
        <f t="shared" si="36"/>
        <v>4.3219007197561228E-3</v>
      </c>
      <c r="AC183">
        <f t="shared" si="37"/>
        <v>3385.7626809202607</v>
      </c>
      <c r="AE183">
        <v>4223.2679362797617</v>
      </c>
      <c r="AF183">
        <v>181</v>
      </c>
      <c r="AG183">
        <v>4223.2679362797617</v>
      </c>
      <c r="AH183">
        <f t="shared" si="38"/>
        <v>3.1431926216838029E-3</v>
      </c>
      <c r="AI183">
        <f t="shared" si="39"/>
        <v>4437.5279030564207</v>
      </c>
      <c r="AK183">
        <v>9003.2733520775055</v>
      </c>
      <c r="AL183">
        <v>181</v>
      </c>
      <c r="AM183">
        <v>9003.2733520775055</v>
      </c>
      <c r="AN183">
        <f t="shared" si="40"/>
        <v>5.5903428017272175E-3</v>
      </c>
      <c r="AO183">
        <f t="shared" si="41"/>
        <v>1424.5486275252408</v>
      </c>
    </row>
    <row r="184" spans="1:41" x14ac:dyDescent="0.25">
      <c r="A184">
        <v>17142.266752027321</v>
      </c>
      <c r="B184">
        <v>182</v>
      </c>
      <c r="C184">
        <v>17142.266752027321</v>
      </c>
      <c r="D184">
        <f t="shared" si="28"/>
        <v>7.7034639780243566E-3</v>
      </c>
      <c r="E184">
        <f t="shared" si="29"/>
        <v>945.03339885539549</v>
      </c>
      <c r="G184">
        <v>12312.238890673552</v>
      </c>
      <c r="H184">
        <v>182</v>
      </c>
      <c r="I184">
        <v>12312.238890673552</v>
      </c>
      <c r="J184">
        <f t="shared" si="30"/>
        <v>6.5293568637418602E-3</v>
      </c>
      <c r="K184">
        <f t="shared" si="31"/>
        <v>1283.7988339377275</v>
      </c>
      <c r="M184">
        <v>8694.9524979525304</v>
      </c>
      <c r="N184">
        <v>182</v>
      </c>
      <c r="O184">
        <v>8694.9524979525304</v>
      </c>
      <c r="P184">
        <f t="shared" si="32"/>
        <v>5.4809997714942429E-3</v>
      </c>
      <c r="Q184">
        <f t="shared" si="33"/>
        <v>2553.3628918543614</v>
      </c>
      <c r="S184">
        <v>9795.8531035259912</v>
      </c>
      <c r="T184">
        <v>182</v>
      </c>
      <c r="U184">
        <v>9795.8531035259912</v>
      </c>
      <c r="V184">
        <f t="shared" si="34"/>
        <v>6.09802917608548E-3</v>
      </c>
      <c r="W184">
        <f t="shared" si="35"/>
        <v>2556.2762137403215</v>
      </c>
      <c r="Y184">
        <v>6631.9988069672909</v>
      </c>
      <c r="Z184">
        <v>182</v>
      </c>
      <c r="AA184">
        <v>6631.9988069672909</v>
      </c>
      <c r="AB184">
        <f t="shared" si="36"/>
        <v>4.1632264952126755E-3</v>
      </c>
      <c r="AC184">
        <f t="shared" si="37"/>
        <v>3503.1372946626102</v>
      </c>
      <c r="AE184">
        <v>4010.7057132590398</v>
      </c>
      <c r="AF184">
        <v>182</v>
      </c>
      <c r="AG184">
        <v>4010.7057132590398</v>
      </c>
      <c r="AH184">
        <f t="shared" si="38"/>
        <v>2.984991905762382E-3</v>
      </c>
      <c r="AI184">
        <f t="shared" si="39"/>
        <v>4571.7574478737233</v>
      </c>
      <c r="AK184">
        <v>8999.6579194002188</v>
      </c>
      <c r="AL184">
        <v>182</v>
      </c>
      <c r="AM184">
        <v>8999.6579194002188</v>
      </c>
      <c r="AN184">
        <f t="shared" si="40"/>
        <v>5.5880978950969048E-3</v>
      </c>
      <c r="AO184">
        <f t="shared" si="41"/>
        <v>1501.0350137819755</v>
      </c>
    </row>
    <row r="185" spans="1:41" x14ac:dyDescent="0.25">
      <c r="A185">
        <v>17118.610542040129</v>
      </c>
      <c r="B185">
        <v>183</v>
      </c>
      <c r="C185">
        <v>17118.610542040129</v>
      </c>
      <c r="D185">
        <f t="shared" si="28"/>
        <v>7.6928332508207119E-3</v>
      </c>
      <c r="E185">
        <f t="shared" si="29"/>
        <v>1007.5161899064008</v>
      </c>
      <c r="G185">
        <v>12239.765178284646</v>
      </c>
      <c r="H185">
        <v>183</v>
      </c>
      <c r="I185">
        <v>12239.765178284646</v>
      </c>
      <c r="J185">
        <f t="shared" si="30"/>
        <v>6.4909230146564748E-3</v>
      </c>
      <c r="K185">
        <f t="shared" si="31"/>
        <v>1356.4591111891511</v>
      </c>
      <c r="M185">
        <v>8560.5642915643257</v>
      </c>
      <c r="N185">
        <v>183</v>
      </c>
      <c r="O185">
        <v>8560.5642915643257</v>
      </c>
      <c r="P185">
        <f t="shared" si="32"/>
        <v>5.3962860564188914E-3</v>
      </c>
      <c r="Q185">
        <f t="shared" si="33"/>
        <v>2655.4245144784686</v>
      </c>
      <c r="S185">
        <v>9678.6465021967124</v>
      </c>
      <c r="T185">
        <v>183</v>
      </c>
      <c r="U185">
        <v>9678.6465021967124</v>
      </c>
      <c r="V185">
        <f t="shared" si="34"/>
        <v>6.0250667432088069E-3</v>
      </c>
      <c r="W185">
        <f t="shared" si="35"/>
        <v>2658.395474294191</v>
      </c>
      <c r="Y185">
        <v>6414.6255070388734</v>
      </c>
      <c r="Z185">
        <v>183</v>
      </c>
      <c r="AA185">
        <v>6414.6255070388734</v>
      </c>
      <c r="AB185">
        <f t="shared" si="36"/>
        <v>4.0267707587214275E-3</v>
      </c>
      <c r="AC185">
        <f t="shared" si="37"/>
        <v>3622.5119084049597</v>
      </c>
      <c r="AE185">
        <v>3819.8101569049859</v>
      </c>
      <c r="AF185">
        <v>183</v>
      </c>
      <c r="AG185">
        <v>3819.8101569049859</v>
      </c>
      <c r="AH185">
        <f t="shared" si="38"/>
        <v>2.8429167371258304E-3</v>
      </c>
      <c r="AI185">
        <f t="shared" si="39"/>
        <v>4707.986992691026</v>
      </c>
      <c r="AK185">
        <v>8976.2849109653544</v>
      </c>
      <c r="AL185">
        <v>183</v>
      </c>
      <c r="AM185">
        <v>8976.2849109653544</v>
      </c>
      <c r="AN185">
        <f t="shared" si="40"/>
        <v>5.5735850480079733E-3</v>
      </c>
      <c r="AO185">
        <f t="shared" si="41"/>
        <v>1579.5214000387105</v>
      </c>
    </row>
    <row r="186" spans="1:41" x14ac:dyDescent="0.25">
      <c r="A186">
        <v>17071.075544174146</v>
      </c>
      <c r="B186">
        <v>184</v>
      </c>
      <c r="C186">
        <v>17071.075544174146</v>
      </c>
      <c r="D186">
        <f t="shared" si="28"/>
        <v>7.671471773423753E-3</v>
      </c>
      <c r="E186">
        <f t="shared" si="29"/>
        <v>1071.998980957406</v>
      </c>
      <c r="G186">
        <v>12157.049041653316</v>
      </c>
      <c r="H186">
        <v>184</v>
      </c>
      <c r="I186">
        <v>12157.049041653316</v>
      </c>
      <c r="J186">
        <f t="shared" si="30"/>
        <v>6.4470574611002404E-3</v>
      </c>
      <c r="K186">
        <f t="shared" si="31"/>
        <v>1431.1193884405748</v>
      </c>
      <c r="M186">
        <v>8427.6609336609654</v>
      </c>
      <c r="N186">
        <v>184</v>
      </c>
      <c r="O186">
        <v>8427.6609336609654</v>
      </c>
      <c r="P186">
        <f t="shared" si="32"/>
        <v>5.3125083388901673E-3</v>
      </c>
      <c r="Q186">
        <f t="shared" si="33"/>
        <v>2759.4861371025754</v>
      </c>
      <c r="S186">
        <v>9527.0762645037976</v>
      </c>
      <c r="T186">
        <v>184</v>
      </c>
      <c r="U186">
        <v>9527.0762645037976</v>
      </c>
      <c r="V186">
        <f t="shared" si="34"/>
        <v>5.9307125586462684E-3</v>
      </c>
      <c r="W186">
        <f t="shared" si="35"/>
        <v>2762.51473484806</v>
      </c>
      <c r="Y186">
        <v>6219.9794798377279</v>
      </c>
      <c r="Z186">
        <v>184</v>
      </c>
      <c r="AA186">
        <v>6219.9794798377279</v>
      </c>
      <c r="AB186">
        <f t="shared" si="36"/>
        <v>3.9045820308253407E-3</v>
      </c>
      <c r="AC186">
        <f t="shared" si="37"/>
        <v>3743.8865221473093</v>
      </c>
      <c r="AE186">
        <v>3638.975206611537</v>
      </c>
      <c r="AF186">
        <v>184</v>
      </c>
      <c r="AG186">
        <v>3638.975206611537</v>
      </c>
      <c r="AH186">
        <f t="shared" si="38"/>
        <v>2.7083292352005745E-3</v>
      </c>
      <c r="AI186">
        <f t="shared" si="39"/>
        <v>4846.2165375083287</v>
      </c>
      <c r="AK186">
        <v>8935.9119025304899</v>
      </c>
      <c r="AL186">
        <v>184</v>
      </c>
      <c r="AM186">
        <v>8935.9119025304899</v>
      </c>
      <c r="AN186">
        <f t="shared" si="40"/>
        <v>5.5485165036839425E-3</v>
      </c>
      <c r="AO186">
        <f t="shared" si="41"/>
        <v>1660.0077862954452</v>
      </c>
    </row>
    <row r="187" spans="1:41" x14ac:dyDescent="0.25">
      <c r="A187">
        <v>17009.873879641495</v>
      </c>
      <c r="B187">
        <v>185</v>
      </c>
      <c r="C187">
        <v>17009.873879641495</v>
      </c>
      <c r="D187">
        <f t="shared" si="28"/>
        <v>7.6439687118425503E-3</v>
      </c>
      <c r="E187">
        <f t="shared" si="29"/>
        <v>1138.4817720084116</v>
      </c>
      <c r="G187">
        <v>12075.726844415924</v>
      </c>
      <c r="H187">
        <v>185</v>
      </c>
      <c r="I187">
        <v>12075.726844415924</v>
      </c>
      <c r="J187">
        <f t="shared" si="30"/>
        <v>6.403931133596252E-3</v>
      </c>
      <c r="K187">
        <f t="shared" si="31"/>
        <v>1507.7796656919986</v>
      </c>
      <c r="M187">
        <v>8277.7575757576087</v>
      </c>
      <c r="N187">
        <v>185</v>
      </c>
      <c r="O187">
        <v>8277.7575757576087</v>
      </c>
      <c r="P187">
        <f t="shared" si="32"/>
        <v>5.2180144045520568E-3</v>
      </c>
      <c r="Q187">
        <f t="shared" si="33"/>
        <v>2865.5477597266827</v>
      </c>
      <c r="S187">
        <v>9366.1120874169428</v>
      </c>
      <c r="T187">
        <v>185</v>
      </c>
      <c r="U187">
        <v>9366.1120874169428</v>
      </c>
      <c r="V187">
        <f t="shared" si="34"/>
        <v>5.8305105407304514E-3</v>
      </c>
      <c r="W187">
        <f t="shared" si="35"/>
        <v>2868.6339954019295</v>
      </c>
      <c r="Y187">
        <v>6017.0607253638555</v>
      </c>
      <c r="Z187">
        <v>185</v>
      </c>
      <c r="AA187">
        <v>6017.0607253638555</v>
      </c>
      <c r="AB187">
        <f t="shared" si="36"/>
        <v>3.7772001118006157E-3</v>
      </c>
      <c r="AC187">
        <f t="shared" si="37"/>
        <v>3867.2611358896588</v>
      </c>
      <c r="AE187">
        <v>3469.2008623786942</v>
      </c>
      <c r="AF187">
        <v>185</v>
      </c>
      <c r="AG187">
        <v>3469.2008623786942</v>
      </c>
      <c r="AH187">
        <f t="shared" si="38"/>
        <v>2.5819736560151458E-3</v>
      </c>
      <c r="AI187">
        <f t="shared" si="39"/>
        <v>4986.4460823256313</v>
      </c>
      <c r="AK187">
        <v>8892.5691971259293</v>
      </c>
      <c r="AL187">
        <v>185</v>
      </c>
      <c r="AM187">
        <v>8892.5691971259293</v>
      </c>
      <c r="AN187">
        <f t="shared" si="40"/>
        <v>5.5216040051192005E-3</v>
      </c>
      <c r="AO187">
        <f t="shared" si="41"/>
        <v>1742.4941725521801</v>
      </c>
    </row>
    <row r="188" spans="1:41" x14ac:dyDescent="0.25">
      <c r="A188">
        <v>16936.278275714903</v>
      </c>
      <c r="B188">
        <v>186</v>
      </c>
      <c r="C188">
        <v>16936.278275714903</v>
      </c>
      <c r="D188">
        <f t="shared" si="28"/>
        <v>7.6108960096153266E-3</v>
      </c>
      <c r="E188">
        <f t="shared" si="29"/>
        <v>1206.9645630594168</v>
      </c>
      <c r="G188">
        <v>12004.950101723987</v>
      </c>
      <c r="H188">
        <v>186</v>
      </c>
      <c r="I188">
        <v>12004.950101723987</v>
      </c>
      <c r="J188">
        <f t="shared" si="30"/>
        <v>6.3663972118788176E-3</v>
      </c>
      <c r="K188">
        <f t="shared" si="31"/>
        <v>1586.4399429434222</v>
      </c>
      <c r="M188">
        <v>8102.490581490616</v>
      </c>
      <c r="N188">
        <v>186</v>
      </c>
      <c r="O188">
        <v>8102.490581490616</v>
      </c>
      <c r="P188">
        <f t="shared" si="32"/>
        <v>5.1075321039582263E-3</v>
      </c>
      <c r="Q188">
        <f t="shared" si="33"/>
        <v>2973.6093823507899</v>
      </c>
      <c r="S188">
        <v>9202.9054860876677</v>
      </c>
      <c r="T188">
        <v>186</v>
      </c>
      <c r="U188">
        <v>9202.9054860876677</v>
      </c>
      <c r="V188">
        <f t="shared" si="34"/>
        <v>5.7289125884012722E-3</v>
      </c>
      <c r="W188">
        <f t="shared" si="35"/>
        <v>2976.7532559557985</v>
      </c>
      <c r="Y188">
        <v>5805.8692436172551</v>
      </c>
      <c r="Z188">
        <v>186</v>
      </c>
      <c r="AA188">
        <v>5805.8692436172551</v>
      </c>
      <c r="AB188">
        <f t="shared" si="36"/>
        <v>3.6446250016472512E-3</v>
      </c>
      <c r="AC188">
        <f t="shared" si="37"/>
        <v>3992.6357496320084</v>
      </c>
      <c r="AE188">
        <v>3309.6386393579733</v>
      </c>
      <c r="AF188">
        <v>186</v>
      </c>
      <c r="AG188">
        <v>3309.6386393579733</v>
      </c>
      <c r="AH188">
        <f t="shared" si="38"/>
        <v>2.463218509605943E-3</v>
      </c>
      <c r="AI188">
        <f t="shared" si="39"/>
        <v>5128.675627142934</v>
      </c>
      <c r="AK188">
        <v>8849.0143705092487</v>
      </c>
      <c r="AL188">
        <v>186</v>
      </c>
      <c r="AM188">
        <v>8849.0143705092487</v>
      </c>
      <c r="AN188">
        <f t="shared" si="40"/>
        <v>5.494559795537265E-3</v>
      </c>
      <c r="AO188">
        <f t="shared" si="41"/>
        <v>1826.9805588089148</v>
      </c>
    </row>
    <row r="189" spans="1:41" x14ac:dyDescent="0.25">
      <c r="A189">
        <v>16858.652368758008</v>
      </c>
      <c r="B189">
        <v>187</v>
      </c>
      <c r="C189">
        <v>16858.652368758008</v>
      </c>
      <c r="D189">
        <f t="shared" si="28"/>
        <v>7.5760121528503982E-3</v>
      </c>
      <c r="E189">
        <f t="shared" si="29"/>
        <v>1277.4473541104221</v>
      </c>
      <c r="G189">
        <v>11951.900631759323</v>
      </c>
      <c r="H189">
        <v>187</v>
      </c>
      <c r="I189">
        <v>11951.900631759323</v>
      </c>
      <c r="J189">
        <f t="shared" si="30"/>
        <v>6.3382643171301604E-3</v>
      </c>
      <c r="K189">
        <f t="shared" si="31"/>
        <v>1667.1002201948459</v>
      </c>
      <c r="M189">
        <v>7918.0417690418026</v>
      </c>
      <c r="N189">
        <v>187</v>
      </c>
      <c r="O189">
        <v>7918.0417690418026</v>
      </c>
      <c r="P189">
        <f t="shared" si="32"/>
        <v>4.9912619001678789E-3</v>
      </c>
      <c r="Q189">
        <f t="shared" si="33"/>
        <v>3083.6710049748972</v>
      </c>
      <c r="S189">
        <v>9032.9110059705108</v>
      </c>
      <c r="T189">
        <v>187</v>
      </c>
      <c r="U189">
        <v>9032.9110059705108</v>
      </c>
      <c r="V189">
        <f t="shared" si="34"/>
        <v>5.6230891048748835E-3</v>
      </c>
      <c r="W189">
        <f t="shared" si="35"/>
        <v>3086.8725165096675</v>
      </c>
      <c r="Y189">
        <v>5572.9807921736847</v>
      </c>
      <c r="Z189">
        <v>187</v>
      </c>
      <c r="AA189">
        <v>5572.9807921736847</v>
      </c>
      <c r="AB189">
        <f t="shared" si="36"/>
        <v>3.4984296539550385E-3</v>
      </c>
      <c r="AC189">
        <f t="shared" si="37"/>
        <v>4120.0103633743583</v>
      </c>
      <c r="AE189">
        <v>3158.9552042160403</v>
      </c>
      <c r="AF189">
        <v>187</v>
      </c>
      <c r="AG189">
        <v>3158.9552042160403</v>
      </c>
      <c r="AH189">
        <f t="shared" si="38"/>
        <v>2.3510714546015887E-3</v>
      </c>
      <c r="AI189">
        <f t="shared" si="39"/>
        <v>5272.9051719602376</v>
      </c>
      <c r="AK189">
        <v>8812.9140893471103</v>
      </c>
      <c r="AL189">
        <v>187</v>
      </c>
      <c r="AM189">
        <v>8812.9140893471103</v>
      </c>
      <c r="AN189">
        <f t="shared" si="40"/>
        <v>5.4721442874167076E-3</v>
      </c>
      <c r="AO189">
        <f t="shared" si="41"/>
        <v>1913.4669450656497</v>
      </c>
    </row>
    <row r="190" spans="1:41" x14ac:dyDescent="0.25">
      <c r="A190">
        <v>16757.056764831421</v>
      </c>
      <c r="B190">
        <v>188</v>
      </c>
      <c r="C190">
        <v>16757.056764831421</v>
      </c>
      <c r="D190">
        <f t="shared" si="28"/>
        <v>7.5303566927822875E-3</v>
      </c>
      <c r="E190">
        <f t="shared" si="29"/>
        <v>1349.9301451614274</v>
      </c>
      <c r="G190">
        <v>11914.214798158295</v>
      </c>
      <c r="H190">
        <v>188</v>
      </c>
      <c r="I190">
        <v>11914.214798158295</v>
      </c>
      <c r="J190">
        <f t="shared" si="30"/>
        <v>6.3182789790877754E-3</v>
      </c>
      <c r="K190">
        <f t="shared" si="31"/>
        <v>1749.7604974462695</v>
      </c>
      <c r="M190">
        <v>7747.5323505323831</v>
      </c>
      <c r="N190">
        <v>188</v>
      </c>
      <c r="O190">
        <v>7747.5323505323831</v>
      </c>
      <c r="P190">
        <f t="shared" si="32"/>
        <v>4.8837786121214161E-3</v>
      </c>
      <c r="Q190">
        <f t="shared" si="33"/>
        <v>3195.732627599004</v>
      </c>
      <c r="S190">
        <v>8883.9468288836561</v>
      </c>
      <c r="T190">
        <v>188</v>
      </c>
      <c r="U190">
        <v>8883.9468288836561</v>
      </c>
      <c r="V190">
        <f t="shared" si="34"/>
        <v>5.5303572224684157E-3</v>
      </c>
      <c r="W190">
        <f t="shared" si="35"/>
        <v>3198.991777063537</v>
      </c>
      <c r="Y190">
        <v>5338.3044619422362</v>
      </c>
      <c r="Z190">
        <v>188</v>
      </c>
      <c r="AA190">
        <v>5338.3044619422362</v>
      </c>
      <c r="AB190">
        <f t="shared" si="36"/>
        <v>3.3511119682533403E-3</v>
      </c>
      <c r="AC190">
        <f t="shared" si="37"/>
        <v>4249.384977116707</v>
      </c>
      <c r="AE190">
        <v>3006.9687387710765</v>
      </c>
      <c r="AF190">
        <v>188</v>
      </c>
      <c r="AG190">
        <v>3006.9687387710765</v>
      </c>
      <c r="AH190">
        <f t="shared" si="38"/>
        <v>2.2379546114388426E-3</v>
      </c>
      <c r="AI190">
        <f t="shared" si="39"/>
        <v>5419.1347167775402</v>
      </c>
      <c r="AK190">
        <v>8787.6016869728519</v>
      </c>
      <c r="AL190">
        <v>188</v>
      </c>
      <c r="AM190">
        <v>8787.6016869728519</v>
      </c>
      <c r="AN190">
        <f t="shared" si="40"/>
        <v>5.4564272253134335E-3</v>
      </c>
      <c r="AO190">
        <f t="shared" si="41"/>
        <v>2001.9533313223844</v>
      </c>
    </row>
    <row r="191" spans="1:41" x14ac:dyDescent="0.25">
      <c r="A191">
        <v>16618.036918480586</v>
      </c>
      <c r="B191">
        <v>189</v>
      </c>
      <c r="C191">
        <v>16618.036918480586</v>
      </c>
      <c r="D191">
        <f t="shared" si="28"/>
        <v>7.4678833691497817E-3</v>
      </c>
      <c r="E191">
        <f t="shared" si="29"/>
        <v>1424.4129362124329</v>
      </c>
      <c r="G191">
        <v>11848.983510011813</v>
      </c>
      <c r="H191">
        <v>189</v>
      </c>
      <c r="I191">
        <v>11848.983510011813</v>
      </c>
      <c r="J191">
        <f t="shared" si="30"/>
        <v>6.2836858914477539E-3</v>
      </c>
      <c r="K191">
        <f t="shared" si="31"/>
        <v>1834.4207746976933</v>
      </c>
      <c r="M191">
        <v>7591.0229320229664</v>
      </c>
      <c r="N191">
        <v>189</v>
      </c>
      <c r="O191">
        <v>7591.0229320229664</v>
      </c>
      <c r="P191">
        <f t="shared" si="32"/>
        <v>4.7851204438003345E-3</v>
      </c>
      <c r="Q191">
        <f t="shared" si="33"/>
        <v>3309.7942502231112</v>
      </c>
      <c r="S191">
        <v>8745.9220457361953</v>
      </c>
      <c r="T191">
        <v>189</v>
      </c>
      <c r="U191">
        <v>8745.9220457361953</v>
      </c>
      <c r="V191">
        <f t="shared" si="34"/>
        <v>5.4444352363217348E-3</v>
      </c>
      <c r="W191">
        <f t="shared" si="35"/>
        <v>3313.1110376174061</v>
      </c>
      <c r="Y191">
        <v>5123.6584347410908</v>
      </c>
      <c r="Z191">
        <v>189</v>
      </c>
      <c r="AA191">
        <v>5123.6584347410908</v>
      </c>
      <c r="AB191">
        <f t="shared" si="36"/>
        <v>3.2163682727935111E-3</v>
      </c>
      <c r="AC191">
        <f t="shared" si="37"/>
        <v>4380.7595908590565</v>
      </c>
      <c r="AE191">
        <v>2875.6186369624766</v>
      </c>
      <c r="AF191">
        <v>189</v>
      </c>
      <c r="AG191">
        <v>2875.6186369624766</v>
      </c>
      <c r="AH191">
        <f t="shared" si="38"/>
        <v>2.1401965063194478E-3</v>
      </c>
      <c r="AI191">
        <f t="shared" si="39"/>
        <v>5567.3642615948429</v>
      </c>
      <c r="AK191">
        <v>8741.5923149016253</v>
      </c>
      <c r="AL191">
        <v>189</v>
      </c>
      <c r="AM191">
        <v>8741.5923149016253</v>
      </c>
      <c r="AN191">
        <f t="shared" si="40"/>
        <v>5.4278589311039698E-3</v>
      </c>
      <c r="AO191">
        <f t="shared" si="41"/>
        <v>2092.4397175791191</v>
      </c>
    </row>
    <row r="192" spans="1:41" x14ac:dyDescent="0.25">
      <c r="A192">
        <v>16484.714041826723</v>
      </c>
      <c r="B192">
        <v>190</v>
      </c>
      <c r="C192">
        <v>16484.714041826723</v>
      </c>
      <c r="D192">
        <f t="shared" si="28"/>
        <v>7.4079701737359864E-3</v>
      </c>
      <c r="E192">
        <f t="shared" si="29"/>
        <v>1500.8957272634382</v>
      </c>
      <c r="G192">
        <v>11727.024949138058</v>
      </c>
      <c r="H192">
        <v>190</v>
      </c>
      <c r="I192">
        <v>11727.024949138058</v>
      </c>
      <c r="J192">
        <f t="shared" si="30"/>
        <v>6.2190095175076471E-3</v>
      </c>
      <c r="K192">
        <f t="shared" si="31"/>
        <v>1921.081051949117</v>
      </c>
      <c r="M192">
        <v>7425.0892710893058</v>
      </c>
      <c r="N192">
        <v>190</v>
      </c>
      <c r="O192">
        <v>7425.0892710893058</v>
      </c>
      <c r="P192">
        <f t="shared" si="32"/>
        <v>4.6805215563567558E-3</v>
      </c>
      <c r="Q192">
        <f t="shared" si="33"/>
        <v>3425.8558728472185</v>
      </c>
      <c r="S192">
        <v>8577.7760504675261</v>
      </c>
      <c r="T192">
        <v>190</v>
      </c>
      <c r="U192">
        <v>8577.7760504675261</v>
      </c>
      <c r="V192">
        <f t="shared" si="34"/>
        <v>5.3397624554874443E-3</v>
      </c>
      <c r="W192">
        <f t="shared" si="35"/>
        <v>3429.2302981712751</v>
      </c>
      <c r="Y192">
        <v>4945.8608923884294</v>
      </c>
      <c r="Z192">
        <v>190</v>
      </c>
      <c r="AA192">
        <v>4945.8608923884294</v>
      </c>
      <c r="AB192">
        <f t="shared" si="36"/>
        <v>3.1047561539359714E-3</v>
      </c>
      <c r="AC192">
        <f t="shared" si="37"/>
        <v>4514.1342046014061</v>
      </c>
      <c r="AE192">
        <v>2763.7230806084217</v>
      </c>
      <c r="AF192">
        <v>190</v>
      </c>
      <c r="AG192">
        <v>2763.7230806084217</v>
      </c>
      <c r="AH192">
        <f t="shared" si="38"/>
        <v>2.0569175639369554E-3</v>
      </c>
      <c r="AI192">
        <f t="shared" si="39"/>
        <v>5717.5938064121456</v>
      </c>
      <c r="AK192">
        <v>8680.5829428303987</v>
      </c>
      <c r="AL192">
        <v>190</v>
      </c>
      <c r="AM192">
        <v>8680.5829428303987</v>
      </c>
      <c r="AN192">
        <f t="shared" si="40"/>
        <v>5.3899767863929493E-3</v>
      </c>
      <c r="AO192">
        <f t="shared" si="41"/>
        <v>2184.9261038358541</v>
      </c>
    </row>
    <row r="193" spans="1:41" x14ac:dyDescent="0.25">
      <c r="A193">
        <v>16365.239650021349</v>
      </c>
      <c r="B193">
        <v>191</v>
      </c>
      <c r="C193">
        <v>16365.239650021349</v>
      </c>
      <c r="D193">
        <f t="shared" si="28"/>
        <v>7.3542802687261823E-3</v>
      </c>
      <c r="E193">
        <f t="shared" si="29"/>
        <v>1579.3785183144435</v>
      </c>
      <c r="G193">
        <v>11595.096691294606</v>
      </c>
      <c r="H193">
        <v>191</v>
      </c>
      <c r="I193">
        <v>11595.096691294606</v>
      </c>
      <c r="J193">
        <f t="shared" si="30"/>
        <v>6.1490460702808263E-3</v>
      </c>
      <c r="K193">
        <f t="shared" si="31"/>
        <v>2009.7413292005406</v>
      </c>
      <c r="M193">
        <v>7246.6707616707963</v>
      </c>
      <c r="N193">
        <v>191</v>
      </c>
      <c r="O193">
        <v>7246.6707616707963</v>
      </c>
      <c r="P193">
        <f t="shared" si="32"/>
        <v>4.5680526487251764E-3</v>
      </c>
      <c r="Q193">
        <f t="shared" si="33"/>
        <v>3543.9174954713258</v>
      </c>
      <c r="S193">
        <v>8401.2058127746113</v>
      </c>
      <c r="T193">
        <v>191</v>
      </c>
      <c r="U193">
        <v>8401.2058127746113</v>
      </c>
      <c r="V193">
        <f t="shared" si="34"/>
        <v>5.22984548861376E-3</v>
      </c>
      <c r="W193">
        <f t="shared" si="35"/>
        <v>3547.3495587251446</v>
      </c>
      <c r="Y193">
        <v>4768.2148651872849</v>
      </c>
      <c r="Z193">
        <v>191</v>
      </c>
      <c r="AA193">
        <v>4768.2148651872849</v>
      </c>
      <c r="AB193">
        <f t="shared" si="36"/>
        <v>2.9932391484690664E-3</v>
      </c>
      <c r="AC193">
        <f t="shared" si="37"/>
        <v>4649.5088183437556</v>
      </c>
      <c r="AE193">
        <v>2647.6154030422458</v>
      </c>
      <c r="AF193">
        <v>191</v>
      </c>
      <c r="AG193">
        <v>2647.6154030422458</v>
      </c>
      <c r="AH193">
        <f t="shared" si="38"/>
        <v>1.9705037249494327E-3</v>
      </c>
      <c r="AI193">
        <f t="shared" si="39"/>
        <v>5869.8233512294482</v>
      </c>
      <c r="AK193">
        <v>8643.6341768197763</v>
      </c>
      <c r="AL193">
        <v>191</v>
      </c>
      <c r="AM193">
        <v>8643.6341768197763</v>
      </c>
      <c r="AN193">
        <f t="shared" si="40"/>
        <v>5.3670344342036172E-3</v>
      </c>
      <c r="AO193">
        <f t="shared" si="41"/>
        <v>2279.412490092589</v>
      </c>
    </row>
    <row r="194" spans="1:41" x14ac:dyDescent="0.25">
      <c r="A194">
        <v>16229.58344003415</v>
      </c>
      <c r="B194">
        <v>192</v>
      </c>
      <c r="C194">
        <v>16229.58344003415</v>
      </c>
      <c r="D194">
        <f t="shared" si="28"/>
        <v>7.2933185101589785E-3</v>
      </c>
      <c r="E194">
        <f t="shared" si="29"/>
        <v>1659.8613093654487</v>
      </c>
      <c r="G194">
        <v>11494.774494057214</v>
      </c>
      <c r="H194">
        <v>192</v>
      </c>
      <c r="I194">
        <v>11494.774494057214</v>
      </c>
      <c r="J194">
        <f t="shared" si="30"/>
        <v>6.0958437702820969E-3</v>
      </c>
      <c r="K194">
        <f t="shared" si="31"/>
        <v>2100.4016064519642</v>
      </c>
      <c r="M194">
        <v>7068.6764946765288</v>
      </c>
      <c r="N194">
        <v>192</v>
      </c>
      <c r="O194">
        <v>7068.6764946765288</v>
      </c>
      <c r="P194">
        <f t="shared" si="32"/>
        <v>4.4558511689640626E-3</v>
      </c>
      <c r="Q194">
        <f t="shared" si="33"/>
        <v>3663.9791180954326</v>
      </c>
      <c r="S194">
        <v>8221.7264841726064</v>
      </c>
      <c r="T194">
        <v>192</v>
      </c>
      <c r="U194">
        <v>8221.7264841726064</v>
      </c>
      <c r="V194">
        <f t="shared" si="34"/>
        <v>5.118117579798416E-3</v>
      </c>
      <c r="W194">
        <f t="shared" si="35"/>
        <v>3667.4688192790136</v>
      </c>
      <c r="Y194">
        <v>4545.1748985922004</v>
      </c>
      <c r="Z194">
        <v>192</v>
      </c>
      <c r="AA194">
        <v>4545.1748985922004</v>
      </c>
      <c r="AB194">
        <f t="shared" si="36"/>
        <v>2.8532261711680914E-3</v>
      </c>
      <c r="AC194">
        <f t="shared" si="37"/>
        <v>4786.8834320861051</v>
      </c>
      <c r="AE194">
        <v>2508.2956042639489</v>
      </c>
      <c r="AF194">
        <v>192</v>
      </c>
      <c r="AG194">
        <v>2508.2956042639489</v>
      </c>
      <c r="AH194">
        <f t="shared" si="38"/>
        <v>1.8668141248147645E-3</v>
      </c>
      <c r="AI194">
        <f t="shared" si="39"/>
        <v>6024.0528960467509</v>
      </c>
      <c r="AK194">
        <v>8620.2611683849136</v>
      </c>
      <c r="AL194">
        <v>192</v>
      </c>
      <c r="AM194">
        <v>8620.2611683849136</v>
      </c>
      <c r="AN194">
        <f t="shared" si="40"/>
        <v>5.3525215871146866E-3</v>
      </c>
      <c r="AO194">
        <f t="shared" si="41"/>
        <v>2375.8988763493239</v>
      </c>
    </row>
    <row r="195" spans="1:41" x14ac:dyDescent="0.25">
      <c r="A195">
        <v>16074.775714895441</v>
      </c>
      <c r="B195">
        <v>193</v>
      </c>
      <c r="C195">
        <v>16074.775714895441</v>
      </c>
      <c r="D195">
        <f t="shared" si="28"/>
        <v>7.2237503631118619E-3</v>
      </c>
      <c r="E195">
        <f t="shared" si="29"/>
        <v>1742.3441004164542</v>
      </c>
      <c r="G195">
        <v>11412.42199378952</v>
      </c>
      <c r="H195">
        <v>193</v>
      </c>
      <c r="I195">
        <v>11412.42199378952</v>
      </c>
      <c r="J195">
        <f t="shared" si="30"/>
        <v>6.0521710583047103E-3</v>
      </c>
      <c r="K195">
        <f t="shared" si="31"/>
        <v>2193.061883703388</v>
      </c>
      <c r="M195">
        <v>6898.7731367731722</v>
      </c>
      <c r="N195">
        <v>193</v>
      </c>
      <c r="O195">
        <v>6898.7731367731722</v>
      </c>
      <c r="P195">
        <f t="shared" si="32"/>
        <v>4.3487499207325525E-3</v>
      </c>
      <c r="Q195">
        <f t="shared" si="33"/>
        <v>3786.0407407195398</v>
      </c>
      <c r="S195">
        <v>8032.4592767827226</v>
      </c>
      <c r="T195">
        <v>193</v>
      </c>
      <c r="U195">
        <v>8032.4592767827226</v>
      </c>
      <c r="V195">
        <f t="shared" si="34"/>
        <v>5.000296605908526E-3</v>
      </c>
      <c r="W195">
        <f t="shared" si="35"/>
        <v>3789.5880798328831</v>
      </c>
      <c r="Y195">
        <v>4299.5591744213571</v>
      </c>
      <c r="Z195">
        <v>193</v>
      </c>
      <c r="AA195">
        <v>4299.5591744213571</v>
      </c>
      <c r="AB195">
        <f t="shared" si="36"/>
        <v>2.6990412986625878E-3</v>
      </c>
      <c r="AC195">
        <f t="shared" si="37"/>
        <v>4926.2580458284547</v>
      </c>
      <c r="AE195">
        <v>2349.006108515955</v>
      </c>
      <c r="AF195">
        <v>193</v>
      </c>
      <c r="AG195">
        <v>2349.006108515955</v>
      </c>
      <c r="AH195">
        <f t="shared" si="38"/>
        <v>1.7482619573224339E-3</v>
      </c>
      <c r="AI195">
        <f t="shared" si="39"/>
        <v>6180.2824408640536</v>
      </c>
      <c r="AK195">
        <v>8577.2820993439873</v>
      </c>
      <c r="AL195">
        <v>193</v>
      </c>
      <c r="AM195">
        <v>8577.2820993439873</v>
      </c>
      <c r="AN195">
        <f t="shared" si="40"/>
        <v>5.3258348788651324E-3</v>
      </c>
      <c r="AO195">
        <f t="shared" si="41"/>
        <v>2474.3852626060584</v>
      </c>
    </row>
    <row r="196" spans="1:41" x14ac:dyDescent="0.25">
      <c r="A196">
        <v>15900.240717029457</v>
      </c>
      <c r="B196">
        <v>194</v>
      </c>
      <c r="C196">
        <v>15900.240717029457</v>
      </c>
      <c r="D196">
        <f t="shared" ref="D196:D259" si="42">C196/C$441</f>
        <v>7.1453170912222997E-3</v>
      </c>
      <c r="E196">
        <f t="shared" ref="E196:E259" si="43">(B196-D$444)^2</f>
        <v>1826.8268914674595</v>
      </c>
      <c r="G196">
        <v>11310.463432915765</v>
      </c>
      <c r="H196">
        <v>194</v>
      </c>
      <c r="I196">
        <v>11310.463432915765</v>
      </c>
      <c r="J196">
        <f t="shared" ref="J196:J259" si="44">I196/I$587</f>
        <v>5.9981009712011717E-3</v>
      </c>
      <c r="K196">
        <f t="shared" ref="K196:K259" si="45">(H196-J$590)^2</f>
        <v>2287.7221609548114</v>
      </c>
      <c r="M196">
        <v>6731.1425061425416</v>
      </c>
      <c r="N196">
        <v>194</v>
      </c>
      <c r="O196">
        <v>6731.1425061425416</v>
      </c>
      <c r="P196">
        <f t="shared" ref="P196:P258" si="46">O196/O$587</f>
        <v>4.2430813218071106E-3</v>
      </c>
      <c r="Q196">
        <f t="shared" ref="Q196:Q258" si="47">(N196-P$590)^2</f>
        <v>3910.1023633436471</v>
      </c>
      <c r="S196">
        <v>7841.0708572716267</v>
      </c>
      <c r="T196">
        <v>194</v>
      </c>
      <c r="U196">
        <v>7841.0708572716267</v>
      </c>
      <c r="V196">
        <f t="shared" ref="V196:V259" si="48">U196/U$587</f>
        <v>4.8811551535195086E-3</v>
      </c>
      <c r="W196">
        <f t="shared" ref="W196:W259" si="49">(T196-V$590)^2</f>
        <v>3913.7073403867521</v>
      </c>
      <c r="Y196">
        <v>4087.2464805535451</v>
      </c>
      <c r="Z196">
        <v>194</v>
      </c>
      <c r="AA196">
        <v>4087.2464805535451</v>
      </c>
      <c r="AB196">
        <f t="shared" ref="AB196:AB253" si="50">AA196/AA$587</f>
        <v>2.5657623494185289E-3</v>
      </c>
      <c r="AC196">
        <f t="shared" ref="AC196:AC253" si="51">(Z196-AB$590)^2</f>
        <v>5067.6326595708042</v>
      </c>
      <c r="AE196">
        <v>2157.4438854952341</v>
      </c>
      <c r="AF196">
        <v>194</v>
      </c>
      <c r="AG196">
        <v>2157.4438854952341</v>
      </c>
      <c r="AH196">
        <f t="shared" ref="AH196:AH215" si="52">AG196/AG$587</f>
        <v>1.6056906180001941E-3</v>
      </c>
      <c r="AI196">
        <f t="shared" ref="AI196:AI215" si="53">(AF196-AH$590)^2</f>
        <v>6338.5119856813562</v>
      </c>
      <c r="AK196">
        <v>8509.8484848485168</v>
      </c>
      <c r="AL196">
        <v>194</v>
      </c>
      <c r="AM196">
        <v>8509.8484848485168</v>
      </c>
      <c r="AN196">
        <f t="shared" ref="AN196:AN259" si="54">AM196/AM$587</f>
        <v>5.2839637719190998E-3</v>
      </c>
      <c r="AO196">
        <f t="shared" ref="AO196:AO215" si="55">(AL196-AN$590)^2</f>
        <v>2574.8716488627933</v>
      </c>
    </row>
    <row r="197" spans="1:41" x14ac:dyDescent="0.25">
      <c r="A197">
        <v>15707.311779769534</v>
      </c>
      <c r="B197">
        <v>195</v>
      </c>
      <c r="C197">
        <v>15707.311779769534</v>
      </c>
      <c r="D197">
        <f t="shared" si="42"/>
        <v>7.0586178734350965E-3</v>
      </c>
      <c r="E197">
        <f t="shared" si="43"/>
        <v>1913.3096825184648</v>
      </c>
      <c r="G197">
        <v>11161.262447799585</v>
      </c>
      <c r="H197">
        <v>195</v>
      </c>
      <c r="I197">
        <v>11161.262447799585</v>
      </c>
      <c r="J197">
        <f t="shared" si="44"/>
        <v>5.9189775489791319E-3</v>
      </c>
      <c r="K197">
        <f t="shared" si="45"/>
        <v>2384.3824382062353</v>
      </c>
      <c r="M197">
        <v>6547.8149058149402</v>
      </c>
      <c r="N197">
        <v>195</v>
      </c>
      <c r="O197">
        <v>6547.8149058149402</v>
      </c>
      <c r="P197">
        <f t="shared" si="46"/>
        <v>4.1275178916744234E-3</v>
      </c>
      <c r="Q197">
        <f t="shared" si="47"/>
        <v>4036.1639859677543</v>
      </c>
      <c r="S197">
        <v>7637.6521347302278</v>
      </c>
      <c r="T197">
        <v>195</v>
      </c>
      <c r="U197">
        <v>7637.6521347302278</v>
      </c>
      <c r="V197">
        <f t="shared" si="48"/>
        <v>4.7545247016425821E-3</v>
      </c>
      <c r="W197">
        <f t="shared" si="49"/>
        <v>4039.8266009406211</v>
      </c>
      <c r="Y197">
        <v>3911.2671200190662</v>
      </c>
      <c r="Z197">
        <v>195</v>
      </c>
      <c r="AA197">
        <v>3911.2671200190662</v>
      </c>
      <c r="AB197">
        <f t="shared" si="50"/>
        <v>2.4552915912486022E-3</v>
      </c>
      <c r="AC197">
        <f t="shared" si="51"/>
        <v>5211.0072733131537</v>
      </c>
      <c r="AE197">
        <v>1979.6089352017852</v>
      </c>
      <c r="AF197">
        <v>195</v>
      </c>
      <c r="AG197">
        <v>1979.6089352017852</v>
      </c>
      <c r="AH197">
        <f t="shared" si="52"/>
        <v>1.473335884160535E-3</v>
      </c>
      <c r="AI197">
        <f t="shared" si="53"/>
        <v>6498.7415304986589</v>
      </c>
      <c r="AK197">
        <v>8431.1724461106242</v>
      </c>
      <c r="AL197">
        <v>195</v>
      </c>
      <c r="AM197">
        <v>8431.1724461106242</v>
      </c>
      <c r="AN197">
        <f t="shared" si="54"/>
        <v>5.2351119810618001E-3</v>
      </c>
      <c r="AO197">
        <f t="shared" si="55"/>
        <v>2677.3580351195283</v>
      </c>
    </row>
    <row r="198" spans="1:41" x14ac:dyDescent="0.25">
      <c r="A198">
        <v>15507.867690994459</v>
      </c>
      <c r="B198">
        <v>196</v>
      </c>
      <c r="C198">
        <v>15507.867690994459</v>
      </c>
      <c r="D198">
        <f t="shared" si="42"/>
        <v>6.9689908494403275E-3</v>
      </c>
      <c r="E198">
        <f t="shared" si="43"/>
        <v>2001.7924735694701</v>
      </c>
      <c r="G198">
        <v>10997.516008137951</v>
      </c>
      <c r="H198">
        <v>196</v>
      </c>
      <c r="I198">
        <v>10997.516008137951</v>
      </c>
      <c r="J198">
        <f t="shared" si="44"/>
        <v>5.8321404636032248E-3</v>
      </c>
      <c r="K198">
        <f t="shared" si="45"/>
        <v>2483.0427154576591</v>
      </c>
      <c r="M198">
        <v>6355.6388206388547</v>
      </c>
      <c r="N198">
        <v>196</v>
      </c>
      <c r="O198">
        <v>6355.6388206388547</v>
      </c>
      <c r="P198">
        <f t="shared" si="46"/>
        <v>4.0063766802434448E-3</v>
      </c>
      <c r="Q198">
        <f t="shared" si="47"/>
        <v>4164.2256085918616</v>
      </c>
      <c r="S198">
        <v>7433.051594007009</v>
      </c>
      <c r="T198">
        <v>196</v>
      </c>
      <c r="U198">
        <v>7433.051594007009</v>
      </c>
      <c r="V198">
        <f t="shared" si="48"/>
        <v>4.627158554601855E-3</v>
      </c>
      <c r="W198">
        <f t="shared" si="49"/>
        <v>4167.9458614944906</v>
      </c>
      <c r="Y198">
        <v>3720.1968503936782</v>
      </c>
      <c r="Z198">
        <v>196</v>
      </c>
      <c r="AA198">
        <v>3720.1968503936782</v>
      </c>
      <c r="AB198">
        <f t="shared" si="50"/>
        <v>2.3353475393714878E-3</v>
      </c>
      <c r="AC198">
        <f t="shared" si="51"/>
        <v>5356.3818870555033</v>
      </c>
      <c r="AE198">
        <v>1856.2285303628823</v>
      </c>
      <c r="AF198">
        <v>196</v>
      </c>
      <c r="AG198">
        <v>1856.2285303628823</v>
      </c>
      <c r="AH198">
        <f t="shared" si="52"/>
        <v>1.3815092740564134E-3</v>
      </c>
      <c r="AI198">
        <f t="shared" si="53"/>
        <v>6660.9710753159616</v>
      </c>
      <c r="AK198">
        <v>8359.6782255545477</v>
      </c>
      <c r="AL198">
        <v>196</v>
      </c>
      <c r="AM198">
        <v>8359.6782255545477</v>
      </c>
      <c r="AN198">
        <f t="shared" si="54"/>
        <v>5.1907195489294877E-3</v>
      </c>
      <c r="AO198">
        <f t="shared" si="55"/>
        <v>2781.8444213762632</v>
      </c>
    </row>
    <row r="199" spans="1:41" x14ac:dyDescent="0.25">
      <c r="A199">
        <v>15297.302390098172</v>
      </c>
      <c r="B199">
        <v>197</v>
      </c>
      <c r="C199">
        <v>15297.302390098172</v>
      </c>
      <c r="D199">
        <f t="shared" si="42"/>
        <v>6.8743661283377595E-3</v>
      </c>
      <c r="E199">
        <f t="shared" si="43"/>
        <v>2092.2752646204754</v>
      </c>
      <c r="G199">
        <v>10846.557447264197</v>
      </c>
      <c r="H199">
        <v>197</v>
      </c>
      <c r="I199">
        <v>10846.557447264197</v>
      </c>
      <c r="J199">
        <f t="shared" si="44"/>
        <v>5.7520849737500938E-3</v>
      </c>
      <c r="K199">
        <f t="shared" si="45"/>
        <v>2583.7029927090825</v>
      </c>
      <c r="M199">
        <v>6184.735462735498</v>
      </c>
      <c r="N199">
        <v>197</v>
      </c>
      <c r="O199">
        <v>6184.735462735498</v>
      </c>
      <c r="P199">
        <f t="shared" si="46"/>
        <v>3.8986450663172642E-3</v>
      </c>
      <c r="Q199">
        <f t="shared" si="47"/>
        <v>4294.2872312159689</v>
      </c>
      <c r="S199">
        <v>7229.2389320716711</v>
      </c>
      <c r="T199">
        <v>197</v>
      </c>
      <c r="U199">
        <v>7229.2389320716711</v>
      </c>
      <c r="V199">
        <f t="shared" si="48"/>
        <v>4.5002828710036628E-3</v>
      </c>
      <c r="W199">
        <f t="shared" si="49"/>
        <v>4298.0651220483596</v>
      </c>
      <c r="Y199">
        <v>3508.0962777379873</v>
      </c>
      <c r="Z199">
        <v>197</v>
      </c>
      <c r="AA199">
        <v>3508.0962777379873</v>
      </c>
      <c r="AB199">
        <f t="shared" si="50"/>
        <v>2.2022017488743171E-3</v>
      </c>
      <c r="AC199">
        <f t="shared" si="51"/>
        <v>5503.7565007978528</v>
      </c>
      <c r="AE199">
        <v>1751.0905497664035</v>
      </c>
      <c r="AF199">
        <v>197</v>
      </c>
      <c r="AG199">
        <v>1751.0905497664035</v>
      </c>
      <c r="AH199">
        <f t="shared" si="52"/>
        <v>1.3032596981697613E-3</v>
      </c>
      <c r="AI199">
        <f t="shared" si="53"/>
        <v>6825.2006201332651</v>
      </c>
      <c r="AK199">
        <v>8295.5476413621072</v>
      </c>
      <c r="AL199">
        <v>197</v>
      </c>
      <c r="AM199">
        <v>8295.5476413621072</v>
      </c>
      <c r="AN199">
        <f t="shared" si="54"/>
        <v>5.1508993706797573E-3</v>
      </c>
      <c r="AO199">
        <f t="shared" si="55"/>
        <v>2888.3308076329977</v>
      </c>
    </row>
    <row r="200" spans="1:41" x14ac:dyDescent="0.25">
      <c r="A200">
        <v>15078.888604353402</v>
      </c>
      <c r="B200">
        <v>198</v>
      </c>
      <c r="C200">
        <v>15078.888604353402</v>
      </c>
      <c r="D200">
        <f t="shared" si="42"/>
        <v>6.7762144220828227E-3</v>
      </c>
      <c r="E200">
        <f t="shared" si="43"/>
        <v>2184.7580556714806</v>
      </c>
      <c r="G200">
        <v>10708.326159117714</v>
      </c>
      <c r="H200">
        <v>198</v>
      </c>
      <c r="I200">
        <v>10708.326159117714</v>
      </c>
      <c r="J200">
        <f t="shared" si="44"/>
        <v>5.6787789391565969E-3</v>
      </c>
      <c r="K200">
        <f t="shared" si="45"/>
        <v>2686.3632699605064</v>
      </c>
      <c r="M200">
        <v>6039.6199836200194</v>
      </c>
      <c r="N200">
        <v>198</v>
      </c>
      <c r="O200">
        <v>6039.6199836200194</v>
      </c>
      <c r="P200">
        <f t="shared" si="46"/>
        <v>3.8071692465172701E-3</v>
      </c>
      <c r="Q200">
        <f t="shared" si="47"/>
        <v>4426.3488538400752</v>
      </c>
      <c r="S200">
        <v>7019.4565731666371</v>
      </c>
      <c r="T200">
        <v>198</v>
      </c>
      <c r="U200">
        <v>7019.4565731666371</v>
      </c>
      <c r="V200">
        <f t="shared" si="48"/>
        <v>4.3696909836293549E-3</v>
      </c>
      <c r="W200">
        <f t="shared" si="49"/>
        <v>4430.1843826022287</v>
      </c>
      <c r="Y200">
        <v>3316.4502505368423</v>
      </c>
      <c r="Z200">
        <v>198</v>
      </c>
      <c r="AA200">
        <v>3316.4502505368423</v>
      </c>
      <c r="AB200">
        <f t="shared" si="50"/>
        <v>2.0818962661127926E-3</v>
      </c>
      <c r="AC200">
        <f t="shared" si="51"/>
        <v>5653.1311145402024</v>
      </c>
      <c r="AE200">
        <v>1623.8616600790156</v>
      </c>
      <c r="AF200">
        <v>198</v>
      </c>
      <c r="AG200">
        <v>1623.8616600790156</v>
      </c>
      <c r="AH200">
        <f t="shared" si="52"/>
        <v>1.2085688300164392E-3</v>
      </c>
      <c r="AI200">
        <f t="shared" si="53"/>
        <v>6991.4301649505678</v>
      </c>
      <c r="AK200">
        <v>8233.5988753514866</v>
      </c>
      <c r="AL200">
        <v>198</v>
      </c>
      <c r="AM200">
        <v>8233.5988753514866</v>
      </c>
      <c r="AN200">
        <f t="shared" si="54"/>
        <v>5.1124339343211643E-3</v>
      </c>
      <c r="AO200">
        <f t="shared" si="55"/>
        <v>2996.8171938897326</v>
      </c>
    </row>
    <row r="201" spans="1:41" x14ac:dyDescent="0.25">
      <c r="A201">
        <v>14854.686939820751</v>
      </c>
      <c r="B201">
        <v>199</v>
      </c>
      <c r="C201">
        <v>14854.686939820751</v>
      </c>
      <c r="D201">
        <f t="shared" si="42"/>
        <v>6.6754617344993022E-3</v>
      </c>
      <c r="E201">
        <f t="shared" si="43"/>
        <v>2279.2408467224864</v>
      </c>
      <c r="G201">
        <v>10583.943355819716</v>
      </c>
      <c r="H201">
        <v>199</v>
      </c>
      <c r="I201">
        <v>10583.943355819716</v>
      </c>
      <c r="J201">
        <f t="shared" si="44"/>
        <v>5.6128169546908451E-3</v>
      </c>
      <c r="K201">
        <f t="shared" si="45"/>
        <v>2791.0235472119302</v>
      </c>
      <c r="M201">
        <v>5912.8681408681759</v>
      </c>
      <c r="N201">
        <v>199</v>
      </c>
      <c r="O201">
        <v>5912.8681408681759</v>
      </c>
      <c r="P201">
        <f t="shared" si="46"/>
        <v>3.7272692331103054E-3</v>
      </c>
      <c r="Q201">
        <f t="shared" si="47"/>
        <v>4560.4104764641825</v>
      </c>
      <c r="S201">
        <v>6782.1893657767523</v>
      </c>
      <c r="T201">
        <v>199</v>
      </c>
      <c r="U201">
        <v>6782.1893657767523</v>
      </c>
      <c r="V201">
        <f t="shared" si="48"/>
        <v>4.2219894677020644E-3</v>
      </c>
      <c r="W201">
        <f t="shared" si="49"/>
        <v>4564.3036431560977</v>
      </c>
      <c r="Y201">
        <v>3137.6830112144844</v>
      </c>
      <c r="Z201">
        <v>199</v>
      </c>
      <c r="AA201">
        <v>3137.6830112144844</v>
      </c>
      <c r="AB201">
        <f t="shared" si="50"/>
        <v>1.9696754215551924E-3</v>
      </c>
      <c r="AC201">
        <f t="shared" si="51"/>
        <v>5804.5057282825519</v>
      </c>
      <c r="AE201">
        <v>1481.9964067552637</v>
      </c>
      <c r="AF201">
        <v>199</v>
      </c>
      <c r="AG201">
        <v>1481.9964067552637</v>
      </c>
      <c r="AH201">
        <f t="shared" si="52"/>
        <v>1.1029847599909606E-3</v>
      </c>
      <c r="AI201">
        <f t="shared" si="53"/>
        <v>7159.6597097678705</v>
      </c>
      <c r="AK201">
        <v>8178.4076850984402</v>
      </c>
      <c r="AL201">
        <v>199</v>
      </c>
      <c r="AM201">
        <v>8178.4076850984402</v>
      </c>
      <c r="AN201">
        <f t="shared" si="54"/>
        <v>5.0781644346531707E-3</v>
      </c>
      <c r="AO201">
        <f t="shared" si="55"/>
        <v>3107.3035801464675</v>
      </c>
    </row>
    <row r="202" spans="1:41" x14ac:dyDescent="0.25">
      <c r="A202">
        <v>14630.545881348708</v>
      </c>
      <c r="B202">
        <v>200</v>
      </c>
      <c r="C202">
        <v>14630.545881348708</v>
      </c>
      <c r="D202">
        <f t="shared" si="42"/>
        <v>6.5747362823223646E-3</v>
      </c>
      <c r="E202">
        <f t="shared" si="43"/>
        <v>2375.7236377734916</v>
      </c>
      <c r="G202">
        <v>10470.07570403687</v>
      </c>
      <c r="H202">
        <v>200</v>
      </c>
      <c r="I202">
        <v>10470.07570403687</v>
      </c>
      <c r="J202">
        <f t="shared" si="44"/>
        <v>5.5524313058800774E-3</v>
      </c>
      <c r="K202">
        <f t="shared" si="45"/>
        <v>2897.6838244633536</v>
      </c>
      <c r="M202">
        <v>5798.2072072072424</v>
      </c>
      <c r="N202">
        <v>200</v>
      </c>
      <c r="O202">
        <v>5798.2072072072424</v>
      </c>
      <c r="P202">
        <f t="shared" si="46"/>
        <v>3.6549909140116237E-3</v>
      </c>
      <c r="Q202">
        <f t="shared" si="47"/>
        <v>4696.4720990882897</v>
      </c>
      <c r="S202">
        <v>6521.4070068717174</v>
      </c>
      <c r="T202">
        <v>200</v>
      </c>
      <c r="U202">
        <v>6521.4070068717174</v>
      </c>
      <c r="V202">
        <f t="shared" si="48"/>
        <v>4.0596495044130177E-3</v>
      </c>
      <c r="W202">
        <f t="shared" si="49"/>
        <v>4700.4229037099676</v>
      </c>
      <c r="Y202">
        <v>2953.3703173466724</v>
      </c>
      <c r="Z202">
        <v>200</v>
      </c>
      <c r="AA202">
        <v>2953.3703173466724</v>
      </c>
      <c r="AB202">
        <f t="shared" si="50"/>
        <v>1.853973426900373E-3</v>
      </c>
      <c r="AC202">
        <f t="shared" si="51"/>
        <v>5957.8803420249014</v>
      </c>
      <c r="AE202">
        <v>1346.5553958557548</v>
      </c>
      <c r="AF202">
        <v>200</v>
      </c>
      <c r="AG202">
        <v>1346.5553958557548</v>
      </c>
      <c r="AH202">
        <f t="shared" si="52"/>
        <v>1.0021819711184786E-3</v>
      </c>
      <c r="AI202">
        <f t="shared" si="53"/>
        <v>7329.8892545851731</v>
      </c>
      <c r="AK202">
        <v>8124.8831615120607</v>
      </c>
      <c r="AL202">
        <v>200</v>
      </c>
      <c r="AM202">
        <v>8124.8831615120607</v>
      </c>
      <c r="AN202">
        <f t="shared" si="54"/>
        <v>5.044929807263128E-3</v>
      </c>
      <c r="AO202">
        <f t="shared" si="55"/>
        <v>3219.7899664032025</v>
      </c>
    </row>
    <row r="203" spans="1:41" x14ac:dyDescent="0.25">
      <c r="A203">
        <v>14420.707853179694</v>
      </c>
      <c r="B203">
        <v>201</v>
      </c>
      <c r="C203">
        <v>14420.707853179694</v>
      </c>
      <c r="D203">
        <f t="shared" si="42"/>
        <v>6.4804383860987812E-3</v>
      </c>
      <c r="E203">
        <f t="shared" si="43"/>
        <v>2474.2064288244969</v>
      </c>
      <c r="G203">
        <v>10351.66259770857</v>
      </c>
      <c r="H203">
        <v>201</v>
      </c>
      <c r="I203">
        <v>10351.66259770857</v>
      </c>
      <c r="J203">
        <f t="shared" si="44"/>
        <v>5.4896351373337256E-3</v>
      </c>
      <c r="K203">
        <f t="shared" si="45"/>
        <v>3006.3441017147775</v>
      </c>
      <c r="M203">
        <v>5673.9402129402497</v>
      </c>
      <c r="N203">
        <v>201</v>
      </c>
      <c r="O203">
        <v>5673.9402129402497</v>
      </c>
      <c r="P203">
        <f t="shared" si="46"/>
        <v>3.5766572638459616E-3</v>
      </c>
      <c r="Q203">
        <f t="shared" si="47"/>
        <v>4834.533721712397</v>
      </c>
      <c r="S203">
        <v>6272.3822237242575</v>
      </c>
      <c r="T203">
        <v>201</v>
      </c>
      <c r="U203">
        <v>6272.3822237242575</v>
      </c>
      <c r="V203">
        <f t="shared" si="48"/>
        <v>3.9046287648048495E-3</v>
      </c>
      <c r="W203">
        <f t="shared" si="49"/>
        <v>4838.5421642638366</v>
      </c>
      <c r="Y203">
        <v>2777.8151992364355</v>
      </c>
      <c r="Z203">
        <v>201</v>
      </c>
      <c r="AA203">
        <v>2777.8151992364355</v>
      </c>
      <c r="AB203">
        <f t="shared" si="50"/>
        <v>1.7437689862242222E-3</v>
      </c>
      <c r="AC203">
        <f t="shared" si="51"/>
        <v>6113.254955767251</v>
      </c>
      <c r="AE203">
        <v>1247.4780213198819</v>
      </c>
      <c r="AF203">
        <v>201</v>
      </c>
      <c r="AG203">
        <v>1247.4780213198819</v>
      </c>
      <c r="AH203">
        <f t="shared" si="52"/>
        <v>9.2844303782899258E-4</v>
      </c>
      <c r="AI203">
        <f t="shared" si="53"/>
        <v>7502.1187994024758</v>
      </c>
      <c r="AK203">
        <v>8069.8434864105311</v>
      </c>
      <c r="AL203">
        <v>201</v>
      </c>
      <c r="AM203">
        <v>8069.8434864105311</v>
      </c>
      <c r="AN203">
        <f t="shared" si="54"/>
        <v>5.0107543868931313E-3</v>
      </c>
      <c r="AO203">
        <f t="shared" si="55"/>
        <v>3334.2763526599369</v>
      </c>
    </row>
    <row r="204" spans="1:41" x14ac:dyDescent="0.25">
      <c r="A204">
        <v>14209.324370465223</v>
      </c>
      <c r="B204">
        <v>202</v>
      </c>
      <c r="C204">
        <v>14209.324370465223</v>
      </c>
      <c r="D204">
        <f t="shared" si="42"/>
        <v>6.3854459870073552E-3</v>
      </c>
      <c r="E204">
        <f t="shared" si="43"/>
        <v>2574.6892198755022</v>
      </c>
      <c r="G204">
        <v>10212.461612592391</v>
      </c>
      <c r="H204">
        <v>202</v>
      </c>
      <c r="I204">
        <v>10212.461612592391</v>
      </c>
      <c r="J204">
        <f t="shared" si="44"/>
        <v>5.4158148585299708E-3</v>
      </c>
      <c r="K204">
        <f t="shared" si="45"/>
        <v>3117.0043789662009</v>
      </c>
      <c r="M204">
        <v>5522.5520065520432</v>
      </c>
      <c r="N204">
        <v>202</v>
      </c>
      <c r="O204">
        <v>5522.5520065520432</v>
      </c>
      <c r="P204">
        <f t="shared" si="46"/>
        <v>3.4812273319612189E-3</v>
      </c>
      <c r="Q204">
        <f t="shared" si="47"/>
        <v>4974.5953443365042</v>
      </c>
      <c r="S204">
        <v>6037.9635011828595</v>
      </c>
      <c r="T204">
        <v>202</v>
      </c>
      <c r="U204">
        <v>6037.9635011828595</v>
      </c>
      <c r="V204">
        <f t="shared" si="48"/>
        <v>3.758700462862103E-3</v>
      </c>
      <c r="W204">
        <f t="shared" si="49"/>
        <v>4978.6614248177057</v>
      </c>
      <c r="Y204">
        <v>2627.4418993080176</v>
      </c>
      <c r="Z204">
        <v>202</v>
      </c>
      <c r="AA204">
        <v>2627.4418993080176</v>
      </c>
      <c r="AB204">
        <f t="shared" si="50"/>
        <v>1.6493723910715116E-3</v>
      </c>
      <c r="AC204">
        <f t="shared" si="51"/>
        <v>6270.6295695096005</v>
      </c>
      <c r="AE204">
        <v>1127.521858905222</v>
      </c>
      <c r="AF204">
        <v>202</v>
      </c>
      <c r="AG204">
        <v>1127.521858905222</v>
      </c>
      <c r="AH204">
        <f t="shared" si="52"/>
        <v>8.3916494079227014E-4</v>
      </c>
      <c r="AI204">
        <f t="shared" si="53"/>
        <v>7676.3483442197785</v>
      </c>
      <c r="AK204">
        <v>8012.3492658544537</v>
      </c>
      <c r="AL204">
        <v>202</v>
      </c>
      <c r="AM204">
        <v>8012.3492658544537</v>
      </c>
      <c r="AN204">
        <f t="shared" si="54"/>
        <v>4.9750548818956047E-3</v>
      </c>
      <c r="AO204">
        <f t="shared" si="55"/>
        <v>3450.7627389166719</v>
      </c>
    </row>
    <row r="205" spans="1:41" x14ac:dyDescent="0.25">
      <c r="A205">
        <v>13979.092402902272</v>
      </c>
      <c r="B205">
        <v>203</v>
      </c>
      <c r="C205">
        <v>13979.092402902272</v>
      </c>
      <c r="D205">
        <f t="shared" si="42"/>
        <v>6.281983376468926E-3</v>
      </c>
      <c r="E205">
        <f t="shared" si="43"/>
        <v>2677.1720109265075</v>
      </c>
      <c r="G205">
        <v>10086.987900203485</v>
      </c>
      <c r="H205">
        <v>203</v>
      </c>
      <c r="I205">
        <v>10086.987900203485</v>
      </c>
      <c r="J205">
        <f t="shared" si="44"/>
        <v>5.349274349327679E-3</v>
      </c>
      <c r="K205">
        <f t="shared" si="45"/>
        <v>3229.6646562176247</v>
      </c>
      <c r="M205">
        <v>5347.3153153153517</v>
      </c>
      <c r="N205">
        <v>203</v>
      </c>
      <c r="O205">
        <v>5347.3153153153517</v>
      </c>
      <c r="P205">
        <f t="shared" si="46"/>
        <v>3.3707641333581345E-3</v>
      </c>
      <c r="Q205">
        <f t="shared" si="47"/>
        <v>5116.6569669606115</v>
      </c>
      <c r="S205">
        <v>5814.8781119747928</v>
      </c>
      <c r="T205">
        <v>203</v>
      </c>
      <c r="U205">
        <v>5814.8781119747928</v>
      </c>
      <c r="V205">
        <f t="shared" si="48"/>
        <v>3.6198272889004079E-3</v>
      </c>
      <c r="W205">
        <f t="shared" si="49"/>
        <v>5120.7806853715747</v>
      </c>
      <c r="Y205">
        <v>2486.2504175614176</v>
      </c>
      <c r="Z205">
        <v>203</v>
      </c>
      <c r="AA205">
        <v>2486.2504175614176</v>
      </c>
      <c r="AB205">
        <f t="shared" si="50"/>
        <v>1.5607396673912462E-3</v>
      </c>
      <c r="AC205">
        <f t="shared" si="51"/>
        <v>6430.0041832519501</v>
      </c>
      <c r="AE205">
        <v>1002.2929692178336</v>
      </c>
      <c r="AF205">
        <v>203</v>
      </c>
      <c r="AG205">
        <v>1002.2929692178336</v>
      </c>
      <c r="AH205">
        <f t="shared" si="52"/>
        <v>7.459625846960125E-4</v>
      </c>
      <c r="AI205">
        <f t="shared" si="53"/>
        <v>7852.5778890370811</v>
      </c>
      <c r="AK205">
        <v>7931.7944392377722</v>
      </c>
      <c r="AL205">
        <v>203</v>
      </c>
      <c r="AM205">
        <v>7931.7944392377722</v>
      </c>
      <c r="AN205">
        <f t="shared" si="54"/>
        <v>4.9250365077431598E-3</v>
      </c>
      <c r="AO205">
        <f t="shared" si="55"/>
        <v>3569.2491251734068</v>
      </c>
    </row>
    <row r="206" spans="1:41" x14ac:dyDescent="0.25">
      <c r="A206">
        <v>13724.739223218105</v>
      </c>
      <c r="B206">
        <v>204</v>
      </c>
      <c r="C206">
        <v>13724.739223218105</v>
      </c>
      <c r="D206">
        <f t="shared" si="42"/>
        <v>6.167681074110855E-3</v>
      </c>
      <c r="E206">
        <f t="shared" si="43"/>
        <v>2781.6548019775128</v>
      </c>
      <c r="G206">
        <v>9981.8475211479108</v>
      </c>
      <c r="H206">
        <v>204</v>
      </c>
      <c r="I206">
        <v>9981.8475211479108</v>
      </c>
      <c r="J206">
        <f t="shared" si="44"/>
        <v>5.2935168984092314E-3</v>
      </c>
      <c r="K206">
        <f t="shared" si="45"/>
        <v>3344.3249334690486</v>
      </c>
      <c r="M206">
        <v>5179.805896805934</v>
      </c>
      <c r="N206">
        <v>204</v>
      </c>
      <c r="O206">
        <v>5179.805896805934</v>
      </c>
      <c r="P206">
        <f t="shared" si="46"/>
        <v>3.2651719423956826E-3</v>
      </c>
      <c r="Q206">
        <f t="shared" si="47"/>
        <v>5260.7185895847188</v>
      </c>
      <c r="S206">
        <v>5587.3987833727879</v>
      </c>
      <c r="T206">
        <v>204</v>
      </c>
      <c r="U206">
        <v>5587.3987833727879</v>
      </c>
      <c r="V206">
        <f t="shared" si="48"/>
        <v>3.4782188380476638E-3</v>
      </c>
      <c r="W206">
        <f t="shared" si="49"/>
        <v>5264.8999459254437</v>
      </c>
      <c r="Y206">
        <v>2363.2710570269387</v>
      </c>
      <c r="Z206">
        <v>204</v>
      </c>
      <c r="AA206">
        <v>2363.2710570269387</v>
      </c>
      <c r="AB206">
        <f t="shared" si="50"/>
        <v>1.483539573265237E-3</v>
      </c>
      <c r="AC206">
        <f t="shared" si="51"/>
        <v>6591.3787969942996</v>
      </c>
      <c r="AE206">
        <v>870.03377650014272</v>
      </c>
      <c r="AF206">
        <v>204</v>
      </c>
      <c r="AG206">
        <v>870.03377650014272</v>
      </c>
      <c r="AH206">
        <f t="shared" si="52"/>
        <v>6.4752788318704244E-4</v>
      </c>
      <c r="AI206">
        <f t="shared" si="53"/>
        <v>8030.8074338543838</v>
      </c>
      <c r="AK206">
        <v>7825.9971883786666</v>
      </c>
      <c r="AL206">
        <v>204</v>
      </c>
      <c r="AM206">
        <v>7825.9971883786666</v>
      </c>
      <c r="AN206">
        <f t="shared" si="54"/>
        <v>4.8593445225446593E-3</v>
      </c>
      <c r="AO206">
        <f t="shared" si="55"/>
        <v>3689.7355114301417</v>
      </c>
    </row>
    <row r="207" spans="1:41" x14ac:dyDescent="0.25">
      <c r="A207">
        <v>13453.022407170301</v>
      </c>
      <c r="B207">
        <v>205</v>
      </c>
      <c r="C207">
        <v>13453.022407170301</v>
      </c>
      <c r="D207">
        <f t="shared" si="42"/>
        <v>6.0455758277670373E-3</v>
      </c>
      <c r="E207">
        <f t="shared" si="43"/>
        <v>2888.137593028518</v>
      </c>
      <c r="G207">
        <v>9848.1010814862766</v>
      </c>
      <c r="H207">
        <v>205</v>
      </c>
      <c r="I207">
        <v>9848.1010814862766</v>
      </c>
      <c r="J207">
        <f t="shared" si="44"/>
        <v>5.2225892432881775E-3</v>
      </c>
      <c r="K207">
        <f t="shared" si="45"/>
        <v>3460.985210720472</v>
      </c>
      <c r="M207">
        <v>5043.3267813268185</v>
      </c>
      <c r="N207">
        <v>205</v>
      </c>
      <c r="O207">
        <v>5043.3267813268185</v>
      </c>
      <c r="P207">
        <f t="shared" si="46"/>
        <v>3.1791401899587471E-3</v>
      </c>
      <c r="Q207">
        <f t="shared" si="47"/>
        <v>5406.780212208826</v>
      </c>
      <c r="S207">
        <v>5358.677030528359</v>
      </c>
      <c r="T207">
        <v>205</v>
      </c>
      <c r="U207">
        <v>5358.677030528359</v>
      </c>
      <c r="V207">
        <f t="shared" si="48"/>
        <v>3.3358369640740021E-3</v>
      </c>
      <c r="W207">
        <f t="shared" si="49"/>
        <v>5411.0192064793137</v>
      </c>
      <c r="Y207">
        <v>2242.7765449773078</v>
      </c>
      <c r="Z207">
        <v>205</v>
      </c>
      <c r="AA207">
        <v>2242.7765449773078</v>
      </c>
      <c r="AB207">
        <f t="shared" si="50"/>
        <v>1.4078993387456322E-3</v>
      </c>
      <c r="AC207">
        <f t="shared" si="51"/>
        <v>6754.7534107366491</v>
      </c>
      <c r="AE207">
        <v>742.68367469154282</v>
      </c>
      <c r="AF207">
        <v>205</v>
      </c>
      <c r="AG207">
        <v>742.68367469154282</v>
      </c>
      <c r="AH207">
        <f t="shared" si="52"/>
        <v>5.5274680218177696E-4</v>
      </c>
      <c r="AI207">
        <f t="shared" si="53"/>
        <v>8211.0369786716874</v>
      </c>
      <c r="AK207">
        <v>7724.5029678225892</v>
      </c>
      <c r="AL207">
        <v>205</v>
      </c>
      <c r="AM207">
        <v>7724.5029678225892</v>
      </c>
      <c r="AN207">
        <f t="shared" si="54"/>
        <v>4.7963243894092308E-3</v>
      </c>
      <c r="AO207">
        <f t="shared" si="55"/>
        <v>3812.2218976868762</v>
      </c>
    </row>
    <row r="208" spans="1:41" x14ac:dyDescent="0.25">
      <c r="A208">
        <v>13179.729833546744</v>
      </c>
      <c r="B208">
        <v>206</v>
      </c>
      <c r="C208">
        <v>13179.729833546744</v>
      </c>
      <c r="D208">
        <f t="shared" si="42"/>
        <v>5.9227624608520898E-3</v>
      </c>
      <c r="E208">
        <f t="shared" si="43"/>
        <v>2996.6203840795233</v>
      </c>
      <c r="G208">
        <v>9672.1425206125223</v>
      </c>
      <c r="H208">
        <v>206</v>
      </c>
      <c r="I208">
        <v>9672.1425206125223</v>
      </c>
      <c r="J208">
        <f t="shared" si="44"/>
        <v>5.1292758948893354E-3</v>
      </c>
      <c r="K208">
        <f t="shared" si="45"/>
        <v>3579.6454879718958</v>
      </c>
      <c r="M208">
        <v>4894.7264537264909</v>
      </c>
      <c r="N208">
        <v>206</v>
      </c>
      <c r="O208">
        <v>4894.7264537264909</v>
      </c>
      <c r="P208">
        <f t="shared" si="46"/>
        <v>3.0854676412227812E-3</v>
      </c>
      <c r="Q208">
        <f t="shared" si="47"/>
        <v>5554.8418348329324</v>
      </c>
      <c r="S208">
        <v>5146.015883744536</v>
      </c>
      <c r="T208">
        <v>206</v>
      </c>
      <c r="U208">
        <v>5146.015883744536</v>
      </c>
      <c r="V208">
        <f t="shared" si="48"/>
        <v>3.203452998736592E-3</v>
      </c>
      <c r="W208">
        <f t="shared" si="49"/>
        <v>5559.1384670331827</v>
      </c>
      <c r="Y208">
        <v>2112.7668814125259</v>
      </c>
      <c r="Z208">
        <v>206</v>
      </c>
      <c r="AA208">
        <v>2112.7668814125259</v>
      </c>
      <c r="AB208">
        <f t="shared" si="50"/>
        <v>1.3262859832941863E-3</v>
      </c>
      <c r="AC208">
        <f t="shared" si="51"/>
        <v>6920.1280244789987</v>
      </c>
      <c r="AE208">
        <v>643.63660318597294</v>
      </c>
      <c r="AF208">
        <v>206</v>
      </c>
      <c r="AG208">
        <v>643.63660318597294</v>
      </c>
      <c r="AH208">
        <f t="shared" si="52"/>
        <v>4.7903042210527686E-4</v>
      </c>
      <c r="AI208">
        <f t="shared" si="53"/>
        <v>8393.2665234889901</v>
      </c>
      <c r="AK208">
        <v>7628.0693533271196</v>
      </c>
      <c r="AL208">
        <v>206</v>
      </c>
      <c r="AM208">
        <v>7628.0693533271196</v>
      </c>
      <c r="AN208">
        <f t="shared" si="54"/>
        <v>4.736446504826854E-3</v>
      </c>
      <c r="AO208">
        <f t="shared" si="55"/>
        <v>3936.7082839436111</v>
      </c>
    </row>
    <row r="209" spans="1:41" x14ac:dyDescent="0.25">
      <c r="A209">
        <v>12907.497865983789</v>
      </c>
      <c r="B209">
        <v>207</v>
      </c>
      <c r="C209">
        <v>12907.497865983789</v>
      </c>
      <c r="D209">
        <f t="shared" si="42"/>
        <v>5.8004257135523254E-3</v>
      </c>
      <c r="E209">
        <f t="shared" si="43"/>
        <v>3107.1031751305291</v>
      </c>
      <c r="G209">
        <v>9481.0627476175559</v>
      </c>
      <c r="H209">
        <v>207</v>
      </c>
      <c r="I209">
        <v>9481.0627476175559</v>
      </c>
      <c r="J209">
        <f t="shared" si="44"/>
        <v>5.0279435508367859E-3</v>
      </c>
      <c r="K209">
        <f t="shared" si="45"/>
        <v>3700.3057652233197</v>
      </c>
      <c r="M209">
        <v>4732.6412776413144</v>
      </c>
      <c r="N209">
        <v>207</v>
      </c>
      <c r="O209">
        <v>4732.6412776413144</v>
      </c>
      <c r="P209">
        <f t="shared" si="46"/>
        <v>2.9832947066041446E-3</v>
      </c>
      <c r="Q209">
        <f t="shared" si="47"/>
        <v>5704.9034574570396</v>
      </c>
      <c r="S209">
        <v>4939.2638278698032</v>
      </c>
      <c r="T209">
        <v>207</v>
      </c>
      <c r="U209">
        <v>4939.2638278698032</v>
      </c>
      <c r="V209">
        <f t="shared" si="48"/>
        <v>3.074747509218179E-3</v>
      </c>
      <c r="W209">
        <f t="shared" si="49"/>
        <v>5709.2577275870517</v>
      </c>
      <c r="Y209">
        <v>1989.666308756835</v>
      </c>
      <c r="Z209">
        <v>207</v>
      </c>
      <c r="AA209">
        <v>1989.666308756835</v>
      </c>
      <c r="AB209">
        <f t="shared" si="50"/>
        <v>1.2490097984556698E-3</v>
      </c>
      <c r="AC209">
        <f t="shared" si="51"/>
        <v>7087.5026382213482</v>
      </c>
      <c r="AE209">
        <v>568.80165289252454</v>
      </c>
      <c r="AF209">
        <v>207</v>
      </c>
      <c r="AG209">
        <v>568.80165289252454</v>
      </c>
      <c r="AH209">
        <f t="shared" si="52"/>
        <v>4.2333405920445534E-4</v>
      </c>
      <c r="AI209">
        <f t="shared" si="53"/>
        <v>8577.4960683062927</v>
      </c>
      <c r="AK209">
        <v>7517.9993751952861</v>
      </c>
      <c r="AL209">
        <v>207</v>
      </c>
      <c r="AM209">
        <v>7517.9993751952861</v>
      </c>
      <c r="AN209">
        <f t="shared" si="54"/>
        <v>4.6681014834248791E-3</v>
      </c>
      <c r="AO209">
        <f t="shared" si="55"/>
        <v>4063.1946702003461</v>
      </c>
    </row>
    <row r="210" spans="1:41" x14ac:dyDescent="0.25">
      <c r="A210">
        <v>12631.20529236023</v>
      </c>
      <c r="B210">
        <v>208</v>
      </c>
      <c r="C210">
        <v>12631.20529236023</v>
      </c>
      <c r="D210">
        <f t="shared" si="42"/>
        <v>5.6762641940115667E-3</v>
      </c>
      <c r="E210">
        <f t="shared" si="43"/>
        <v>3219.5859661815343</v>
      </c>
      <c r="G210">
        <v>9305.6799443195578</v>
      </c>
      <c r="H210">
        <v>208</v>
      </c>
      <c r="I210">
        <v>9305.6799443195578</v>
      </c>
      <c r="J210">
        <f t="shared" si="44"/>
        <v>4.9349355349377838E-3</v>
      </c>
      <c r="K210">
        <f t="shared" si="45"/>
        <v>3822.9660424747431</v>
      </c>
      <c r="M210">
        <v>4575.7379197379578</v>
      </c>
      <c r="N210">
        <v>208</v>
      </c>
      <c r="O210">
        <v>4575.7379197379578</v>
      </c>
      <c r="P210">
        <f t="shared" si="46"/>
        <v>2.8843882124033439E-3</v>
      </c>
      <c r="Q210">
        <f t="shared" si="47"/>
        <v>5856.9650800811469</v>
      </c>
      <c r="S210">
        <v>4728.2996507829503</v>
      </c>
      <c r="T210">
        <v>208</v>
      </c>
      <c r="U210">
        <v>4728.2996507829503</v>
      </c>
      <c r="V210">
        <f t="shared" si="48"/>
        <v>2.9434199266800709E-3</v>
      </c>
      <c r="W210">
        <f t="shared" si="49"/>
        <v>5861.3769881409207</v>
      </c>
      <c r="Y210">
        <v>1901.171796707205</v>
      </c>
      <c r="Z210">
        <v>208</v>
      </c>
      <c r="AA210">
        <v>1901.171796707205</v>
      </c>
      <c r="AB210">
        <f t="shared" si="50"/>
        <v>1.1934575120380534E-3</v>
      </c>
      <c r="AC210">
        <f t="shared" si="51"/>
        <v>7256.8772519636977</v>
      </c>
      <c r="AE210">
        <v>474.23942987180362</v>
      </c>
      <c r="AF210">
        <v>208</v>
      </c>
      <c r="AG210">
        <v>474.23942987180362</v>
      </c>
      <c r="AH210">
        <f t="shared" si="52"/>
        <v>3.5295555464985844E-4</v>
      </c>
      <c r="AI210">
        <f t="shared" si="53"/>
        <v>8763.7256131235954</v>
      </c>
      <c r="AK210">
        <v>7393.6263667604226</v>
      </c>
      <c r="AL210">
        <v>208</v>
      </c>
      <c r="AM210">
        <v>7393.6263667604226</v>
      </c>
      <c r="AN210">
        <f t="shared" si="54"/>
        <v>4.5908753762921263E-3</v>
      </c>
      <c r="AO210">
        <f t="shared" si="55"/>
        <v>4191.6810564570806</v>
      </c>
    </row>
    <row r="211" spans="1:41" x14ac:dyDescent="0.25">
      <c r="A211">
        <v>12336.336961160912</v>
      </c>
      <c r="B211">
        <v>209</v>
      </c>
      <c r="C211">
        <v>12336.336961160912</v>
      </c>
      <c r="D211">
        <f t="shared" si="42"/>
        <v>5.5437550223534221E-3</v>
      </c>
      <c r="E211">
        <f t="shared" si="43"/>
        <v>3334.0687572325396</v>
      </c>
      <c r="G211">
        <v>9133.5698682942875</v>
      </c>
      <c r="H211">
        <v>209</v>
      </c>
      <c r="I211">
        <v>9133.5698682942875</v>
      </c>
      <c r="J211">
        <f t="shared" si="44"/>
        <v>4.8436630932484027E-3</v>
      </c>
      <c r="K211">
        <f t="shared" si="45"/>
        <v>3947.6263197261669</v>
      </c>
      <c r="M211">
        <v>4422.8648648649023</v>
      </c>
      <c r="N211">
        <v>209</v>
      </c>
      <c r="O211">
        <v>4422.8648648649023</v>
      </c>
      <c r="P211">
        <f t="shared" si="46"/>
        <v>2.7880222829719699E-3</v>
      </c>
      <c r="Q211">
        <f t="shared" si="47"/>
        <v>6011.0267027052541</v>
      </c>
      <c r="S211">
        <v>4519.2445646051865</v>
      </c>
      <c r="T211">
        <v>209</v>
      </c>
      <c r="U211">
        <v>4519.2445646051865</v>
      </c>
      <c r="V211">
        <f t="shared" si="48"/>
        <v>2.8132807747911761E-3</v>
      </c>
      <c r="W211">
        <f t="shared" si="49"/>
        <v>6015.4962486947898</v>
      </c>
      <c r="Y211">
        <v>1815.859102839393</v>
      </c>
      <c r="Z211">
        <v>209</v>
      </c>
      <c r="AA211">
        <v>1815.859102839393</v>
      </c>
      <c r="AB211">
        <f t="shared" si="50"/>
        <v>1.1399026068237596E-3</v>
      </c>
      <c r="AC211">
        <f t="shared" si="51"/>
        <v>7428.2518657060473</v>
      </c>
      <c r="AE211">
        <v>357.88932806320327</v>
      </c>
      <c r="AF211">
        <v>209</v>
      </c>
      <c r="AG211">
        <v>357.88932806320327</v>
      </c>
      <c r="AH211">
        <f t="shared" si="52"/>
        <v>2.6636128995844908E-4</v>
      </c>
      <c r="AI211">
        <f t="shared" si="53"/>
        <v>8951.9551579408981</v>
      </c>
      <c r="AK211">
        <v>7252.556388628589</v>
      </c>
      <c r="AL211">
        <v>209</v>
      </c>
      <c r="AM211">
        <v>7252.556388628589</v>
      </c>
      <c r="AN211">
        <f t="shared" si="54"/>
        <v>4.5032817305202654E-3</v>
      </c>
      <c r="AO211">
        <f t="shared" si="55"/>
        <v>4322.1674427138159</v>
      </c>
    </row>
    <row r="212" spans="1:41" x14ac:dyDescent="0.25">
      <c r="A212">
        <v>12027.256508749475</v>
      </c>
      <c r="B212">
        <v>210</v>
      </c>
      <c r="C212">
        <v>12027.256508749475</v>
      </c>
      <c r="D212">
        <f t="shared" si="42"/>
        <v>5.4048591478517965E-3</v>
      </c>
      <c r="E212">
        <f t="shared" si="43"/>
        <v>3450.5515482835449</v>
      </c>
      <c r="G212">
        <v>8943.0355498447752</v>
      </c>
      <c r="H212">
        <v>210</v>
      </c>
      <c r="I212">
        <v>8943.0355498447752</v>
      </c>
      <c r="J212">
        <f t="shared" si="44"/>
        <v>4.7426200115641224E-3</v>
      </c>
      <c r="K212">
        <f t="shared" si="45"/>
        <v>4074.2865969775903</v>
      </c>
      <c r="M212">
        <v>4259.4160524160907</v>
      </c>
      <c r="N212">
        <v>210</v>
      </c>
      <c r="O212">
        <v>4259.4160524160907</v>
      </c>
      <c r="P212">
        <f t="shared" si="46"/>
        <v>2.6849897587696929E-3</v>
      </c>
      <c r="Q212">
        <f t="shared" si="47"/>
        <v>6167.0883253293614</v>
      </c>
      <c r="S212">
        <v>4330.7046299425765</v>
      </c>
      <c r="T212">
        <v>210</v>
      </c>
      <c r="U212">
        <v>4330.7046299425765</v>
      </c>
      <c r="V212">
        <f t="shared" si="48"/>
        <v>2.6959125363867019E-3</v>
      </c>
      <c r="W212">
        <f t="shared" si="49"/>
        <v>6171.6155092486588</v>
      </c>
      <c r="Y212">
        <v>1733.7888332140046</v>
      </c>
      <c r="Z212">
        <v>210</v>
      </c>
      <c r="AA212">
        <v>1733.7888332140046</v>
      </c>
      <c r="AB212">
        <f t="shared" si="50"/>
        <v>1.0883831281690418E-3</v>
      </c>
      <c r="AC212">
        <f t="shared" si="51"/>
        <v>7601.6264794483968</v>
      </c>
      <c r="AE212">
        <v>256.26649898187588</v>
      </c>
      <c r="AF212">
        <v>210</v>
      </c>
      <c r="AG212">
        <v>256.26649898187588</v>
      </c>
      <c r="AH212">
        <f t="shared" si="52"/>
        <v>1.9072788677815342E-4</v>
      </c>
      <c r="AI212">
        <f t="shared" si="53"/>
        <v>9142.1847027582007</v>
      </c>
      <c r="AK212">
        <v>7103.3045923149375</v>
      </c>
      <c r="AL212">
        <v>210</v>
      </c>
      <c r="AM212">
        <v>7103.3045923149375</v>
      </c>
      <c r="AN212">
        <f t="shared" si="54"/>
        <v>4.4106078026566456E-3</v>
      </c>
      <c r="AO212">
        <f t="shared" si="55"/>
        <v>4454.6538289705504</v>
      </c>
    </row>
    <row r="213" spans="1:41" x14ac:dyDescent="0.25">
      <c r="A213">
        <v>11715.751813913794</v>
      </c>
      <c r="B213">
        <v>211</v>
      </c>
      <c r="C213">
        <v>11715.751813913794</v>
      </c>
      <c r="D213">
        <f t="shared" si="42"/>
        <v>5.2648738570868891E-3</v>
      </c>
      <c r="E213">
        <f t="shared" si="43"/>
        <v>3569.0343393345502</v>
      </c>
      <c r="G213">
        <v>8756.804261698293</v>
      </c>
      <c r="H213">
        <v>211</v>
      </c>
      <c r="I213">
        <v>8756.804261698293</v>
      </c>
      <c r="J213">
        <f t="shared" si="44"/>
        <v>4.6438588885628612E-3</v>
      </c>
      <c r="K213">
        <f t="shared" si="45"/>
        <v>4202.9468742290146</v>
      </c>
      <c r="M213">
        <v>4094.3308763309142</v>
      </c>
      <c r="N213">
        <v>211</v>
      </c>
      <c r="O213">
        <v>4094.3308763309142</v>
      </c>
      <c r="P213">
        <f t="shared" si="46"/>
        <v>2.5809257270670463E-3</v>
      </c>
      <c r="Q213">
        <f t="shared" si="47"/>
        <v>6325.1499479534687</v>
      </c>
      <c r="S213">
        <v>4167.2859074011767</v>
      </c>
      <c r="T213">
        <v>211</v>
      </c>
      <c r="U213">
        <v>4167.2859074011767</v>
      </c>
      <c r="V213">
        <f t="shared" si="48"/>
        <v>2.5941825362076087E-3</v>
      </c>
      <c r="W213">
        <f t="shared" si="49"/>
        <v>6329.7347698025287</v>
      </c>
      <c r="Y213">
        <v>1622.9306848007382</v>
      </c>
      <c r="Z213">
        <v>211</v>
      </c>
      <c r="AA213">
        <v>1622.9306848007382</v>
      </c>
      <c r="AB213">
        <f t="shared" si="50"/>
        <v>1.0187921052937862E-3</v>
      </c>
      <c r="AC213">
        <f t="shared" si="51"/>
        <v>7777.0010931907464</v>
      </c>
      <c r="AE213">
        <v>176.67397293085196</v>
      </c>
      <c r="AF213">
        <v>211</v>
      </c>
      <c r="AG213">
        <v>176.67397293085196</v>
      </c>
      <c r="AH213">
        <f t="shared" si="52"/>
        <v>1.3149066943855673E-4</v>
      </c>
      <c r="AI213">
        <f t="shared" si="53"/>
        <v>9334.4142475755034</v>
      </c>
      <c r="AK213">
        <v>6953.537644486134</v>
      </c>
      <c r="AL213">
        <v>211</v>
      </c>
      <c r="AM213">
        <v>6953.537644486134</v>
      </c>
      <c r="AN213">
        <f t="shared" si="54"/>
        <v>4.3176140051798409E-3</v>
      </c>
      <c r="AO213">
        <f t="shared" si="55"/>
        <v>4589.1402152272849</v>
      </c>
    </row>
    <row r="214" spans="1:41" x14ac:dyDescent="0.25">
      <c r="A214">
        <v>11400.338028169022</v>
      </c>
      <c r="B214">
        <v>212</v>
      </c>
      <c r="C214">
        <v>11400.338028169022</v>
      </c>
      <c r="D214">
        <f t="shared" si="42"/>
        <v>5.1231318825974434E-3</v>
      </c>
      <c r="E214">
        <f t="shared" si="43"/>
        <v>3689.5171303855554</v>
      </c>
      <c r="G214">
        <v>8586.5426705215068</v>
      </c>
      <c r="H214">
        <v>212</v>
      </c>
      <c r="I214">
        <v>8586.5426705215068</v>
      </c>
      <c r="J214">
        <f t="shared" si="44"/>
        <v>4.553566724899284E-3</v>
      </c>
      <c r="K214">
        <f t="shared" si="45"/>
        <v>4333.607151480438</v>
      </c>
      <c r="M214">
        <v>3933.6699426699811</v>
      </c>
      <c r="N214">
        <v>212</v>
      </c>
      <c r="O214">
        <v>3933.6699426699811</v>
      </c>
      <c r="P214">
        <f t="shared" si="46"/>
        <v>2.4796505860135462E-3</v>
      </c>
      <c r="Q214">
        <f t="shared" si="47"/>
        <v>6485.2115705775759</v>
      </c>
      <c r="S214">
        <v>4005.1702151628083</v>
      </c>
      <c r="T214">
        <v>212</v>
      </c>
      <c r="U214">
        <v>4005.1702151628083</v>
      </c>
      <c r="V214">
        <f t="shared" si="48"/>
        <v>2.4932636871065512E-3</v>
      </c>
      <c r="W214">
        <f t="shared" si="49"/>
        <v>6489.8540303563977</v>
      </c>
      <c r="Y214">
        <v>1494.5270818420167</v>
      </c>
      <c r="Z214">
        <v>212</v>
      </c>
      <c r="AA214">
        <v>1494.5270818420167</v>
      </c>
      <c r="AB214">
        <f t="shared" si="50"/>
        <v>9.3818695178306505E-4</v>
      </c>
      <c r="AC214">
        <f t="shared" si="51"/>
        <v>7954.3757069330959</v>
      </c>
      <c r="AE214">
        <v>100.17235597073659</v>
      </c>
      <c r="AF214">
        <v>212</v>
      </c>
      <c r="AG214">
        <v>100.17235597073659</v>
      </c>
      <c r="AH214">
        <f t="shared" si="52"/>
        <v>7.4553879823514312E-5</v>
      </c>
      <c r="AI214">
        <f t="shared" si="53"/>
        <v>9528.6437923928061</v>
      </c>
      <c r="AK214">
        <v>6815.1646360512705</v>
      </c>
      <c r="AL214">
        <v>212</v>
      </c>
      <c r="AM214">
        <v>6815.1646360512705</v>
      </c>
      <c r="AN214">
        <f t="shared" si="54"/>
        <v>4.2316949709123005E-3</v>
      </c>
      <c r="AO214">
        <f t="shared" si="55"/>
        <v>4725.6266014840203</v>
      </c>
    </row>
    <row r="215" spans="1:41" x14ac:dyDescent="0.25">
      <c r="A215">
        <v>11076.742424242431</v>
      </c>
      <c r="B215">
        <v>213</v>
      </c>
      <c r="C215">
        <v>11076.742424242431</v>
      </c>
      <c r="D215">
        <f t="shared" si="42"/>
        <v>4.9777131282194246E-3</v>
      </c>
      <c r="E215">
        <f t="shared" si="43"/>
        <v>3811.9999214365607</v>
      </c>
      <c r="G215">
        <v>8412.2204732841165</v>
      </c>
      <c r="H215">
        <v>213</v>
      </c>
      <c r="I215">
        <v>8412.2204732841165</v>
      </c>
      <c r="J215">
        <f t="shared" si="44"/>
        <v>4.4611211636052528E-3</v>
      </c>
      <c r="K215">
        <f t="shared" si="45"/>
        <v>4466.2674287318614</v>
      </c>
      <c r="M215">
        <v>3756.3423423423801</v>
      </c>
      <c r="N215">
        <v>213</v>
      </c>
      <c r="O215">
        <v>3756.3423423423801</v>
      </c>
      <c r="P215">
        <f t="shared" si="46"/>
        <v>2.3678693500488791E-3</v>
      </c>
      <c r="Q215">
        <f t="shared" si="47"/>
        <v>6647.2731932016832</v>
      </c>
      <c r="S215">
        <v>3835.1151289850459</v>
      </c>
      <c r="T215">
        <v>213</v>
      </c>
      <c r="U215">
        <v>3835.1151289850459</v>
      </c>
      <c r="V215">
        <f t="shared" si="48"/>
        <v>2.3874024756230447E-3</v>
      </c>
      <c r="W215">
        <f t="shared" si="49"/>
        <v>6651.9732909102668</v>
      </c>
      <c r="Y215">
        <v>1390.3659031257198</v>
      </c>
      <c r="Z215">
        <v>213</v>
      </c>
      <c r="AA215">
        <v>1390.3659031257198</v>
      </c>
      <c r="AB215">
        <f t="shared" si="50"/>
        <v>8.7279994077385016E-4</v>
      </c>
      <c r="AC215">
        <f t="shared" si="51"/>
        <v>8133.7503206754454</v>
      </c>
      <c r="AE215">
        <v>24.85255719243969</v>
      </c>
      <c r="AF215">
        <v>213</v>
      </c>
      <c r="AG215">
        <v>24.85255719243969</v>
      </c>
      <c r="AH215">
        <f t="shared" si="52"/>
        <v>1.8496665514919511E-5</v>
      </c>
      <c r="AI215">
        <f t="shared" si="53"/>
        <v>9724.8733372101087</v>
      </c>
      <c r="AK215">
        <v>6687.397688222467</v>
      </c>
      <c r="AL215">
        <v>213</v>
      </c>
      <c r="AM215">
        <v>6687.397688222467</v>
      </c>
      <c r="AN215">
        <f t="shared" si="54"/>
        <v>4.1523614875044476E-3</v>
      </c>
      <c r="AO215">
        <f t="shared" si="55"/>
        <v>4864.1129877407548</v>
      </c>
    </row>
    <row r="216" spans="1:41" x14ac:dyDescent="0.25">
      <c r="A216">
        <v>10750.177123346146</v>
      </c>
      <c r="B216">
        <v>214</v>
      </c>
      <c r="C216">
        <v>10750.177123346146</v>
      </c>
      <c r="D216">
        <f t="shared" si="42"/>
        <v>4.8309598389188893E-3</v>
      </c>
      <c r="E216">
        <f t="shared" si="43"/>
        <v>3936.482712487566</v>
      </c>
      <c r="G216">
        <v>8217.8982760467243</v>
      </c>
      <c r="H216">
        <v>214</v>
      </c>
      <c r="I216">
        <v>8217.8982760467243</v>
      </c>
      <c r="J216">
        <f t="shared" si="44"/>
        <v>4.3580693154746516E-3</v>
      </c>
      <c r="K216">
        <f t="shared" si="45"/>
        <v>4600.9277059832848</v>
      </c>
      <c r="M216">
        <v>3526.923832923871</v>
      </c>
      <c r="N216">
        <v>214</v>
      </c>
      <c r="O216">
        <v>3526.923832923871</v>
      </c>
      <c r="P216">
        <f t="shared" si="46"/>
        <v>2.2232517919891313E-3</v>
      </c>
      <c r="Q216">
        <f t="shared" si="47"/>
        <v>6811.3348158257895</v>
      </c>
      <c r="S216">
        <v>3643.9691337163736</v>
      </c>
      <c r="T216">
        <v>214</v>
      </c>
      <c r="U216">
        <v>3643.9691337163736</v>
      </c>
      <c r="V216">
        <f t="shared" si="48"/>
        <v>2.2684119350624989E-3</v>
      </c>
      <c r="W216">
        <f t="shared" si="49"/>
        <v>6816.0925514641358</v>
      </c>
      <c r="Y216">
        <v>1324.3865425912409</v>
      </c>
      <c r="Z216">
        <v>214</v>
      </c>
      <c r="AA216">
        <v>1324.3865425912409</v>
      </c>
      <c r="AB216">
        <f t="shared" si="50"/>
        <v>8.3138150420450732E-4</v>
      </c>
      <c r="AC216">
        <f t="shared" si="51"/>
        <v>8315.1249344177941</v>
      </c>
      <c r="AK216">
        <v>6548.1458919088154</v>
      </c>
      <c r="AL216">
        <v>214</v>
      </c>
      <c r="AM216">
        <v>6548.1458919088154</v>
      </c>
      <c r="AN216">
        <f t="shared" si="54"/>
        <v>4.0658967933085328E-3</v>
      </c>
      <c r="AO216">
        <f t="shared" ref="AO216:AO279" si="56">(AL216-AN$590)^2</f>
        <v>5004.5993739974901</v>
      </c>
    </row>
    <row r="217" spans="1:41" x14ac:dyDescent="0.25">
      <c r="A217">
        <v>10427.733034571071</v>
      </c>
      <c r="B217">
        <v>215</v>
      </c>
      <c r="C217">
        <v>10427.733034571071</v>
      </c>
      <c r="D217">
        <f t="shared" si="42"/>
        <v>4.6860585572659295E-3</v>
      </c>
      <c r="E217">
        <f t="shared" si="43"/>
        <v>4062.9655035385717</v>
      </c>
      <c r="G217">
        <v>8013.424563657818</v>
      </c>
      <c r="H217">
        <v>215</v>
      </c>
      <c r="I217">
        <v>8013.424563657818</v>
      </c>
      <c r="J217">
        <f t="shared" si="44"/>
        <v>4.2496339732679151E-3</v>
      </c>
      <c r="K217">
        <f t="shared" si="45"/>
        <v>4737.5879832347091</v>
      </c>
      <c r="M217">
        <v>3291.2325962326349</v>
      </c>
      <c r="N217">
        <v>215</v>
      </c>
      <c r="O217">
        <v>3291.2325962326349</v>
      </c>
      <c r="P217">
        <f t="shared" si="46"/>
        <v>2.0746801218446357E-3</v>
      </c>
      <c r="Q217">
        <f t="shared" si="47"/>
        <v>6977.3964384498968</v>
      </c>
      <c r="S217">
        <v>3440.9746535992172</v>
      </c>
      <c r="T217">
        <v>215</v>
      </c>
      <c r="U217">
        <v>3440.9746535992172</v>
      </c>
      <c r="V217">
        <f t="shared" si="48"/>
        <v>2.1420455788853979E-3</v>
      </c>
      <c r="W217">
        <f t="shared" si="49"/>
        <v>6982.2118120180048</v>
      </c>
      <c r="Y217">
        <v>1281.0738487234289</v>
      </c>
      <c r="Z217">
        <v>215</v>
      </c>
      <c r="AA217">
        <v>1281.0738487234289</v>
      </c>
      <c r="AB217">
        <f t="shared" si="50"/>
        <v>8.0419203087407284E-4</v>
      </c>
      <c r="AC217">
        <f t="shared" si="51"/>
        <v>8498.4995481601436</v>
      </c>
      <c r="AK217">
        <v>6402.591065292132</v>
      </c>
      <c r="AL217">
        <v>215</v>
      </c>
      <c r="AM217">
        <v>6402.591065292132</v>
      </c>
      <c r="AN217">
        <f t="shared" si="54"/>
        <v>3.9755184003160034E-3</v>
      </c>
      <c r="AO217">
        <f t="shared" si="56"/>
        <v>5147.0857602542246</v>
      </c>
    </row>
    <row r="218" spans="1:41" x14ac:dyDescent="0.25">
      <c r="A218">
        <v>10111.349551856601</v>
      </c>
      <c r="B218">
        <v>216</v>
      </c>
      <c r="C218">
        <v>10111.349551856601</v>
      </c>
      <c r="D218">
        <f t="shared" si="42"/>
        <v>4.5438808162711706E-3</v>
      </c>
      <c r="E218">
        <f t="shared" si="43"/>
        <v>4191.448294589577</v>
      </c>
      <c r="G218">
        <v>7807.2841846022438</v>
      </c>
      <c r="H218">
        <v>216</v>
      </c>
      <c r="I218">
        <v>7807.2841846022438</v>
      </c>
      <c r="J218">
        <f t="shared" si="44"/>
        <v>4.1403147738247967E-3</v>
      </c>
      <c r="K218">
        <f t="shared" si="45"/>
        <v>4876.2482604861325</v>
      </c>
      <c r="M218">
        <v>3087.9049959050349</v>
      </c>
      <c r="N218">
        <v>216</v>
      </c>
      <c r="O218">
        <v>3087.9049959050349</v>
      </c>
      <c r="P218">
        <f t="shared" si="46"/>
        <v>1.94650937781855E-3</v>
      </c>
      <c r="Q218">
        <f t="shared" si="47"/>
        <v>7145.458061074004</v>
      </c>
      <c r="S218">
        <v>3276.4953249972118</v>
      </c>
      <c r="T218">
        <v>216</v>
      </c>
      <c r="U218">
        <v>3276.4953249972118</v>
      </c>
      <c r="V218">
        <f t="shared" si="48"/>
        <v>2.039655339456741E-3</v>
      </c>
      <c r="W218">
        <f t="shared" si="49"/>
        <v>7150.3310725718748</v>
      </c>
      <c r="Y218">
        <v>1221.6399427344045</v>
      </c>
      <c r="Z218">
        <v>216</v>
      </c>
      <c r="AA218">
        <v>1221.6399427344045</v>
      </c>
      <c r="AB218">
        <f t="shared" si="50"/>
        <v>7.6688249278013666E-4</v>
      </c>
      <c r="AC218">
        <f t="shared" si="51"/>
        <v>8683.8741619024931</v>
      </c>
      <c r="AK218">
        <v>6288.9150265542385</v>
      </c>
      <c r="AL218">
        <v>216</v>
      </c>
      <c r="AM218">
        <v>6288.9150265542385</v>
      </c>
      <c r="AN218">
        <f t="shared" si="54"/>
        <v>3.9049342916217351E-3</v>
      </c>
      <c r="AO218">
        <f t="shared" si="56"/>
        <v>5291.5721465109591</v>
      </c>
    </row>
    <row r="219" spans="1:41" x14ac:dyDescent="0.25">
      <c r="A219">
        <v>9783.602432778498</v>
      </c>
      <c r="B219">
        <v>217</v>
      </c>
      <c r="C219">
        <v>9783.602432778498</v>
      </c>
      <c r="D219">
        <f t="shared" si="42"/>
        <v>4.3965964365422858E-3</v>
      </c>
      <c r="E219">
        <f t="shared" si="43"/>
        <v>4321.9310856405818</v>
      </c>
      <c r="G219">
        <v>7591.8407752436415</v>
      </c>
      <c r="H219">
        <v>217</v>
      </c>
      <c r="I219">
        <v>7591.8407752436415</v>
      </c>
      <c r="J219">
        <f t="shared" si="44"/>
        <v>4.0260620439895173E-3</v>
      </c>
      <c r="K219">
        <f t="shared" si="45"/>
        <v>5016.9085377375559</v>
      </c>
      <c r="M219">
        <v>2906.9107289107678</v>
      </c>
      <c r="N219">
        <v>217</v>
      </c>
      <c r="O219">
        <v>2906.9107289107678</v>
      </c>
      <c r="P219">
        <f t="shared" si="46"/>
        <v>1.8324168009734268E-3</v>
      </c>
      <c r="Q219">
        <f t="shared" si="47"/>
        <v>7315.5196836981113</v>
      </c>
      <c r="S219">
        <v>3125.8644812436924</v>
      </c>
      <c r="T219">
        <v>217</v>
      </c>
      <c r="U219">
        <v>3125.8644812436924</v>
      </c>
      <c r="V219">
        <f t="shared" si="48"/>
        <v>1.9458859382295312E-3</v>
      </c>
      <c r="W219">
        <f t="shared" si="49"/>
        <v>7320.4503331257438</v>
      </c>
      <c r="Y219">
        <v>1128.4484609878045</v>
      </c>
      <c r="Z219">
        <v>217</v>
      </c>
      <c r="AA219">
        <v>1128.4484609878045</v>
      </c>
      <c r="AB219">
        <f t="shared" si="50"/>
        <v>7.0838169125285325E-4</v>
      </c>
      <c r="AC219">
        <f t="shared" si="51"/>
        <v>8871.2487756448427</v>
      </c>
      <c r="AK219">
        <v>6212.7844423617989</v>
      </c>
      <c r="AL219">
        <v>217</v>
      </c>
      <c r="AM219">
        <v>6212.7844423617989</v>
      </c>
      <c r="AN219">
        <f t="shared" si="54"/>
        <v>3.8576630329707597E-3</v>
      </c>
      <c r="AO219">
        <f t="shared" si="56"/>
        <v>5438.0585327676945</v>
      </c>
    </row>
    <row r="220" spans="1:41" x14ac:dyDescent="0.25">
      <c r="A220">
        <v>9447.3098591549387</v>
      </c>
      <c r="B220">
        <v>218</v>
      </c>
      <c r="C220">
        <v>9447.3098591549387</v>
      </c>
      <c r="D220">
        <f t="shared" si="42"/>
        <v>4.2454718644853364E-3</v>
      </c>
      <c r="E220">
        <f t="shared" si="43"/>
        <v>4454.4138766915876</v>
      </c>
      <c r="G220">
        <v>7357.2458507335232</v>
      </c>
      <c r="H220">
        <v>218</v>
      </c>
      <c r="I220">
        <v>7357.2458507335232</v>
      </c>
      <c r="J220">
        <f t="shared" si="44"/>
        <v>3.9016529910016456E-3</v>
      </c>
      <c r="K220">
        <f t="shared" si="45"/>
        <v>5159.5688149889802</v>
      </c>
      <c r="M220">
        <v>2747.5225225225618</v>
      </c>
      <c r="N220">
        <v>218</v>
      </c>
      <c r="O220">
        <v>2747.5225225225618</v>
      </c>
      <c r="P220">
        <f t="shared" si="46"/>
        <v>1.7319439435313246E-3</v>
      </c>
      <c r="Q220">
        <f t="shared" si="47"/>
        <v>7487.5813063222186</v>
      </c>
      <c r="S220">
        <v>2945.445758702293</v>
      </c>
      <c r="T220">
        <v>218</v>
      </c>
      <c r="U220">
        <v>2945.445758702293</v>
      </c>
      <c r="V220">
        <f t="shared" si="48"/>
        <v>1.8335732460788589E-3</v>
      </c>
      <c r="W220">
        <f t="shared" si="49"/>
        <v>7492.5695936796128</v>
      </c>
      <c r="Y220">
        <v>1047.1660701502951</v>
      </c>
      <c r="Z220">
        <v>218</v>
      </c>
      <c r="AA220">
        <v>1047.1660701502951</v>
      </c>
      <c r="AB220">
        <f t="shared" si="50"/>
        <v>6.5735680222943457E-4</v>
      </c>
      <c r="AC220">
        <f t="shared" si="51"/>
        <v>9060.6233893871922</v>
      </c>
      <c r="AK220">
        <v>6128.1084036239035</v>
      </c>
      <c r="AL220">
        <v>218</v>
      </c>
      <c r="AM220">
        <v>6128.1084036239035</v>
      </c>
      <c r="AN220">
        <f t="shared" si="54"/>
        <v>3.8050857019128353E-3</v>
      </c>
      <c r="AO220">
        <f t="shared" si="56"/>
        <v>5586.544919024429</v>
      </c>
    </row>
    <row r="221" spans="1:41" x14ac:dyDescent="0.25">
      <c r="A221">
        <v>9125.4415279556215</v>
      </c>
      <c r="B221">
        <v>219</v>
      </c>
      <c r="C221">
        <v>9125.4415279556215</v>
      </c>
      <c r="D221">
        <f t="shared" si="42"/>
        <v>4.100829319194906E-3</v>
      </c>
      <c r="E221">
        <f t="shared" si="43"/>
        <v>4588.8966677425933</v>
      </c>
      <c r="G221">
        <v>7112.499411071889</v>
      </c>
      <c r="H221">
        <v>219</v>
      </c>
      <c r="I221">
        <v>7112.499411071889</v>
      </c>
      <c r="J221">
        <f t="shared" si="44"/>
        <v>3.7718604439376364E-3</v>
      </c>
      <c r="K221">
        <f t="shared" si="45"/>
        <v>5304.2290922404036</v>
      </c>
      <c r="M221">
        <v>2611.2858312858707</v>
      </c>
      <c r="N221">
        <v>219</v>
      </c>
      <c r="O221">
        <v>2611.2858312858707</v>
      </c>
      <c r="P221">
        <f t="shared" si="46"/>
        <v>1.6460650070203697E-3</v>
      </c>
      <c r="Q221">
        <f t="shared" si="47"/>
        <v>7661.6429289463258</v>
      </c>
      <c r="S221">
        <v>2747.3603694942276</v>
      </c>
      <c r="T221">
        <v>219</v>
      </c>
      <c r="U221">
        <v>2747.3603694942276</v>
      </c>
      <c r="V221">
        <f t="shared" si="48"/>
        <v>1.7102628544283104E-3</v>
      </c>
      <c r="W221">
        <f t="shared" si="49"/>
        <v>7666.6888542334818</v>
      </c>
      <c r="Y221">
        <v>985.12610355521019</v>
      </c>
      <c r="Z221">
        <v>219</v>
      </c>
      <c r="AA221">
        <v>985.12610355521019</v>
      </c>
      <c r="AB221">
        <f t="shared" si="50"/>
        <v>6.1841131381658657E-4</v>
      </c>
      <c r="AC221">
        <f t="shared" si="51"/>
        <v>9251.9980031295418</v>
      </c>
      <c r="AK221">
        <v>6025.280849734494</v>
      </c>
      <c r="AL221">
        <v>219</v>
      </c>
      <c r="AM221">
        <v>6025.280849734494</v>
      </c>
      <c r="AN221">
        <f t="shared" si="54"/>
        <v>3.7412376709550464E-3</v>
      </c>
      <c r="AO221">
        <f t="shared" si="56"/>
        <v>5737.0313052811634</v>
      </c>
    </row>
    <row r="222" spans="1:41" x14ac:dyDescent="0.25">
      <c r="A222">
        <v>8819.6641058472123</v>
      </c>
      <c r="B222">
        <v>220</v>
      </c>
      <c r="C222">
        <v>8819.6641058472123</v>
      </c>
      <c r="D222">
        <f t="shared" si="42"/>
        <v>3.9634177743519995E-3</v>
      </c>
      <c r="E222">
        <f t="shared" si="43"/>
        <v>4725.3794587935981</v>
      </c>
      <c r="G222">
        <v>6876.2681229254067</v>
      </c>
      <c r="H222">
        <v>220</v>
      </c>
      <c r="I222">
        <v>6876.2681229254067</v>
      </c>
      <c r="J222">
        <f t="shared" si="44"/>
        <v>3.6465836038449538E-3</v>
      </c>
      <c r="K222">
        <f t="shared" si="45"/>
        <v>5450.889369491827</v>
      </c>
      <c r="M222">
        <v>2496.3218673219067</v>
      </c>
      <c r="N222">
        <v>220</v>
      </c>
      <c r="O222">
        <v>2496.3218673219067</v>
      </c>
      <c r="P222">
        <f t="shared" si="46"/>
        <v>1.573595668014212E-3</v>
      </c>
      <c r="Q222">
        <f t="shared" si="47"/>
        <v>7837.7045515704331</v>
      </c>
      <c r="S222">
        <v>2544.7901318013132</v>
      </c>
      <c r="T222">
        <v>220</v>
      </c>
      <c r="U222">
        <v>2544.7901318013132</v>
      </c>
      <c r="V222">
        <f t="shared" si="48"/>
        <v>1.5841605939510349E-3</v>
      </c>
      <c r="W222">
        <f t="shared" si="49"/>
        <v>7842.8081147873509</v>
      </c>
      <c r="Y222">
        <v>945.41947029345874</v>
      </c>
      <c r="Z222">
        <v>220</v>
      </c>
      <c r="AA222">
        <v>945.41947029345874</v>
      </c>
      <c r="AB222">
        <f t="shared" si="50"/>
        <v>5.9348553918325104E-4</v>
      </c>
      <c r="AC222">
        <f t="shared" si="51"/>
        <v>9445.3726168718913</v>
      </c>
      <c r="AK222">
        <v>5923.2411746329644</v>
      </c>
      <c r="AL222">
        <v>220</v>
      </c>
      <c r="AM222">
        <v>5923.2411746329644</v>
      </c>
      <c r="AN222">
        <f t="shared" si="54"/>
        <v>3.6778788523468353E-3</v>
      </c>
      <c r="AO222">
        <f t="shared" si="56"/>
        <v>5889.5176915378988</v>
      </c>
    </row>
    <row r="223" spans="1:41" x14ac:dyDescent="0.25">
      <c r="A223">
        <v>8524.8563807085011</v>
      </c>
      <c r="B223">
        <v>221</v>
      </c>
      <c r="C223">
        <v>8524.8563807085011</v>
      </c>
      <c r="D223">
        <f t="shared" si="42"/>
        <v>3.8309358381004364E-3</v>
      </c>
      <c r="E223">
        <f t="shared" si="43"/>
        <v>4863.8622498446039</v>
      </c>
      <c r="G223">
        <v>6640.4610772031665</v>
      </c>
      <c r="H223">
        <v>221</v>
      </c>
      <c r="I223">
        <v>6640.4610772031665</v>
      </c>
      <c r="J223">
        <f t="shared" si="44"/>
        <v>3.5215317455942591E-3</v>
      </c>
      <c r="K223">
        <f t="shared" si="45"/>
        <v>5599.5496467432513</v>
      </c>
      <c r="M223">
        <v>2382.5700245700646</v>
      </c>
      <c r="N223">
        <v>221</v>
      </c>
      <c r="O223">
        <v>2382.5700245700646</v>
      </c>
      <c r="P223">
        <f t="shared" si="46"/>
        <v>1.5018904086379578E-3</v>
      </c>
      <c r="Q223">
        <f t="shared" si="47"/>
        <v>8015.7661741945403</v>
      </c>
      <c r="S223">
        <v>2345.6744395629448</v>
      </c>
      <c r="T223">
        <v>221</v>
      </c>
      <c r="U223">
        <v>2345.6744395629448</v>
      </c>
      <c r="V223">
        <f t="shared" si="48"/>
        <v>1.4602088270294815E-3</v>
      </c>
      <c r="W223">
        <f t="shared" si="49"/>
        <v>8020.9273753412208</v>
      </c>
      <c r="Y223">
        <v>904.10677642564679</v>
      </c>
      <c r="Z223">
        <v>221</v>
      </c>
      <c r="AA223">
        <v>904.10677642564679</v>
      </c>
      <c r="AB223">
        <f t="shared" si="50"/>
        <v>5.675515626091908E-4</v>
      </c>
      <c r="AC223">
        <f t="shared" si="51"/>
        <v>9640.7472306142408</v>
      </c>
      <c r="AK223">
        <v>5809.6863480162829</v>
      </c>
      <c r="AL223">
        <v>221</v>
      </c>
      <c r="AM223">
        <v>5809.6863480162829</v>
      </c>
      <c r="AN223">
        <f t="shared" si="54"/>
        <v>3.6073700070909636E-3</v>
      </c>
      <c r="AO223">
        <f t="shared" si="56"/>
        <v>6044.0040777946333</v>
      </c>
    </row>
    <row r="224" spans="1:41" x14ac:dyDescent="0.25">
      <c r="A224">
        <v>8240.5335040546397</v>
      </c>
      <c r="B224">
        <v>222</v>
      </c>
      <c r="C224">
        <v>8240.5335040546397</v>
      </c>
      <c r="D224">
        <f t="shared" si="42"/>
        <v>3.7031656271875619E-3</v>
      </c>
      <c r="E224">
        <f t="shared" si="43"/>
        <v>5004.3450408956087</v>
      </c>
      <c r="G224">
        <v>6412.5328193597143</v>
      </c>
      <c r="H224">
        <v>222</v>
      </c>
      <c r="I224">
        <v>6412.5328193597143</v>
      </c>
      <c r="J224">
        <f t="shared" si="44"/>
        <v>3.4006581215519096E-3</v>
      </c>
      <c r="K224">
        <f t="shared" si="45"/>
        <v>5750.2099239946747</v>
      </c>
      <c r="M224">
        <v>2262.6969696970095</v>
      </c>
      <c r="N224">
        <v>222</v>
      </c>
      <c r="O224">
        <v>2262.6969696970095</v>
      </c>
      <c r="P224">
        <f t="shared" si="46"/>
        <v>1.4263265471306929E-3</v>
      </c>
      <c r="Q224">
        <f t="shared" si="47"/>
        <v>8195.8277968186467</v>
      </c>
      <c r="S224">
        <v>2162.6193533851815</v>
      </c>
      <c r="T224">
        <v>222</v>
      </c>
      <c r="U224">
        <v>2162.6193533851815</v>
      </c>
      <c r="V224">
        <f t="shared" si="48"/>
        <v>1.3462549687441789E-3</v>
      </c>
      <c r="W224">
        <f t="shared" si="49"/>
        <v>8201.0466358950889</v>
      </c>
      <c r="Y224">
        <v>856.24862801237987</v>
      </c>
      <c r="Z224">
        <v>222</v>
      </c>
      <c r="AA224">
        <v>856.24862801237987</v>
      </c>
      <c r="AB224">
        <f t="shared" si="50"/>
        <v>5.3750868755972369E-4</v>
      </c>
      <c r="AC224">
        <f t="shared" si="51"/>
        <v>9838.1218443565904</v>
      </c>
      <c r="AK224">
        <v>5678.1921274602055</v>
      </c>
      <c r="AL224">
        <v>222</v>
      </c>
      <c r="AM224">
        <v>5678.1921274602055</v>
      </c>
      <c r="AN224">
        <f t="shared" si="54"/>
        <v>3.5257221729524195E-3</v>
      </c>
      <c r="AO224">
        <f t="shared" si="56"/>
        <v>6200.4904640513687</v>
      </c>
    </row>
    <row r="225" spans="1:41" x14ac:dyDescent="0.25">
      <c r="A225">
        <v>7947.0894152795645</v>
      </c>
      <c r="B225">
        <v>223</v>
      </c>
      <c r="C225">
        <v>7947.0894152795645</v>
      </c>
      <c r="D225">
        <f t="shared" si="42"/>
        <v>3.5712964875840945E-3</v>
      </c>
      <c r="E225">
        <f t="shared" si="43"/>
        <v>5146.8278319466144</v>
      </c>
      <c r="G225">
        <v>6230.5742584859599</v>
      </c>
      <c r="H225">
        <v>223</v>
      </c>
      <c r="I225">
        <v>6230.5742584859599</v>
      </c>
      <c r="J225">
        <f t="shared" si="44"/>
        <v>3.3041628871020978E-3</v>
      </c>
      <c r="K225">
        <f t="shared" si="45"/>
        <v>5902.8702012460981</v>
      </c>
      <c r="M225">
        <v>2141.4905814906215</v>
      </c>
      <c r="N225">
        <v>223</v>
      </c>
      <c r="O225">
        <v>2141.4905814906215</v>
      </c>
      <c r="P225">
        <f t="shared" si="46"/>
        <v>1.349922198030535E-3</v>
      </c>
      <c r="Q225">
        <f t="shared" si="47"/>
        <v>8377.8894194427539</v>
      </c>
      <c r="S225">
        <v>2010.9582066013591</v>
      </c>
      <c r="T225">
        <v>223</v>
      </c>
      <c r="U225">
        <v>2010.9582066013591</v>
      </c>
      <c r="V225">
        <f t="shared" si="48"/>
        <v>1.2518441922459646E-3</v>
      </c>
      <c r="W225">
        <f t="shared" si="49"/>
        <v>8383.1658964489579</v>
      </c>
      <c r="Y225">
        <v>780.96623717487091</v>
      </c>
      <c r="Z225">
        <v>223</v>
      </c>
      <c r="AA225">
        <v>780.96623717487091</v>
      </c>
      <c r="AB225">
        <f t="shared" si="50"/>
        <v>4.9025028880542805E-4</v>
      </c>
      <c r="AC225">
        <f t="shared" si="51"/>
        <v>10037.49645809894</v>
      </c>
      <c r="AK225">
        <v>5525.243361449584</v>
      </c>
      <c r="AL225">
        <v>223</v>
      </c>
      <c r="AM225">
        <v>5525.243361449584</v>
      </c>
      <c r="AN225">
        <f t="shared" si="54"/>
        <v>3.4307527102177084E-3</v>
      </c>
      <c r="AO225">
        <f t="shared" si="56"/>
        <v>6358.9768503081032</v>
      </c>
    </row>
    <row r="226" spans="1:41" x14ac:dyDescent="0.25">
      <c r="A226">
        <v>7642.3422962014592</v>
      </c>
      <c r="B226">
        <v>224</v>
      </c>
      <c r="C226">
        <v>7642.3422962014592</v>
      </c>
      <c r="D226">
        <f t="shared" si="42"/>
        <v>3.4343479446530818E-3</v>
      </c>
      <c r="E226">
        <f t="shared" si="43"/>
        <v>5291.3106229976192</v>
      </c>
      <c r="G226">
        <v>6074.6763036728098</v>
      </c>
      <c r="H226">
        <v>224</v>
      </c>
      <c r="I226">
        <v>6074.6763036728098</v>
      </c>
      <c r="J226">
        <f t="shared" si="44"/>
        <v>3.2214879658029648E-3</v>
      </c>
      <c r="K226">
        <f t="shared" si="45"/>
        <v>6057.5304784975224</v>
      </c>
      <c r="M226">
        <v>2021.0720720721124</v>
      </c>
      <c r="N226">
        <v>224</v>
      </c>
      <c r="O226">
        <v>2021.0720720721124</v>
      </c>
      <c r="P226">
        <f t="shared" si="46"/>
        <v>1.274014500689814E-3</v>
      </c>
      <c r="Q226">
        <f t="shared" si="47"/>
        <v>8561.9510420668612</v>
      </c>
      <c r="S226">
        <v>1885.4182719387477</v>
      </c>
      <c r="T226">
        <v>224</v>
      </c>
      <c r="U226">
        <v>1885.4182719387477</v>
      </c>
      <c r="V226">
        <f t="shared" si="48"/>
        <v>1.1736941652655771E-3</v>
      </c>
      <c r="W226">
        <f t="shared" si="49"/>
        <v>8567.2851570028288</v>
      </c>
      <c r="Y226">
        <v>713.98687664039198</v>
      </c>
      <c r="Z226">
        <v>224</v>
      </c>
      <c r="AA226">
        <v>713.98687664039198</v>
      </c>
      <c r="AB226">
        <f t="shared" si="50"/>
        <v>4.4820410385789809E-4</v>
      </c>
      <c r="AC226">
        <f t="shared" si="51"/>
        <v>10238.871071841289</v>
      </c>
      <c r="AK226">
        <v>5348.5067166510844</v>
      </c>
      <c r="AL226">
        <v>224</v>
      </c>
      <c r="AM226">
        <v>5348.5067166510844</v>
      </c>
      <c r="AN226">
        <f t="shared" si="54"/>
        <v>3.3210127976976999E-3</v>
      </c>
      <c r="AO226">
        <f t="shared" si="56"/>
        <v>6519.4632365648376</v>
      </c>
    </row>
    <row r="227" spans="1:41" x14ac:dyDescent="0.25">
      <c r="A227">
        <v>7336.8679043960828</v>
      </c>
      <c r="B227">
        <v>225</v>
      </c>
      <c r="C227">
        <v>7336.8679043960828</v>
      </c>
      <c r="D227">
        <f t="shared" si="42"/>
        <v>3.2970725768430857E-3</v>
      </c>
      <c r="E227">
        <f t="shared" si="43"/>
        <v>5437.793414048625</v>
      </c>
      <c r="G227">
        <v>5889.7177427990555</v>
      </c>
      <c r="H227">
        <v>225</v>
      </c>
      <c r="I227">
        <v>5889.7177427990555</v>
      </c>
      <c r="J227">
        <f t="shared" si="44"/>
        <v>3.1234017883276671E-3</v>
      </c>
      <c r="K227">
        <f t="shared" si="45"/>
        <v>6214.1907557489458</v>
      </c>
      <c r="M227">
        <v>1907.1384111384514</v>
      </c>
      <c r="N227">
        <v>225</v>
      </c>
      <c r="O227">
        <v>1907.1384111384514</v>
      </c>
      <c r="P227">
        <f t="shared" si="46"/>
        <v>1.202194629369074E-3</v>
      </c>
      <c r="Q227">
        <f t="shared" si="47"/>
        <v>8748.0126646909684</v>
      </c>
      <c r="S227">
        <v>1750.8783372761363</v>
      </c>
      <c r="T227">
        <v>225</v>
      </c>
      <c r="U227">
        <v>1750.8783372761363</v>
      </c>
      <c r="V227">
        <f t="shared" si="48"/>
        <v>1.0899415366531771E-3</v>
      </c>
      <c r="W227">
        <f t="shared" si="49"/>
        <v>8753.4044175566978</v>
      </c>
      <c r="Y227">
        <v>675.28024337864008</v>
      </c>
      <c r="Z227">
        <v>225</v>
      </c>
      <c r="AA227">
        <v>675.28024337864008</v>
      </c>
      <c r="AB227">
        <f t="shared" si="50"/>
        <v>4.2390607760274941E-4</v>
      </c>
      <c r="AC227">
        <f t="shared" si="51"/>
        <v>10442.245685583639</v>
      </c>
      <c r="AK227">
        <v>5173.9518900344019</v>
      </c>
      <c r="AL227">
        <v>225</v>
      </c>
      <c r="AM227">
        <v>5173.9518900344019</v>
      </c>
      <c r="AN227">
        <f t="shared" si="54"/>
        <v>3.2126276270688261E-3</v>
      </c>
      <c r="AO227">
        <f t="shared" si="56"/>
        <v>6681.949622821573</v>
      </c>
    </row>
    <row r="228" spans="1:41" x14ac:dyDescent="0.25">
      <c r="A228">
        <v>7038.9086641058566</v>
      </c>
      <c r="B228">
        <v>226</v>
      </c>
      <c r="C228">
        <v>7038.9086641058566</v>
      </c>
      <c r="D228">
        <f t="shared" si="42"/>
        <v>3.1631743994492583E-3</v>
      </c>
      <c r="E228">
        <f t="shared" si="43"/>
        <v>5586.2762050996298</v>
      </c>
      <c r="G228">
        <v>5688.6682728343912</v>
      </c>
      <c r="H228">
        <v>226</v>
      </c>
      <c r="I228">
        <v>5688.6682728343912</v>
      </c>
      <c r="J228">
        <f t="shared" si="44"/>
        <v>3.0167823709884032E-3</v>
      </c>
      <c r="K228">
        <f t="shared" si="45"/>
        <v>6372.8510330003692</v>
      </c>
      <c r="M228">
        <v>1801.5077805078213</v>
      </c>
      <c r="N228">
        <v>226</v>
      </c>
      <c r="O228">
        <v>1801.5077805078213</v>
      </c>
      <c r="P228">
        <f t="shared" si="46"/>
        <v>1.1356087035131698E-3</v>
      </c>
      <c r="Q228">
        <f t="shared" si="47"/>
        <v>8936.0742873150757</v>
      </c>
      <c r="S228">
        <v>1583.4596147347379</v>
      </c>
      <c r="T228">
        <v>226</v>
      </c>
      <c r="U228">
        <v>1583.4596147347379</v>
      </c>
      <c r="V228">
        <f t="shared" si="48"/>
        <v>9.8572149130430101E-4</v>
      </c>
      <c r="W228">
        <f t="shared" si="49"/>
        <v>8941.5236781105668</v>
      </c>
      <c r="Y228">
        <v>658.48270102597962</v>
      </c>
      <c r="Z228">
        <v>226</v>
      </c>
      <c r="AA228">
        <v>658.48270102597962</v>
      </c>
      <c r="AB228">
        <f t="shared" si="50"/>
        <v>4.1336144763333725E-4</v>
      </c>
      <c r="AC228">
        <f t="shared" si="51"/>
        <v>10647.620299325989</v>
      </c>
      <c r="AK228">
        <v>5021.7606997813564</v>
      </c>
      <c r="AL228">
        <v>226</v>
      </c>
      <c r="AM228">
        <v>5021.7606997813564</v>
      </c>
      <c r="AN228">
        <f t="shared" si="54"/>
        <v>3.1181285608240933E-3</v>
      </c>
      <c r="AO228">
        <f t="shared" si="56"/>
        <v>6846.4360090783075</v>
      </c>
    </row>
    <row r="229" spans="1:41" x14ac:dyDescent="0.25">
      <c r="A229">
        <v>6752.9797268459333</v>
      </c>
      <c r="B229">
        <v>227</v>
      </c>
      <c r="C229">
        <v>6752.9797268459333</v>
      </c>
      <c r="D229">
        <f t="shared" si="42"/>
        <v>3.0346824502619604E-3</v>
      </c>
      <c r="E229">
        <f t="shared" si="43"/>
        <v>5736.7589961506355</v>
      </c>
      <c r="G229">
        <v>5512.2854695363931</v>
      </c>
      <c r="H229">
        <v>227</v>
      </c>
      <c r="I229">
        <v>5512.2854695363931</v>
      </c>
      <c r="J229">
        <f t="shared" si="44"/>
        <v>2.923244040747573E-3</v>
      </c>
      <c r="K229">
        <f t="shared" si="45"/>
        <v>6533.5113102517935</v>
      </c>
      <c r="M229">
        <v>1700.0286650287053</v>
      </c>
      <c r="N229">
        <v>227</v>
      </c>
      <c r="O229">
        <v>1700.0286650287053</v>
      </c>
      <c r="P229">
        <f t="shared" si="46"/>
        <v>1.0716397503896826E-3</v>
      </c>
      <c r="Q229">
        <f t="shared" si="47"/>
        <v>9126.135909939183</v>
      </c>
      <c r="S229">
        <v>1401.0105891630355</v>
      </c>
      <c r="T229">
        <v>227</v>
      </c>
      <c r="U229">
        <v>1401.0105891630355</v>
      </c>
      <c r="V229">
        <f t="shared" si="48"/>
        <v>8.7214491259017784E-4</v>
      </c>
      <c r="W229">
        <f t="shared" si="49"/>
        <v>9131.6429386644359</v>
      </c>
      <c r="Y229">
        <v>622.5942495824097</v>
      </c>
      <c r="Z229">
        <v>227</v>
      </c>
      <c r="AA229">
        <v>622.5942495824097</v>
      </c>
      <c r="AB229">
        <f t="shared" si="50"/>
        <v>3.9083253044398878E-4</v>
      </c>
      <c r="AC229">
        <f t="shared" si="51"/>
        <v>10854.994913068338</v>
      </c>
      <c r="AK229">
        <v>4875.1149640737649</v>
      </c>
      <c r="AL229">
        <v>227</v>
      </c>
      <c r="AM229">
        <v>4875.1149640737649</v>
      </c>
      <c r="AN229">
        <f t="shared" si="54"/>
        <v>3.0270727968859964E-3</v>
      </c>
      <c r="AO229">
        <f t="shared" si="56"/>
        <v>7012.922395335042</v>
      </c>
    </row>
    <row r="230" spans="1:41" x14ac:dyDescent="0.25">
      <c r="A230">
        <v>6465.808365343586</v>
      </c>
      <c r="B230">
        <v>228</v>
      </c>
      <c r="C230">
        <v>6465.808365343586</v>
      </c>
      <c r="D230">
        <f t="shared" si="42"/>
        <v>2.9056321752397312E-3</v>
      </c>
      <c r="E230">
        <f t="shared" si="43"/>
        <v>5889.2417872016413</v>
      </c>
      <c r="G230">
        <v>5343.3875147232447</v>
      </c>
      <c r="H230">
        <v>228</v>
      </c>
      <c r="I230">
        <v>5343.3875147232447</v>
      </c>
      <c r="J230">
        <f t="shared" si="44"/>
        <v>2.8336750330046714E-3</v>
      </c>
      <c r="K230">
        <f t="shared" si="45"/>
        <v>6696.1715875032169</v>
      </c>
      <c r="M230">
        <v>1613.7313677314082</v>
      </c>
      <c r="N230">
        <v>228</v>
      </c>
      <c r="O230">
        <v>1613.7313677314082</v>
      </c>
      <c r="P230">
        <f t="shared" si="46"/>
        <v>1.017240894630731E-3</v>
      </c>
      <c r="Q230">
        <f t="shared" si="47"/>
        <v>9318.1975325632902</v>
      </c>
      <c r="S230">
        <v>1241.5312605610302</v>
      </c>
      <c r="T230">
        <v>228</v>
      </c>
      <c r="U230">
        <v>1241.5312605610302</v>
      </c>
      <c r="V230">
        <f t="shared" si="48"/>
        <v>7.7286722962375003E-4</v>
      </c>
      <c r="W230">
        <f t="shared" si="49"/>
        <v>9323.7621992183049</v>
      </c>
      <c r="Y230">
        <v>560.19064662368874</v>
      </c>
      <c r="Z230">
        <v>228</v>
      </c>
      <c r="AA230">
        <v>560.19064662368874</v>
      </c>
      <c r="AB230">
        <f t="shared" si="50"/>
        <v>3.5165876989361834E-4</v>
      </c>
      <c r="AC230">
        <f t="shared" si="51"/>
        <v>11064.369526810688</v>
      </c>
      <c r="AK230">
        <v>4736.9540768510224</v>
      </c>
      <c r="AL230">
        <v>228</v>
      </c>
      <c r="AM230">
        <v>4736.9540768510224</v>
      </c>
      <c r="AN230">
        <f t="shared" si="54"/>
        <v>2.9412854736356499E-3</v>
      </c>
      <c r="AO230">
        <f t="shared" si="56"/>
        <v>7181.4087815917774</v>
      </c>
    </row>
    <row r="231" spans="1:41" x14ac:dyDescent="0.25">
      <c r="A231">
        <v>6172.3339735382078</v>
      </c>
      <c r="B231">
        <v>229</v>
      </c>
      <c r="C231">
        <v>6172.3339735382078</v>
      </c>
      <c r="D231">
        <f t="shared" si="42"/>
        <v>2.7737494179329724E-3</v>
      </c>
      <c r="E231">
        <f t="shared" si="43"/>
        <v>6043.7245782526461</v>
      </c>
      <c r="G231">
        <v>5133.5804690010045</v>
      </c>
      <c r="H231">
        <v>229</v>
      </c>
      <c r="I231">
        <v>5133.5804690010045</v>
      </c>
      <c r="J231">
        <f t="shared" si="44"/>
        <v>2.7224113476415155E-3</v>
      </c>
      <c r="K231">
        <f t="shared" si="45"/>
        <v>6860.8318647546403</v>
      </c>
      <c r="M231">
        <v>1546.2825552825961</v>
      </c>
      <c r="N231">
        <v>229</v>
      </c>
      <c r="O231">
        <v>1546.2825552825961</v>
      </c>
      <c r="P231">
        <f t="shared" si="46"/>
        <v>9.7472347711677094E-4</v>
      </c>
      <c r="Q231">
        <f t="shared" si="47"/>
        <v>9512.2591551873975</v>
      </c>
      <c r="S231">
        <v>1121.9307198378133</v>
      </c>
      <c r="T231">
        <v>229</v>
      </c>
      <c r="U231">
        <v>1121.9307198378133</v>
      </c>
      <c r="V231">
        <f t="shared" si="48"/>
        <v>6.9841454244091983E-4</v>
      </c>
      <c r="W231">
        <f t="shared" si="49"/>
        <v>9517.8814597721739</v>
      </c>
      <c r="Y231">
        <v>506.99916487708833</v>
      </c>
      <c r="Z231">
        <v>229</v>
      </c>
      <c r="AA231">
        <v>506.99916487708833</v>
      </c>
      <c r="AB231">
        <f t="shared" si="50"/>
        <v>3.1826790349381981E-4</v>
      </c>
      <c r="AC231">
        <f t="shared" si="51"/>
        <v>11275.744140553037</v>
      </c>
      <c r="AK231">
        <v>4619.8840987191888</v>
      </c>
      <c r="AL231">
        <v>229</v>
      </c>
      <c r="AM231">
        <v>4619.8840987191888</v>
      </c>
      <c r="AN231">
        <f t="shared" si="54"/>
        <v>2.8685939886662812E-3</v>
      </c>
      <c r="AO231">
        <f t="shared" si="56"/>
        <v>7351.8951678485118</v>
      </c>
    </row>
    <row r="232" spans="1:41" x14ac:dyDescent="0.25">
      <c r="A232">
        <v>5888.6777635510134</v>
      </c>
      <c r="B232">
        <v>230</v>
      </c>
      <c r="C232">
        <v>5888.6777635510134</v>
      </c>
      <c r="D232">
        <f t="shared" si="42"/>
        <v>2.6462787964925002E-3</v>
      </c>
      <c r="E232">
        <f t="shared" si="43"/>
        <v>6200.2073693036518</v>
      </c>
      <c r="G232">
        <v>4897.3794838848262</v>
      </c>
      <c r="H232">
        <v>230</v>
      </c>
      <c r="I232">
        <v>4897.3794838848262</v>
      </c>
      <c r="J232">
        <f t="shared" si="44"/>
        <v>2.5971505776804043E-3</v>
      </c>
      <c r="K232">
        <f t="shared" si="45"/>
        <v>7027.4921420060637</v>
      </c>
      <c r="M232">
        <v>1466.7428337428751</v>
      </c>
      <c r="N232">
        <v>230</v>
      </c>
      <c r="O232">
        <v>1466.7428337428751</v>
      </c>
      <c r="P232">
        <f t="shared" si="46"/>
        <v>9.2458436529452867E-4</v>
      </c>
      <c r="Q232">
        <f t="shared" si="47"/>
        <v>9708.3207778115047</v>
      </c>
      <c r="S232">
        <v>1035.1180579024749</v>
      </c>
      <c r="T232">
        <v>230</v>
      </c>
      <c r="U232">
        <v>1035.1180579024749</v>
      </c>
      <c r="V232">
        <f t="shared" si="48"/>
        <v>6.4437268005888924E-4</v>
      </c>
      <c r="W232">
        <f t="shared" si="49"/>
        <v>9714.0007203260429</v>
      </c>
      <c r="Y232">
        <v>492.29253161533688</v>
      </c>
      <c r="Z232">
        <v>230</v>
      </c>
      <c r="AA232">
        <v>492.29253161533688</v>
      </c>
      <c r="AB232">
        <f t="shared" si="50"/>
        <v>3.0903583831516244E-4</v>
      </c>
      <c r="AC232">
        <f t="shared" si="51"/>
        <v>11489.118754295387</v>
      </c>
      <c r="AK232">
        <v>4503.0565448297793</v>
      </c>
      <c r="AL232">
        <v>230</v>
      </c>
      <c r="AM232">
        <v>4503.0565448297793</v>
      </c>
      <c r="AN232">
        <f t="shared" si="54"/>
        <v>2.7960530305737052E-3</v>
      </c>
      <c r="AO232">
        <f t="shared" si="56"/>
        <v>7524.3815541052472</v>
      </c>
    </row>
    <row r="233" spans="1:41" x14ac:dyDescent="0.25">
      <c r="A233">
        <v>5633.0821596244223</v>
      </c>
      <c r="B233">
        <v>231</v>
      </c>
      <c r="C233">
        <v>5633.0821596244223</v>
      </c>
      <c r="D233">
        <f t="shared" si="42"/>
        <v>2.5314181682994982E-3</v>
      </c>
      <c r="E233">
        <f t="shared" si="43"/>
        <v>6358.6901603546567</v>
      </c>
      <c r="G233">
        <v>4665.936074526222</v>
      </c>
      <c r="H233">
        <v>231</v>
      </c>
      <c r="I233">
        <v>4665.936074526222</v>
      </c>
      <c r="J233">
        <f t="shared" si="44"/>
        <v>2.4744128183758697E-3</v>
      </c>
      <c r="K233">
        <f t="shared" si="45"/>
        <v>7196.152419257488</v>
      </c>
      <c r="M233">
        <v>1367.233415233457</v>
      </c>
      <c r="N233">
        <v>231</v>
      </c>
      <c r="O233">
        <v>1367.233415233457</v>
      </c>
      <c r="P233">
        <f t="shared" si="46"/>
        <v>8.6185704156963451E-4</v>
      </c>
      <c r="Q233">
        <f t="shared" si="47"/>
        <v>9906.382400435612</v>
      </c>
      <c r="S233">
        <v>948.00236566410604</v>
      </c>
      <c r="T233">
        <v>231</v>
      </c>
      <c r="U233">
        <v>948.00236566410604</v>
      </c>
      <c r="V233">
        <f t="shared" si="48"/>
        <v>5.9014217789126898E-4</v>
      </c>
      <c r="W233">
        <f t="shared" si="49"/>
        <v>9912.119980879912</v>
      </c>
      <c r="Y233">
        <v>486.25256502025195</v>
      </c>
      <c r="Z233">
        <v>231</v>
      </c>
      <c r="AA233">
        <v>486.25256502025195</v>
      </c>
      <c r="AB233">
        <f t="shared" si="50"/>
        <v>3.0524425908079347E-4</v>
      </c>
      <c r="AC233">
        <f t="shared" si="51"/>
        <v>11704.493368037736</v>
      </c>
      <c r="AK233">
        <v>4369.4714151827948</v>
      </c>
      <c r="AL233">
        <v>231</v>
      </c>
      <c r="AM233">
        <v>4369.4714151827948</v>
      </c>
      <c r="AN233">
        <f t="shared" si="54"/>
        <v>2.7131069021228242E-3</v>
      </c>
      <c r="AO233">
        <f t="shared" si="56"/>
        <v>7698.8679403619817</v>
      </c>
    </row>
    <row r="234" spans="1:41" x14ac:dyDescent="0.25">
      <c r="A234">
        <v>5392.032010243287</v>
      </c>
      <c r="B234">
        <v>232</v>
      </c>
      <c r="C234">
        <v>5392.032010243287</v>
      </c>
      <c r="D234">
        <f t="shared" si="42"/>
        <v>2.423094037686179E-3</v>
      </c>
      <c r="E234">
        <f t="shared" si="43"/>
        <v>6519.1729514056624</v>
      </c>
      <c r="G234">
        <v>4453.4623621373157</v>
      </c>
      <c r="H234">
        <v>232</v>
      </c>
      <c r="I234">
        <v>4453.4623621373157</v>
      </c>
      <c r="J234">
        <f t="shared" si="44"/>
        <v>2.3617349614345052E-3</v>
      </c>
      <c r="K234">
        <f t="shared" si="45"/>
        <v>7366.8126965089114</v>
      </c>
      <c r="M234">
        <v>1270.54217854222</v>
      </c>
      <c r="N234">
        <v>232</v>
      </c>
      <c r="O234">
        <v>1270.54217854222</v>
      </c>
      <c r="P234">
        <f t="shared" si="46"/>
        <v>8.0090620298426437E-4</v>
      </c>
      <c r="Q234">
        <f t="shared" si="47"/>
        <v>10106.444023059719</v>
      </c>
      <c r="S234">
        <v>876.64424918331315</v>
      </c>
      <c r="T234">
        <v>232</v>
      </c>
      <c r="U234">
        <v>876.64424918331315</v>
      </c>
      <c r="V234">
        <f t="shared" si="48"/>
        <v>5.4572094457431034E-4</v>
      </c>
      <c r="W234">
        <f t="shared" si="49"/>
        <v>10112.239241433781</v>
      </c>
      <c r="Y234">
        <v>452.90956812213699</v>
      </c>
      <c r="Z234">
        <v>232</v>
      </c>
      <c r="AA234">
        <v>452.90956812213699</v>
      </c>
      <c r="AB234">
        <f t="shared" si="50"/>
        <v>2.8431324685410342E-4</v>
      </c>
      <c r="AC234">
        <f t="shared" si="51"/>
        <v>11921.867981780086</v>
      </c>
      <c r="AK234">
        <v>4225.0074976570213</v>
      </c>
      <c r="AL234">
        <v>232</v>
      </c>
      <c r="AM234">
        <v>4225.0074976570213</v>
      </c>
      <c r="AN234">
        <f t="shared" si="54"/>
        <v>2.623405880075863E-3</v>
      </c>
      <c r="AO234">
        <f t="shared" si="56"/>
        <v>7875.3543266187162</v>
      </c>
    </row>
    <row r="235" spans="1:41" x14ac:dyDescent="0.25">
      <c r="A235">
        <v>5141.9212548015466</v>
      </c>
      <c r="B235">
        <v>233</v>
      </c>
      <c r="C235">
        <v>5141.9212548015466</v>
      </c>
      <c r="D235">
        <f t="shared" si="42"/>
        <v>2.3106982137888494E-3</v>
      </c>
      <c r="E235">
        <f t="shared" si="43"/>
        <v>6681.6557424566672</v>
      </c>
      <c r="G235">
        <v>4262.9280436878034</v>
      </c>
      <c r="H235">
        <v>233</v>
      </c>
      <c r="I235">
        <v>4262.9280436878034</v>
      </c>
      <c r="J235">
        <f t="shared" si="44"/>
        <v>2.2606918797502249E-3</v>
      </c>
      <c r="K235">
        <f t="shared" si="45"/>
        <v>7539.4729737603348</v>
      </c>
      <c r="M235">
        <v>1164.7903357903779</v>
      </c>
      <c r="N235">
        <v>233</v>
      </c>
      <c r="O235">
        <v>1164.7903357903779</v>
      </c>
      <c r="P235">
        <f t="shared" si="46"/>
        <v>7.3424386916536987E-4</v>
      </c>
      <c r="Q235">
        <f t="shared" si="47"/>
        <v>10308.505645683827</v>
      </c>
      <c r="S235">
        <v>835.16492058130825</v>
      </c>
      <c r="T235">
        <v>233</v>
      </c>
      <c r="U235">
        <v>835.16492058130825</v>
      </c>
      <c r="V235">
        <f t="shared" si="48"/>
        <v>5.1989959411649091E-4</v>
      </c>
      <c r="W235">
        <f t="shared" si="49"/>
        <v>10314.35850198765</v>
      </c>
      <c r="Y235">
        <v>399.53626819371857</v>
      </c>
      <c r="Z235">
        <v>233</v>
      </c>
      <c r="AA235">
        <v>399.53626819371857</v>
      </c>
      <c r="AB235">
        <f t="shared" si="50"/>
        <v>2.5080824438554369E-4</v>
      </c>
      <c r="AC235">
        <f t="shared" si="51"/>
        <v>12141.242595522435</v>
      </c>
      <c r="AK235">
        <v>4085.4526710403388</v>
      </c>
      <c r="AL235">
        <v>233</v>
      </c>
      <c r="AM235">
        <v>4085.4526710403388</v>
      </c>
      <c r="AN235">
        <f t="shared" si="54"/>
        <v>2.5367530272839573E-3</v>
      </c>
      <c r="AO235">
        <f t="shared" si="56"/>
        <v>8053.8407128754516</v>
      </c>
    </row>
    <row r="236" spans="1:41" x14ac:dyDescent="0.25">
      <c r="A236">
        <v>4878.4165599658645</v>
      </c>
      <c r="B236">
        <v>234</v>
      </c>
      <c r="C236">
        <v>4878.4165599658645</v>
      </c>
      <c r="D236">
        <f t="shared" si="42"/>
        <v>2.192283365036895E-3</v>
      </c>
      <c r="E236">
        <f t="shared" si="43"/>
        <v>6846.1385335076729</v>
      </c>
      <c r="G236">
        <v>4082.6967555413207</v>
      </c>
      <c r="H236">
        <v>234</v>
      </c>
      <c r="I236">
        <v>4082.6967555413207</v>
      </c>
      <c r="J236">
        <f t="shared" si="44"/>
        <v>2.1651126427999342E-3</v>
      </c>
      <c r="K236">
        <f t="shared" si="45"/>
        <v>7714.1332510117591</v>
      </c>
      <c r="M236">
        <v>1043.1294021294439</v>
      </c>
      <c r="N236">
        <v>234</v>
      </c>
      <c r="O236">
        <v>1043.1294021294439</v>
      </c>
      <c r="P236">
        <f t="shared" si="46"/>
        <v>6.5755299020399806E-4</v>
      </c>
      <c r="Q236">
        <f t="shared" si="47"/>
        <v>10512.567268307932</v>
      </c>
      <c r="S236">
        <v>787.29165258536386</v>
      </c>
      <c r="T236">
        <v>234</v>
      </c>
      <c r="U236">
        <v>787.29165258536386</v>
      </c>
      <c r="V236">
        <f t="shared" si="48"/>
        <v>4.9009794418272982E-4</v>
      </c>
      <c r="W236">
        <f t="shared" si="49"/>
        <v>10518.477762541519</v>
      </c>
      <c r="Y236">
        <v>335.92054402287613</v>
      </c>
      <c r="Z236">
        <v>234</v>
      </c>
      <c r="AA236">
        <v>335.92054402287613</v>
      </c>
      <c r="AB236">
        <f t="shared" si="50"/>
        <v>2.1087357671009774E-4</v>
      </c>
      <c r="AC236">
        <f t="shared" si="51"/>
        <v>12362.617209264785</v>
      </c>
      <c r="AK236">
        <v>3954.1099656357783</v>
      </c>
      <c r="AL236">
        <v>234</v>
      </c>
      <c r="AM236">
        <v>3954.1099656357783</v>
      </c>
      <c r="AN236">
        <f t="shared" si="54"/>
        <v>2.4551992724434098E-3</v>
      </c>
      <c r="AO236">
        <f t="shared" si="56"/>
        <v>8234.327099132186</v>
      </c>
    </row>
    <row r="237" spans="1:41" x14ac:dyDescent="0.25">
      <c r="A237">
        <v>4605.5179257362452</v>
      </c>
      <c r="B237">
        <v>235</v>
      </c>
      <c r="C237">
        <v>4605.5179257362452</v>
      </c>
      <c r="D237">
        <f t="shared" si="42"/>
        <v>2.0696470282647295E-3</v>
      </c>
      <c r="E237">
        <f t="shared" si="43"/>
        <v>7012.6213245586787</v>
      </c>
      <c r="G237">
        <v>3920.1927401221114</v>
      </c>
      <c r="H237">
        <v>235</v>
      </c>
      <c r="I237">
        <v>3920.1927401221114</v>
      </c>
      <c r="J237">
        <f t="shared" si="44"/>
        <v>2.0789344328184202E-3</v>
      </c>
      <c r="K237">
        <f t="shared" si="45"/>
        <v>7890.7935282631825</v>
      </c>
      <c r="M237">
        <v>931.43816543820776</v>
      </c>
      <c r="N237">
        <v>235</v>
      </c>
      <c r="O237">
        <v>931.43816543820776</v>
      </c>
      <c r="P237">
        <f t="shared" si="46"/>
        <v>5.8714666619857881E-4</v>
      </c>
      <c r="Q237">
        <f t="shared" si="47"/>
        <v>10718.628890932039</v>
      </c>
      <c r="S237">
        <v>717.206263377298</v>
      </c>
      <c r="T237">
        <v>235</v>
      </c>
      <c r="U237">
        <v>717.206263377298</v>
      </c>
      <c r="V237">
        <f t="shared" si="48"/>
        <v>4.464689979652476E-4</v>
      </c>
      <c r="W237">
        <f t="shared" si="49"/>
        <v>10724.59702309539</v>
      </c>
      <c r="Y237">
        <v>305.27451682173069</v>
      </c>
      <c r="Z237">
        <v>235</v>
      </c>
      <c r="AA237">
        <v>305.27451682173069</v>
      </c>
      <c r="AB237">
        <f t="shared" si="50"/>
        <v>1.9163558283670013E-4</v>
      </c>
      <c r="AC237">
        <f t="shared" si="51"/>
        <v>12585.991823007134</v>
      </c>
      <c r="AK237">
        <v>3823.3430178069748</v>
      </c>
      <c r="AL237">
        <v>235</v>
      </c>
      <c r="AM237">
        <v>3823.3430178069748</v>
      </c>
      <c r="AN237">
        <f t="shared" si="54"/>
        <v>2.3740030189352448E-3</v>
      </c>
      <c r="AO237">
        <f t="shared" si="56"/>
        <v>8416.8134853889205</v>
      </c>
    </row>
    <row r="238" spans="1:41" x14ac:dyDescent="0.25">
      <c r="A238">
        <v>4353.6798975672318</v>
      </c>
      <c r="B238">
        <v>236</v>
      </c>
      <c r="C238">
        <v>4353.6798975672318</v>
      </c>
      <c r="D238">
        <f t="shared" si="42"/>
        <v>1.9564749952798127E-3</v>
      </c>
      <c r="E238">
        <f t="shared" si="43"/>
        <v>7181.1041156096835</v>
      </c>
      <c r="G238">
        <v>3767.2644822786592</v>
      </c>
      <c r="H238">
        <v>236</v>
      </c>
      <c r="I238">
        <v>3767.2644822786592</v>
      </c>
      <c r="J238">
        <f t="shared" si="44"/>
        <v>1.9978343844132026E-3</v>
      </c>
      <c r="K238">
        <f t="shared" si="45"/>
        <v>8069.4538055146058</v>
      </c>
      <c r="M238">
        <v>834.59541359545574</v>
      </c>
      <c r="N238">
        <v>236</v>
      </c>
      <c r="O238">
        <v>834.59541359545574</v>
      </c>
      <c r="P238">
        <f t="shared" si="46"/>
        <v>5.2610031765947093E-4</v>
      </c>
      <c r="Q238">
        <f t="shared" si="47"/>
        <v>10926.690513556146</v>
      </c>
      <c r="S238">
        <v>628.1511771995356</v>
      </c>
      <c r="T238">
        <v>236</v>
      </c>
      <c r="U238">
        <v>628.1511771995356</v>
      </c>
      <c r="V238">
        <f t="shared" si="48"/>
        <v>3.910312011698538E-4</v>
      </c>
      <c r="W238">
        <f t="shared" si="49"/>
        <v>10932.716283649259</v>
      </c>
      <c r="Y238">
        <v>302.38606537816077</v>
      </c>
      <c r="Z238">
        <v>236</v>
      </c>
      <c r="AA238">
        <v>302.38606537816077</v>
      </c>
      <c r="AB238">
        <f t="shared" si="50"/>
        <v>1.8982236212752686E-4</v>
      </c>
      <c r="AC238">
        <f t="shared" si="51"/>
        <v>12811.366436749484</v>
      </c>
      <c r="AK238">
        <v>3684.1821305842323</v>
      </c>
      <c r="AL238">
        <v>236</v>
      </c>
      <c r="AM238">
        <v>3684.1821305842323</v>
      </c>
      <c r="AN238">
        <f t="shared" si="54"/>
        <v>2.2875947723181274E-3</v>
      </c>
      <c r="AO238">
        <f t="shared" si="56"/>
        <v>8601.299871645655</v>
      </c>
    </row>
    <row r="239" spans="1:41" x14ac:dyDescent="0.25">
      <c r="A239">
        <v>4138.7812633376107</v>
      </c>
      <c r="B239">
        <v>237</v>
      </c>
      <c r="C239">
        <v>4138.7812633376107</v>
      </c>
      <c r="D239">
        <f t="shared" si="42"/>
        <v>1.8599029426066306E-3</v>
      </c>
      <c r="E239">
        <f t="shared" si="43"/>
        <v>7351.5869066606892</v>
      </c>
      <c r="G239">
        <v>3602.06349716248</v>
      </c>
      <c r="H239">
        <v>237</v>
      </c>
      <c r="I239">
        <v>3602.06349716248</v>
      </c>
      <c r="J239">
        <f t="shared" si="44"/>
        <v>1.9102259327219088E-3</v>
      </c>
      <c r="K239">
        <f t="shared" si="45"/>
        <v>8250.1140827660292</v>
      </c>
      <c r="M239">
        <v>741.51023751028015</v>
      </c>
      <c r="N239">
        <v>237</v>
      </c>
      <c r="O239">
        <v>741.51023751028015</v>
      </c>
      <c r="P239">
        <f t="shared" si="46"/>
        <v>4.6742261597306265E-4</v>
      </c>
      <c r="Q239">
        <f t="shared" si="47"/>
        <v>11136.752136180254</v>
      </c>
      <c r="S239">
        <v>562.18700011268174</v>
      </c>
      <c r="T239">
        <v>237</v>
      </c>
      <c r="U239">
        <v>562.18700011268174</v>
      </c>
      <c r="V239">
        <f t="shared" si="48"/>
        <v>3.4996775603639063E-4</v>
      </c>
      <c r="W239">
        <f t="shared" si="49"/>
        <v>11142.835544203128</v>
      </c>
      <c r="Y239">
        <v>283.0127654497428</v>
      </c>
      <c r="Z239">
        <v>237</v>
      </c>
      <c r="AA239">
        <v>283.0127654497428</v>
      </c>
      <c r="AB239">
        <f t="shared" si="50"/>
        <v>1.7766080451732968E-4</v>
      </c>
      <c r="AC239">
        <f t="shared" si="51"/>
        <v>13038.741050491833</v>
      </c>
      <c r="AK239">
        <v>3538.5363948766408</v>
      </c>
      <c r="AL239">
        <v>237</v>
      </c>
      <c r="AM239">
        <v>3538.5363948766408</v>
      </c>
      <c r="AN239">
        <f t="shared" si="54"/>
        <v>2.1971599317468014E-3</v>
      </c>
      <c r="AO239">
        <f t="shared" si="56"/>
        <v>8787.7862579023913</v>
      </c>
    </row>
    <row r="240" spans="1:41" x14ac:dyDescent="0.25">
      <c r="A240">
        <v>3934.0644472898089</v>
      </c>
      <c r="B240">
        <v>238</v>
      </c>
      <c r="C240">
        <v>3934.0644472898089</v>
      </c>
      <c r="D240">
        <f t="shared" si="42"/>
        <v>1.7679064382392269E-3</v>
      </c>
      <c r="E240">
        <f t="shared" si="43"/>
        <v>7524.0696977116941</v>
      </c>
      <c r="G240">
        <v>3429.1352393190277</v>
      </c>
      <c r="H240">
        <v>238</v>
      </c>
      <c r="I240">
        <v>3429.1352393190277</v>
      </c>
      <c r="J240">
        <f t="shared" si="44"/>
        <v>1.8185195974801227E-3</v>
      </c>
      <c r="K240">
        <f t="shared" si="45"/>
        <v>8432.7743600174526</v>
      </c>
      <c r="M240">
        <v>646.78869778874059</v>
      </c>
      <c r="N240">
        <v>238</v>
      </c>
      <c r="O240">
        <v>646.78869778874059</v>
      </c>
      <c r="P240">
        <f t="shared" si="46"/>
        <v>4.0771340678628514E-4</v>
      </c>
      <c r="Q240">
        <f t="shared" si="47"/>
        <v>11348.813758804361</v>
      </c>
      <c r="S240">
        <v>509.58645938946484</v>
      </c>
      <c r="T240">
        <v>238</v>
      </c>
      <c r="U240">
        <v>509.58645938946484</v>
      </c>
      <c r="V240">
        <f t="shared" si="48"/>
        <v>3.1722332544743126E-4</v>
      </c>
      <c r="W240">
        <f t="shared" si="49"/>
        <v>11354.954804756997</v>
      </c>
      <c r="Y240">
        <v>257.42734430920336</v>
      </c>
      <c r="Z240">
        <v>238</v>
      </c>
      <c r="AA240">
        <v>257.42734430920336</v>
      </c>
      <c r="AB240">
        <f t="shared" si="50"/>
        <v>1.6159959789112144E-4</v>
      </c>
      <c r="AC240">
        <f t="shared" si="51"/>
        <v>13268.115664234183</v>
      </c>
      <c r="AK240">
        <v>3397.9512652296562</v>
      </c>
      <c r="AL240">
        <v>238</v>
      </c>
      <c r="AM240">
        <v>3397.9512652296562</v>
      </c>
      <c r="AN240">
        <f t="shared" si="54"/>
        <v>2.1098673397285266E-3</v>
      </c>
      <c r="AO240">
        <f t="shared" si="56"/>
        <v>8976.2726441591258</v>
      </c>
    </row>
    <row r="241" spans="1:41" x14ac:dyDescent="0.25">
      <c r="A241">
        <v>3725.4688433632191</v>
      </c>
      <c r="B241">
        <v>239</v>
      </c>
      <c r="C241">
        <v>3725.4688433632191</v>
      </c>
      <c r="D241">
        <f t="shared" si="42"/>
        <v>1.6741668678505745E-3</v>
      </c>
      <c r="E241">
        <f t="shared" si="43"/>
        <v>7698.5524887626998</v>
      </c>
      <c r="G241">
        <v>3265.4797087483034</v>
      </c>
      <c r="H241">
        <v>239</v>
      </c>
      <c r="I241">
        <v>3265.4797087483034</v>
      </c>
      <c r="J241">
        <f t="shared" si="44"/>
        <v>1.7317307224989276E-3</v>
      </c>
      <c r="K241">
        <f t="shared" si="45"/>
        <v>8617.4346372688779</v>
      </c>
      <c r="M241">
        <v>567.52170352174653</v>
      </c>
      <c r="N241">
        <v>239</v>
      </c>
      <c r="O241">
        <v>567.52170352174653</v>
      </c>
      <c r="P241">
        <f t="shared" si="46"/>
        <v>3.5774621288077089E-4</v>
      </c>
      <c r="Q241">
        <f t="shared" si="47"/>
        <v>11562.875381428468</v>
      </c>
      <c r="S241">
        <v>442.89500957533846</v>
      </c>
      <c r="T241">
        <v>239</v>
      </c>
      <c r="U241">
        <v>442.89500957533846</v>
      </c>
      <c r="V241">
        <f t="shared" si="48"/>
        <v>2.757071448285531E-4</v>
      </c>
      <c r="W241">
        <f t="shared" si="49"/>
        <v>11569.074065310866</v>
      </c>
      <c r="Y241">
        <v>254.62980195654245</v>
      </c>
      <c r="Z241">
        <v>239</v>
      </c>
      <c r="AA241">
        <v>254.62980195654245</v>
      </c>
      <c r="AB241">
        <f t="shared" si="50"/>
        <v>1.5984344521632876E-4</v>
      </c>
      <c r="AC241">
        <f t="shared" si="51"/>
        <v>13499.490277976533</v>
      </c>
      <c r="AK241">
        <v>3276.6085598250947</v>
      </c>
      <c r="AL241">
        <v>239</v>
      </c>
      <c r="AM241">
        <v>3276.6085598250947</v>
      </c>
      <c r="AN241">
        <f t="shared" si="54"/>
        <v>2.0345228185556837E-3</v>
      </c>
      <c r="AO241">
        <f t="shared" si="56"/>
        <v>9166.7590304158603</v>
      </c>
    </row>
    <row r="242" spans="1:41" x14ac:dyDescent="0.25">
      <c r="A242">
        <v>3525.8429364063263</v>
      </c>
      <c r="B242">
        <v>240</v>
      </c>
      <c r="C242">
        <v>3525.8429364063263</v>
      </c>
      <c r="D242">
        <f t="shared" si="42"/>
        <v>1.5844581376360598E-3</v>
      </c>
      <c r="E242">
        <f t="shared" si="43"/>
        <v>7875.0352798137046</v>
      </c>
      <c r="G242">
        <v>3103.6120569654572</v>
      </c>
      <c r="H242">
        <v>240</v>
      </c>
      <c r="I242">
        <v>3103.6120569654572</v>
      </c>
      <c r="J242">
        <f t="shared" si="44"/>
        <v>1.645889985280395E-3</v>
      </c>
      <c r="K242">
        <f t="shared" si="45"/>
        <v>8804.0949145203012</v>
      </c>
      <c r="M242">
        <v>504.13349713354</v>
      </c>
      <c r="N242">
        <v>240</v>
      </c>
      <c r="O242">
        <v>504.13349713354</v>
      </c>
      <c r="P242">
        <f t="shared" si="46"/>
        <v>3.1778846212698561E-4</v>
      </c>
      <c r="Q242">
        <f t="shared" si="47"/>
        <v>11778.937004052576</v>
      </c>
      <c r="S242">
        <v>371.93083248848507</v>
      </c>
      <c r="T242">
        <v>240</v>
      </c>
      <c r="U242">
        <v>371.93083248848507</v>
      </c>
      <c r="V242">
        <f t="shared" si="48"/>
        <v>2.3153114323286111E-4</v>
      </c>
      <c r="W242">
        <f t="shared" si="49"/>
        <v>11785.193325864735</v>
      </c>
      <c r="Y242">
        <v>245.49892627054851</v>
      </c>
      <c r="Z242">
        <v>240</v>
      </c>
      <c r="AA242">
        <v>245.49892627054851</v>
      </c>
      <c r="AB242">
        <f t="shared" si="50"/>
        <v>1.5411155281301779E-4</v>
      </c>
      <c r="AC242">
        <f t="shared" si="51"/>
        <v>13732.864891718882</v>
      </c>
      <c r="AK242">
        <v>3177.8113089659882</v>
      </c>
      <c r="AL242">
        <v>240</v>
      </c>
      <c r="AM242">
        <v>3177.8113089659882</v>
      </c>
      <c r="AN242">
        <f t="shared" si="54"/>
        <v>1.9731772969245761E-3</v>
      </c>
      <c r="AO242">
        <f t="shared" si="56"/>
        <v>9359.2454166725947</v>
      </c>
    </row>
    <row r="243" spans="1:41" x14ac:dyDescent="0.25">
      <c r="A243">
        <v>3333.9443021767065</v>
      </c>
      <c r="B243">
        <v>241</v>
      </c>
      <c r="C243">
        <v>3333.9443021767065</v>
      </c>
      <c r="D243">
        <f t="shared" si="42"/>
        <v>1.4982219217607516E-3</v>
      </c>
      <c r="E243">
        <f t="shared" si="43"/>
        <v>8053.5180708647104</v>
      </c>
      <c r="G243">
        <v>2928.1383445765509</v>
      </c>
      <c r="H243">
        <v>241</v>
      </c>
      <c r="I243">
        <v>2928.1383445765509</v>
      </c>
      <c r="J243">
        <f t="shared" si="44"/>
        <v>1.5528337589866821E-3</v>
      </c>
      <c r="K243">
        <f t="shared" si="45"/>
        <v>8992.7551917717246</v>
      </c>
      <c r="M243">
        <v>448.53316953321291</v>
      </c>
      <c r="N243">
        <v>241</v>
      </c>
      <c r="O243">
        <v>448.53316953321291</v>
      </c>
      <c r="P243">
        <f t="shared" si="46"/>
        <v>2.8273992299532747E-4</v>
      </c>
      <c r="Q243">
        <f t="shared" si="47"/>
        <v>11996.998626676683</v>
      </c>
      <c r="S243">
        <v>299.57271600769218</v>
      </c>
      <c r="T243">
        <v>241</v>
      </c>
      <c r="U243">
        <v>299.57271600769218</v>
      </c>
      <c r="V243">
        <f t="shared" si="48"/>
        <v>1.8648739862345666E-4</v>
      </c>
      <c r="W243">
        <f t="shared" si="49"/>
        <v>12003.312586418604</v>
      </c>
      <c r="Y243">
        <v>205.06502028152408</v>
      </c>
      <c r="Z243">
        <v>241</v>
      </c>
      <c r="AA243">
        <v>205.06502028152408</v>
      </c>
      <c r="AB243">
        <f t="shared" si="50"/>
        <v>1.2872923390463696E-4</v>
      </c>
      <c r="AC243">
        <f t="shared" si="51"/>
        <v>13968.239505461232</v>
      </c>
      <c r="AK243">
        <v>3091.4079975008217</v>
      </c>
      <c r="AL243">
        <v>241</v>
      </c>
      <c r="AM243">
        <v>3091.4079975008217</v>
      </c>
      <c r="AN243">
        <f t="shared" si="54"/>
        <v>1.9195274618695034E-3</v>
      </c>
      <c r="AO243">
        <f t="shared" si="56"/>
        <v>9553.7318029293292</v>
      </c>
    </row>
    <row r="244" spans="1:41" x14ac:dyDescent="0.25">
      <c r="A244">
        <v>3140.8335467349648</v>
      </c>
      <c r="B244">
        <v>242</v>
      </c>
      <c r="C244">
        <v>3140.8335467349648</v>
      </c>
      <c r="D244">
        <f t="shared" si="42"/>
        <v>1.4114409977538027E-3</v>
      </c>
      <c r="E244">
        <f t="shared" si="43"/>
        <v>8234.0008619157161</v>
      </c>
      <c r="G244">
        <v>2736.6949352179477</v>
      </c>
      <c r="H244">
        <v>242</v>
      </c>
      <c r="I244">
        <v>2736.6949352179477</v>
      </c>
      <c r="J244">
        <f t="shared" si="44"/>
        <v>1.451308573355285E-3</v>
      </c>
      <c r="K244">
        <f t="shared" si="45"/>
        <v>9183.415469023148</v>
      </c>
      <c r="M244">
        <v>394.84193284197636</v>
      </c>
      <c r="N244">
        <v>242</v>
      </c>
      <c r="O244">
        <v>394.84193284197636</v>
      </c>
      <c r="P244">
        <f t="shared" si="46"/>
        <v>2.4889480928076631E-4</v>
      </c>
      <c r="Q244">
        <f t="shared" si="47"/>
        <v>12217.06024930079</v>
      </c>
      <c r="S244">
        <v>235.8509631632628</v>
      </c>
      <c r="T244">
        <v>242</v>
      </c>
      <c r="U244">
        <v>235.8509631632628</v>
      </c>
      <c r="V244">
        <f t="shared" si="48"/>
        <v>1.4681988790335706E-4</v>
      </c>
      <c r="W244">
        <f t="shared" si="49"/>
        <v>12223.431846972473</v>
      </c>
      <c r="Y244">
        <v>155.23717489856062</v>
      </c>
      <c r="Z244">
        <v>242</v>
      </c>
      <c r="AA244">
        <v>155.23717489856062</v>
      </c>
      <c r="AB244">
        <f t="shared" si="50"/>
        <v>9.7449884776922742E-5</v>
      </c>
      <c r="AC244">
        <f t="shared" si="51"/>
        <v>14205.614119203581</v>
      </c>
      <c r="AK244">
        <v>2999.4895345205032</v>
      </c>
      <c r="AL244">
        <v>242</v>
      </c>
      <c r="AM244">
        <v>2999.4895345205032</v>
      </c>
      <c r="AN244">
        <f t="shared" si="54"/>
        <v>1.8624531403673933E-3</v>
      </c>
      <c r="AO244">
        <f t="shared" si="56"/>
        <v>9750.2181891860655</v>
      </c>
    </row>
    <row r="245" spans="1:41" x14ac:dyDescent="0.25">
      <c r="A245">
        <v>2951.934912505345</v>
      </c>
      <c r="B245">
        <v>243</v>
      </c>
      <c r="C245">
        <v>2951.934912505345</v>
      </c>
      <c r="D245">
        <f t="shared" si="42"/>
        <v>1.326552934504304E-3</v>
      </c>
      <c r="E245">
        <f t="shared" si="43"/>
        <v>8416.4836529667209</v>
      </c>
      <c r="G245">
        <v>2540.9787985866164</v>
      </c>
      <c r="H245">
        <v>243</v>
      </c>
      <c r="I245">
        <v>2540.9787985866164</v>
      </c>
      <c r="J245">
        <f t="shared" si="44"/>
        <v>1.347517499172439E-3</v>
      </c>
      <c r="K245">
        <f t="shared" si="45"/>
        <v>9376.0757462745714</v>
      </c>
      <c r="M245">
        <v>344.54463554467929</v>
      </c>
      <c r="N245">
        <v>243</v>
      </c>
      <c r="O245">
        <v>344.54463554467929</v>
      </c>
      <c r="P245">
        <f t="shared" si="46"/>
        <v>2.1718911852993363E-4</v>
      </c>
      <c r="Q245">
        <f t="shared" si="47"/>
        <v>12439.121871924897</v>
      </c>
      <c r="S245">
        <v>192.15951334913643</v>
      </c>
      <c r="T245">
        <v>243</v>
      </c>
      <c r="U245">
        <v>192.15951334913643</v>
      </c>
      <c r="V245">
        <f t="shared" si="48"/>
        <v>1.1962146701073304E-4</v>
      </c>
      <c r="W245">
        <f t="shared" si="49"/>
        <v>12445.551107526342</v>
      </c>
      <c r="Y245">
        <v>100.89417800044521</v>
      </c>
      <c r="Z245">
        <v>243</v>
      </c>
      <c r="AA245">
        <v>100.89417800044521</v>
      </c>
      <c r="AB245">
        <f t="shared" si="50"/>
        <v>6.3336156608302747E-5</v>
      </c>
      <c r="AC245">
        <f t="shared" si="51"/>
        <v>14444.988732945931</v>
      </c>
      <c r="AK245">
        <v>2892.5104654795787</v>
      </c>
      <c r="AL245">
        <v>243</v>
      </c>
      <c r="AM245">
        <v>2892.5104654795787</v>
      </c>
      <c r="AN245">
        <f t="shared" si="54"/>
        <v>1.7960273366445271E-3</v>
      </c>
      <c r="AO245">
        <f t="shared" si="56"/>
        <v>9948.7045754428</v>
      </c>
    </row>
    <row r="246" spans="1:41" x14ac:dyDescent="0.25">
      <c r="A246">
        <v>2775.3393085787552</v>
      </c>
      <c r="B246">
        <v>244</v>
      </c>
      <c r="C246">
        <v>2775.3393085787552</v>
      </c>
      <c r="D246">
        <f t="shared" si="42"/>
        <v>1.2471936587909532E-3</v>
      </c>
      <c r="E246">
        <f t="shared" si="43"/>
        <v>8600.9664440177257</v>
      </c>
      <c r="G246">
        <v>2362.9899346825582</v>
      </c>
      <c r="H246">
        <v>244</v>
      </c>
      <c r="I246">
        <v>2362.9899346825582</v>
      </c>
      <c r="J246">
        <f t="shared" si="44"/>
        <v>1.2531274519583695E-3</v>
      </c>
      <c r="K246">
        <f t="shared" si="45"/>
        <v>9570.7360235259948</v>
      </c>
      <c r="M246">
        <v>297.67158067162427</v>
      </c>
      <c r="N246">
        <v>244</v>
      </c>
      <c r="O246">
        <v>297.67158067162427</v>
      </c>
      <c r="P246">
        <f t="shared" si="46"/>
        <v>1.8764195273357663E-4</v>
      </c>
      <c r="Q246">
        <f t="shared" si="47"/>
        <v>12663.183494549005</v>
      </c>
      <c r="S246">
        <v>175.28624535319204</v>
      </c>
      <c r="T246">
        <v>244</v>
      </c>
      <c r="U246">
        <v>175.28624535319204</v>
      </c>
      <c r="V246">
        <f t="shared" si="48"/>
        <v>1.091176671427928E-4</v>
      </c>
      <c r="W246">
        <f t="shared" si="49"/>
        <v>12669.670368080211</v>
      </c>
      <c r="Y246">
        <v>87.096635647784751</v>
      </c>
      <c r="Z246">
        <v>244</v>
      </c>
      <c r="AA246">
        <v>87.096635647784751</v>
      </c>
      <c r="AB246">
        <f t="shared" si="50"/>
        <v>5.4674771773451955E-5</v>
      </c>
      <c r="AC246">
        <f t="shared" si="51"/>
        <v>14686.36334668828</v>
      </c>
      <c r="AK246">
        <v>2788.7738206810782</v>
      </c>
      <c r="AL246">
        <v>244</v>
      </c>
      <c r="AM246">
        <v>2788.7738206810782</v>
      </c>
      <c r="AN246">
        <f t="shared" si="54"/>
        <v>1.7316148298987652E-3</v>
      </c>
      <c r="AO246">
        <f t="shared" si="56"/>
        <v>10149.190961699534</v>
      </c>
    </row>
    <row r="247" spans="1:41" x14ac:dyDescent="0.25">
      <c r="A247">
        <v>2615.7134016218624</v>
      </c>
      <c r="B247">
        <v>245</v>
      </c>
      <c r="C247">
        <v>2615.7134016218624</v>
      </c>
      <c r="D247">
        <f t="shared" si="42"/>
        <v>1.1754602969205655E-3</v>
      </c>
      <c r="E247">
        <f t="shared" si="43"/>
        <v>8787.4492350687324</v>
      </c>
      <c r="G247">
        <v>2194.6677374451669</v>
      </c>
      <c r="H247">
        <v>245</v>
      </c>
      <c r="I247">
        <v>2194.6677374451669</v>
      </c>
      <c r="J247">
        <f t="shared" si="44"/>
        <v>1.1638637767153084E-3</v>
      </c>
      <c r="K247">
        <f t="shared" si="45"/>
        <v>9767.39630077742</v>
      </c>
      <c r="M247">
        <v>248.22276822281219</v>
      </c>
      <c r="N247">
        <v>245</v>
      </c>
      <c r="O247">
        <v>248.22276822281219</v>
      </c>
      <c r="P247">
        <f t="shared" si="46"/>
        <v>1.5647111772367612E-4</v>
      </c>
      <c r="Q247">
        <f t="shared" si="47"/>
        <v>12889.245117173112</v>
      </c>
      <c r="S247">
        <v>156.77661372088414</v>
      </c>
      <c r="T247">
        <v>245</v>
      </c>
      <c r="U247">
        <v>156.77661372088414</v>
      </c>
      <c r="V247">
        <f t="shared" si="48"/>
        <v>9.7595212432668559E-5</v>
      </c>
      <c r="W247">
        <f t="shared" si="49"/>
        <v>12895.789628634082</v>
      </c>
      <c r="Y247">
        <v>94.450608446639308</v>
      </c>
      <c r="Z247">
        <v>245</v>
      </c>
      <c r="AA247">
        <v>94.450608446639308</v>
      </c>
      <c r="AB247">
        <f t="shared" si="50"/>
        <v>5.9291216271165146E-5</v>
      </c>
      <c r="AC247">
        <f t="shared" si="51"/>
        <v>14929.73796043063</v>
      </c>
      <c r="AK247">
        <v>2675.5220243674266</v>
      </c>
      <c r="AL247">
        <v>245</v>
      </c>
      <c r="AM247">
        <v>2675.5220243674266</v>
      </c>
      <c r="AN247">
        <f t="shared" si="54"/>
        <v>1.6612941432388843E-3</v>
      </c>
      <c r="AO247">
        <f t="shared" si="56"/>
        <v>10351.677347956269</v>
      </c>
    </row>
    <row r="248" spans="1:41" x14ac:dyDescent="0.25">
      <c r="A248">
        <v>2462.6632522407267</v>
      </c>
      <c r="B248">
        <v>246</v>
      </c>
      <c r="C248">
        <v>2462.6632522407267</v>
      </c>
      <c r="D248">
        <f t="shared" si="42"/>
        <v>1.1066819766643258E-3</v>
      </c>
      <c r="E248">
        <f t="shared" si="43"/>
        <v>8975.9320261197372</v>
      </c>
      <c r="G248">
        <v>2026.4061462683817</v>
      </c>
      <c r="H248">
        <v>246</v>
      </c>
      <c r="I248">
        <v>2026.4061462683817</v>
      </c>
      <c r="J248">
        <f t="shared" si="44"/>
        <v>1.0746322417353883E-3</v>
      </c>
      <c r="K248">
        <f t="shared" si="45"/>
        <v>9966.0565780288434</v>
      </c>
      <c r="M248">
        <v>220.28910728915116</v>
      </c>
      <c r="N248">
        <v>246</v>
      </c>
      <c r="O248">
        <v>220.28910728915116</v>
      </c>
      <c r="P248">
        <f t="shared" si="46"/>
        <v>1.3886269614455347E-4</v>
      </c>
      <c r="Q248">
        <f t="shared" si="47"/>
        <v>13117.306739797219</v>
      </c>
      <c r="S248">
        <v>125.72152754312128</v>
      </c>
      <c r="T248">
        <v>246</v>
      </c>
      <c r="U248">
        <v>125.72152754312128</v>
      </c>
      <c r="V248">
        <f t="shared" si="48"/>
        <v>7.8263070599132706E-5</v>
      </c>
      <c r="W248">
        <f t="shared" si="49"/>
        <v>13123.908889187951</v>
      </c>
      <c r="Y248">
        <v>80.895490336402872</v>
      </c>
      <c r="Z248">
        <v>246</v>
      </c>
      <c r="AA248">
        <v>80.895490336402872</v>
      </c>
      <c r="AB248">
        <f t="shared" si="50"/>
        <v>5.0782012861329273E-5</v>
      </c>
      <c r="AC248">
        <f t="shared" si="51"/>
        <v>15175.112574172979</v>
      </c>
      <c r="AK248">
        <v>2539.2399250234721</v>
      </c>
      <c r="AL248">
        <v>246</v>
      </c>
      <c r="AM248">
        <v>2539.2399250234721</v>
      </c>
      <c r="AN248">
        <f t="shared" si="54"/>
        <v>1.5766734032836823E-3</v>
      </c>
      <c r="AO248">
        <f t="shared" si="56"/>
        <v>10556.163734213003</v>
      </c>
    </row>
    <row r="249" spans="1:41" x14ac:dyDescent="0.25">
      <c r="A249">
        <v>2307.5827998292889</v>
      </c>
      <c r="B249">
        <v>247</v>
      </c>
      <c r="C249">
        <v>2307.5827998292889</v>
      </c>
      <c r="D249">
        <f t="shared" si="42"/>
        <v>1.0369912702875891E-3</v>
      </c>
      <c r="E249">
        <f t="shared" si="43"/>
        <v>9166.414817170742</v>
      </c>
      <c r="G249">
        <v>1874.8415247885664</v>
      </c>
      <c r="H249">
        <v>247</v>
      </c>
      <c r="I249">
        <v>1874.8415247885664</v>
      </c>
      <c r="J249">
        <f t="shared" si="44"/>
        <v>9.94255349250846E-4</v>
      </c>
      <c r="K249">
        <f t="shared" si="45"/>
        <v>10166.716855280267</v>
      </c>
      <c r="M249">
        <v>239.87059787064209</v>
      </c>
      <c r="N249">
        <v>247</v>
      </c>
      <c r="O249">
        <v>239.87059787064209</v>
      </c>
      <c r="P249">
        <f t="shared" si="46"/>
        <v>1.5120619605762847E-4</v>
      </c>
      <c r="Q249">
        <f t="shared" si="47"/>
        <v>13347.368362421326</v>
      </c>
      <c r="S249">
        <v>110.60583530475242</v>
      </c>
      <c r="T249">
        <v>247</v>
      </c>
      <c r="U249">
        <v>110.60583530475242</v>
      </c>
      <c r="V249">
        <f t="shared" si="48"/>
        <v>6.8853381487612265E-5</v>
      </c>
      <c r="W249">
        <f t="shared" si="49"/>
        <v>13354.02814974182</v>
      </c>
      <c r="Y249">
        <v>75.037341923135955</v>
      </c>
      <c r="Z249">
        <v>247</v>
      </c>
      <c r="AA249">
        <v>75.037341923135955</v>
      </c>
      <c r="AB249">
        <f t="shared" si="50"/>
        <v>4.710456969572148E-5</v>
      </c>
      <c r="AC249">
        <f t="shared" si="51"/>
        <v>15422.487187915329</v>
      </c>
      <c r="AK249">
        <v>2407.1093408310317</v>
      </c>
      <c r="AL249">
        <v>247</v>
      </c>
      <c r="AM249">
        <v>2407.1093408310317</v>
      </c>
      <c r="AN249">
        <f t="shared" si="54"/>
        <v>1.4946304360935574E-3</v>
      </c>
      <c r="AO249">
        <f t="shared" si="56"/>
        <v>10762.650120469738</v>
      </c>
    </row>
    <row r="250" spans="1:41" x14ac:dyDescent="0.25">
      <c r="A250">
        <v>2168.1387110542141</v>
      </c>
      <c r="B250">
        <v>248</v>
      </c>
      <c r="C250">
        <v>2168.1387110542141</v>
      </c>
      <c r="D250">
        <f t="shared" si="42"/>
        <v>9.7432729880901094E-4</v>
      </c>
      <c r="E250">
        <f t="shared" si="43"/>
        <v>9358.8976082217469</v>
      </c>
      <c r="G250">
        <v>1745.5193275511751</v>
      </c>
      <c r="H250">
        <v>248</v>
      </c>
      <c r="I250">
        <v>1745.5193275511751</v>
      </c>
      <c r="J250">
        <f t="shared" si="44"/>
        <v>9.256739333390932E-4</v>
      </c>
      <c r="K250">
        <f t="shared" si="45"/>
        <v>10369.37713253169</v>
      </c>
      <c r="M250">
        <v>261.81572481576904</v>
      </c>
      <c r="N250">
        <v>248</v>
      </c>
      <c r="O250">
        <v>261.81572481576904</v>
      </c>
      <c r="P250">
        <f t="shared" si="46"/>
        <v>1.6503965124901412E-4</v>
      </c>
      <c r="Q250">
        <f t="shared" si="47"/>
        <v>13579.429985045434</v>
      </c>
      <c r="S250">
        <v>89.065900642141514</v>
      </c>
      <c r="T250">
        <v>248</v>
      </c>
      <c r="U250">
        <v>89.065900642141514</v>
      </c>
      <c r="V250">
        <f t="shared" si="48"/>
        <v>5.5444528921591576E-5</v>
      </c>
      <c r="W250">
        <f t="shared" si="49"/>
        <v>13586.147410295689</v>
      </c>
      <c r="Y250">
        <v>61.300405631081503</v>
      </c>
      <c r="Z250">
        <v>248</v>
      </c>
      <c r="AA250">
        <v>61.300405631081503</v>
      </c>
      <c r="AB250">
        <f t="shared" si="50"/>
        <v>3.8481230217124416E-5</v>
      </c>
      <c r="AC250">
        <f t="shared" si="51"/>
        <v>15671.861801657678</v>
      </c>
      <c r="AK250">
        <v>2292.7060293658651</v>
      </c>
      <c r="AL250">
        <v>248</v>
      </c>
      <c r="AM250">
        <v>2292.7060293658651</v>
      </c>
      <c r="AN250">
        <f t="shared" si="54"/>
        <v>1.4235947467689104E-3</v>
      </c>
      <c r="AO250">
        <f t="shared" si="56"/>
        <v>10971.136506726474</v>
      </c>
    </row>
    <row r="251" spans="1:41" x14ac:dyDescent="0.25">
      <c r="A251">
        <v>2053.6946222791394</v>
      </c>
      <c r="B251">
        <v>249</v>
      </c>
      <c r="C251">
        <v>2053.6946222791394</v>
      </c>
      <c r="D251">
        <f t="shared" si="42"/>
        <v>9.2289793254551227E-4</v>
      </c>
      <c r="E251">
        <f t="shared" si="43"/>
        <v>9553.3803992727535</v>
      </c>
      <c r="G251">
        <v>1633.5304636471169</v>
      </c>
      <c r="H251">
        <v>249</v>
      </c>
      <c r="I251">
        <v>1633.5304636471169</v>
      </c>
      <c r="J251">
        <f t="shared" si="44"/>
        <v>8.6628463268569977E-4</v>
      </c>
      <c r="K251">
        <f t="shared" si="45"/>
        <v>10574.037409783114</v>
      </c>
      <c r="M251">
        <v>262.51842751847198</v>
      </c>
      <c r="N251">
        <v>249</v>
      </c>
      <c r="O251">
        <v>262.51842751847198</v>
      </c>
      <c r="P251">
        <f t="shared" si="46"/>
        <v>1.6548261092634993E-4</v>
      </c>
      <c r="Q251">
        <f t="shared" si="47"/>
        <v>13813.491607669541</v>
      </c>
      <c r="S251">
        <v>39.647178100742622</v>
      </c>
      <c r="T251">
        <v>249</v>
      </c>
      <c r="U251">
        <v>39.647178100742622</v>
      </c>
      <c r="V251">
        <f t="shared" si="48"/>
        <v>2.4680816081323379E-5</v>
      </c>
      <c r="W251">
        <f t="shared" si="49"/>
        <v>13820.266670849558</v>
      </c>
      <c r="Y251">
        <v>37.230136005693566</v>
      </c>
      <c r="Z251">
        <v>249</v>
      </c>
      <c r="AA251">
        <v>37.230136005693566</v>
      </c>
      <c r="AB251">
        <f t="shared" si="50"/>
        <v>2.3371157497260283E-5</v>
      </c>
      <c r="AC251">
        <f t="shared" si="51"/>
        <v>15923.236415400028</v>
      </c>
      <c r="AK251">
        <v>2165.8178694158496</v>
      </c>
      <c r="AL251">
        <v>249</v>
      </c>
      <c r="AM251">
        <v>2165.8178694158496</v>
      </c>
      <c r="AN251">
        <f t="shared" si="54"/>
        <v>1.3448069232894311E-3</v>
      </c>
      <c r="AO251">
        <f t="shared" si="56"/>
        <v>11181.622892983209</v>
      </c>
    </row>
    <row r="252" spans="1:41" x14ac:dyDescent="0.25">
      <c r="A252">
        <v>1958.0081092616406</v>
      </c>
      <c r="B252">
        <v>250</v>
      </c>
      <c r="C252">
        <v>1958.0081092616406</v>
      </c>
      <c r="D252">
        <f t="shared" si="42"/>
        <v>8.7989792461914593E-4</v>
      </c>
      <c r="E252">
        <f t="shared" si="43"/>
        <v>9749.8631903237583</v>
      </c>
      <c r="G252">
        <v>1539.9052361066947</v>
      </c>
      <c r="H252">
        <v>250</v>
      </c>
      <c r="I252">
        <v>1539.9052361066947</v>
      </c>
      <c r="J252">
        <f t="shared" si="44"/>
        <v>8.166338317640644E-4</v>
      </c>
      <c r="K252">
        <f t="shared" si="45"/>
        <v>10780.697687034537</v>
      </c>
      <c r="M252">
        <v>248.5544635545084</v>
      </c>
      <c r="N252">
        <v>250</v>
      </c>
      <c r="O252">
        <v>248.5544635545084</v>
      </c>
      <c r="P252">
        <f t="shared" si="46"/>
        <v>1.5668020708185958E-4</v>
      </c>
      <c r="Q252">
        <f t="shared" si="47"/>
        <v>14049.553230293646</v>
      </c>
      <c r="S252">
        <v>12.531485862373756</v>
      </c>
      <c r="T252">
        <v>250</v>
      </c>
      <c r="U252">
        <v>12.531485862373756</v>
      </c>
      <c r="V252">
        <f t="shared" si="48"/>
        <v>7.8009914604529588E-6</v>
      </c>
      <c r="W252">
        <f t="shared" si="49"/>
        <v>14056.385931403427</v>
      </c>
      <c r="Y252">
        <v>28.068957289396621</v>
      </c>
      <c r="Z252">
        <v>250</v>
      </c>
      <c r="AA252">
        <v>28.068957289396621</v>
      </c>
      <c r="AB252">
        <f t="shared" si="50"/>
        <v>1.7620242415822453E-5</v>
      </c>
      <c r="AC252">
        <f t="shared" si="51"/>
        <v>16176.611029142377</v>
      </c>
      <c r="AK252">
        <v>2026.5054670415921</v>
      </c>
      <c r="AL252">
        <v>250</v>
      </c>
      <c r="AM252">
        <v>2026.5054670415921</v>
      </c>
      <c r="AN252">
        <f t="shared" si="54"/>
        <v>1.2583045973743187E-3</v>
      </c>
      <c r="AO252">
        <f t="shared" si="56"/>
        <v>11394.109279239943</v>
      </c>
    </row>
    <row r="253" spans="1:41" x14ac:dyDescent="0.25">
      <c r="A253">
        <v>1863.6852326077778</v>
      </c>
      <c r="B253">
        <v>251</v>
      </c>
      <c r="C253">
        <v>1863.6852326077778</v>
      </c>
      <c r="D253">
        <f t="shared" si="42"/>
        <v>8.3751071334087473E-4</v>
      </c>
      <c r="E253">
        <f t="shared" si="43"/>
        <v>9948.3459813747631</v>
      </c>
      <c r="G253">
        <v>1461.3406146268794</v>
      </c>
      <c r="H253">
        <v>251</v>
      </c>
      <c r="I253">
        <v>1461.3406146268794</v>
      </c>
      <c r="J253">
        <f t="shared" si="44"/>
        <v>7.7496988623299695E-4</v>
      </c>
      <c r="K253">
        <f t="shared" si="45"/>
        <v>10989.357964285962</v>
      </c>
      <c r="M253">
        <v>208.68140868145383</v>
      </c>
      <c r="N253">
        <v>251</v>
      </c>
      <c r="O253">
        <v>208.68140868145383</v>
      </c>
      <c r="P253">
        <f t="shared" si="46"/>
        <v>1.315456011481927E-4</v>
      </c>
      <c r="Q253">
        <f t="shared" si="47"/>
        <v>14287.614852917754</v>
      </c>
      <c r="S253">
        <v>32.930945139156847</v>
      </c>
      <c r="T253">
        <v>251</v>
      </c>
      <c r="U253">
        <v>32.930945139156847</v>
      </c>
      <c r="V253">
        <f t="shared" si="48"/>
        <v>2.0499885220039321E-5</v>
      </c>
      <c r="W253">
        <f t="shared" si="49"/>
        <v>14294.505191957296</v>
      </c>
      <c r="Y253">
        <v>6.2714149367357095</v>
      </c>
      <c r="Z253">
        <v>251</v>
      </c>
      <c r="AA253">
        <v>6.2714149367357095</v>
      </c>
      <c r="AB253">
        <f t="shared" si="50"/>
        <v>3.9368705554743626E-6</v>
      </c>
      <c r="AC253">
        <f t="shared" si="51"/>
        <v>16431.985642884731</v>
      </c>
      <c r="AK253">
        <v>1915.6476101218796</v>
      </c>
      <c r="AL253">
        <v>251</v>
      </c>
      <c r="AM253">
        <v>1915.6476101218796</v>
      </c>
      <c r="AN253">
        <f t="shared" si="54"/>
        <v>1.1894703636227669E-3</v>
      </c>
      <c r="AO253">
        <f t="shared" si="56"/>
        <v>11608.595665496678</v>
      </c>
    </row>
    <row r="254" spans="1:41" x14ac:dyDescent="0.25">
      <c r="A254">
        <v>1747.3623559539151</v>
      </c>
      <c r="B254">
        <v>252</v>
      </c>
      <c r="C254">
        <v>1747.3623559539151</v>
      </c>
      <c r="D254">
        <f t="shared" si="42"/>
        <v>7.8523704947333357E-4</v>
      </c>
      <c r="E254">
        <f t="shared" si="43"/>
        <v>10148.82877242577</v>
      </c>
      <c r="G254">
        <v>1381.4426598137302</v>
      </c>
      <c r="H254">
        <v>252</v>
      </c>
      <c r="I254">
        <v>1381.4426598137302</v>
      </c>
      <c r="J254">
        <f t="shared" si="44"/>
        <v>7.3259885491282466E-4</v>
      </c>
      <c r="K254">
        <f t="shared" si="45"/>
        <v>11200.018241537386</v>
      </c>
      <c r="M254">
        <v>156.95986895991427</v>
      </c>
      <c r="N254">
        <v>252</v>
      </c>
      <c r="O254">
        <v>156.95986895991427</v>
      </c>
      <c r="P254">
        <f t="shared" si="46"/>
        <v>9.8942116832223924E-5</v>
      </c>
      <c r="Q254">
        <f t="shared" si="47"/>
        <v>14527.676475541861</v>
      </c>
      <c r="S254">
        <v>79.17888926442447</v>
      </c>
      <c r="T254">
        <v>252</v>
      </c>
      <c r="U254">
        <v>79.17888926442447</v>
      </c>
      <c r="V254">
        <f t="shared" si="48"/>
        <v>4.9289752690422294E-5</v>
      </c>
      <c r="W254">
        <f t="shared" si="49"/>
        <v>14534.624452511165</v>
      </c>
      <c r="AK254">
        <v>1834.547328959743</v>
      </c>
      <c r="AL254">
        <v>252</v>
      </c>
      <c r="AM254">
        <v>1834.547328959743</v>
      </c>
      <c r="AN254">
        <f t="shared" si="54"/>
        <v>1.1391133039975376E-3</v>
      </c>
      <c r="AO254">
        <f t="shared" si="56"/>
        <v>11825.082051753412</v>
      </c>
    </row>
    <row r="255" spans="1:41" x14ac:dyDescent="0.25">
      <c r="A255">
        <v>1630.0394793000532</v>
      </c>
      <c r="B255">
        <v>253</v>
      </c>
      <c r="C255">
        <v>1630.0394793000532</v>
      </c>
      <c r="D255">
        <f t="shared" si="42"/>
        <v>7.3251400139718963E-4</v>
      </c>
      <c r="E255">
        <f t="shared" si="43"/>
        <v>10351.311563476775</v>
      </c>
      <c r="G255">
        <v>1289.1810686369449</v>
      </c>
      <c r="H255">
        <v>253</v>
      </c>
      <c r="I255">
        <v>1289.1810686369449</v>
      </c>
      <c r="J255">
        <f t="shared" si="44"/>
        <v>6.8367120991186464E-4</v>
      </c>
      <c r="K255">
        <f t="shared" si="45"/>
        <v>11412.678518788809</v>
      </c>
      <c r="M255">
        <v>100.81408681413222</v>
      </c>
      <c r="N255">
        <v>253</v>
      </c>
      <c r="O255">
        <v>100.81408681413222</v>
      </c>
      <c r="P255">
        <f t="shared" si="46"/>
        <v>6.3549741867109191E-5</v>
      </c>
      <c r="Q255">
        <f t="shared" si="47"/>
        <v>14769.738098165968</v>
      </c>
      <c r="S255">
        <v>112.60865157151011</v>
      </c>
      <c r="T255">
        <v>253</v>
      </c>
      <c r="U255">
        <v>112.60865157151011</v>
      </c>
      <c r="V255">
        <f t="shared" si="48"/>
        <v>7.0100157230363138E-5</v>
      </c>
      <c r="W255">
        <f t="shared" si="49"/>
        <v>14776.743713065034</v>
      </c>
      <c r="AK255">
        <v>1765.1137144642726</v>
      </c>
      <c r="AL255">
        <v>253</v>
      </c>
      <c r="AM255">
        <v>1765.1137144642726</v>
      </c>
      <c r="AN255">
        <f t="shared" si="54"/>
        <v>1.0960003503179641E-3</v>
      </c>
      <c r="AO255">
        <f t="shared" si="56"/>
        <v>12043.568438010148</v>
      </c>
    </row>
    <row r="256" spans="1:41" x14ac:dyDescent="0.25">
      <c r="A256">
        <v>1528.0802390098265</v>
      </c>
      <c r="B256">
        <v>254</v>
      </c>
      <c r="C256">
        <v>1528.0802390098265</v>
      </c>
      <c r="D256">
        <f t="shared" si="42"/>
        <v>6.8669512888958496E-4</v>
      </c>
      <c r="E256">
        <f t="shared" si="43"/>
        <v>10555.794354527779</v>
      </c>
      <c r="G256">
        <v>1195.8588713995537</v>
      </c>
      <c r="H256">
        <v>254</v>
      </c>
      <c r="I256">
        <v>1195.8588713995537</v>
      </c>
      <c r="J256">
        <f t="shared" si="44"/>
        <v>6.3418111030593522E-4</v>
      </c>
      <c r="K256">
        <f t="shared" si="45"/>
        <v>11627.338796040232</v>
      </c>
      <c r="M256">
        <v>56.577395577441166</v>
      </c>
      <c r="N256">
        <v>254</v>
      </c>
      <c r="O256">
        <v>56.577395577441166</v>
      </c>
      <c r="P256">
        <f t="shared" si="46"/>
        <v>3.5664449265791422E-5</v>
      </c>
      <c r="Q256">
        <f t="shared" si="47"/>
        <v>15013.799720790075</v>
      </c>
      <c r="S256">
        <v>119.91720175738374</v>
      </c>
      <c r="T256">
        <v>254</v>
      </c>
      <c r="U256">
        <v>119.91720175738374</v>
      </c>
      <c r="V256">
        <f t="shared" si="48"/>
        <v>7.4649812252476551E-5</v>
      </c>
      <c r="W256">
        <f t="shared" si="49"/>
        <v>15020.862973618903</v>
      </c>
      <c r="AK256">
        <v>1702.771009059712</v>
      </c>
      <c r="AL256">
        <v>254</v>
      </c>
      <c r="AM256">
        <v>1702.771009059712</v>
      </c>
      <c r="AN256">
        <f t="shared" si="54"/>
        <v>1.0572903077845821E-3</v>
      </c>
      <c r="AO256">
        <f t="shared" si="56"/>
        <v>12264.054824266883</v>
      </c>
    </row>
    <row r="257" spans="1:41" x14ac:dyDescent="0.25">
      <c r="A257">
        <v>1429.6058472044488</v>
      </c>
      <c r="B257">
        <v>255</v>
      </c>
      <c r="C257">
        <v>1429.6058472044488</v>
      </c>
      <c r="D257">
        <f t="shared" si="42"/>
        <v>6.4244229226044611E-4</v>
      </c>
      <c r="E257">
        <f t="shared" si="43"/>
        <v>10762.277145578784</v>
      </c>
      <c r="G257">
        <v>1106.8094014348894</v>
      </c>
      <c r="H257">
        <v>255</v>
      </c>
      <c r="I257">
        <v>1106.8094014348894</v>
      </c>
      <c r="J257">
        <f t="shared" si="44"/>
        <v>5.8695689925145436E-4</v>
      </c>
      <c r="K257">
        <f t="shared" si="45"/>
        <v>11843.999073291656</v>
      </c>
      <c r="M257">
        <v>27.189189189234639</v>
      </c>
      <c r="N257">
        <v>255</v>
      </c>
      <c r="O257">
        <v>27.189189189234639</v>
      </c>
      <c r="P257">
        <f t="shared" si="46"/>
        <v>1.7139132130785151E-5</v>
      </c>
      <c r="Q257">
        <f t="shared" si="47"/>
        <v>15259.861343414183</v>
      </c>
      <c r="S257">
        <v>109.01363073113635</v>
      </c>
      <c r="T257">
        <v>255</v>
      </c>
      <c r="U257">
        <v>109.01363073113635</v>
      </c>
      <c r="V257">
        <f t="shared" si="48"/>
        <v>6.7862216160652361E-5</v>
      </c>
      <c r="W257">
        <f t="shared" si="49"/>
        <v>15266.982234172772</v>
      </c>
      <c r="AK257">
        <v>1644.3980006248476</v>
      </c>
      <c r="AL257">
        <v>255</v>
      </c>
      <c r="AM257">
        <v>1644.3980006248476</v>
      </c>
      <c r="AN257">
        <f t="shared" si="54"/>
        <v>1.0210451428586825E-3</v>
      </c>
      <c r="AO257">
        <f t="shared" si="56"/>
        <v>12486.541210523617</v>
      </c>
    </row>
    <row r="258" spans="1:41" x14ac:dyDescent="0.25">
      <c r="A258">
        <v>1324.949637217253</v>
      </c>
      <c r="B258">
        <v>256</v>
      </c>
      <c r="C258">
        <v>1324.949637217253</v>
      </c>
      <c r="D258">
        <f t="shared" si="42"/>
        <v>5.9541144415994212E-4</v>
      </c>
      <c r="E258">
        <f t="shared" si="43"/>
        <v>10970.759936629791</v>
      </c>
      <c r="G258">
        <v>1009.0326587429527</v>
      </c>
      <c r="H258">
        <v>256</v>
      </c>
      <c r="I258">
        <v>1009.0326587429527</v>
      </c>
      <c r="J258">
        <f t="shared" si="44"/>
        <v>5.3510449030465289E-4</v>
      </c>
      <c r="K258">
        <f t="shared" si="45"/>
        <v>12062.659350543079</v>
      </c>
      <c r="M258">
        <v>13.407043407089077</v>
      </c>
      <c r="N258">
        <v>256</v>
      </c>
      <c r="O258">
        <v>13.407043407089077</v>
      </c>
      <c r="P258">
        <f t="shared" si="46"/>
        <v>8.4513402307801566E-6</v>
      </c>
      <c r="Q258">
        <f t="shared" si="47"/>
        <v>15507.92296603829</v>
      </c>
      <c r="S258">
        <v>75.049453644282949</v>
      </c>
      <c r="T258">
        <v>256</v>
      </c>
      <c r="U258">
        <v>75.049453644282949</v>
      </c>
      <c r="V258">
        <f t="shared" si="48"/>
        <v>4.6719132385456138E-5</v>
      </c>
      <c r="W258">
        <f t="shared" si="49"/>
        <v>15515.101494726643</v>
      </c>
      <c r="AK258">
        <v>1603.418931583923</v>
      </c>
      <c r="AL258">
        <v>256</v>
      </c>
      <c r="AM258">
        <v>1603.418931583923</v>
      </c>
      <c r="AN258">
        <f t="shared" si="54"/>
        <v>9.9560028134267021E-4</v>
      </c>
      <c r="AO258">
        <f t="shared" si="56"/>
        <v>12711.027596780352</v>
      </c>
    </row>
    <row r="259" spans="1:41" x14ac:dyDescent="0.25">
      <c r="A259">
        <v>1199.0510029876332</v>
      </c>
      <c r="B259">
        <v>257</v>
      </c>
      <c r="C259">
        <v>1199.0510029876332</v>
      </c>
      <c r="D259">
        <f t="shared" si="42"/>
        <v>5.3883458605244352E-4</v>
      </c>
      <c r="E259">
        <f t="shared" si="43"/>
        <v>11181.242727680796</v>
      </c>
      <c r="G259">
        <v>913.7407645358644</v>
      </c>
      <c r="H259">
        <v>257</v>
      </c>
      <c r="I259">
        <v>913.7407645358644</v>
      </c>
      <c r="J259">
        <f t="shared" si="44"/>
        <v>4.8456983214663709E-4</v>
      </c>
      <c r="K259">
        <f t="shared" si="45"/>
        <v>12283.319627794503</v>
      </c>
      <c r="S259">
        <v>35.630731102884056</v>
      </c>
      <c r="T259">
        <v>257</v>
      </c>
      <c r="U259">
        <v>35.630731102884056</v>
      </c>
      <c r="V259">
        <f t="shared" si="48"/>
        <v>2.218053246964626E-5</v>
      </c>
      <c r="W259">
        <f t="shared" si="49"/>
        <v>15765.220755280512</v>
      </c>
      <c r="AK259">
        <v>1588.7731958763325</v>
      </c>
      <c r="AL259">
        <v>257</v>
      </c>
      <c r="AM259">
        <v>1588.7731958763325</v>
      </c>
      <c r="AN259">
        <f t="shared" si="54"/>
        <v>9.8650640181828205E-4</v>
      </c>
      <c r="AO259">
        <f t="shared" si="56"/>
        <v>12937.513983037086</v>
      </c>
    </row>
    <row r="260" spans="1:41" x14ac:dyDescent="0.25">
      <c r="A260">
        <v>1069.2129748186194</v>
      </c>
      <c r="B260">
        <v>258</v>
      </c>
      <c r="C260">
        <v>1069.2129748186194</v>
      </c>
      <c r="D260">
        <f t="shared" ref="D260:D283" si="57">C260/C$441</f>
        <v>4.8048742651711425E-4</v>
      </c>
      <c r="E260">
        <f t="shared" ref="E260:E282" si="58">(B260-D$444)^2</f>
        <v>11393.725518731801</v>
      </c>
      <c r="G260">
        <v>847.78220366210917</v>
      </c>
      <c r="H260">
        <v>258</v>
      </c>
      <c r="I260">
        <v>847.78220366210917</v>
      </c>
      <c r="J260">
        <f t="shared" ref="J260:J282" si="59">I260/I$587</f>
        <v>4.4959106134892166E-4</v>
      </c>
      <c r="K260">
        <f t="shared" ref="K260:K282" si="60">(H260-J$590)^2</f>
        <v>12505.979905045928</v>
      </c>
      <c r="S260">
        <v>20.78776613724267</v>
      </c>
      <c r="T260">
        <v>258</v>
      </c>
      <c r="U260">
        <v>20.78776613724267</v>
      </c>
      <c r="V260">
        <f t="shared" ref="V260:V268" si="61">U260/U$587</f>
        <v>1.2940619165156637E-5</v>
      </c>
      <c r="W260">
        <f t="shared" ref="W260:W268" si="62">(T260-V$590)^2</f>
        <v>16017.340015834381</v>
      </c>
      <c r="AK260">
        <v>1581.52139956268</v>
      </c>
      <c r="AL260">
        <v>258</v>
      </c>
      <c r="AM260">
        <v>1581.52139956268</v>
      </c>
      <c r="AN260">
        <f t="shared" ref="AN260:AN290" si="63">AM260/AM$587</f>
        <v>9.8200359203607485E-4</v>
      </c>
      <c r="AO260">
        <f t="shared" si="56"/>
        <v>13166.000369293823</v>
      </c>
    </row>
    <row r="261" spans="1:41" x14ac:dyDescent="0.25">
      <c r="A261">
        <v>973.82949210415063</v>
      </c>
      <c r="B261">
        <v>259</v>
      </c>
      <c r="C261">
        <v>973.82949210415063</v>
      </c>
      <c r="D261">
        <f t="shared" si="57"/>
        <v>4.3762359562365787E-4</v>
      </c>
      <c r="E261">
        <f t="shared" si="58"/>
        <v>11608.208309782807</v>
      </c>
      <c r="G261">
        <v>791.9145518792634</v>
      </c>
      <c r="H261">
        <v>259</v>
      </c>
      <c r="I261">
        <v>791.9145518792634</v>
      </c>
      <c r="J261">
        <f t="shared" si="59"/>
        <v>4.1996364436420222E-4</v>
      </c>
      <c r="K261">
        <f t="shared" si="60"/>
        <v>12730.640182297351</v>
      </c>
      <c r="S261">
        <v>39.035710262510293</v>
      </c>
      <c r="T261">
        <v>259</v>
      </c>
      <c r="U261">
        <v>39.035710262510293</v>
      </c>
      <c r="V261">
        <f t="shared" si="61"/>
        <v>2.4300170447056312E-5</v>
      </c>
      <c r="W261">
        <f t="shared" si="62"/>
        <v>16271.45927638825</v>
      </c>
      <c r="AK261">
        <v>1563.1180880975135</v>
      </c>
      <c r="AL261">
        <v>259</v>
      </c>
      <c r="AM261">
        <v>1563.1180880975135</v>
      </c>
      <c r="AN261">
        <f t="shared" si="63"/>
        <v>9.7057654592139729E-4</v>
      </c>
      <c r="AO261">
        <f t="shared" si="56"/>
        <v>13396.486755550557</v>
      </c>
    </row>
    <row r="262" spans="1:41" x14ac:dyDescent="0.25">
      <c r="A262">
        <v>899.62782757149989</v>
      </c>
      <c r="B262">
        <v>260</v>
      </c>
      <c r="C262">
        <v>899.62782757149989</v>
      </c>
      <c r="D262">
        <f t="shared" si="57"/>
        <v>4.0427853933061413E-4</v>
      </c>
      <c r="E262">
        <f t="shared" si="58"/>
        <v>11824.691100833812</v>
      </c>
      <c r="G262">
        <v>725.13780918732618</v>
      </c>
      <c r="H262">
        <v>260</v>
      </c>
      <c r="I262">
        <v>725.13780918732618</v>
      </c>
      <c r="J262">
        <f t="shared" si="59"/>
        <v>3.845509800140816E-4</v>
      </c>
      <c r="K262">
        <f t="shared" si="60"/>
        <v>12957.300459548775</v>
      </c>
      <c r="S262">
        <v>71.6169877211114</v>
      </c>
      <c r="T262">
        <v>260</v>
      </c>
      <c r="U262">
        <v>71.6169877211114</v>
      </c>
      <c r="V262">
        <f t="shared" si="61"/>
        <v>4.4582383587346343E-5</v>
      </c>
      <c r="W262">
        <f t="shared" si="62"/>
        <v>16527.578536942117</v>
      </c>
      <c r="AK262">
        <v>1518.290534208104</v>
      </c>
      <c r="AL262">
        <v>260</v>
      </c>
      <c r="AM262">
        <v>1518.290534208104</v>
      </c>
      <c r="AN262">
        <f t="shared" si="63"/>
        <v>9.4274207023629843E-4</v>
      </c>
      <c r="AO262">
        <f t="shared" si="56"/>
        <v>13628.973141807292</v>
      </c>
    </row>
    <row r="263" spans="1:41" x14ac:dyDescent="0.25">
      <c r="A263">
        <v>817.97161758430411</v>
      </c>
      <c r="B263">
        <v>261</v>
      </c>
      <c r="C263">
        <v>817.97161758430411</v>
      </c>
      <c r="D263">
        <f t="shared" si="57"/>
        <v>3.6758352802798331E-4</v>
      </c>
      <c r="E263">
        <f t="shared" si="58"/>
        <v>12043.173891884817</v>
      </c>
      <c r="G263">
        <v>677.81561194993492</v>
      </c>
      <c r="H263">
        <v>261</v>
      </c>
      <c r="I263">
        <v>677.81561194993492</v>
      </c>
      <c r="J263">
        <f t="shared" si="59"/>
        <v>3.594553401322596E-4</v>
      </c>
      <c r="K263">
        <f t="shared" si="60"/>
        <v>13185.960736800198</v>
      </c>
      <c r="S263">
        <v>94.743719725166557</v>
      </c>
      <c r="T263">
        <v>261</v>
      </c>
      <c r="U263">
        <v>94.743719725166557</v>
      </c>
      <c r="V263">
        <f t="shared" si="61"/>
        <v>5.8979035417239107E-5</v>
      </c>
      <c r="W263">
        <f t="shared" si="62"/>
        <v>16785.697797495988</v>
      </c>
      <c r="AK263">
        <v>1441.8266166823305</v>
      </c>
      <c r="AL263">
        <v>261</v>
      </c>
      <c r="AM263">
        <v>1441.8266166823305</v>
      </c>
      <c r="AN263">
        <f t="shared" si="63"/>
        <v>8.9526383712973227E-4</v>
      </c>
      <c r="AO263">
        <f t="shared" si="56"/>
        <v>13863.459528064026</v>
      </c>
    </row>
    <row r="264" spans="1:41" x14ac:dyDescent="0.25">
      <c r="A264">
        <v>743.80025608195683</v>
      </c>
      <c r="B264">
        <v>262</v>
      </c>
      <c r="C264">
        <v>743.80025608195683</v>
      </c>
      <c r="D264">
        <f t="shared" si="57"/>
        <v>3.342520894382308E-4</v>
      </c>
      <c r="E264">
        <f t="shared" si="58"/>
        <v>12263.656682935822</v>
      </c>
      <c r="G264">
        <v>663.31159653072518</v>
      </c>
      <c r="H264">
        <v>262</v>
      </c>
      <c r="I264">
        <v>663.31159653072518</v>
      </c>
      <c r="J264">
        <f t="shared" si="59"/>
        <v>3.5176365274135213E-4</v>
      </c>
      <c r="K264">
        <f t="shared" si="60"/>
        <v>13416.621014051621</v>
      </c>
      <c r="S264">
        <v>103.26439112316166</v>
      </c>
      <c r="T264">
        <v>262</v>
      </c>
      <c r="U264">
        <v>103.26439112316166</v>
      </c>
      <c r="V264">
        <f t="shared" si="61"/>
        <v>6.4283249581711276E-5</v>
      </c>
      <c r="W264">
        <f t="shared" si="62"/>
        <v>17045.817058049859</v>
      </c>
      <c r="AK264">
        <v>1355.817244611103</v>
      </c>
      <c r="AL264">
        <v>262</v>
      </c>
      <c r="AM264">
        <v>1355.817244611103</v>
      </c>
      <c r="AN264">
        <f t="shared" si="63"/>
        <v>8.4185860824944779E-4</v>
      </c>
      <c r="AO264">
        <f t="shared" si="56"/>
        <v>14099.94591432076</v>
      </c>
    </row>
    <row r="265" spans="1:41" x14ac:dyDescent="0.25">
      <c r="A265">
        <v>685.11374306445759</v>
      </c>
      <c r="B265">
        <v>263</v>
      </c>
      <c r="C265">
        <v>685.11374306445759</v>
      </c>
      <c r="D265">
        <f t="shared" si="57"/>
        <v>3.0787929723018187E-4</v>
      </c>
      <c r="E265">
        <f t="shared" si="58"/>
        <v>12486.139473986828</v>
      </c>
      <c r="G265">
        <v>646.47424777818242</v>
      </c>
      <c r="H265">
        <v>263</v>
      </c>
      <c r="I265">
        <v>646.47424777818242</v>
      </c>
      <c r="J265">
        <f t="shared" si="59"/>
        <v>3.4283456521951174E-4</v>
      </c>
      <c r="K265">
        <f t="shared" si="60"/>
        <v>13649.281291303045</v>
      </c>
      <c r="S265">
        <v>94.99718373327778</v>
      </c>
      <c r="T265">
        <v>263</v>
      </c>
      <c r="U265">
        <v>94.99718373327778</v>
      </c>
      <c r="V265">
        <f t="shared" si="61"/>
        <v>5.9136819624516922E-5</v>
      </c>
      <c r="W265">
        <f t="shared" si="62"/>
        <v>17307.936318603726</v>
      </c>
      <c r="AK265">
        <v>1280.3836301156334</v>
      </c>
      <c r="AL265">
        <v>263</v>
      </c>
      <c r="AM265">
        <v>1280.3836301156334</v>
      </c>
      <c r="AN265">
        <f t="shared" si="63"/>
        <v>7.9502011436925182E-4</v>
      </c>
      <c r="AO265">
        <f t="shared" si="56"/>
        <v>14338.432300577495</v>
      </c>
    </row>
    <row r="266" spans="1:41" x14ac:dyDescent="0.25">
      <c r="A266">
        <v>623.03329065301932</v>
      </c>
      <c r="B266">
        <v>264</v>
      </c>
      <c r="C266">
        <v>623.03329065301932</v>
      </c>
      <c r="D266">
        <f t="shared" si="57"/>
        <v>2.7998132225354042E-4</v>
      </c>
      <c r="E266">
        <f t="shared" si="58"/>
        <v>12710.622265037833</v>
      </c>
      <c r="G266">
        <v>607.30356569230617</v>
      </c>
      <c r="H266">
        <v>264</v>
      </c>
      <c r="I266">
        <v>607.30356569230617</v>
      </c>
      <c r="J266">
        <f t="shared" si="59"/>
        <v>3.2206179073016988E-4</v>
      </c>
      <c r="K266">
        <f t="shared" si="60"/>
        <v>13883.94156855447</v>
      </c>
      <c r="S266">
        <v>81.184521797939396</v>
      </c>
      <c r="T266">
        <v>264</v>
      </c>
      <c r="U266">
        <v>81.184521797939396</v>
      </c>
      <c r="V266">
        <f t="shared" si="61"/>
        <v>5.0538281591032077E-5</v>
      </c>
      <c r="W266">
        <f t="shared" si="62"/>
        <v>17572.055579157597</v>
      </c>
      <c r="AK266">
        <v>1227.1621368322844</v>
      </c>
      <c r="AL266">
        <v>264</v>
      </c>
      <c r="AM266">
        <v>1227.1621368322844</v>
      </c>
      <c r="AN266">
        <f t="shared" si="63"/>
        <v>7.6197364557520049E-4</v>
      </c>
      <c r="AO266">
        <f t="shared" si="56"/>
        <v>14578.918686834231</v>
      </c>
    </row>
    <row r="267" spans="1:41" x14ac:dyDescent="0.25">
      <c r="A267">
        <v>560.46798975673255</v>
      </c>
      <c r="B267">
        <v>265</v>
      </c>
      <c r="C267">
        <v>560.46798975673255</v>
      </c>
      <c r="D267">
        <f t="shared" si="57"/>
        <v>2.5186546402424295E-4</v>
      </c>
      <c r="E267">
        <f t="shared" si="58"/>
        <v>12937.105056088838</v>
      </c>
      <c r="G267">
        <v>547.04197451552091</v>
      </c>
      <c r="H267">
        <v>265</v>
      </c>
      <c r="I267">
        <v>547.04197451552091</v>
      </c>
      <c r="J267">
        <f t="shared" si="59"/>
        <v>2.9010420466771953E-4</v>
      </c>
      <c r="K267">
        <f t="shared" si="60"/>
        <v>14120.601845805893</v>
      </c>
      <c r="S267">
        <v>51.493071983813024</v>
      </c>
      <c r="T267">
        <v>265</v>
      </c>
      <c r="U267">
        <v>51.493071983813024</v>
      </c>
      <c r="V267">
        <f t="shared" si="61"/>
        <v>3.2055018792649712E-5</v>
      </c>
      <c r="W267">
        <f t="shared" si="62"/>
        <v>17838.174839711464</v>
      </c>
      <c r="AK267">
        <v>1192.0315526398449</v>
      </c>
      <c r="AL267">
        <v>265</v>
      </c>
      <c r="AM267">
        <v>1192.0315526398449</v>
      </c>
      <c r="AN267">
        <f t="shared" si="63"/>
        <v>7.4016024496181593E-4</v>
      </c>
      <c r="AO267">
        <f t="shared" si="56"/>
        <v>14821.405073090966</v>
      </c>
    </row>
    <row r="268" spans="1:41" x14ac:dyDescent="0.25">
      <c r="A268">
        <v>507.78147673923377</v>
      </c>
      <c r="B268">
        <v>266</v>
      </c>
      <c r="C268">
        <v>507.78147673923377</v>
      </c>
      <c r="D268">
        <f t="shared" si="57"/>
        <v>2.2818897706781326E-4</v>
      </c>
      <c r="E268">
        <f t="shared" si="58"/>
        <v>13165.587847139843</v>
      </c>
      <c r="G268">
        <v>466.08341364176567</v>
      </c>
      <c r="H268">
        <v>266</v>
      </c>
      <c r="I268">
        <v>466.08341364176567</v>
      </c>
      <c r="J268">
        <f t="shared" si="59"/>
        <v>2.4717071874257767E-4</v>
      </c>
      <c r="K268">
        <f t="shared" si="60"/>
        <v>14359.262123057317</v>
      </c>
      <c r="S268">
        <v>9.1349555030201373</v>
      </c>
      <c r="T268">
        <v>266</v>
      </c>
      <c r="U268">
        <v>9.1349555030201373</v>
      </c>
      <c r="V268">
        <f t="shared" si="61"/>
        <v>5.6866129566202313E-6</v>
      </c>
      <c r="W268">
        <f t="shared" si="62"/>
        <v>18106.294100265335</v>
      </c>
      <c r="AK268">
        <v>1146.0221805686174</v>
      </c>
      <c r="AL268">
        <v>266</v>
      </c>
      <c r="AM268">
        <v>1146.0221805686174</v>
      </c>
      <c r="AN268">
        <f t="shared" si="63"/>
        <v>7.1159195075235209E-4</v>
      </c>
      <c r="AO268">
        <f t="shared" si="56"/>
        <v>15065.8914593477</v>
      </c>
    </row>
    <row r="269" spans="1:41" x14ac:dyDescent="0.25">
      <c r="A269">
        <v>472.7919334187045</v>
      </c>
      <c r="B269">
        <v>267</v>
      </c>
      <c r="C269">
        <v>472.7919334187045</v>
      </c>
      <c r="D269">
        <f t="shared" si="57"/>
        <v>2.1246522883333063E-4</v>
      </c>
      <c r="E269">
        <f t="shared" si="58"/>
        <v>13396.070638190849</v>
      </c>
      <c r="G269">
        <v>372.48848913164738</v>
      </c>
      <c r="H269">
        <v>267</v>
      </c>
      <c r="I269">
        <v>372.48848913164738</v>
      </c>
      <c r="J269">
        <f t="shared" si="59"/>
        <v>1.9753598795251335E-4</v>
      </c>
      <c r="K269">
        <f t="shared" si="60"/>
        <v>14599.92240030874</v>
      </c>
      <c r="AK269">
        <v>1089.9522024367834</v>
      </c>
      <c r="AL269">
        <v>267</v>
      </c>
      <c r="AM269">
        <v>1089.9522024367834</v>
      </c>
      <c r="AN269">
        <f t="shared" si="63"/>
        <v>6.7677679115598461E-4</v>
      </c>
      <c r="AO269">
        <f t="shared" si="56"/>
        <v>15312.377845604435</v>
      </c>
    </row>
    <row r="270" spans="1:41" x14ac:dyDescent="0.25">
      <c r="A270">
        <v>458.19632949211473</v>
      </c>
      <c r="B270">
        <v>268</v>
      </c>
      <c r="C270">
        <v>458.19632949211473</v>
      </c>
      <c r="D270">
        <f t="shared" si="57"/>
        <v>2.0590619491369464E-4</v>
      </c>
      <c r="E270">
        <f t="shared" si="58"/>
        <v>13628.553429241854</v>
      </c>
      <c r="G270">
        <v>286.95417068213465</v>
      </c>
      <c r="H270">
        <v>268</v>
      </c>
      <c r="I270">
        <v>286.95417068213465</v>
      </c>
      <c r="J270">
        <f t="shared" si="59"/>
        <v>1.5217591216021723E-4</v>
      </c>
      <c r="K270">
        <f t="shared" si="60"/>
        <v>14842.582677560164</v>
      </c>
      <c r="AK270">
        <v>1039.9731333958589</v>
      </c>
      <c r="AL270">
        <v>268</v>
      </c>
      <c r="AM270">
        <v>1039.9731333958589</v>
      </c>
      <c r="AN270">
        <f t="shared" si="63"/>
        <v>6.4574361933903779E-4</v>
      </c>
      <c r="AO270">
        <f t="shared" si="56"/>
        <v>15560.864231861169</v>
      </c>
    </row>
    <row r="271" spans="1:41" x14ac:dyDescent="0.25">
      <c r="A271">
        <v>437.23708920188892</v>
      </c>
      <c r="B271">
        <v>269</v>
      </c>
      <c r="C271">
        <v>437.23708920188892</v>
      </c>
      <c r="D271">
        <f t="shared" si="57"/>
        <v>1.964874433029477E-4</v>
      </c>
      <c r="E271">
        <f t="shared" si="58"/>
        <v>13863.036220292859</v>
      </c>
      <c r="G271">
        <v>222.75318556595539</v>
      </c>
      <c r="H271">
        <v>269</v>
      </c>
      <c r="I271">
        <v>222.75318556595539</v>
      </c>
      <c r="J271">
        <f t="shared" si="59"/>
        <v>1.1812920899359425E-4</v>
      </c>
      <c r="K271">
        <f t="shared" si="60"/>
        <v>15087.242954811587</v>
      </c>
      <c r="AK271">
        <v>998.53951890038888</v>
      </c>
      <c r="AL271">
        <v>269</v>
      </c>
      <c r="AM271">
        <v>998.53951890038888</v>
      </c>
      <c r="AN271">
        <f t="shared" si="63"/>
        <v>6.2001651992903898E-4</v>
      </c>
      <c r="AO271">
        <f t="shared" si="56"/>
        <v>15811.350618117905</v>
      </c>
    </row>
    <row r="272" spans="1:41" x14ac:dyDescent="0.25">
      <c r="A272">
        <v>399.45966709348068</v>
      </c>
      <c r="B272">
        <v>270</v>
      </c>
      <c r="C272">
        <v>399.45966709348068</v>
      </c>
      <c r="D272">
        <f t="shared" si="57"/>
        <v>1.7951086636569248E-4</v>
      </c>
      <c r="E272">
        <f t="shared" si="58"/>
        <v>14099.519011343866</v>
      </c>
      <c r="G272">
        <v>168.37038226795767</v>
      </c>
      <c r="H272">
        <v>270</v>
      </c>
      <c r="I272">
        <v>168.37038226795767</v>
      </c>
      <c r="J272">
        <f t="shared" si="59"/>
        <v>8.9289228455831975E-5</v>
      </c>
      <c r="K272">
        <f t="shared" si="60"/>
        <v>15333.90323206301</v>
      </c>
      <c r="AK272">
        <v>958.49984379885836</v>
      </c>
      <c r="AL272">
        <v>270</v>
      </c>
      <c r="AM272">
        <v>958.49984379885836</v>
      </c>
      <c r="AN272">
        <f t="shared" si="63"/>
        <v>5.9515495006059907E-4</v>
      </c>
      <c r="AO272">
        <f t="shared" si="56"/>
        <v>16063.83700437464</v>
      </c>
    </row>
    <row r="273" spans="1:41" x14ac:dyDescent="0.25">
      <c r="A273">
        <v>364.40951771234541</v>
      </c>
      <c r="B273">
        <v>271</v>
      </c>
      <c r="C273">
        <v>364.40951771234541</v>
      </c>
      <c r="D273">
        <f t="shared" si="57"/>
        <v>1.6375988272462788E-4</v>
      </c>
      <c r="E273">
        <f t="shared" si="58"/>
        <v>14338.001802394871</v>
      </c>
      <c r="G273">
        <v>117.35121533359688</v>
      </c>
      <c r="H273">
        <v>271</v>
      </c>
      <c r="I273">
        <v>117.35121533359688</v>
      </c>
      <c r="J273">
        <f t="shared" si="59"/>
        <v>6.2233032522401993E-5</v>
      </c>
      <c r="K273">
        <f t="shared" si="60"/>
        <v>15582.563509314436</v>
      </c>
      <c r="AK273">
        <v>891.03592627308535</v>
      </c>
      <c r="AL273">
        <v>271</v>
      </c>
      <c r="AM273">
        <v>891.03592627308535</v>
      </c>
      <c r="AN273">
        <f t="shared" si="63"/>
        <v>5.5326502725496776E-4</v>
      </c>
      <c r="AO273">
        <f t="shared" si="56"/>
        <v>16318.323390631374</v>
      </c>
    </row>
    <row r="274" spans="1:41" x14ac:dyDescent="0.25">
      <c r="A274">
        <v>333.57148954333161</v>
      </c>
      <c r="B274">
        <v>272</v>
      </c>
      <c r="C274">
        <v>333.57148954333161</v>
      </c>
      <c r="D274">
        <f t="shared" si="57"/>
        <v>1.4990175984101311E-4</v>
      </c>
      <c r="E274">
        <f t="shared" si="58"/>
        <v>14578.484593445875</v>
      </c>
      <c r="G274">
        <v>84.695684762872133</v>
      </c>
      <c r="H274">
        <v>272</v>
      </c>
      <c r="I274">
        <v>84.695684762872133</v>
      </c>
      <c r="J274">
        <f t="shared" si="59"/>
        <v>4.4915336320730142E-5</v>
      </c>
      <c r="K274">
        <f t="shared" si="60"/>
        <v>15833.223786565859</v>
      </c>
      <c r="AK274">
        <v>802.81443298973682</v>
      </c>
      <c r="AL274">
        <v>272</v>
      </c>
      <c r="AM274">
        <v>802.81443298973682</v>
      </c>
      <c r="AN274">
        <f t="shared" si="63"/>
        <v>4.9848624062394874E-4</v>
      </c>
      <c r="AO274">
        <f t="shared" si="56"/>
        <v>16574.809776888109</v>
      </c>
    </row>
    <row r="275" spans="1:41" x14ac:dyDescent="0.25">
      <c r="A275">
        <v>292.24861288946886</v>
      </c>
      <c r="B275">
        <v>273</v>
      </c>
      <c r="C275">
        <v>292.24861288946886</v>
      </c>
      <c r="D275">
        <f t="shared" si="57"/>
        <v>1.3133191161871028E-4</v>
      </c>
      <c r="E275">
        <f t="shared" si="58"/>
        <v>14820.96738449688</v>
      </c>
      <c r="G275">
        <v>83.403790555783416</v>
      </c>
      <c r="H275">
        <v>273</v>
      </c>
      <c r="I275">
        <v>83.403790555783416</v>
      </c>
      <c r="J275">
        <f t="shared" si="59"/>
        <v>4.4230226294585936E-5</v>
      </c>
      <c r="K275">
        <f t="shared" si="60"/>
        <v>16085.884063817282</v>
      </c>
      <c r="AK275">
        <v>730.89597000941831</v>
      </c>
      <c r="AL275">
        <v>273</v>
      </c>
      <c r="AM275">
        <v>730.89597000941831</v>
      </c>
      <c r="AN275">
        <f t="shared" si="63"/>
        <v>4.5383038645724875E-4</v>
      </c>
      <c r="AO275">
        <f t="shared" si="56"/>
        <v>16833.296163144845</v>
      </c>
    </row>
    <row r="276" spans="1:41" x14ac:dyDescent="0.25">
      <c r="A276">
        <v>254.16816047803059</v>
      </c>
      <c r="B276">
        <v>274</v>
      </c>
      <c r="C276">
        <v>254.16816047803059</v>
      </c>
      <c r="D276">
        <f t="shared" si="57"/>
        <v>1.1421915764854515E-4</v>
      </c>
      <c r="E276">
        <f t="shared" si="58"/>
        <v>15065.450175547887</v>
      </c>
      <c r="G276">
        <v>84.020987257786146</v>
      </c>
      <c r="H276">
        <v>274</v>
      </c>
      <c r="I276">
        <v>84.020987257786146</v>
      </c>
      <c r="J276">
        <f t="shared" si="59"/>
        <v>4.4557534557387193E-5</v>
      </c>
      <c r="K276">
        <f t="shared" si="60"/>
        <v>16340.544341068706</v>
      </c>
      <c r="AK276">
        <v>678.37144642303883</v>
      </c>
      <c r="AL276">
        <v>274</v>
      </c>
      <c r="AM276">
        <v>678.37144642303883</v>
      </c>
      <c r="AN276">
        <f t="shared" si="63"/>
        <v>4.2121668243397676E-4</v>
      </c>
      <c r="AO276">
        <f t="shared" si="56"/>
        <v>17093.782549401578</v>
      </c>
    </row>
    <row r="277" spans="1:41" x14ac:dyDescent="0.25">
      <c r="A277">
        <v>221.9361929150773</v>
      </c>
      <c r="B277">
        <v>275</v>
      </c>
      <c r="C277">
        <v>221.9361929150773</v>
      </c>
      <c r="D277">
        <f t="shared" si="57"/>
        <v>9.9734620413544097E-5</v>
      </c>
      <c r="E277">
        <f t="shared" si="58"/>
        <v>15311.932966598892</v>
      </c>
      <c r="G277">
        <v>82.365456687061396</v>
      </c>
      <c r="H277">
        <v>275</v>
      </c>
      <c r="I277">
        <v>82.365456687061396</v>
      </c>
      <c r="J277">
        <f t="shared" si="59"/>
        <v>4.3679582952396458E-5</v>
      </c>
      <c r="K277">
        <f t="shared" si="60"/>
        <v>16597.204618320131</v>
      </c>
      <c r="AK277">
        <v>645.02874101847829</v>
      </c>
      <c r="AL277">
        <v>275</v>
      </c>
      <c r="AM277">
        <v>645.02874101847829</v>
      </c>
      <c r="AN277">
        <f t="shared" si="63"/>
        <v>4.0051341753693961E-4</v>
      </c>
      <c r="AO277">
        <f t="shared" si="56"/>
        <v>17356.268935658314</v>
      </c>
    </row>
    <row r="278" spans="1:41" x14ac:dyDescent="0.25">
      <c r="A278">
        <v>180.40119504909353</v>
      </c>
      <c r="B278">
        <v>276</v>
      </c>
      <c r="C278">
        <v>180.40119504909353</v>
      </c>
      <c r="D278">
        <f t="shared" si="57"/>
        <v>8.1069448268204327E-5</v>
      </c>
      <c r="E278">
        <f t="shared" si="58"/>
        <v>15560.415757649896</v>
      </c>
      <c r="G278">
        <v>98.86144126785166</v>
      </c>
      <c r="H278">
        <v>276</v>
      </c>
      <c r="I278">
        <v>98.86144126785166</v>
      </c>
      <c r="J278">
        <f t="shared" si="59"/>
        <v>5.2427640158170069E-5</v>
      </c>
      <c r="K278">
        <f t="shared" si="60"/>
        <v>16855.864895571554</v>
      </c>
      <c r="AK278">
        <v>623.04967197755377</v>
      </c>
      <c r="AL278">
        <v>276</v>
      </c>
      <c r="AM278">
        <v>623.04967197755377</v>
      </c>
      <c r="AN278">
        <f t="shared" si="63"/>
        <v>3.8686609998956717E-4</v>
      </c>
      <c r="AO278">
        <f t="shared" si="56"/>
        <v>17620.755321915047</v>
      </c>
    </row>
    <row r="279" spans="1:41" x14ac:dyDescent="0.25">
      <c r="A279">
        <v>150.01771233462478</v>
      </c>
      <c r="B279">
        <v>277</v>
      </c>
      <c r="C279">
        <v>150.01771233462478</v>
      </c>
      <c r="D279">
        <f t="shared" si="57"/>
        <v>6.741559093395447E-5</v>
      </c>
      <c r="E279">
        <f t="shared" si="58"/>
        <v>15810.898548700903</v>
      </c>
      <c r="G279">
        <v>100.81197130318787</v>
      </c>
      <c r="H279">
        <v>277</v>
      </c>
      <c r="I279">
        <v>100.81197130318787</v>
      </c>
      <c r="J279">
        <f t="shared" si="59"/>
        <v>5.3462034210075959E-5</v>
      </c>
      <c r="K279">
        <f t="shared" si="60"/>
        <v>17116.525172822978</v>
      </c>
      <c r="AK279">
        <v>591.13120899723526</v>
      </c>
      <c r="AL279">
        <v>277</v>
      </c>
      <c r="AM279">
        <v>591.13120899723526</v>
      </c>
      <c r="AN279">
        <f t="shared" si="63"/>
        <v>3.6704718049368777E-4</v>
      </c>
      <c r="AO279">
        <f t="shared" si="56"/>
        <v>17887.241708171783</v>
      </c>
    </row>
    <row r="280" spans="1:41" x14ac:dyDescent="0.25">
      <c r="A280">
        <v>124.8766538625805</v>
      </c>
      <c r="B280">
        <v>278</v>
      </c>
      <c r="C280">
        <v>124.8766538625805</v>
      </c>
      <c r="D280">
        <f t="shared" si="57"/>
        <v>5.6117596269048647E-5</v>
      </c>
      <c r="E280">
        <f t="shared" si="58"/>
        <v>16063.381339751908</v>
      </c>
      <c r="G280">
        <v>74.004925580947656</v>
      </c>
      <c r="H280">
        <v>278</v>
      </c>
      <c r="I280">
        <v>74.004925580947656</v>
      </c>
      <c r="J280">
        <f t="shared" si="59"/>
        <v>3.9245873401521694E-5</v>
      </c>
      <c r="K280">
        <f t="shared" si="60"/>
        <v>17379.185450074401</v>
      </c>
      <c r="AK280">
        <v>545.97032177449228</v>
      </c>
      <c r="AL280">
        <v>278</v>
      </c>
      <c r="AM280">
        <v>545.97032177449228</v>
      </c>
      <c r="AN280">
        <f t="shared" si="63"/>
        <v>3.390057303529987E-4</v>
      </c>
      <c r="AO280">
        <f t="shared" ref="AO280:AO290" si="64">(AL280-AN$590)^2</f>
        <v>18155.728094428519</v>
      </c>
    </row>
    <row r="281" spans="1:41" x14ac:dyDescent="0.25">
      <c r="A281">
        <v>91.674989329930213</v>
      </c>
      <c r="B281">
        <v>279</v>
      </c>
      <c r="C281">
        <v>91.674989329930213</v>
      </c>
      <c r="D281">
        <f t="shared" si="57"/>
        <v>4.1197292528735412E-5</v>
      </c>
      <c r="E281">
        <f t="shared" si="58"/>
        <v>16317.864130802913</v>
      </c>
      <c r="G281">
        <v>36.743334404162397</v>
      </c>
      <c r="H281">
        <v>279</v>
      </c>
      <c r="I281">
        <v>36.743334404162397</v>
      </c>
      <c r="J281">
        <f t="shared" si="59"/>
        <v>1.9485517201125037E-5</v>
      </c>
      <c r="K281">
        <f t="shared" si="60"/>
        <v>17643.845727325825</v>
      </c>
      <c r="AK281">
        <v>490.47610121841626</v>
      </c>
      <c r="AL281">
        <v>279</v>
      </c>
      <c r="AM281">
        <v>490.47610121841626</v>
      </c>
      <c r="AN281">
        <f t="shared" si="63"/>
        <v>3.0454807208901453E-4</v>
      </c>
      <c r="AO281">
        <f t="shared" si="64"/>
        <v>18426.214480685252</v>
      </c>
    </row>
    <row r="282" spans="1:41" x14ac:dyDescent="0.25">
      <c r="A282">
        <v>56.836961160915962</v>
      </c>
      <c r="B282">
        <v>280</v>
      </c>
      <c r="C282">
        <v>56.836961160915962</v>
      </c>
      <c r="D282">
        <f t="shared" si="57"/>
        <v>2.5541632810707747E-5</v>
      </c>
      <c r="E282">
        <f t="shared" si="58"/>
        <v>16574.346921853918</v>
      </c>
      <c r="G282">
        <v>3.845379591013625</v>
      </c>
      <c r="H282">
        <v>280</v>
      </c>
      <c r="I282">
        <v>3.845379591013625</v>
      </c>
      <c r="J282">
        <f t="shared" si="59"/>
        <v>2.0392599468888415E-6</v>
      </c>
      <c r="K282">
        <f t="shared" si="60"/>
        <v>17910.506004577248</v>
      </c>
      <c r="AK282">
        <v>459.64854732900676</v>
      </c>
      <c r="AL282">
        <v>280</v>
      </c>
      <c r="AM282">
        <v>459.64854732900676</v>
      </c>
      <c r="AN282">
        <f t="shared" si="63"/>
        <v>2.8540652353870293E-4</v>
      </c>
      <c r="AO282">
        <f t="shared" si="64"/>
        <v>18698.700866941988</v>
      </c>
    </row>
    <row r="283" spans="1:41" x14ac:dyDescent="0.25">
      <c r="A283">
        <v>14.241357234326188</v>
      </c>
      <c r="B283">
        <v>281</v>
      </c>
      <c r="C283">
        <v>14.241357234326188</v>
      </c>
      <c r="D283">
        <f t="shared" si="57"/>
        <v>6.3998410501828081E-6</v>
      </c>
      <c r="E283">
        <f>(B283-D$444)^2</f>
        <v>16832.829712904924</v>
      </c>
      <c r="AK283">
        <v>460.73008434868825</v>
      </c>
      <c r="AL283">
        <v>281</v>
      </c>
      <c r="AM283">
        <v>460.73008434868825</v>
      </c>
      <c r="AN283">
        <f t="shared" si="63"/>
        <v>2.8607807514625049E-4</v>
      </c>
      <c r="AO283">
        <f t="shared" si="64"/>
        <v>18973.187253198721</v>
      </c>
    </row>
    <row r="284" spans="1:41" x14ac:dyDescent="0.25">
      <c r="AK284">
        <v>446.66010621685473</v>
      </c>
      <c r="AL284">
        <v>282</v>
      </c>
      <c r="AM284">
        <v>446.66010621685473</v>
      </c>
      <c r="AN284">
        <f t="shared" si="63"/>
        <v>2.7734169695424493E-4</v>
      </c>
      <c r="AO284">
        <f t="shared" si="64"/>
        <v>19249.673639455457</v>
      </c>
    </row>
    <row r="285" spans="1:41" x14ac:dyDescent="0.25">
      <c r="AK285">
        <v>406.31740081229373</v>
      </c>
      <c r="AL285">
        <v>283</v>
      </c>
      <c r="AM285">
        <v>406.31740081229373</v>
      </c>
      <c r="AN285">
        <f t="shared" si="63"/>
        <v>2.5229196848981387E-4</v>
      </c>
      <c r="AO285">
        <f t="shared" si="64"/>
        <v>19528.160025712194</v>
      </c>
    </row>
    <row r="286" spans="1:41" x14ac:dyDescent="0.25">
      <c r="AK286">
        <v>347.39893783197567</v>
      </c>
      <c r="AL286">
        <v>284</v>
      </c>
      <c r="AM286">
        <v>347.39893783197567</v>
      </c>
      <c r="AN286">
        <f t="shared" si="63"/>
        <v>2.1570811809113087E-4</v>
      </c>
      <c r="AO286">
        <f t="shared" si="64"/>
        <v>19808.646411968926</v>
      </c>
    </row>
    <row r="287" spans="1:41" x14ac:dyDescent="0.25">
      <c r="AK287">
        <v>272.26835363953569</v>
      </c>
      <c r="AL287">
        <v>285</v>
      </c>
      <c r="AM287">
        <v>272.26835363953569</v>
      </c>
      <c r="AN287">
        <f t="shared" si="63"/>
        <v>1.6905778280692547E-4</v>
      </c>
      <c r="AO287">
        <f t="shared" si="64"/>
        <v>20091.132798225663</v>
      </c>
    </row>
    <row r="288" spans="1:41" x14ac:dyDescent="0.25">
      <c r="AK288">
        <v>185.83473914406568</v>
      </c>
      <c r="AL288">
        <v>286</v>
      </c>
      <c r="AM288">
        <v>185.83473914406568</v>
      </c>
      <c r="AN288">
        <f t="shared" si="63"/>
        <v>1.1538913189225352E-4</v>
      </c>
      <c r="AO288">
        <f t="shared" si="64"/>
        <v>20375.619184482395</v>
      </c>
    </row>
    <row r="289" spans="37:41" x14ac:dyDescent="0.25">
      <c r="AK289">
        <v>96.552639800111137</v>
      </c>
      <c r="AL289">
        <v>287</v>
      </c>
      <c r="AM289">
        <v>96.552639800111137</v>
      </c>
      <c r="AN289">
        <f t="shared" si="63"/>
        <v>5.995179017526575E-5</v>
      </c>
      <c r="AO289">
        <f t="shared" si="64"/>
        <v>20662.105570739132</v>
      </c>
    </row>
    <row r="290" spans="37:41" x14ac:dyDescent="0.25">
      <c r="AK290">
        <v>9.1493283349441299</v>
      </c>
      <c r="AL290">
        <v>288</v>
      </c>
      <c r="AM290">
        <v>9.1493283349441299</v>
      </c>
      <c r="AN290">
        <f t="shared" si="63"/>
        <v>5.6810317534223719E-6</v>
      </c>
      <c r="AO290">
        <f t="shared" si="64"/>
        <v>20950.591956995868</v>
      </c>
    </row>
    <row r="441" spans="2:4" x14ac:dyDescent="0.25">
      <c r="B441" t="s">
        <v>4</v>
      </c>
      <c r="C441">
        <f>SUM(C3:C440)</f>
        <v>2225267.3344003428</v>
      </c>
    </row>
    <row r="444" spans="2:4" x14ac:dyDescent="0.25">
      <c r="B444" t="s">
        <v>5</v>
      </c>
      <c r="D444">
        <f>SUMPRODUCT(B3:B440,C3:C440)/C441</f>
        <v>151.25860447449733</v>
      </c>
    </row>
    <row r="445" spans="2:4" x14ac:dyDescent="0.25">
      <c r="B445" t="s">
        <v>6</v>
      </c>
      <c r="D445" s="1">
        <f>VLOOKUP(MAX(A112:A440),A112:B440,2,FALSE)</f>
        <v>177</v>
      </c>
    </row>
    <row r="446" spans="2:4" x14ac:dyDescent="0.25">
      <c r="B446" t="s">
        <v>7</v>
      </c>
      <c r="D446">
        <f>SQRT(SUMPRODUCT(C3:C440,E3:E440)/C441)</f>
        <v>51.532079983074155</v>
      </c>
    </row>
    <row r="448" spans="2:4" x14ac:dyDescent="0.25">
      <c r="B448" t="s">
        <v>8</v>
      </c>
      <c r="D448" s="2">
        <f>(D444-D445)/D446</f>
        <v>-0.49952176457766689</v>
      </c>
    </row>
    <row r="587" spans="8:40" x14ac:dyDescent="0.25">
      <c r="H587" t="s">
        <v>4</v>
      </c>
      <c r="I587">
        <f>SUM(I3:I586)</f>
        <v>1885674.0637113261</v>
      </c>
      <c r="N587" t="s">
        <v>4</v>
      </c>
      <c r="O587">
        <f>SUM(O3:O586)</f>
        <v>1586380.7444717502</v>
      </c>
      <c r="T587" t="s">
        <v>4</v>
      </c>
      <c r="U587">
        <f>SUM(U3:U586)</f>
        <v>1606396.5620141986</v>
      </c>
      <c r="Z587" t="s">
        <v>4</v>
      </c>
      <c r="AA587">
        <f>SUM(AA3:AA586)</f>
        <v>1592994.9558577884</v>
      </c>
      <c r="AF587" t="s">
        <v>4</v>
      </c>
      <c r="AG587">
        <f>SUM(AG3:AG568)</f>
        <v>1343623.6478620151</v>
      </c>
      <c r="AL587" t="s">
        <v>4</v>
      </c>
      <c r="AM587">
        <f>SUM(AM3:AM568)</f>
        <v>1610504.6991565193</v>
      </c>
    </row>
    <row r="590" spans="8:40" x14ac:dyDescent="0.25">
      <c r="H590" t="s">
        <v>5</v>
      </c>
      <c r="J590">
        <f>SUMPRODUCT(H3:H586,I3:I586)/I587</f>
        <v>146.16986137428816</v>
      </c>
      <c r="N590" t="s">
        <v>5</v>
      </c>
      <c r="P590">
        <f>SUMPRODUCT(N3:N586,O3:O586)/O587</f>
        <v>131.46918868794643</v>
      </c>
      <c r="T590" t="s">
        <v>5</v>
      </c>
      <c r="V590">
        <f>SUMPRODUCT(T3:T586,U3:U586)/U587</f>
        <v>131.4403697230654</v>
      </c>
      <c r="Z590" t="s">
        <v>5</v>
      </c>
      <c r="AB590">
        <f>SUMPRODUCT(Z3:Z586,AA3:AA586)/AA587</f>
        <v>122.81269312882525</v>
      </c>
      <c r="AF590" t="s">
        <v>5</v>
      </c>
      <c r="AH590">
        <f>SUMPRODUCT(AF3:AF586,AG3:AG586)/AG587</f>
        <v>114.38522759134862</v>
      </c>
      <c r="AL590" t="s">
        <v>5</v>
      </c>
      <c r="AN590">
        <f>SUMPRODUCT(AL3:AL586,AM3:AM586)/AM587</f>
        <v>143.25680687163259</v>
      </c>
    </row>
    <row r="591" spans="8:40" x14ac:dyDescent="0.25">
      <c r="H591" t="s">
        <v>6</v>
      </c>
      <c r="J591" s="1">
        <v>161</v>
      </c>
      <c r="N591" t="s">
        <v>6</v>
      </c>
      <c r="P591" s="1">
        <v>133</v>
      </c>
      <c r="T591" t="s">
        <v>6</v>
      </c>
      <c r="V591" s="1">
        <v>129</v>
      </c>
      <c r="Z591" t="s">
        <v>6</v>
      </c>
      <c r="AB591" s="1">
        <f>VLOOKUP(MAX(Y3:Y586),Y3:Z586,2,FALSE)</f>
        <v>118</v>
      </c>
      <c r="AF591" t="s">
        <v>6</v>
      </c>
      <c r="AH591" s="1">
        <v>116</v>
      </c>
      <c r="AL591" t="s">
        <v>6</v>
      </c>
      <c r="AN591" s="1">
        <v>147</v>
      </c>
    </row>
    <row r="592" spans="8:40" x14ac:dyDescent="0.25">
      <c r="H592" t="s">
        <v>7</v>
      </c>
      <c r="J592">
        <f>SQRT(SUMPRODUCT(I3:I586,K3:K586)/I587)</f>
        <v>52.314632848714524</v>
      </c>
      <c r="N592" t="s">
        <v>7</v>
      </c>
      <c r="P592">
        <f>SQRT(SUMPRODUCT(O3:O586,Q3:Q586)/O587)</f>
        <v>47.208744449117937</v>
      </c>
      <c r="T592" t="s">
        <v>7</v>
      </c>
      <c r="V592">
        <f>SQRT(SUMPRODUCT(U3:U586,W3:W586)/U587)</f>
        <v>47.077115929921092</v>
      </c>
      <c r="Z592" t="s">
        <v>7</v>
      </c>
      <c r="AB592">
        <f>SQRT(SUMPRODUCT(AA3:AA586,AC3:AC586)/AA587)</f>
        <v>43.059961965409066</v>
      </c>
      <c r="AF592" t="s">
        <v>7</v>
      </c>
      <c r="AH592">
        <f>SQRT(SUMPRODUCT(AG3:AG586,AI3:AI586)/AG587)</f>
        <v>40.223030855403827</v>
      </c>
      <c r="AL592" t="s">
        <v>7</v>
      </c>
      <c r="AN592">
        <f>SQRT(SUMPRODUCT(AM3:AM586,AO3:AO586)/AM587)</f>
        <v>57.867261133399573</v>
      </c>
    </row>
    <row r="594" spans="8:40" x14ac:dyDescent="0.25">
      <c r="H594" t="s">
        <v>8</v>
      </c>
      <c r="J594" s="2">
        <f>(J590-J591)/J592</f>
        <v>-0.28347974205607457</v>
      </c>
      <c r="N594" t="s">
        <v>8</v>
      </c>
      <c r="P594" s="2">
        <f>(P590-P591)/P592</f>
        <v>-3.2426435608841411E-2</v>
      </c>
      <c r="T594" t="s">
        <v>8</v>
      </c>
      <c r="V594" s="2">
        <f>(V590-V591)/V592</f>
        <v>5.1837706598214975E-2</v>
      </c>
      <c r="Z594" t="s">
        <v>8</v>
      </c>
      <c r="AB594" s="2">
        <f>(AB590-AB591)/AB592</f>
        <v>0.11176724059095497</v>
      </c>
      <c r="AF594" t="s">
        <v>8</v>
      </c>
      <c r="AH594" s="2">
        <f>(AH590-AH591)/AH592</f>
        <v>-4.0145468263101731E-2</v>
      </c>
      <c r="AL594" t="s">
        <v>8</v>
      </c>
      <c r="AN594" s="2">
        <f>(AN590-AN591)/AN592</f>
        <v>-6.4685852674767924E-2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2019-11-18T14:14:55Z</dcterms:created>
  <dcterms:modified xsi:type="dcterms:W3CDTF">2019-11-25T22:05:05Z</dcterms:modified>
</cp:coreProperties>
</file>