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4" i="1" l="1"/>
  <c r="DG7" i="1"/>
  <c r="DG8" i="1"/>
  <c r="DG10" i="1"/>
  <c r="DG12" i="1"/>
  <c r="DG14" i="1"/>
  <c r="DG15" i="1"/>
  <c r="DG18" i="1"/>
  <c r="DG19" i="1"/>
  <c r="DG20" i="1"/>
  <c r="DG23" i="1"/>
  <c r="DG24" i="1"/>
  <c r="DG26" i="1"/>
  <c r="DG28" i="1"/>
  <c r="DG30" i="1"/>
  <c r="DG31" i="1"/>
  <c r="DG34" i="1"/>
  <c r="DG35" i="1"/>
  <c r="DG36" i="1"/>
  <c r="DG39" i="1"/>
  <c r="DG40" i="1"/>
  <c r="DG42" i="1"/>
  <c r="DG44" i="1"/>
  <c r="DG46" i="1"/>
  <c r="DG47" i="1"/>
  <c r="DG50" i="1"/>
  <c r="DG51" i="1"/>
  <c r="DG52" i="1"/>
  <c r="DG55" i="1"/>
  <c r="DG56" i="1"/>
  <c r="DG58" i="1"/>
  <c r="DG60" i="1"/>
  <c r="DG62" i="1"/>
  <c r="DG63" i="1"/>
  <c r="DG66" i="1"/>
  <c r="DG67" i="1"/>
  <c r="DG68" i="1"/>
  <c r="DG71" i="1"/>
  <c r="DG72" i="1"/>
  <c r="DG74" i="1"/>
  <c r="DG76" i="1"/>
  <c r="DG78" i="1"/>
  <c r="DG79" i="1"/>
  <c r="DG82" i="1"/>
  <c r="DG83" i="1"/>
  <c r="DG84" i="1"/>
  <c r="DG87" i="1"/>
  <c r="DG88" i="1"/>
  <c r="DG90" i="1"/>
  <c r="DG92" i="1"/>
  <c r="DG94" i="1"/>
  <c r="DG95" i="1"/>
  <c r="DG98" i="1"/>
  <c r="DG99" i="1"/>
  <c r="DG100" i="1"/>
  <c r="DG103" i="1"/>
  <c r="DG104" i="1"/>
  <c r="DG106" i="1"/>
  <c r="DG108" i="1"/>
  <c r="DG110" i="1"/>
  <c r="DG111" i="1"/>
  <c r="DG114" i="1"/>
  <c r="DG115" i="1"/>
  <c r="DG116" i="1"/>
  <c r="DG119" i="1"/>
  <c r="DG120" i="1"/>
  <c r="DG122" i="1"/>
  <c r="DG124" i="1"/>
  <c r="DG126" i="1"/>
  <c r="DG127" i="1"/>
  <c r="DG130" i="1"/>
  <c r="DG131" i="1"/>
  <c r="DG132" i="1"/>
  <c r="DG135" i="1"/>
  <c r="DG136" i="1"/>
  <c r="DG138" i="1"/>
  <c r="DG140" i="1"/>
  <c r="DG142" i="1"/>
  <c r="DG143" i="1"/>
  <c r="DG146" i="1"/>
  <c r="DG147" i="1"/>
  <c r="DG148" i="1"/>
  <c r="DG151" i="1"/>
  <c r="DG152" i="1"/>
  <c r="DG154" i="1"/>
  <c r="DG156" i="1"/>
  <c r="DG158" i="1"/>
  <c r="DG159" i="1"/>
  <c r="DG162" i="1"/>
  <c r="DG163" i="1"/>
  <c r="DG164" i="1"/>
  <c r="DG167" i="1"/>
  <c r="DG168" i="1"/>
  <c r="DG170" i="1"/>
  <c r="DG172" i="1"/>
  <c r="DG174" i="1"/>
  <c r="DG175" i="1"/>
  <c r="DG178" i="1"/>
  <c r="DG179" i="1"/>
  <c r="DG180" i="1"/>
  <c r="DG183" i="1"/>
  <c r="DG184" i="1"/>
  <c r="DG186" i="1"/>
  <c r="DG188" i="1"/>
  <c r="DG190" i="1"/>
  <c r="DG191" i="1"/>
  <c r="DG194" i="1"/>
  <c r="DG195" i="1"/>
  <c r="DG196" i="1"/>
  <c r="DG199" i="1"/>
  <c r="DG200" i="1"/>
  <c r="DG202" i="1"/>
  <c r="DG204" i="1"/>
  <c r="DG206" i="1"/>
  <c r="DG207" i="1"/>
  <c r="DG210" i="1"/>
  <c r="DG211" i="1"/>
  <c r="DG212" i="1"/>
  <c r="DG215" i="1"/>
  <c r="DG216" i="1"/>
  <c r="DG218" i="1"/>
  <c r="DG220" i="1"/>
  <c r="DG222" i="1"/>
  <c r="DG223" i="1"/>
  <c r="DG226" i="1"/>
  <c r="DG227" i="1"/>
  <c r="DG228" i="1"/>
  <c r="DG231" i="1"/>
  <c r="DG232" i="1"/>
  <c r="DG234" i="1"/>
  <c r="DG236" i="1"/>
  <c r="DG238" i="1"/>
  <c r="DG239" i="1"/>
  <c r="DG242" i="1"/>
  <c r="DG243" i="1"/>
  <c r="DG244" i="1"/>
  <c r="DG247" i="1"/>
  <c r="DG248" i="1"/>
  <c r="DG250" i="1"/>
  <c r="DG252" i="1"/>
  <c r="DG254" i="1"/>
  <c r="DG255" i="1"/>
  <c r="DG258" i="1"/>
  <c r="DG259" i="1"/>
  <c r="DG260" i="1"/>
  <c r="DG263" i="1"/>
  <c r="DG264" i="1"/>
  <c r="DG266" i="1"/>
  <c r="DG268" i="1"/>
  <c r="DG270" i="1"/>
  <c r="DG271" i="1"/>
  <c r="DG274" i="1"/>
  <c r="DG275" i="1"/>
  <c r="DG276" i="1"/>
  <c r="DG279" i="1"/>
  <c r="DG280" i="1"/>
  <c r="DG282" i="1"/>
  <c r="DG284" i="1"/>
  <c r="DG285" i="1"/>
  <c r="DG286" i="1"/>
  <c r="DG288" i="1"/>
  <c r="DG289" i="1"/>
  <c r="DG290" i="1"/>
  <c r="DG292" i="1"/>
  <c r="DG293" i="1"/>
  <c r="DG294" i="1"/>
  <c r="DG296" i="1"/>
  <c r="DG297" i="1"/>
  <c r="DG298" i="1"/>
  <c r="DG300" i="1"/>
  <c r="DG301" i="1"/>
  <c r="DG302" i="1"/>
  <c r="DG304" i="1"/>
  <c r="DG305" i="1"/>
  <c r="DG306" i="1"/>
  <c r="DG308" i="1"/>
  <c r="DG309" i="1"/>
  <c r="DG310" i="1"/>
  <c r="DG312" i="1"/>
  <c r="DG313" i="1"/>
  <c r="DG314" i="1"/>
  <c r="DG316" i="1"/>
  <c r="DG317" i="1"/>
  <c r="DG318" i="1"/>
  <c r="DG320" i="1"/>
  <c r="DG321" i="1"/>
  <c r="DG322" i="1"/>
  <c r="DG324" i="1"/>
  <c r="DG325" i="1"/>
  <c r="DG326" i="1"/>
  <c r="DG328" i="1"/>
  <c r="DG329" i="1"/>
  <c r="DG330" i="1"/>
  <c r="DG332" i="1"/>
  <c r="DG333" i="1"/>
  <c r="DG334" i="1"/>
  <c r="DG336" i="1"/>
  <c r="DG337" i="1"/>
  <c r="DG338" i="1"/>
  <c r="DG340" i="1"/>
  <c r="DG341" i="1"/>
  <c r="DG342" i="1"/>
  <c r="DG344" i="1"/>
  <c r="DG345" i="1"/>
  <c r="DG346" i="1"/>
  <c r="DG348" i="1"/>
  <c r="DG349" i="1"/>
  <c r="DG350" i="1"/>
  <c r="DG352" i="1"/>
  <c r="DG353" i="1"/>
  <c r="DG354" i="1"/>
  <c r="DG356" i="1"/>
  <c r="DG357" i="1"/>
  <c r="DG358" i="1"/>
  <c r="DG360" i="1"/>
  <c r="DG361" i="1"/>
  <c r="DG362" i="1"/>
  <c r="DG364" i="1"/>
  <c r="DG365" i="1"/>
  <c r="DG366" i="1"/>
  <c r="DG368" i="1"/>
  <c r="DG369" i="1"/>
  <c r="DG370" i="1"/>
  <c r="DG372" i="1"/>
  <c r="DG373" i="1"/>
  <c r="DG374" i="1"/>
  <c r="DG376" i="1"/>
  <c r="DG377" i="1"/>
  <c r="DG378" i="1"/>
  <c r="DG380" i="1"/>
  <c r="DG381" i="1"/>
  <c r="DG382" i="1"/>
  <c r="DG384" i="1"/>
  <c r="DG385" i="1"/>
  <c r="DG386" i="1"/>
  <c r="DG388" i="1"/>
  <c r="DG389" i="1"/>
  <c r="DG390" i="1"/>
  <c r="DG392" i="1"/>
  <c r="DG393" i="1"/>
  <c r="DG394" i="1"/>
  <c r="DG396" i="1"/>
  <c r="DG397" i="1"/>
  <c r="DG398" i="1"/>
  <c r="DG400" i="1"/>
  <c r="DG401" i="1"/>
  <c r="DG402" i="1"/>
  <c r="DG404" i="1"/>
  <c r="DG405" i="1"/>
  <c r="DG406" i="1"/>
  <c r="DG408" i="1"/>
  <c r="DG409" i="1"/>
  <c r="DG410" i="1"/>
  <c r="DG412" i="1"/>
  <c r="DG413" i="1"/>
  <c r="DG414" i="1"/>
  <c r="DG416" i="1"/>
  <c r="DG417" i="1"/>
  <c r="DG418" i="1"/>
  <c r="DG420" i="1"/>
  <c r="DG421" i="1"/>
  <c r="DG422" i="1"/>
  <c r="DG424" i="1"/>
  <c r="DG425" i="1"/>
  <c r="DG426" i="1"/>
  <c r="DG428" i="1"/>
  <c r="DG429" i="1"/>
  <c r="DG430" i="1"/>
  <c r="DG432" i="1"/>
  <c r="DG433" i="1"/>
  <c r="DG434" i="1"/>
  <c r="DG436" i="1"/>
  <c r="DG437" i="1"/>
  <c r="DG438" i="1"/>
  <c r="DG440" i="1"/>
  <c r="DG441" i="1"/>
  <c r="DG442" i="1"/>
  <c r="DG444" i="1"/>
  <c r="DG445" i="1"/>
  <c r="DG446" i="1"/>
  <c r="DG448" i="1"/>
  <c r="DG449" i="1"/>
  <c r="DG450" i="1"/>
  <c r="DG452" i="1"/>
  <c r="DG453" i="1"/>
  <c r="DG454" i="1"/>
  <c r="DG456" i="1"/>
  <c r="DG457" i="1"/>
  <c r="DG458" i="1"/>
  <c r="DG460" i="1"/>
  <c r="DG461" i="1"/>
  <c r="DG462" i="1"/>
  <c r="DG464" i="1"/>
  <c r="DG465" i="1"/>
  <c r="DG466" i="1"/>
  <c r="DG468" i="1"/>
  <c r="DG469" i="1"/>
  <c r="DG470" i="1"/>
  <c r="DG472" i="1"/>
  <c r="DG473" i="1"/>
  <c r="DG474" i="1"/>
  <c r="DG476" i="1"/>
  <c r="DG477" i="1"/>
  <c r="DG478" i="1"/>
  <c r="DG480" i="1"/>
  <c r="DG481" i="1"/>
  <c r="DG482" i="1"/>
  <c r="DG484" i="1"/>
  <c r="DG485" i="1"/>
  <c r="DG486" i="1"/>
  <c r="DG488" i="1"/>
  <c r="DG489" i="1"/>
  <c r="DG490" i="1"/>
  <c r="DG492" i="1"/>
  <c r="DG493" i="1"/>
  <c r="DG494" i="1"/>
  <c r="DG496" i="1"/>
  <c r="DG497" i="1"/>
  <c r="DG498" i="1"/>
  <c r="DG500" i="1"/>
  <c r="DG501" i="1"/>
  <c r="DG502" i="1"/>
  <c r="DG504" i="1"/>
  <c r="DG505" i="1"/>
  <c r="DG506" i="1"/>
  <c r="DG508" i="1"/>
  <c r="DG509" i="1"/>
  <c r="DG510" i="1"/>
  <c r="DG512" i="1"/>
  <c r="DG513" i="1"/>
  <c r="DG514" i="1"/>
  <c r="DG516" i="1"/>
  <c r="DG517" i="1"/>
  <c r="DG518" i="1"/>
  <c r="DG520" i="1"/>
  <c r="DG521" i="1"/>
  <c r="DG522" i="1"/>
  <c r="DG524" i="1"/>
  <c r="DG525" i="1"/>
  <c r="DG526" i="1"/>
  <c r="DG528" i="1"/>
  <c r="DG529" i="1"/>
  <c r="DG530" i="1"/>
  <c r="DG532" i="1"/>
  <c r="DG533" i="1"/>
  <c r="DG534" i="1"/>
  <c r="DG536" i="1"/>
  <c r="DG537" i="1"/>
  <c r="DG538" i="1"/>
  <c r="DG540" i="1"/>
  <c r="DG541" i="1"/>
  <c r="DG542" i="1"/>
  <c r="DG544" i="1"/>
  <c r="DG545" i="1"/>
  <c r="DG546" i="1"/>
  <c r="DG548" i="1"/>
  <c r="DG549" i="1"/>
  <c r="DG550" i="1"/>
  <c r="DG552" i="1"/>
  <c r="DG553" i="1"/>
  <c r="DG554" i="1"/>
  <c r="DG556" i="1"/>
  <c r="DG557" i="1"/>
  <c r="DG558" i="1"/>
  <c r="DG560" i="1"/>
  <c r="DG561" i="1"/>
  <c r="DG562" i="1"/>
  <c r="DG564" i="1"/>
  <c r="DG565" i="1"/>
  <c r="DG566" i="1"/>
  <c r="DG568" i="1"/>
  <c r="DG569" i="1"/>
  <c r="DG570" i="1"/>
  <c r="DG572" i="1"/>
  <c r="DG573" i="1"/>
  <c r="DG574" i="1"/>
  <c r="DG576" i="1"/>
  <c r="DG577" i="1"/>
  <c r="DG578" i="1"/>
  <c r="DG580" i="1"/>
  <c r="DG581" i="1"/>
  <c r="DG582" i="1"/>
  <c r="DG584" i="1"/>
  <c r="DG585" i="1"/>
  <c r="DG586" i="1"/>
  <c r="DG588" i="1"/>
  <c r="DG589" i="1"/>
  <c r="DG590" i="1"/>
  <c r="DG592" i="1"/>
  <c r="DG593" i="1"/>
  <c r="DG594" i="1"/>
  <c r="DG596" i="1"/>
  <c r="DG597" i="1"/>
  <c r="DG598" i="1"/>
  <c r="DG600" i="1"/>
  <c r="DG601" i="1"/>
  <c r="DG602" i="1"/>
  <c r="DG604" i="1"/>
  <c r="DG605" i="1"/>
  <c r="DG606" i="1"/>
  <c r="DG608" i="1"/>
  <c r="DG609" i="1"/>
  <c r="DG610" i="1"/>
  <c r="DG612" i="1"/>
  <c r="DG613" i="1"/>
  <c r="DG614" i="1"/>
  <c r="DG616" i="1"/>
  <c r="DG617" i="1"/>
  <c r="DG618" i="1"/>
  <c r="DG620" i="1"/>
  <c r="DG621" i="1"/>
  <c r="DG622" i="1"/>
  <c r="DG3" i="1"/>
  <c r="DG775" i="1"/>
  <c r="DG774" i="1"/>
  <c r="DH71" i="1" s="1"/>
  <c r="DF771" i="1"/>
  <c r="DM775" i="1"/>
  <c r="DL771" i="1"/>
  <c r="DT775" i="1"/>
  <c r="DS771" i="1"/>
  <c r="DY771" i="1"/>
  <c r="DZ240" i="1" s="1"/>
  <c r="DZ159" i="1"/>
  <c r="DZ217" i="1"/>
  <c r="DZ357" i="1"/>
  <c r="DZ389" i="1"/>
  <c r="DZ405" i="1"/>
  <c r="DZ437" i="1"/>
  <c r="DZ469" i="1"/>
  <c r="DZ495" i="1"/>
  <c r="DZ531" i="1"/>
  <c r="DZ543" i="1"/>
  <c r="DZ555" i="1"/>
  <c r="DZ577" i="1"/>
  <c r="DZ597" i="1"/>
  <c r="DZ605" i="1"/>
  <c r="DZ621" i="1"/>
  <c r="DZ629" i="1"/>
  <c r="DZ637" i="1"/>
  <c r="DM3" i="1" l="1"/>
  <c r="DM7" i="1"/>
  <c r="DM11" i="1"/>
  <c r="DM15" i="1"/>
  <c r="DM19" i="1"/>
  <c r="DM23" i="1"/>
  <c r="DM27" i="1"/>
  <c r="DM31" i="1"/>
  <c r="DM35" i="1"/>
  <c r="DM39" i="1"/>
  <c r="DM43" i="1"/>
  <c r="DM47" i="1"/>
  <c r="DM51" i="1"/>
  <c r="DM55" i="1"/>
  <c r="DM59" i="1"/>
  <c r="DM63" i="1"/>
  <c r="DM67" i="1"/>
  <c r="DM71" i="1"/>
  <c r="DM75" i="1"/>
  <c r="DM79" i="1"/>
  <c r="DM83" i="1"/>
  <c r="DM87" i="1"/>
  <c r="DM91" i="1"/>
  <c r="DM95" i="1"/>
  <c r="DM99" i="1"/>
  <c r="DM103" i="1"/>
  <c r="DM107" i="1"/>
  <c r="DM111" i="1"/>
  <c r="DM115" i="1"/>
  <c r="DM119" i="1"/>
  <c r="DM123" i="1"/>
  <c r="DM127" i="1"/>
  <c r="DM131" i="1"/>
  <c r="DM135" i="1"/>
  <c r="DM139" i="1"/>
  <c r="DM143" i="1"/>
  <c r="DM147" i="1"/>
  <c r="DM151" i="1"/>
  <c r="DM155" i="1"/>
  <c r="DM159" i="1"/>
  <c r="DM163" i="1"/>
  <c r="DM167" i="1"/>
  <c r="DM171" i="1"/>
  <c r="DM175" i="1"/>
  <c r="DM179" i="1"/>
  <c r="DM183" i="1"/>
  <c r="DM187" i="1"/>
  <c r="DM191" i="1"/>
  <c r="DM195" i="1"/>
  <c r="DM199" i="1"/>
  <c r="DM203" i="1"/>
  <c r="DM207" i="1"/>
  <c r="DM211" i="1"/>
  <c r="DM215" i="1"/>
  <c r="DM219" i="1"/>
  <c r="DM223" i="1"/>
  <c r="DM227" i="1"/>
  <c r="DM231" i="1"/>
  <c r="DM235" i="1"/>
  <c r="DM239" i="1"/>
  <c r="DM243" i="1"/>
  <c r="DM247" i="1"/>
  <c r="DM251" i="1"/>
  <c r="DM255" i="1"/>
  <c r="DM259" i="1"/>
  <c r="DM263" i="1"/>
  <c r="DM267" i="1"/>
  <c r="DM271" i="1"/>
  <c r="DM275" i="1"/>
  <c r="DM279" i="1"/>
  <c r="DM283" i="1"/>
  <c r="DM287" i="1"/>
  <c r="DM291" i="1"/>
  <c r="DM295" i="1"/>
  <c r="DM299" i="1"/>
  <c r="DM303" i="1"/>
  <c r="DM307" i="1"/>
  <c r="DM311" i="1"/>
  <c r="DM315" i="1"/>
  <c r="DM319" i="1"/>
  <c r="DM323" i="1"/>
  <c r="DM327" i="1"/>
  <c r="DM331" i="1"/>
  <c r="DM335" i="1"/>
  <c r="DM339" i="1"/>
  <c r="DM4" i="1"/>
  <c r="DM9" i="1"/>
  <c r="DM14" i="1"/>
  <c r="DM20" i="1"/>
  <c r="DM25" i="1"/>
  <c r="DM30" i="1"/>
  <c r="DM36" i="1"/>
  <c r="DM41" i="1"/>
  <c r="DM46" i="1"/>
  <c r="DM52" i="1"/>
  <c r="DM57" i="1"/>
  <c r="DM62" i="1"/>
  <c r="DM68" i="1"/>
  <c r="DM73" i="1"/>
  <c r="DM78" i="1"/>
  <c r="DM84" i="1"/>
  <c r="DM89" i="1"/>
  <c r="DM94" i="1"/>
  <c r="DM100" i="1"/>
  <c r="DM105" i="1"/>
  <c r="DM110" i="1"/>
  <c r="DM116" i="1"/>
  <c r="DM121" i="1"/>
  <c r="DM126" i="1"/>
  <c r="DM132" i="1"/>
  <c r="DM137" i="1"/>
  <c r="DM142" i="1"/>
  <c r="DM148" i="1"/>
  <c r="DM153" i="1"/>
  <c r="DM158" i="1"/>
  <c r="DM164" i="1"/>
  <c r="DM169" i="1"/>
  <c r="DM174" i="1"/>
  <c r="DM180" i="1"/>
  <c r="DM185" i="1"/>
  <c r="DM190" i="1"/>
  <c r="DM196" i="1"/>
  <c r="DM201" i="1"/>
  <c r="DM206" i="1"/>
  <c r="DM212" i="1"/>
  <c r="DM217" i="1"/>
  <c r="DM222" i="1"/>
  <c r="DM228" i="1"/>
  <c r="DM233" i="1"/>
  <c r="DM238" i="1"/>
  <c r="DM244" i="1"/>
  <c r="DM249" i="1"/>
  <c r="DM254" i="1"/>
  <c r="DM260" i="1"/>
  <c r="DM265" i="1"/>
  <c r="DM270" i="1"/>
  <c r="DM276" i="1"/>
  <c r="DM281" i="1"/>
  <c r="DM286" i="1"/>
  <c r="DM292" i="1"/>
  <c r="DM297" i="1"/>
  <c r="DM302" i="1"/>
  <c r="DM308" i="1"/>
  <c r="DM313" i="1"/>
  <c r="DM318" i="1"/>
  <c r="DM324" i="1"/>
  <c r="DM329" i="1"/>
  <c r="DM334" i="1"/>
  <c r="DM340" i="1"/>
  <c r="DM344" i="1"/>
  <c r="DM348" i="1"/>
  <c r="DM352" i="1"/>
  <c r="DM356" i="1"/>
  <c r="DM360" i="1"/>
  <c r="DM364" i="1"/>
  <c r="DM368" i="1"/>
  <c r="DM372" i="1"/>
  <c r="DM376" i="1"/>
  <c r="DM380" i="1"/>
  <c r="DM384" i="1"/>
  <c r="DM388" i="1"/>
  <c r="DM392" i="1"/>
  <c r="DM396" i="1"/>
  <c r="DM400" i="1"/>
  <c r="DM404" i="1"/>
  <c r="DM408" i="1"/>
  <c r="DM412" i="1"/>
  <c r="DM416" i="1"/>
  <c r="DM420" i="1"/>
  <c r="DM424" i="1"/>
  <c r="DM428" i="1"/>
  <c r="DM432" i="1"/>
  <c r="DM436" i="1"/>
  <c r="DM440" i="1"/>
  <c r="DM444" i="1"/>
  <c r="DM448" i="1"/>
  <c r="DM452" i="1"/>
  <c r="DM456" i="1"/>
  <c r="DM460" i="1"/>
  <c r="DM464" i="1"/>
  <c r="DM468" i="1"/>
  <c r="DM472" i="1"/>
  <c r="DM476" i="1"/>
  <c r="DM480" i="1"/>
  <c r="DM484" i="1"/>
  <c r="DM5" i="1"/>
  <c r="DM12" i="1"/>
  <c r="DM18" i="1"/>
  <c r="DM26" i="1"/>
  <c r="DM33" i="1"/>
  <c r="DM40" i="1"/>
  <c r="DM48" i="1"/>
  <c r="DM54" i="1"/>
  <c r="DM61" i="1"/>
  <c r="DM69" i="1"/>
  <c r="DM76" i="1"/>
  <c r="DM82" i="1"/>
  <c r="DM90" i="1"/>
  <c r="DM97" i="1"/>
  <c r="DM104" i="1"/>
  <c r="DM112" i="1"/>
  <c r="DM118" i="1"/>
  <c r="DM125" i="1"/>
  <c r="DM133" i="1"/>
  <c r="DM140" i="1"/>
  <c r="DM146" i="1"/>
  <c r="DM154" i="1"/>
  <c r="DM161" i="1"/>
  <c r="DM168" i="1"/>
  <c r="DM176" i="1"/>
  <c r="DM182" i="1"/>
  <c r="DM189" i="1"/>
  <c r="DM197" i="1"/>
  <c r="DM204" i="1"/>
  <c r="DM210" i="1"/>
  <c r="DM218" i="1"/>
  <c r="DM225" i="1"/>
  <c r="DM232" i="1"/>
  <c r="DM240" i="1"/>
  <c r="DM246" i="1"/>
  <c r="DM253" i="1"/>
  <c r="DM261" i="1"/>
  <c r="DM268" i="1"/>
  <c r="DM274" i="1"/>
  <c r="DM282" i="1"/>
  <c r="DM289" i="1"/>
  <c r="DM296" i="1"/>
  <c r="DM304" i="1"/>
  <c r="DM310" i="1"/>
  <c r="DM317" i="1"/>
  <c r="DM325" i="1"/>
  <c r="DM332" i="1"/>
  <c r="DM338" i="1"/>
  <c r="DM345" i="1"/>
  <c r="DM350" i="1"/>
  <c r="DM355" i="1"/>
  <c r="DM361" i="1"/>
  <c r="DM366" i="1"/>
  <c r="DM371" i="1"/>
  <c r="DM377" i="1"/>
  <c r="DM382" i="1"/>
  <c r="DM387" i="1"/>
  <c r="DM393" i="1"/>
  <c r="DM398" i="1"/>
  <c r="DM403" i="1"/>
  <c r="DM409" i="1"/>
  <c r="DM414" i="1"/>
  <c r="DM419" i="1"/>
  <c r="DM425" i="1"/>
  <c r="DM430" i="1"/>
  <c r="DM435" i="1"/>
  <c r="DM441" i="1"/>
  <c r="DM446" i="1"/>
  <c r="DM451" i="1"/>
  <c r="DM457" i="1"/>
  <c r="DM462" i="1"/>
  <c r="DM467" i="1"/>
  <c r="DM473" i="1"/>
  <c r="DM478" i="1"/>
  <c r="DM483" i="1"/>
  <c r="DM6" i="1"/>
  <c r="DM13" i="1"/>
  <c r="DM21" i="1"/>
  <c r="DM28" i="1"/>
  <c r="DM34" i="1"/>
  <c r="DM42" i="1"/>
  <c r="DM49" i="1"/>
  <c r="DM56" i="1"/>
  <c r="DM64" i="1"/>
  <c r="DM70" i="1"/>
  <c r="DM77" i="1"/>
  <c r="DM85" i="1"/>
  <c r="DM92" i="1"/>
  <c r="DM98" i="1"/>
  <c r="DM106" i="1"/>
  <c r="DM113" i="1"/>
  <c r="DM120" i="1"/>
  <c r="DM128" i="1"/>
  <c r="DM134" i="1"/>
  <c r="DM141" i="1"/>
  <c r="DM149" i="1"/>
  <c r="DM156" i="1"/>
  <c r="DM162" i="1"/>
  <c r="DM170" i="1"/>
  <c r="DM177" i="1"/>
  <c r="DM184" i="1"/>
  <c r="DM192" i="1"/>
  <c r="DM198" i="1"/>
  <c r="DM205" i="1"/>
  <c r="DM213" i="1"/>
  <c r="DM220" i="1"/>
  <c r="DM226" i="1"/>
  <c r="DM234" i="1"/>
  <c r="DM241" i="1"/>
  <c r="DM248" i="1"/>
  <c r="DM256" i="1"/>
  <c r="DM262" i="1"/>
  <c r="DM269" i="1"/>
  <c r="DM277" i="1"/>
  <c r="DM284" i="1"/>
  <c r="DM290" i="1"/>
  <c r="DM298" i="1"/>
  <c r="DM305" i="1"/>
  <c r="DM312" i="1"/>
  <c r="DM320" i="1"/>
  <c r="DM326" i="1"/>
  <c r="DM333" i="1"/>
  <c r="DM341" i="1"/>
  <c r="DM346" i="1"/>
  <c r="DM351" i="1"/>
  <c r="DM357" i="1"/>
  <c r="DM362" i="1"/>
  <c r="DM367" i="1"/>
  <c r="DM373" i="1"/>
  <c r="DM378" i="1"/>
  <c r="DM383" i="1"/>
  <c r="DM389" i="1"/>
  <c r="DM394" i="1"/>
  <c r="DM399" i="1"/>
  <c r="DM405" i="1"/>
  <c r="DM410" i="1"/>
  <c r="DM415" i="1"/>
  <c r="DM421" i="1"/>
  <c r="DM426" i="1"/>
  <c r="DM431" i="1"/>
  <c r="DM437" i="1"/>
  <c r="DM442" i="1"/>
  <c r="DM447" i="1"/>
  <c r="DM453" i="1"/>
  <c r="DM458" i="1"/>
  <c r="DM463" i="1"/>
  <c r="DM469" i="1"/>
  <c r="DM474" i="1"/>
  <c r="DM479" i="1"/>
  <c r="DM485" i="1"/>
  <c r="DM8" i="1"/>
  <c r="DM16" i="1"/>
  <c r="DM22" i="1"/>
  <c r="DM29" i="1"/>
  <c r="DM37" i="1"/>
  <c r="DM44" i="1"/>
  <c r="DM50" i="1"/>
  <c r="DM58" i="1"/>
  <c r="DM65" i="1"/>
  <c r="DM72" i="1"/>
  <c r="DM80" i="1"/>
  <c r="DM86" i="1"/>
  <c r="DM93" i="1"/>
  <c r="DM101" i="1"/>
  <c r="DM108" i="1"/>
  <c r="DM114" i="1"/>
  <c r="DM122" i="1"/>
  <c r="DM129" i="1"/>
  <c r="DM136" i="1"/>
  <c r="DM144" i="1"/>
  <c r="DM150" i="1"/>
  <c r="DM157" i="1"/>
  <c r="DM165" i="1"/>
  <c r="DM172" i="1"/>
  <c r="DM178" i="1"/>
  <c r="DM186" i="1"/>
  <c r="DM193" i="1"/>
  <c r="DM200" i="1"/>
  <c r="DM208" i="1"/>
  <c r="DM214" i="1"/>
  <c r="DM221" i="1"/>
  <c r="DM229" i="1"/>
  <c r="DM236" i="1"/>
  <c r="DM242" i="1"/>
  <c r="DM250" i="1"/>
  <c r="DM257" i="1"/>
  <c r="DM264" i="1"/>
  <c r="DM272" i="1"/>
  <c r="DM278" i="1"/>
  <c r="DM285" i="1"/>
  <c r="DM293" i="1"/>
  <c r="DM300" i="1"/>
  <c r="DM306" i="1"/>
  <c r="DM314" i="1"/>
  <c r="DM321" i="1"/>
  <c r="DM328" i="1"/>
  <c r="DM336" i="1"/>
  <c r="DM481" i="1"/>
  <c r="DM470" i="1"/>
  <c r="DM459" i="1"/>
  <c r="DM449" i="1"/>
  <c r="DM438" i="1"/>
  <c r="DM427" i="1"/>
  <c r="DM417" i="1"/>
  <c r="DM406" i="1"/>
  <c r="DM395" i="1"/>
  <c r="DM385" i="1"/>
  <c r="DM374" i="1"/>
  <c r="DM363" i="1"/>
  <c r="DM353" i="1"/>
  <c r="DM342" i="1"/>
  <c r="DM316" i="1"/>
  <c r="DM288" i="1"/>
  <c r="DM258" i="1"/>
  <c r="DM230" i="1"/>
  <c r="DM202" i="1"/>
  <c r="DM173" i="1"/>
  <c r="DM145" i="1"/>
  <c r="DM117" i="1"/>
  <c r="DM88" i="1"/>
  <c r="DM60" i="1"/>
  <c r="DM32" i="1"/>
  <c r="DM477" i="1"/>
  <c r="DM466" i="1"/>
  <c r="DM455" i="1"/>
  <c r="DM445" i="1"/>
  <c r="DM434" i="1"/>
  <c r="DM423" i="1"/>
  <c r="DM413" i="1"/>
  <c r="DM402" i="1"/>
  <c r="DM391" i="1"/>
  <c r="DM381" i="1"/>
  <c r="DM370" i="1"/>
  <c r="DM359" i="1"/>
  <c r="DM349" i="1"/>
  <c r="DM337" i="1"/>
  <c r="DM309" i="1"/>
  <c r="DM280" i="1"/>
  <c r="DM252" i="1"/>
  <c r="DM224" i="1"/>
  <c r="DM194" i="1"/>
  <c r="DM166" i="1"/>
  <c r="DM138" i="1"/>
  <c r="DM109" i="1"/>
  <c r="DM81" i="1"/>
  <c r="DM53" i="1"/>
  <c r="DM24" i="1"/>
  <c r="DM486" i="1"/>
  <c r="DM475" i="1"/>
  <c r="DM465" i="1"/>
  <c r="DM454" i="1"/>
  <c r="DM443" i="1"/>
  <c r="DM433" i="1"/>
  <c r="DM422" i="1"/>
  <c r="DM411" i="1"/>
  <c r="DM401" i="1"/>
  <c r="DM390" i="1"/>
  <c r="DM379" i="1"/>
  <c r="DM369" i="1"/>
  <c r="DM358" i="1"/>
  <c r="DM347" i="1"/>
  <c r="DM330" i="1"/>
  <c r="DM301" i="1"/>
  <c r="DM273" i="1"/>
  <c r="DM245" i="1"/>
  <c r="DM216" i="1"/>
  <c r="DM188" i="1"/>
  <c r="DM160" i="1"/>
  <c r="DM130" i="1"/>
  <c r="DM102" i="1"/>
  <c r="DM74" i="1"/>
  <c r="DM45" i="1"/>
  <c r="DM17" i="1"/>
  <c r="DM482" i="1"/>
  <c r="DM471" i="1"/>
  <c r="DM461" i="1"/>
  <c r="DM450" i="1"/>
  <c r="DM439" i="1"/>
  <c r="DM429" i="1"/>
  <c r="DM418" i="1"/>
  <c r="DM407" i="1"/>
  <c r="DM397" i="1"/>
  <c r="DM386" i="1"/>
  <c r="DM375" i="1"/>
  <c r="DM365" i="1"/>
  <c r="DM354" i="1"/>
  <c r="DM343" i="1"/>
  <c r="DM322" i="1"/>
  <c r="DM294" i="1"/>
  <c r="DM266" i="1"/>
  <c r="DM237" i="1"/>
  <c r="DM209" i="1"/>
  <c r="DM181" i="1"/>
  <c r="DM152" i="1"/>
  <c r="DM124" i="1"/>
  <c r="DM96" i="1"/>
  <c r="DM66" i="1"/>
  <c r="DM38" i="1"/>
  <c r="DM10" i="1"/>
  <c r="DZ645" i="1"/>
  <c r="DZ613" i="1"/>
  <c r="DZ567" i="1"/>
  <c r="DZ519" i="1"/>
  <c r="DZ421" i="1"/>
  <c r="DG5" i="1"/>
  <c r="DG9" i="1"/>
  <c r="DG13" i="1"/>
  <c r="DG17" i="1"/>
  <c r="DG21" i="1"/>
  <c r="DG25" i="1"/>
  <c r="DG29" i="1"/>
  <c r="DG33" i="1"/>
  <c r="DG37" i="1"/>
  <c r="DG41" i="1"/>
  <c r="DG45" i="1"/>
  <c r="DG49" i="1"/>
  <c r="DG53" i="1"/>
  <c r="DG57" i="1"/>
  <c r="DG61" i="1"/>
  <c r="DG65" i="1"/>
  <c r="DG69" i="1"/>
  <c r="DG73" i="1"/>
  <c r="DG77" i="1"/>
  <c r="DG81" i="1"/>
  <c r="DG85" i="1"/>
  <c r="DG89" i="1"/>
  <c r="DG93" i="1"/>
  <c r="DG97" i="1"/>
  <c r="DG101" i="1"/>
  <c r="DG105" i="1"/>
  <c r="DG109" i="1"/>
  <c r="DG113" i="1"/>
  <c r="DG117" i="1"/>
  <c r="DG121" i="1"/>
  <c r="DG125" i="1"/>
  <c r="DG129" i="1"/>
  <c r="DG133" i="1"/>
  <c r="DG137" i="1"/>
  <c r="DG141" i="1"/>
  <c r="DG145" i="1"/>
  <c r="DG149" i="1"/>
  <c r="DG153" i="1"/>
  <c r="DG157" i="1"/>
  <c r="DG161" i="1"/>
  <c r="DG165" i="1"/>
  <c r="DG169" i="1"/>
  <c r="DG173" i="1"/>
  <c r="DG177" i="1"/>
  <c r="DG181" i="1"/>
  <c r="DG185" i="1"/>
  <c r="DG189" i="1"/>
  <c r="DG193" i="1"/>
  <c r="DG197" i="1"/>
  <c r="DG201" i="1"/>
  <c r="DG205" i="1"/>
  <c r="DG209" i="1"/>
  <c r="DG213" i="1"/>
  <c r="DG217" i="1"/>
  <c r="DG221" i="1"/>
  <c r="DG225" i="1"/>
  <c r="DG229" i="1"/>
  <c r="DG233" i="1"/>
  <c r="DG237" i="1"/>
  <c r="DG241" i="1"/>
  <c r="DG245" i="1"/>
  <c r="DG249" i="1"/>
  <c r="DG253" i="1"/>
  <c r="DG257" i="1"/>
  <c r="DG261" i="1"/>
  <c r="DG265" i="1"/>
  <c r="DG269" i="1"/>
  <c r="DG273" i="1"/>
  <c r="DG277" i="1"/>
  <c r="DG281" i="1"/>
  <c r="DG623" i="1"/>
  <c r="DG619" i="1"/>
  <c r="DG615" i="1"/>
  <c r="DG611" i="1"/>
  <c r="DG607" i="1"/>
  <c r="DG603" i="1"/>
  <c r="DG599" i="1"/>
  <c r="DG595" i="1"/>
  <c r="DG591" i="1"/>
  <c r="DG587" i="1"/>
  <c r="DG583" i="1"/>
  <c r="DG579" i="1"/>
  <c r="DG575" i="1"/>
  <c r="DG571" i="1"/>
  <c r="DG567" i="1"/>
  <c r="DG563" i="1"/>
  <c r="DG559" i="1"/>
  <c r="DG555" i="1"/>
  <c r="DG551" i="1"/>
  <c r="DG547" i="1"/>
  <c r="DG543" i="1"/>
  <c r="DG539" i="1"/>
  <c r="DG535" i="1"/>
  <c r="DG531" i="1"/>
  <c r="DG527" i="1"/>
  <c r="DG523" i="1"/>
  <c r="DG519" i="1"/>
  <c r="DG515" i="1"/>
  <c r="DG511" i="1"/>
  <c r="DG507" i="1"/>
  <c r="DG503" i="1"/>
  <c r="DG499" i="1"/>
  <c r="DG495" i="1"/>
  <c r="DG491" i="1"/>
  <c r="DG487" i="1"/>
  <c r="DG483" i="1"/>
  <c r="DG479" i="1"/>
  <c r="DG475" i="1"/>
  <c r="DG471" i="1"/>
  <c r="DG467" i="1"/>
  <c r="DG463" i="1"/>
  <c r="DG459" i="1"/>
  <c r="DG455" i="1"/>
  <c r="DG451" i="1"/>
  <c r="DG447" i="1"/>
  <c r="DG443" i="1"/>
  <c r="DG439" i="1"/>
  <c r="DG435" i="1"/>
  <c r="DG431" i="1"/>
  <c r="DG427" i="1"/>
  <c r="DG423" i="1"/>
  <c r="DG419" i="1"/>
  <c r="DG415" i="1"/>
  <c r="DG411" i="1"/>
  <c r="DG407" i="1"/>
  <c r="DG403" i="1"/>
  <c r="DG399" i="1"/>
  <c r="DG395" i="1"/>
  <c r="DG391" i="1"/>
  <c r="DG387" i="1"/>
  <c r="DG383" i="1"/>
  <c r="DG379" i="1"/>
  <c r="DG375" i="1"/>
  <c r="DG371" i="1"/>
  <c r="DG367" i="1"/>
  <c r="DG363" i="1"/>
  <c r="DG359" i="1"/>
  <c r="DG355" i="1"/>
  <c r="DG351" i="1"/>
  <c r="DG347" i="1"/>
  <c r="DG343" i="1"/>
  <c r="DG339" i="1"/>
  <c r="DG335" i="1"/>
  <c r="DG331" i="1"/>
  <c r="DG327" i="1"/>
  <c r="DG323" i="1"/>
  <c r="DG319" i="1"/>
  <c r="DG315" i="1"/>
  <c r="DG311" i="1"/>
  <c r="DG307" i="1"/>
  <c r="DG303" i="1"/>
  <c r="DG299" i="1"/>
  <c r="DG295" i="1"/>
  <c r="DG291" i="1"/>
  <c r="DG287" i="1"/>
  <c r="DG283" i="1"/>
  <c r="DG278" i="1"/>
  <c r="DG272" i="1"/>
  <c r="DG267" i="1"/>
  <c r="DG262" i="1"/>
  <c r="DG256" i="1"/>
  <c r="DG251" i="1"/>
  <c r="DG246" i="1"/>
  <c r="DG240" i="1"/>
  <c r="DG235" i="1"/>
  <c r="DG230" i="1"/>
  <c r="DG224" i="1"/>
  <c r="DG219" i="1"/>
  <c r="DG214" i="1"/>
  <c r="DG208" i="1"/>
  <c r="DG203" i="1"/>
  <c r="DG198" i="1"/>
  <c r="DG192" i="1"/>
  <c r="DG187" i="1"/>
  <c r="DG182" i="1"/>
  <c r="DG176" i="1"/>
  <c r="DG171" i="1"/>
  <c r="DG166" i="1"/>
  <c r="DG160" i="1"/>
  <c r="DG155" i="1"/>
  <c r="DG150" i="1"/>
  <c r="DG144" i="1"/>
  <c r="DG139" i="1"/>
  <c r="DG134" i="1"/>
  <c r="DG128" i="1"/>
  <c r="DG123" i="1"/>
  <c r="DG118" i="1"/>
  <c r="DG112" i="1"/>
  <c r="DG107" i="1"/>
  <c r="DG102" i="1"/>
  <c r="DG96" i="1"/>
  <c r="DG91" i="1"/>
  <c r="DG86" i="1"/>
  <c r="DG80" i="1"/>
  <c r="DG75" i="1"/>
  <c r="DG70" i="1"/>
  <c r="DG64" i="1"/>
  <c r="DG59" i="1"/>
  <c r="DG54" i="1"/>
  <c r="DG48" i="1"/>
  <c r="DG43" i="1"/>
  <c r="DG38" i="1"/>
  <c r="DG32" i="1"/>
  <c r="DG27" i="1"/>
  <c r="DG22" i="1"/>
  <c r="DG16" i="1"/>
  <c r="DG11" i="1"/>
  <c r="DG6" i="1"/>
  <c r="DT5" i="1"/>
  <c r="DT10" i="1"/>
  <c r="DT13" i="1"/>
  <c r="DT18" i="1"/>
  <c r="DT21" i="1"/>
  <c r="DT26" i="1"/>
  <c r="DT29" i="1"/>
  <c r="DT34" i="1"/>
  <c r="DT37" i="1"/>
  <c r="DT42" i="1"/>
  <c r="DT45" i="1"/>
  <c r="DT50" i="1"/>
  <c r="DT53" i="1"/>
  <c r="DT58" i="1"/>
  <c r="DT61" i="1"/>
  <c r="DT66" i="1"/>
  <c r="DT69" i="1"/>
  <c r="DT74" i="1"/>
  <c r="DT77" i="1"/>
  <c r="DT82" i="1"/>
  <c r="DT85" i="1"/>
  <c r="DT90" i="1"/>
  <c r="DT93" i="1"/>
  <c r="DT98" i="1"/>
  <c r="DT101" i="1"/>
  <c r="DT106" i="1"/>
  <c r="DT109" i="1"/>
  <c r="DT114" i="1"/>
  <c r="DT117" i="1"/>
  <c r="DT122" i="1"/>
  <c r="DT125" i="1"/>
  <c r="DT130" i="1"/>
  <c r="DT133" i="1"/>
  <c r="DT138" i="1"/>
  <c r="DT141" i="1"/>
  <c r="DT146" i="1"/>
  <c r="DT149" i="1"/>
  <c r="DT154" i="1"/>
  <c r="DT157" i="1"/>
  <c r="DT162" i="1"/>
  <c r="DT165" i="1"/>
  <c r="DT170" i="1"/>
  <c r="DT173" i="1"/>
  <c r="DT175" i="1"/>
  <c r="DT177" i="1"/>
  <c r="DT179" i="1"/>
  <c r="DT181" i="1"/>
  <c r="DT183" i="1"/>
  <c r="DT185" i="1"/>
  <c r="DT187" i="1"/>
  <c r="DT189" i="1"/>
  <c r="DT191" i="1"/>
  <c r="DT193" i="1"/>
  <c r="DT195" i="1"/>
  <c r="DT197" i="1"/>
  <c r="DT199" i="1"/>
  <c r="DT201" i="1"/>
  <c r="DT203" i="1"/>
  <c r="DT205" i="1"/>
  <c r="DT207" i="1"/>
  <c r="DT209" i="1"/>
  <c r="DT211" i="1"/>
  <c r="DT213" i="1"/>
  <c r="DT215" i="1"/>
  <c r="DT217" i="1"/>
  <c r="DT219" i="1"/>
  <c r="DT221" i="1"/>
  <c r="DT223" i="1"/>
  <c r="DT225" i="1"/>
  <c r="DT227" i="1"/>
  <c r="DT229" i="1"/>
  <c r="DT231" i="1"/>
  <c r="DT233" i="1"/>
  <c r="DT235" i="1"/>
  <c r="DT237" i="1"/>
  <c r="DT239" i="1"/>
  <c r="DT241" i="1"/>
  <c r="DT243" i="1"/>
  <c r="DT245" i="1"/>
  <c r="DT247" i="1"/>
  <c r="DT249" i="1"/>
  <c r="DT251" i="1"/>
  <c r="DT253" i="1"/>
  <c r="DT255" i="1"/>
  <c r="DT257" i="1"/>
  <c r="DT259" i="1"/>
  <c r="DT261" i="1"/>
  <c r="DT263" i="1"/>
  <c r="DT265" i="1"/>
  <c r="DT267" i="1"/>
  <c r="DT269" i="1"/>
  <c r="DT271" i="1"/>
  <c r="DT273" i="1"/>
  <c r="DT275" i="1"/>
  <c r="DT277" i="1"/>
  <c r="DT279" i="1"/>
  <c r="DT281" i="1"/>
  <c r="DT283" i="1"/>
  <c r="DT285" i="1"/>
  <c r="DT287" i="1"/>
  <c r="DT289" i="1"/>
  <c r="DT291" i="1"/>
  <c r="DT293" i="1"/>
  <c r="DT295" i="1"/>
  <c r="DT297" i="1"/>
  <c r="DT299" i="1"/>
  <c r="DT301" i="1"/>
  <c r="DT303" i="1"/>
  <c r="DT305" i="1"/>
  <c r="DT307" i="1"/>
  <c r="DT309" i="1"/>
  <c r="DT311" i="1"/>
  <c r="DT313" i="1"/>
  <c r="DT315" i="1"/>
  <c r="DT317" i="1"/>
  <c r="DT319" i="1"/>
  <c r="DT321" i="1"/>
  <c r="DT323" i="1"/>
  <c r="DT325" i="1"/>
  <c r="DT327" i="1"/>
  <c r="DT329" i="1"/>
  <c r="DT331" i="1"/>
  <c r="DT333" i="1"/>
  <c r="DT335" i="1"/>
  <c r="DT337" i="1"/>
  <c r="DT339" i="1"/>
  <c r="DT341" i="1"/>
  <c r="DT343" i="1"/>
  <c r="DT345" i="1"/>
  <c r="DT347" i="1"/>
  <c r="DT349" i="1"/>
  <c r="DT351" i="1"/>
  <c r="DT353" i="1"/>
  <c r="DT355" i="1"/>
  <c r="DT357" i="1"/>
  <c r="DT359" i="1"/>
  <c r="DT361" i="1"/>
  <c r="DT363" i="1"/>
  <c r="DT365" i="1"/>
  <c r="DT367" i="1"/>
  <c r="DT369" i="1"/>
  <c r="DT371" i="1"/>
  <c r="DT373" i="1"/>
  <c r="DT375" i="1"/>
  <c r="DT377" i="1"/>
  <c r="DT379" i="1"/>
  <c r="DT381" i="1"/>
  <c r="DT383" i="1"/>
  <c r="DT385" i="1"/>
  <c r="DT9" i="1"/>
  <c r="DT12" i="1"/>
  <c r="DT16" i="1"/>
  <c r="DT23" i="1"/>
  <c r="DT27" i="1"/>
  <c r="DT30" i="1"/>
  <c r="DT41" i="1"/>
  <c r="DT44" i="1"/>
  <c r="DT48" i="1"/>
  <c r="DT55" i="1"/>
  <c r="DT59" i="1"/>
  <c r="DT62" i="1"/>
  <c r="DT73" i="1"/>
  <c r="DT76" i="1"/>
  <c r="DT80" i="1"/>
  <c r="DT87" i="1"/>
  <c r="DT91" i="1"/>
  <c r="DT94" i="1"/>
  <c r="DT105" i="1"/>
  <c r="DT108" i="1"/>
  <c r="DT112" i="1"/>
  <c r="DT119" i="1"/>
  <c r="DT123" i="1"/>
  <c r="DT126" i="1"/>
  <c r="DT137" i="1"/>
  <c r="DT140" i="1"/>
  <c r="DT144" i="1"/>
  <c r="DT151" i="1"/>
  <c r="DT155" i="1"/>
  <c r="DT158" i="1"/>
  <c r="DT169" i="1"/>
  <c r="DT172" i="1"/>
  <c r="DT178" i="1"/>
  <c r="DT186" i="1"/>
  <c r="DT194" i="1"/>
  <c r="DT202" i="1"/>
  <c r="DT210" i="1"/>
  <c r="DT218" i="1"/>
  <c r="DT226" i="1"/>
  <c r="DT234" i="1"/>
  <c r="DT242" i="1"/>
  <c r="DT250" i="1"/>
  <c r="DT258" i="1"/>
  <c r="DT266" i="1"/>
  <c r="DT274" i="1"/>
  <c r="DT282" i="1"/>
  <c r="DT290" i="1"/>
  <c r="DT298" i="1"/>
  <c r="DT306" i="1"/>
  <c r="DT314" i="1"/>
  <c r="DT322" i="1"/>
  <c r="DT330" i="1"/>
  <c r="DT338" i="1"/>
  <c r="DT346" i="1"/>
  <c r="DT354" i="1"/>
  <c r="DT362" i="1"/>
  <c r="DT370" i="1"/>
  <c r="DT378" i="1"/>
  <c r="DT386" i="1"/>
  <c r="DT388" i="1"/>
  <c r="DT390" i="1"/>
  <c r="DT392" i="1"/>
  <c r="DT394" i="1"/>
  <c r="DT396" i="1"/>
  <c r="DT398" i="1"/>
  <c r="DT400" i="1"/>
  <c r="DT402" i="1"/>
  <c r="DT404" i="1"/>
  <c r="DT406" i="1"/>
  <c r="DT408" i="1"/>
  <c r="DT410" i="1"/>
  <c r="DT412" i="1"/>
  <c r="DT414" i="1"/>
  <c r="DT416" i="1"/>
  <c r="DT418" i="1"/>
  <c r="DT420" i="1"/>
  <c r="DT422" i="1"/>
  <c r="DT424" i="1"/>
  <c r="DT426" i="1"/>
  <c r="DT428" i="1"/>
  <c r="DT430" i="1"/>
  <c r="DT432" i="1"/>
  <c r="DT434" i="1"/>
  <c r="DT436" i="1"/>
  <c r="DT438" i="1"/>
  <c r="DT440" i="1"/>
  <c r="DT442" i="1"/>
  <c r="DT444" i="1"/>
  <c r="DT446" i="1"/>
  <c r="DT448" i="1"/>
  <c r="DT450" i="1"/>
  <c r="DT452" i="1"/>
  <c r="DT454" i="1"/>
  <c r="DT456" i="1"/>
  <c r="DT458" i="1"/>
  <c r="DT460" i="1"/>
  <c r="DT462" i="1"/>
  <c r="DT464" i="1"/>
  <c r="DT466" i="1"/>
  <c r="DT468" i="1"/>
  <c r="DT470" i="1"/>
  <c r="DT472" i="1"/>
  <c r="DT474" i="1"/>
  <c r="DT476" i="1"/>
  <c r="DT478" i="1"/>
  <c r="DT480" i="1"/>
  <c r="DT482" i="1"/>
  <c r="DT484" i="1"/>
  <c r="DT486" i="1"/>
  <c r="DT488" i="1"/>
  <c r="DT490" i="1"/>
  <c r="DT492" i="1"/>
  <c r="DT494" i="1"/>
  <c r="DT496" i="1"/>
  <c r="DT498" i="1"/>
  <c r="DT500" i="1"/>
  <c r="DT502" i="1"/>
  <c r="DT504" i="1"/>
  <c r="DT506" i="1"/>
  <c r="DT508" i="1"/>
  <c r="DT510" i="1"/>
  <c r="DT512" i="1"/>
  <c r="DT514" i="1"/>
  <c r="DT516" i="1"/>
  <c r="DT518" i="1"/>
  <c r="DT520" i="1"/>
  <c r="DT522" i="1"/>
  <c r="DT524" i="1"/>
  <c r="DT526" i="1"/>
  <c r="DT528" i="1"/>
  <c r="DT530" i="1"/>
  <c r="DT532" i="1"/>
  <c r="DT534" i="1"/>
  <c r="DT536" i="1"/>
  <c r="DT538" i="1"/>
  <c r="DT540" i="1"/>
  <c r="DT542" i="1"/>
  <c r="DT544" i="1"/>
  <c r="DT546" i="1"/>
  <c r="DT548" i="1"/>
  <c r="DT550" i="1"/>
  <c r="DT552" i="1"/>
  <c r="DT554" i="1"/>
  <c r="DT556" i="1"/>
  <c r="DT558" i="1"/>
  <c r="DT560" i="1"/>
  <c r="DT562" i="1"/>
  <c r="DT564" i="1"/>
  <c r="DT566" i="1"/>
  <c r="DT568" i="1"/>
  <c r="DT570" i="1"/>
  <c r="DT572" i="1"/>
  <c r="DT574" i="1"/>
  <c r="DT576" i="1"/>
  <c r="DT578" i="1"/>
  <c r="DT580" i="1"/>
  <c r="DT582" i="1"/>
  <c r="DT584" i="1"/>
  <c r="DT586" i="1"/>
  <c r="DT588" i="1"/>
  <c r="DT590" i="1"/>
  <c r="DT592" i="1"/>
  <c r="DT6" i="1"/>
  <c r="DT17" i="1"/>
  <c r="DT20" i="1"/>
  <c r="DT24" i="1"/>
  <c r="DT31" i="1"/>
  <c r="DT35" i="1"/>
  <c r="DT38" i="1"/>
  <c r="DT49" i="1"/>
  <c r="DT52" i="1"/>
  <c r="DT56" i="1"/>
  <c r="DT63" i="1"/>
  <c r="DT67" i="1"/>
  <c r="DT70" i="1"/>
  <c r="DT81" i="1"/>
  <c r="DT84" i="1"/>
  <c r="DT88" i="1"/>
  <c r="DT95" i="1"/>
  <c r="DT99" i="1"/>
  <c r="DT102" i="1"/>
  <c r="DT113" i="1"/>
  <c r="DT116" i="1"/>
  <c r="DT120" i="1"/>
  <c r="DT127" i="1"/>
  <c r="DT131" i="1"/>
  <c r="DT134" i="1"/>
  <c r="DT145" i="1"/>
  <c r="DT148" i="1"/>
  <c r="DT152" i="1"/>
  <c r="DT159" i="1"/>
  <c r="DT163" i="1"/>
  <c r="DT166" i="1"/>
  <c r="DT176" i="1"/>
  <c r="DT184" i="1"/>
  <c r="DT192" i="1"/>
  <c r="DT200" i="1"/>
  <c r="DT208" i="1"/>
  <c r="DT216" i="1"/>
  <c r="DT224" i="1"/>
  <c r="DT232" i="1"/>
  <c r="DT240" i="1"/>
  <c r="DT248" i="1"/>
  <c r="DT256" i="1"/>
  <c r="DT264" i="1"/>
  <c r="DT272" i="1"/>
  <c r="DT280" i="1"/>
  <c r="DT288" i="1"/>
  <c r="DT296" i="1"/>
  <c r="DT304" i="1"/>
  <c r="DT312" i="1"/>
  <c r="DT320" i="1"/>
  <c r="DT328" i="1"/>
  <c r="DT336" i="1"/>
  <c r="DT591" i="1"/>
  <c r="DT583" i="1"/>
  <c r="DT575" i="1"/>
  <c r="DT567" i="1"/>
  <c r="DT559" i="1"/>
  <c r="DT551" i="1"/>
  <c r="DT543" i="1"/>
  <c r="DT535" i="1"/>
  <c r="DT527" i="1"/>
  <c r="DT519" i="1"/>
  <c r="DT511" i="1"/>
  <c r="DT503" i="1"/>
  <c r="DT495" i="1"/>
  <c r="DT487" i="1"/>
  <c r="DT479" i="1"/>
  <c r="DT471" i="1"/>
  <c r="DT463" i="1"/>
  <c r="DT455" i="1"/>
  <c r="DT447" i="1"/>
  <c r="DT439" i="1"/>
  <c r="DT431" i="1"/>
  <c r="DT423" i="1"/>
  <c r="DT415" i="1"/>
  <c r="DT407" i="1"/>
  <c r="DT399" i="1"/>
  <c r="DT391" i="1"/>
  <c r="DT382" i="1"/>
  <c r="DT368" i="1"/>
  <c r="DT364" i="1"/>
  <c r="DT350" i="1"/>
  <c r="DT324" i="1"/>
  <c r="DT308" i="1"/>
  <c r="DT292" i="1"/>
  <c r="DT276" i="1"/>
  <c r="DT260" i="1"/>
  <c r="DT244" i="1"/>
  <c r="DT228" i="1"/>
  <c r="DT212" i="1"/>
  <c r="DT196" i="1"/>
  <c r="DT180" i="1"/>
  <c r="DT168" i="1"/>
  <c r="DT161" i="1"/>
  <c r="DT147" i="1"/>
  <c r="DT132" i="1"/>
  <c r="DT118" i="1"/>
  <c r="DT111" i="1"/>
  <c r="DT104" i="1"/>
  <c r="DT97" i="1"/>
  <c r="DT83" i="1"/>
  <c r="DT68" i="1"/>
  <c r="DT54" i="1"/>
  <c r="DT47" i="1"/>
  <c r="DT40" i="1"/>
  <c r="DT33" i="1"/>
  <c r="DT19" i="1"/>
  <c r="DT4" i="1"/>
  <c r="DT774" i="1"/>
  <c r="DT593" i="1"/>
  <c r="DT585" i="1"/>
  <c r="DT577" i="1"/>
  <c r="DT569" i="1"/>
  <c r="DT561" i="1"/>
  <c r="DT553" i="1"/>
  <c r="DT545" i="1"/>
  <c r="DT537" i="1"/>
  <c r="DT529" i="1"/>
  <c r="DT521" i="1"/>
  <c r="DT513" i="1"/>
  <c r="DT505" i="1"/>
  <c r="DT497" i="1"/>
  <c r="DT489" i="1"/>
  <c r="DT481" i="1"/>
  <c r="DT473" i="1"/>
  <c r="DT465" i="1"/>
  <c r="DT457" i="1"/>
  <c r="DT449" i="1"/>
  <c r="DT441" i="1"/>
  <c r="DT433" i="1"/>
  <c r="DT425" i="1"/>
  <c r="DT417" i="1"/>
  <c r="DT409" i="1"/>
  <c r="DT401" i="1"/>
  <c r="DT393" i="1"/>
  <c r="DT374" i="1"/>
  <c r="DT360" i="1"/>
  <c r="DT356" i="1"/>
  <c r="DT342" i="1"/>
  <c r="DT334" i="1"/>
  <c r="DT318" i="1"/>
  <c r="DT302" i="1"/>
  <c r="DT286" i="1"/>
  <c r="DT270" i="1"/>
  <c r="DT254" i="1"/>
  <c r="DT238" i="1"/>
  <c r="DT222" i="1"/>
  <c r="DT206" i="1"/>
  <c r="DT190" i="1"/>
  <c r="DT174" i="1"/>
  <c r="DT167" i="1"/>
  <c r="DT160" i="1"/>
  <c r="DT153" i="1"/>
  <c r="DT139" i="1"/>
  <c r="DT124" i="1"/>
  <c r="DT110" i="1"/>
  <c r="DT103" i="1"/>
  <c r="DT96" i="1"/>
  <c r="DT89" i="1"/>
  <c r="DT75" i="1"/>
  <c r="DT60" i="1"/>
  <c r="DT46" i="1"/>
  <c r="DT39" i="1"/>
  <c r="DT32" i="1"/>
  <c r="DT25" i="1"/>
  <c r="DT11" i="1"/>
  <c r="DT587" i="1"/>
  <c r="DT579" i="1"/>
  <c r="DT571" i="1"/>
  <c r="DT563" i="1"/>
  <c r="DT555" i="1"/>
  <c r="DT547" i="1"/>
  <c r="DT539" i="1"/>
  <c r="DT531" i="1"/>
  <c r="DT523" i="1"/>
  <c r="DT515" i="1"/>
  <c r="DT507" i="1"/>
  <c r="DT499" i="1"/>
  <c r="DT491" i="1"/>
  <c r="DT483" i="1"/>
  <c r="DT475" i="1"/>
  <c r="DT467" i="1"/>
  <c r="DT459" i="1"/>
  <c r="DT451" i="1"/>
  <c r="DT443" i="1"/>
  <c r="DT435" i="1"/>
  <c r="DT427" i="1"/>
  <c r="DT419" i="1"/>
  <c r="DT411" i="1"/>
  <c r="DT403" i="1"/>
  <c r="DT395" i="1"/>
  <c r="DT387" i="1"/>
  <c r="DT384" i="1"/>
  <c r="DT380" i="1"/>
  <c r="DT366" i="1"/>
  <c r="DT352" i="1"/>
  <c r="DT348" i="1"/>
  <c r="DT332" i="1"/>
  <c r="DT316" i="1"/>
  <c r="DT300" i="1"/>
  <c r="DT284" i="1"/>
  <c r="DT268" i="1"/>
  <c r="DT252" i="1"/>
  <c r="DT236" i="1"/>
  <c r="DT220" i="1"/>
  <c r="DT204" i="1"/>
  <c r="DT188" i="1"/>
  <c r="DT164" i="1"/>
  <c r="DT150" i="1"/>
  <c r="DT143" i="1"/>
  <c r="DT136" i="1"/>
  <c r="DT129" i="1"/>
  <c r="DT115" i="1"/>
  <c r="DT100" i="1"/>
  <c r="DT86" i="1"/>
  <c r="DT79" i="1"/>
  <c r="DT72" i="1"/>
  <c r="DT65" i="1"/>
  <c r="DT51" i="1"/>
  <c r="DT36" i="1"/>
  <c r="DT22" i="1"/>
  <c r="DT15" i="1"/>
  <c r="DT8" i="1"/>
  <c r="DT3" i="1"/>
  <c r="DT589" i="1"/>
  <c r="DT581" i="1"/>
  <c r="DT573" i="1"/>
  <c r="DT565" i="1"/>
  <c r="DT557" i="1"/>
  <c r="DT549" i="1"/>
  <c r="DT541" i="1"/>
  <c r="DT533" i="1"/>
  <c r="DT525" i="1"/>
  <c r="DT517" i="1"/>
  <c r="DT509" i="1"/>
  <c r="DT501" i="1"/>
  <c r="DT493" i="1"/>
  <c r="DT485" i="1"/>
  <c r="DT477" i="1"/>
  <c r="DT469" i="1"/>
  <c r="DT461" i="1"/>
  <c r="DT453" i="1"/>
  <c r="DT445" i="1"/>
  <c r="DT437" i="1"/>
  <c r="DT429" i="1"/>
  <c r="DT421" i="1"/>
  <c r="DT413" i="1"/>
  <c r="DT405" i="1"/>
  <c r="DT397" i="1"/>
  <c r="DT389" i="1"/>
  <c r="DT376" i="1"/>
  <c r="DT372" i="1"/>
  <c r="DT358" i="1"/>
  <c r="DT344" i="1"/>
  <c r="DT340" i="1"/>
  <c r="DT326" i="1"/>
  <c r="DT310" i="1"/>
  <c r="DT294" i="1"/>
  <c r="DT278" i="1"/>
  <c r="DT262" i="1"/>
  <c r="DT246" i="1"/>
  <c r="DT230" i="1"/>
  <c r="DT214" i="1"/>
  <c r="DT198" i="1"/>
  <c r="DT182" i="1"/>
  <c r="DT171" i="1"/>
  <c r="DT156" i="1"/>
  <c r="DT142" i="1"/>
  <c r="DT135" i="1"/>
  <c r="DT128" i="1"/>
  <c r="DT121" i="1"/>
  <c r="DT107" i="1"/>
  <c r="DT92" i="1"/>
  <c r="DT78" i="1"/>
  <c r="DT71" i="1"/>
  <c r="DT64" i="1"/>
  <c r="DT57" i="1"/>
  <c r="DT43" i="1"/>
  <c r="DT28" i="1"/>
  <c r="DT14" i="1"/>
  <c r="DT7" i="1"/>
  <c r="DH615" i="1"/>
  <c r="DH583" i="1"/>
  <c r="DH551" i="1"/>
  <c r="DH519" i="1"/>
  <c r="DH487" i="1"/>
  <c r="DH455" i="1"/>
  <c r="DH423" i="1"/>
  <c r="DH391" i="1"/>
  <c r="DH377" i="1"/>
  <c r="DH351" i="1"/>
  <c r="DH289" i="1"/>
  <c r="DH187" i="1"/>
  <c r="DH85" i="1"/>
  <c r="DH607" i="1"/>
  <c r="DH575" i="1"/>
  <c r="DH543" i="1"/>
  <c r="DH511" i="1"/>
  <c r="DH479" i="1"/>
  <c r="DH447" i="1"/>
  <c r="DH415" i="1"/>
  <c r="DH383" i="1"/>
  <c r="DH307" i="1"/>
  <c r="DH273" i="1"/>
  <c r="DH251" i="1"/>
  <c r="DH193" i="1"/>
  <c r="DH119" i="1"/>
  <c r="DH599" i="1"/>
  <c r="DH567" i="1"/>
  <c r="DH535" i="1"/>
  <c r="DH503" i="1"/>
  <c r="DH471" i="1"/>
  <c r="DH439" i="1"/>
  <c r="DH407" i="1"/>
  <c r="DH339" i="1"/>
  <c r="DH313" i="1"/>
  <c r="DH257" i="1"/>
  <c r="DH211" i="1"/>
  <c r="DH623" i="1"/>
  <c r="DH591" i="1"/>
  <c r="DH559" i="1"/>
  <c r="DH527" i="1"/>
  <c r="DH495" i="1"/>
  <c r="DH463" i="1"/>
  <c r="DH431" i="1"/>
  <c r="DH399" i="1"/>
  <c r="DH371" i="1"/>
  <c r="DH345" i="1"/>
  <c r="DH319" i="1"/>
  <c r="DH4" i="1"/>
  <c r="DH6" i="1"/>
  <c r="DH8" i="1"/>
  <c r="DH10" i="1"/>
  <c r="DH12" i="1"/>
  <c r="DH14" i="1"/>
  <c r="DH16" i="1"/>
  <c r="DH18" i="1"/>
  <c r="DH20" i="1"/>
  <c r="DH22" i="1"/>
  <c r="DH24" i="1"/>
  <c r="DH26" i="1"/>
  <c r="DH28" i="1"/>
  <c r="DH30" i="1"/>
  <c r="DH32" i="1"/>
  <c r="DH34" i="1"/>
  <c r="DH36" i="1"/>
  <c r="DH38" i="1"/>
  <c r="DH40" i="1"/>
  <c r="DH42" i="1"/>
  <c r="DH44" i="1"/>
  <c r="DH46" i="1"/>
  <c r="DH48" i="1"/>
  <c r="DH50" i="1"/>
  <c r="DH52" i="1"/>
  <c r="DH54" i="1"/>
  <c r="DH56" i="1"/>
  <c r="DH58" i="1"/>
  <c r="DH60" i="1"/>
  <c r="DH62" i="1"/>
  <c r="DH64" i="1"/>
  <c r="DH66" i="1"/>
  <c r="DH68" i="1"/>
  <c r="DH70" i="1"/>
  <c r="DH72" i="1"/>
  <c r="DH74" i="1"/>
  <c r="DH76" i="1"/>
  <c r="DH78" i="1"/>
  <c r="DH80" i="1"/>
  <c r="DH82" i="1"/>
  <c r="DH84" i="1"/>
  <c r="DH86" i="1"/>
  <c r="DH88" i="1"/>
  <c r="DH90" i="1"/>
  <c r="DH92" i="1"/>
  <c r="DH94" i="1"/>
  <c r="DH96" i="1"/>
  <c r="DH98" i="1"/>
  <c r="DH100" i="1"/>
  <c r="DH102" i="1"/>
  <c r="DH104" i="1"/>
  <c r="DH106" i="1"/>
  <c r="DH108" i="1"/>
  <c r="DH110" i="1"/>
  <c r="DH112" i="1"/>
  <c r="DH114" i="1"/>
  <c r="DH116" i="1"/>
  <c r="DH118" i="1"/>
  <c r="DH120" i="1"/>
  <c r="DH122" i="1"/>
  <c r="DH124" i="1"/>
  <c r="DH126" i="1"/>
  <c r="DH128" i="1"/>
  <c r="DH130" i="1"/>
  <c r="DH132" i="1"/>
  <c r="DH134" i="1"/>
  <c r="DH136" i="1"/>
  <c r="DH138" i="1"/>
  <c r="DH140" i="1"/>
  <c r="DH142" i="1"/>
  <c r="DH144" i="1"/>
  <c r="DH146" i="1"/>
  <c r="DH148" i="1"/>
  <c r="DH150" i="1"/>
  <c r="DH152" i="1"/>
  <c r="DH154" i="1"/>
  <c r="DH156" i="1"/>
  <c r="DH158" i="1"/>
  <c r="DH160" i="1"/>
  <c r="DH162" i="1"/>
  <c r="DH164" i="1"/>
  <c r="DH166" i="1"/>
  <c r="DH168" i="1"/>
  <c r="DH170" i="1"/>
  <c r="DH172" i="1"/>
  <c r="DH11" i="1"/>
  <c r="DH19" i="1"/>
  <c r="DH27" i="1"/>
  <c r="DH35" i="1"/>
  <c r="DH43" i="1"/>
  <c r="DH51" i="1"/>
  <c r="DH59" i="1"/>
  <c r="DH67" i="1"/>
  <c r="DH75" i="1"/>
  <c r="DH83" i="1"/>
  <c r="DH91" i="1"/>
  <c r="DH99" i="1"/>
  <c r="DH107" i="1"/>
  <c r="DH115" i="1"/>
  <c r="DH123" i="1"/>
  <c r="DH131" i="1"/>
  <c r="DH139" i="1"/>
  <c r="DH147" i="1"/>
  <c r="DH155" i="1"/>
  <c r="DH163" i="1"/>
  <c r="DH171" i="1"/>
  <c r="DH3" i="1"/>
  <c r="DH9" i="1"/>
  <c r="DH17" i="1"/>
  <c r="DH25" i="1"/>
  <c r="DH33" i="1"/>
  <c r="DH41" i="1"/>
  <c r="DH49" i="1"/>
  <c r="DH57" i="1"/>
  <c r="DH65" i="1"/>
  <c r="DH73" i="1"/>
  <c r="DH81" i="1"/>
  <c r="DH89" i="1"/>
  <c r="DH97" i="1"/>
  <c r="DH105" i="1"/>
  <c r="DH113" i="1"/>
  <c r="DH121" i="1"/>
  <c r="DH129" i="1"/>
  <c r="DH137" i="1"/>
  <c r="DH145" i="1"/>
  <c r="DH153" i="1"/>
  <c r="DH161" i="1"/>
  <c r="DH169" i="1"/>
  <c r="DH174" i="1"/>
  <c r="DH176" i="1"/>
  <c r="DH178" i="1"/>
  <c r="DH180" i="1"/>
  <c r="DH182" i="1"/>
  <c r="DH184" i="1"/>
  <c r="DH186" i="1"/>
  <c r="DH188" i="1"/>
  <c r="DH190" i="1"/>
  <c r="DH192" i="1"/>
  <c r="DH194" i="1"/>
  <c r="DH196" i="1"/>
  <c r="DH198" i="1"/>
  <c r="DH200" i="1"/>
  <c r="DH202" i="1"/>
  <c r="DH204" i="1"/>
  <c r="DH206" i="1"/>
  <c r="DH208" i="1"/>
  <c r="DH210" i="1"/>
  <c r="DH212" i="1"/>
  <c r="DH214" i="1"/>
  <c r="DH216" i="1"/>
  <c r="DH218" i="1"/>
  <c r="DH220" i="1"/>
  <c r="DH222" i="1"/>
  <c r="DH224" i="1"/>
  <c r="DH226" i="1"/>
  <c r="DH228" i="1"/>
  <c r="DH230" i="1"/>
  <c r="DH232" i="1"/>
  <c r="DH234" i="1"/>
  <c r="DH236" i="1"/>
  <c r="DH238" i="1"/>
  <c r="DH240" i="1"/>
  <c r="DH242" i="1"/>
  <c r="DH244" i="1"/>
  <c r="DH246" i="1"/>
  <c r="DH248" i="1"/>
  <c r="DH250" i="1"/>
  <c r="DH252" i="1"/>
  <c r="DH254" i="1"/>
  <c r="DH256" i="1"/>
  <c r="DH13" i="1"/>
  <c r="DH29" i="1"/>
  <c r="DH45" i="1"/>
  <c r="DH61" i="1"/>
  <c r="DH77" i="1"/>
  <c r="DH93" i="1"/>
  <c r="DH109" i="1"/>
  <c r="DH125" i="1"/>
  <c r="DH141" i="1"/>
  <c r="DH157" i="1"/>
  <c r="DH173" i="1"/>
  <c r="DH181" i="1"/>
  <c r="DH189" i="1"/>
  <c r="DH197" i="1"/>
  <c r="DH205" i="1"/>
  <c r="DH213" i="1"/>
  <c r="DH221" i="1"/>
  <c r="DH229" i="1"/>
  <c r="DH237" i="1"/>
  <c r="DH245" i="1"/>
  <c r="DH253" i="1"/>
  <c r="DH258" i="1"/>
  <c r="DH260" i="1"/>
  <c r="DH262" i="1"/>
  <c r="DH264" i="1"/>
  <c r="DH266" i="1"/>
  <c r="DH268" i="1"/>
  <c r="DH270" i="1"/>
  <c r="DH272" i="1"/>
  <c r="DH274" i="1"/>
  <c r="DH276" i="1"/>
  <c r="DH278" i="1"/>
  <c r="DH280" i="1"/>
  <c r="DH282" i="1"/>
  <c r="DH284" i="1"/>
  <c r="DH286" i="1"/>
  <c r="DH288" i="1"/>
  <c r="DH290" i="1"/>
  <c r="DH292" i="1"/>
  <c r="DH294" i="1"/>
  <c r="DH296" i="1"/>
  <c r="DH298" i="1"/>
  <c r="DH300" i="1"/>
  <c r="DH302" i="1"/>
  <c r="DH304" i="1"/>
  <c r="DH306" i="1"/>
  <c r="DH308" i="1"/>
  <c r="DH310" i="1"/>
  <c r="DH312" i="1"/>
  <c r="DH314" i="1"/>
  <c r="DH316" i="1"/>
  <c r="DH318" i="1"/>
  <c r="DH320" i="1"/>
  <c r="DH322" i="1"/>
  <c r="DH324" i="1"/>
  <c r="DH326" i="1"/>
  <c r="DH328" i="1"/>
  <c r="DH330" i="1"/>
  <c r="DH332" i="1"/>
  <c r="DH334" i="1"/>
  <c r="DH336" i="1"/>
  <c r="DH338" i="1"/>
  <c r="DH340" i="1"/>
  <c r="DH342" i="1"/>
  <c r="DH344" i="1"/>
  <c r="DH346" i="1"/>
  <c r="DH348" i="1"/>
  <c r="DH350" i="1"/>
  <c r="DH352" i="1"/>
  <c r="DH354" i="1"/>
  <c r="DH356" i="1"/>
  <c r="DH358" i="1"/>
  <c r="DH360" i="1"/>
  <c r="DH362" i="1"/>
  <c r="DH364" i="1"/>
  <c r="DH366" i="1"/>
  <c r="DH368" i="1"/>
  <c r="DH370" i="1"/>
  <c r="DH372" i="1"/>
  <c r="DH374" i="1"/>
  <c r="DH376" i="1"/>
  <c r="DH378" i="1"/>
  <c r="DH380" i="1"/>
  <c r="DH382" i="1"/>
  <c r="DH384" i="1"/>
  <c r="DH39" i="1"/>
  <c r="DH53" i="1"/>
  <c r="DH63" i="1"/>
  <c r="DH103" i="1"/>
  <c r="DH117" i="1"/>
  <c r="DH127" i="1"/>
  <c r="DH167" i="1"/>
  <c r="DH177" i="1"/>
  <c r="DH183" i="1"/>
  <c r="DH203" i="1"/>
  <c r="DH209" i="1"/>
  <c r="DH215" i="1"/>
  <c r="DH235" i="1"/>
  <c r="DH241" i="1"/>
  <c r="DH247" i="1"/>
  <c r="DH261" i="1"/>
  <c r="DH269" i="1"/>
  <c r="DH277" i="1"/>
  <c r="DH285" i="1"/>
  <c r="DH293" i="1"/>
  <c r="DH301" i="1"/>
  <c r="DH309" i="1"/>
  <c r="DH317" i="1"/>
  <c r="DH325" i="1"/>
  <c r="DH333" i="1"/>
  <c r="DH341" i="1"/>
  <c r="DH349" i="1"/>
  <c r="DH357" i="1"/>
  <c r="DH365" i="1"/>
  <c r="DH373" i="1"/>
  <c r="DH381" i="1"/>
  <c r="DH386" i="1"/>
  <c r="DH388" i="1"/>
  <c r="DH390" i="1"/>
  <c r="DH392" i="1"/>
  <c r="DH394" i="1"/>
  <c r="DH396" i="1"/>
  <c r="DH398" i="1"/>
  <c r="DH400" i="1"/>
  <c r="DH402" i="1"/>
  <c r="DH404" i="1"/>
  <c r="DH406" i="1"/>
  <c r="DH408" i="1"/>
  <c r="DH410" i="1"/>
  <c r="DH412" i="1"/>
  <c r="DH414" i="1"/>
  <c r="DH416" i="1"/>
  <c r="DH418" i="1"/>
  <c r="DH420" i="1"/>
  <c r="DH422" i="1"/>
  <c r="DH424" i="1"/>
  <c r="DH426" i="1"/>
  <c r="DH428" i="1"/>
  <c r="DH430" i="1"/>
  <c r="DH432" i="1"/>
  <c r="DH434" i="1"/>
  <c r="DH436" i="1"/>
  <c r="DH438" i="1"/>
  <c r="DH440" i="1"/>
  <c r="DH442" i="1"/>
  <c r="DH444" i="1"/>
  <c r="DH446" i="1"/>
  <c r="DH448" i="1"/>
  <c r="DH450" i="1"/>
  <c r="DH452" i="1"/>
  <c r="DH454" i="1"/>
  <c r="DH456" i="1"/>
  <c r="DH458" i="1"/>
  <c r="DH460" i="1"/>
  <c r="DH462" i="1"/>
  <c r="DH464" i="1"/>
  <c r="DH466" i="1"/>
  <c r="DH468" i="1"/>
  <c r="DH470" i="1"/>
  <c r="DH472" i="1"/>
  <c r="DH474" i="1"/>
  <c r="DH476" i="1"/>
  <c r="DH478" i="1"/>
  <c r="DH480" i="1"/>
  <c r="DH482" i="1"/>
  <c r="DH484" i="1"/>
  <c r="DH486" i="1"/>
  <c r="DH488" i="1"/>
  <c r="DH490" i="1"/>
  <c r="DH492" i="1"/>
  <c r="DH494" i="1"/>
  <c r="DH496" i="1"/>
  <c r="DH498" i="1"/>
  <c r="DH500" i="1"/>
  <c r="DH502" i="1"/>
  <c r="DH504" i="1"/>
  <c r="DH506" i="1"/>
  <c r="DH508" i="1"/>
  <c r="DH510" i="1"/>
  <c r="DH512" i="1"/>
  <c r="DH514" i="1"/>
  <c r="DH516" i="1"/>
  <c r="DH518" i="1"/>
  <c r="DH520" i="1"/>
  <c r="DH522" i="1"/>
  <c r="DH524" i="1"/>
  <c r="DH526" i="1"/>
  <c r="DH528" i="1"/>
  <c r="DH530" i="1"/>
  <c r="DH532" i="1"/>
  <c r="DH534" i="1"/>
  <c r="DH536" i="1"/>
  <c r="DH538" i="1"/>
  <c r="DH540" i="1"/>
  <c r="DH542" i="1"/>
  <c r="DH544" i="1"/>
  <c r="DH546" i="1"/>
  <c r="DH548" i="1"/>
  <c r="DH550" i="1"/>
  <c r="DH552" i="1"/>
  <c r="DH554" i="1"/>
  <c r="DH556" i="1"/>
  <c r="DH558" i="1"/>
  <c r="DH560" i="1"/>
  <c r="DH562" i="1"/>
  <c r="DH564" i="1"/>
  <c r="DH566" i="1"/>
  <c r="DH568" i="1"/>
  <c r="DH570" i="1"/>
  <c r="DH572" i="1"/>
  <c r="DH574" i="1"/>
  <c r="DH576" i="1"/>
  <c r="DH578" i="1"/>
  <c r="DH580" i="1"/>
  <c r="DH582" i="1"/>
  <c r="DH584" i="1"/>
  <c r="DH586" i="1"/>
  <c r="DH588" i="1"/>
  <c r="DH590" i="1"/>
  <c r="DH592" i="1"/>
  <c r="DH594" i="1"/>
  <c r="DH596" i="1"/>
  <c r="DH598" i="1"/>
  <c r="DH600" i="1"/>
  <c r="DH602" i="1"/>
  <c r="DH604" i="1"/>
  <c r="DH606" i="1"/>
  <c r="DH608" i="1"/>
  <c r="DH610" i="1"/>
  <c r="DH612" i="1"/>
  <c r="DH614" i="1"/>
  <c r="DH616" i="1"/>
  <c r="DH618" i="1"/>
  <c r="DH620" i="1"/>
  <c r="DH622" i="1"/>
  <c r="DH23" i="1"/>
  <c r="DH37" i="1"/>
  <c r="DH47" i="1"/>
  <c r="DH87" i="1"/>
  <c r="DH101" i="1"/>
  <c r="DH111" i="1"/>
  <c r="DH151" i="1"/>
  <c r="DH165" i="1"/>
  <c r="DH175" i="1"/>
  <c r="DH195" i="1"/>
  <c r="DH201" i="1"/>
  <c r="DH207" i="1"/>
  <c r="DH227" i="1"/>
  <c r="DH233" i="1"/>
  <c r="DH239" i="1"/>
  <c r="DH259" i="1"/>
  <c r="DH267" i="1"/>
  <c r="DH275" i="1"/>
  <c r="DH283" i="1"/>
  <c r="DH291" i="1"/>
  <c r="DH617" i="1"/>
  <c r="DH609" i="1"/>
  <c r="DH601" i="1"/>
  <c r="DH593" i="1"/>
  <c r="DH585" i="1"/>
  <c r="DH577" i="1"/>
  <c r="DH569" i="1"/>
  <c r="DH561" i="1"/>
  <c r="DH553" i="1"/>
  <c r="DH545" i="1"/>
  <c r="DH537" i="1"/>
  <c r="DH529" i="1"/>
  <c r="DH521" i="1"/>
  <c r="DH513" i="1"/>
  <c r="DH505" i="1"/>
  <c r="DH497" i="1"/>
  <c r="DH489" i="1"/>
  <c r="DH481" i="1"/>
  <c r="DH473" i="1"/>
  <c r="DH465" i="1"/>
  <c r="DH457" i="1"/>
  <c r="DH449" i="1"/>
  <c r="DH441" i="1"/>
  <c r="DH433" i="1"/>
  <c r="DH425" i="1"/>
  <c r="DH417" i="1"/>
  <c r="DH409" i="1"/>
  <c r="DH401" i="1"/>
  <c r="DH393" i="1"/>
  <c r="DH385" i="1"/>
  <c r="DH379" i="1"/>
  <c r="DH359" i="1"/>
  <c r="DH353" i="1"/>
  <c r="DH347" i="1"/>
  <c r="DH327" i="1"/>
  <c r="DH321" i="1"/>
  <c r="DH315" i="1"/>
  <c r="DH295" i="1"/>
  <c r="DH279" i="1"/>
  <c r="DH263" i="1"/>
  <c r="DH223" i="1"/>
  <c r="DH217" i="1"/>
  <c r="DH199" i="1"/>
  <c r="DH143" i="1"/>
  <c r="DH133" i="1"/>
  <c r="DH95" i="1"/>
  <c r="DH15" i="1"/>
  <c r="DH5" i="1"/>
  <c r="DH619" i="1"/>
  <c r="DH611" i="1"/>
  <c r="DH603" i="1"/>
  <c r="DH595" i="1"/>
  <c r="DH587" i="1"/>
  <c r="DH579" i="1"/>
  <c r="DH571" i="1"/>
  <c r="DH563" i="1"/>
  <c r="DH555" i="1"/>
  <c r="DH547" i="1"/>
  <c r="DH539" i="1"/>
  <c r="DH531" i="1"/>
  <c r="DH523" i="1"/>
  <c r="DH515" i="1"/>
  <c r="DH507" i="1"/>
  <c r="DH499" i="1"/>
  <c r="DH491" i="1"/>
  <c r="DH483" i="1"/>
  <c r="DH475" i="1"/>
  <c r="DH467" i="1"/>
  <c r="DH459" i="1"/>
  <c r="DH451" i="1"/>
  <c r="DH443" i="1"/>
  <c r="DH435" i="1"/>
  <c r="DH427" i="1"/>
  <c r="DH419" i="1"/>
  <c r="DH411" i="1"/>
  <c r="DH403" i="1"/>
  <c r="DH395" i="1"/>
  <c r="DH387" i="1"/>
  <c r="DH367" i="1"/>
  <c r="DH361" i="1"/>
  <c r="DH355" i="1"/>
  <c r="DH335" i="1"/>
  <c r="DH329" i="1"/>
  <c r="DH323" i="1"/>
  <c r="DH303" i="1"/>
  <c r="DH297" i="1"/>
  <c r="DH281" i="1"/>
  <c r="DH265" i="1"/>
  <c r="DH243" i="1"/>
  <c r="DH225" i="1"/>
  <c r="DH219" i="1"/>
  <c r="DH179" i="1"/>
  <c r="DH149" i="1"/>
  <c r="DH135" i="1"/>
  <c r="DH55" i="1"/>
  <c r="DH21" i="1"/>
  <c r="DH7" i="1"/>
  <c r="DH621" i="1"/>
  <c r="DH613" i="1"/>
  <c r="DH605" i="1"/>
  <c r="DH597" i="1"/>
  <c r="DH589" i="1"/>
  <c r="DH581" i="1"/>
  <c r="DH573" i="1"/>
  <c r="DH565" i="1"/>
  <c r="DH557" i="1"/>
  <c r="DH549" i="1"/>
  <c r="DH541" i="1"/>
  <c r="DH533" i="1"/>
  <c r="DH525" i="1"/>
  <c r="DH517" i="1"/>
  <c r="DH509" i="1"/>
  <c r="DH501" i="1"/>
  <c r="DH493" i="1"/>
  <c r="DH485" i="1"/>
  <c r="DH477" i="1"/>
  <c r="DH469" i="1"/>
  <c r="DH461" i="1"/>
  <c r="DH453" i="1"/>
  <c r="DH445" i="1"/>
  <c r="DH437" i="1"/>
  <c r="DH429" i="1"/>
  <c r="DH421" i="1"/>
  <c r="DH413" i="1"/>
  <c r="DH405" i="1"/>
  <c r="DH397" i="1"/>
  <c r="DH389" i="1"/>
  <c r="DH375" i="1"/>
  <c r="DH369" i="1"/>
  <c r="DH363" i="1"/>
  <c r="DH343" i="1"/>
  <c r="DH337" i="1"/>
  <c r="DH331" i="1"/>
  <c r="DH311" i="1"/>
  <c r="DH305" i="1"/>
  <c r="DH299" i="1"/>
  <c r="DH287" i="1"/>
  <c r="DH271" i="1"/>
  <c r="DH255" i="1"/>
  <c r="DH249" i="1"/>
  <c r="DH231" i="1"/>
  <c r="DH191" i="1"/>
  <c r="DH185" i="1"/>
  <c r="DH159" i="1"/>
  <c r="DH79" i="1"/>
  <c r="DH69" i="1"/>
  <c r="DH31" i="1"/>
  <c r="DM774" i="1"/>
  <c r="DZ19" i="1"/>
  <c r="DZ33" i="1"/>
  <c r="DZ59" i="1"/>
  <c r="DZ176" i="1"/>
  <c r="DZ219" i="1"/>
  <c r="DZ225" i="1"/>
  <c r="DZ238" i="1"/>
  <c r="DZ253" i="1"/>
  <c r="DZ258" i="1"/>
  <c r="DZ263" i="1"/>
  <c r="DZ269" i="1"/>
  <c r="DZ281" i="1"/>
  <c r="DZ319" i="1"/>
  <c r="DZ325" i="1"/>
  <c r="DZ337" i="1"/>
  <c r="DZ343" i="1"/>
  <c r="DZ361" i="1"/>
  <c r="DZ373" i="1"/>
  <c r="DZ391" i="1"/>
  <c r="DZ397" i="1"/>
  <c r="DZ409" i="1"/>
  <c r="DZ447" i="1"/>
  <c r="DZ453" i="1"/>
  <c r="DZ465" i="1"/>
  <c r="DZ471" i="1"/>
  <c r="DZ475" i="1"/>
  <c r="DZ485" i="1"/>
  <c r="DZ503" i="1"/>
  <c r="DZ507" i="1"/>
  <c r="DZ517" i="1"/>
  <c r="DZ535" i="1"/>
  <c r="DZ539" i="1"/>
  <c r="DZ549" i="1"/>
  <c r="DZ27" i="1"/>
  <c r="DZ127" i="1"/>
  <c r="DZ147" i="1"/>
  <c r="DZ163" i="1"/>
  <c r="DZ208" i="1"/>
  <c r="DZ221" i="1"/>
  <c r="DZ229" i="1"/>
  <c r="DZ254" i="1"/>
  <c r="DZ279" i="1"/>
  <c r="DZ287" i="1"/>
  <c r="DZ295" i="1"/>
  <c r="DZ311" i="1"/>
  <c r="DZ327" i="1"/>
  <c r="DZ359" i="1"/>
  <c r="DZ369" i="1"/>
  <c r="DZ393" i="1"/>
  <c r="DZ401" i="1"/>
  <c r="DZ425" i="1"/>
  <c r="DZ433" i="1"/>
  <c r="DZ441" i="1"/>
  <c r="DZ457" i="1"/>
  <c r="DZ479" i="1"/>
  <c r="DZ491" i="1"/>
  <c r="DZ515" i="1"/>
  <c r="DZ541" i="1"/>
  <c r="DZ559" i="1"/>
  <c r="DZ569" i="1"/>
  <c r="DZ575" i="1"/>
  <c r="DZ585" i="1"/>
  <c r="DZ591" i="1"/>
  <c r="DZ595" i="1"/>
  <c r="DZ599" i="1"/>
  <c r="DZ603" i="1"/>
  <c r="DZ607" i="1"/>
  <c r="DZ611" i="1"/>
  <c r="DZ615" i="1"/>
  <c r="DZ619" i="1"/>
  <c r="DZ623" i="1"/>
  <c r="DZ627" i="1"/>
  <c r="DZ631" i="1"/>
  <c r="DZ635" i="1"/>
  <c r="DZ639" i="1"/>
  <c r="DZ643" i="1"/>
  <c r="DZ647" i="1"/>
  <c r="DZ774" i="1"/>
  <c r="DZ51" i="1"/>
  <c r="DZ63" i="1"/>
  <c r="DZ87" i="1"/>
  <c r="DZ131" i="1"/>
  <c r="DZ151" i="1"/>
  <c r="DZ169" i="1"/>
  <c r="DZ180" i="1"/>
  <c r="DZ196" i="1"/>
  <c r="DZ210" i="1"/>
  <c r="DZ249" i="1"/>
  <c r="DZ257" i="1"/>
  <c r="DZ265" i="1"/>
  <c r="DZ273" i="1"/>
  <c r="DZ297" i="1"/>
  <c r="DZ305" i="1"/>
  <c r="DZ313" i="1"/>
  <c r="DZ329" i="1"/>
  <c r="DZ345" i="1"/>
  <c r="DZ377" i="1"/>
  <c r="DZ487" i="1"/>
  <c r="DZ493" i="1"/>
  <c r="DZ499" i="1"/>
  <c r="DZ511" i="1"/>
  <c r="DZ523" i="1"/>
  <c r="DZ547" i="1"/>
  <c r="DZ565" i="1"/>
  <c r="DZ571" i="1"/>
  <c r="DZ581" i="1"/>
  <c r="DZ587" i="1"/>
  <c r="DZ17" i="1"/>
  <c r="DZ113" i="1"/>
  <c r="DZ137" i="1"/>
  <c r="DZ184" i="1"/>
  <c r="DZ224" i="1"/>
  <c r="DZ3" i="1"/>
  <c r="DZ573" i="1"/>
  <c r="DZ563" i="1"/>
  <c r="DZ551" i="1"/>
  <c r="DZ527" i="1"/>
  <c r="DZ415" i="1"/>
  <c r="DZ383" i="1"/>
  <c r="DZ365" i="1"/>
  <c r="DZ351" i="1"/>
  <c r="DZ333" i="1"/>
  <c r="DZ301" i="1"/>
  <c r="DZ235" i="1"/>
  <c r="DZ145" i="1"/>
  <c r="DZ55" i="1"/>
  <c r="DZ641" i="1"/>
  <c r="DZ633" i="1"/>
  <c r="DZ625" i="1"/>
  <c r="DZ617" i="1"/>
  <c r="DZ609" i="1"/>
  <c r="DZ601" i="1"/>
  <c r="DZ593" i="1"/>
  <c r="DZ583" i="1"/>
  <c r="DZ561" i="1"/>
  <c r="DZ525" i="1"/>
  <c r="DZ501" i="1"/>
  <c r="DZ477" i="1"/>
  <c r="DZ461" i="1"/>
  <c r="DZ429" i="1"/>
  <c r="DZ250" i="1"/>
  <c r="DZ233" i="1"/>
  <c r="DZ589" i="1"/>
  <c r="DZ579" i="1"/>
  <c r="DZ557" i="1"/>
  <c r="DZ533" i="1"/>
  <c r="DZ509" i="1"/>
  <c r="DZ483" i="1"/>
  <c r="DZ455" i="1"/>
  <c r="DZ439" i="1"/>
  <c r="DZ423" i="1"/>
  <c r="DZ407" i="1"/>
  <c r="DZ375" i="1"/>
  <c r="DZ341" i="1"/>
  <c r="DZ309" i="1"/>
  <c r="DZ293" i="1"/>
  <c r="DZ277" i="1"/>
  <c r="DZ261" i="1"/>
  <c r="DZ243" i="1"/>
  <c r="DZ226" i="1"/>
  <c r="DZ97" i="1"/>
  <c r="EA7" i="1"/>
  <c r="EA71" i="1"/>
  <c r="EA135" i="1"/>
  <c r="EA46" i="1"/>
  <c r="EA128" i="1"/>
  <c r="EA208" i="1"/>
  <c r="EA244" i="1"/>
  <c r="EA48" i="1"/>
  <c r="EA166" i="1"/>
  <c r="EA257" i="1"/>
  <c r="EA168" i="1"/>
  <c r="EA285" i="1"/>
  <c r="EA349" i="1"/>
  <c r="EA413" i="1"/>
  <c r="EA646" i="1"/>
  <c r="EA614" i="1"/>
  <c r="EA582" i="1"/>
  <c r="EA545" i="1"/>
  <c r="EA481" i="1"/>
  <c r="EA399" i="1"/>
  <c r="EA314" i="1"/>
  <c r="EA144" i="1"/>
  <c r="EA8" i="1"/>
  <c r="DZ4" i="1"/>
  <c r="DZ6" i="1"/>
  <c r="DZ8" i="1"/>
  <c r="DZ10" i="1"/>
  <c r="DZ12" i="1"/>
  <c r="DZ14" i="1"/>
  <c r="DZ16" i="1"/>
  <c r="DZ18" i="1"/>
  <c r="DZ20" i="1"/>
  <c r="DZ22" i="1"/>
  <c r="DZ24" i="1"/>
  <c r="DZ26" i="1"/>
  <c r="DZ28" i="1"/>
  <c r="DZ30" i="1"/>
  <c r="DZ32" i="1"/>
  <c r="DZ34" i="1"/>
  <c r="DZ36" i="1"/>
  <c r="DZ38" i="1"/>
  <c r="DZ40" i="1"/>
  <c r="DZ42" i="1"/>
  <c r="DZ44" i="1"/>
  <c r="DZ46" i="1"/>
  <c r="DZ48" i="1"/>
  <c r="DZ50" i="1"/>
  <c r="DZ52" i="1"/>
  <c r="DZ54" i="1"/>
  <c r="DZ56" i="1"/>
  <c r="DZ58" i="1"/>
  <c r="DZ60" i="1"/>
  <c r="DZ62" i="1"/>
  <c r="DZ64" i="1"/>
  <c r="DZ66" i="1"/>
  <c r="DZ68" i="1"/>
  <c r="DZ70" i="1"/>
  <c r="DZ72" i="1"/>
  <c r="DZ74" i="1"/>
  <c r="DZ76" i="1"/>
  <c r="DZ78" i="1"/>
  <c r="DZ80" i="1"/>
  <c r="DZ82" i="1"/>
  <c r="DZ84" i="1"/>
  <c r="DZ86" i="1"/>
  <c r="DZ88" i="1"/>
  <c r="DZ90" i="1"/>
  <c r="DZ92" i="1"/>
  <c r="DZ94" i="1"/>
  <c r="DZ96" i="1"/>
  <c r="DZ98" i="1"/>
  <c r="DZ100" i="1"/>
  <c r="DZ102" i="1"/>
  <c r="DZ104" i="1"/>
  <c r="DZ106" i="1"/>
  <c r="DZ108" i="1"/>
  <c r="DZ110" i="1"/>
  <c r="DZ112" i="1"/>
  <c r="DZ114" i="1"/>
  <c r="DZ116" i="1"/>
  <c r="DZ118" i="1"/>
  <c r="DZ120" i="1"/>
  <c r="DZ122" i="1"/>
  <c r="DZ124" i="1"/>
  <c r="DZ126" i="1"/>
  <c r="DZ128" i="1"/>
  <c r="DZ130" i="1"/>
  <c r="DZ132" i="1"/>
  <c r="DZ134" i="1"/>
  <c r="DZ136" i="1"/>
  <c r="DZ138" i="1"/>
  <c r="DZ140" i="1"/>
  <c r="DZ142" i="1"/>
  <c r="DZ144" i="1"/>
  <c r="DZ146" i="1"/>
  <c r="DZ148" i="1"/>
  <c r="DZ150" i="1"/>
  <c r="DZ152" i="1"/>
  <c r="DZ154" i="1"/>
  <c r="DZ156" i="1"/>
  <c r="DZ158" i="1"/>
  <c r="DZ160" i="1"/>
  <c r="DZ162" i="1"/>
  <c r="DZ164" i="1"/>
  <c r="DZ166" i="1"/>
  <c r="DZ168" i="1"/>
  <c r="DZ170" i="1"/>
  <c r="DZ172" i="1"/>
  <c r="DZ5" i="1"/>
  <c r="DZ13" i="1"/>
  <c r="DZ21" i="1"/>
  <c r="DZ29" i="1"/>
  <c r="DZ37" i="1"/>
  <c r="DZ45" i="1"/>
  <c r="DZ53" i="1"/>
  <c r="DZ61" i="1"/>
  <c r="DZ69" i="1"/>
  <c r="DZ77" i="1"/>
  <c r="DZ85" i="1"/>
  <c r="DZ93" i="1"/>
  <c r="DZ101" i="1"/>
  <c r="DZ109" i="1"/>
  <c r="DZ117" i="1"/>
  <c r="DZ125" i="1"/>
  <c r="DZ133" i="1"/>
  <c r="DZ141" i="1"/>
  <c r="DZ149" i="1"/>
  <c r="DZ157" i="1"/>
  <c r="DZ165" i="1"/>
  <c r="DZ173" i="1"/>
  <c r="DZ175" i="1"/>
  <c r="DZ177" i="1"/>
  <c r="DZ179" i="1"/>
  <c r="DZ181" i="1"/>
  <c r="DZ183" i="1"/>
  <c r="DZ185" i="1"/>
  <c r="DZ187" i="1"/>
  <c r="DZ189" i="1"/>
  <c r="DZ191" i="1"/>
  <c r="DZ193" i="1"/>
  <c r="DZ195" i="1"/>
  <c r="DZ197" i="1"/>
  <c r="DZ199" i="1"/>
  <c r="DZ201" i="1"/>
  <c r="DZ203" i="1"/>
  <c r="DZ205" i="1"/>
  <c r="DZ207" i="1"/>
  <c r="DZ209" i="1"/>
  <c r="DZ211" i="1"/>
  <c r="DZ213" i="1"/>
  <c r="DZ215" i="1"/>
  <c r="DZ7" i="1"/>
  <c r="DZ11" i="1"/>
  <c r="DZ25" i="1"/>
  <c r="DZ39" i="1"/>
  <c r="DZ43" i="1"/>
  <c r="DZ57" i="1"/>
  <c r="DZ71" i="1"/>
  <c r="DZ75" i="1"/>
  <c r="DZ89" i="1"/>
  <c r="DZ103" i="1"/>
  <c r="DZ107" i="1"/>
  <c r="DZ121" i="1"/>
  <c r="DZ135" i="1"/>
  <c r="DZ139" i="1"/>
  <c r="DZ153" i="1"/>
  <c r="DZ167" i="1"/>
  <c r="DZ171" i="1"/>
  <c r="DZ174" i="1"/>
  <c r="DZ182" i="1"/>
  <c r="DZ190" i="1"/>
  <c r="DZ198" i="1"/>
  <c r="DZ206" i="1"/>
  <c r="DZ214" i="1"/>
  <c r="DZ15" i="1"/>
  <c r="DZ67" i="1"/>
  <c r="DZ81" i="1"/>
  <c r="DZ91" i="1"/>
  <c r="DZ95" i="1"/>
  <c r="DZ105" i="1"/>
  <c r="DZ115" i="1"/>
  <c r="DZ119" i="1"/>
  <c r="DZ129" i="1"/>
  <c r="DZ143" i="1"/>
  <c r="DZ186" i="1"/>
  <c r="DZ200" i="1"/>
  <c r="DZ204" i="1"/>
  <c r="DZ220" i="1"/>
  <c r="DZ223" i="1"/>
  <c r="DZ228" i="1"/>
  <c r="DZ231" i="1"/>
  <c r="DZ236" i="1"/>
  <c r="DZ239" i="1"/>
  <c r="DZ244" i="1"/>
  <c r="DZ247" i="1"/>
  <c r="DZ252" i="1"/>
  <c r="DZ255" i="1"/>
  <c r="DZ260" i="1"/>
  <c r="DZ262" i="1"/>
  <c r="DZ264" i="1"/>
  <c r="DZ266" i="1"/>
  <c r="DZ268" i="1"/>
  <c r="DZ270" i="1"/>
  <c r="DZ272" i="1"/>
  <c r="DZ274" i="1"/>
  <c r="DZ276" i="1"/>
  <c r="DZ278" i="1"/>
  <c r="DZ280" i="1"/>
  <c r="DZ282" i="1"/>
  <c r="DZ284" i="1"/>
  <c r="DZ286" i="1"/>
  <c r="DZ288" i="1"/>
  <c r="DZ290" i="1"/>
  <c r="DZ292" i="1"/>
  <c r="DZ294" i="1"/>
  <c r="DZ296" i="1"/>
  <c r="DZ298" i="1"/>
  <c r="DZ300" i="1"/>
  <c r="DZ302" i="1"/>
  <c r="DZ304" i="1"/>
  <c r="DZ306" i="1"/>
  <c r="DZ308" i="1"/>
  <c r="DZ310" i="1"/>
  <c r="DZ312" i="1"/>
  <c r="DZ314" i="1"/>
  <c r="DZ316" i="1"/>
  <c r="DZ318" i="1"/>
  <c r="DZ320" i="1"/>
  <c r="DZ322" i="1"/>
  <c r="DZ324" i="1"/>
  <c r="DZ326" i="1"/>
  <c r="DZ328" i="1"/>
  <c r="DZ330" i="1"/>
  <c r="DZ332" i="1"/>
  <c r="DZ334" i="1"/>
  <c r="DZ336" i="1"/>
  <c r="DZ338" i="1"/>
  <c r="DZ340" i="1"/>
  <c r="DZ342" i="1"/>
  <c r="DZ344" i="1"/>
  <c r="DZ346" i="1"/>
  <c r="DZ348" i="1"/>
  <c r="DZ350" i="1"/>
  <c r="DZ352" i="1"/>
  <c r="DZ354" i="1"/>
  <c r="DZ356" i="1"/>
  <c r="DZ358" i="1"/>
  <c r="DZ360" i="1"/>
  <c r="DZ362" i="1"/>
  <c r="DZ364" i="1"/>
  <c r="DZ366" i="1"/>
  <c r="DZ368" i="1"/>
  <c r="DZ370" i="1"/>
  <c r="DZ372" i="1"/>
  <c r="DZ374" i="1"/>
  <c r="DZ376" i="1"/>
  <c r="DZ378" i="1"/>
  <c r="DZ380" i="1"/>
  <c r="DZ382" i="1"/>
  <c r="DZ384" i="1"/>
  <c r="DZ386" i="1"/>
  <c r="DZ388" i="1"/>
  <c r="DZ390" i="1"/>
  <c r="DZ392" i="1"/>
  <c r="DZ394" i="1"/>
  <c r="DZ396" i="1"/>
  <c r="DZ398" i="1"/>
  <c r="DZ400" i="1"/>
  <c r="DZ402" i="1"/>
  <c r="DZ404" i="1"/>
  <c r="DZ406" i="1"/>
  <c r="DZ408" i="1"/>
  <c r="DZ410" i="1"/>
  <c r="DZ412" i="1"/>
  <c r="DZ414" i="1"/>
  <c r="DZ416" i="1"/>
  <c r="DZ418" i="1"/>
  <c r="DZ420" i="1"/>
  <c r="DZ422" i="1"/>
  <c r="DZ424" i="1"/>
  <c r="DZ426" i="1"/>
  <c r="DZ428" i="1"/>
  <c r="DZ430" i="1"/>
  <c r="DZ432" i="1"/>
  <c r="DZ434" i="1"/>
  <c r="DZ436" i="1"/>
  <c r="DZ438" i="1"/>
  <c r="DZ440" i="1"/>
  <c r="DZ442" i="1"/>
  <c r="DZ444" i="1"/>
  <c r="DZ446" i="1"/>
  <c r="DZ448" i="1"/>
  <c r="DZ450" i="1"/>
  <c r="DZ452" i="1"/>
  <c r="DZ454" i="1"/>
  <c r="DZ456" i="1"/>
  <c r="DZ458" i="1"/>
  <c r="DZ460" i="1"/>
  <c r="DZ462" i="1"/>
  <c r="DZ464" i="1"/>
  <c r="DZ466" i="1"/>
  <c r="DZ468" i="1"/>
  <c r="DZ470" i="1"/>
  <c r="DZ9" i="1"/>
  <c r="DZ35" i="1"/>
  <c r="DZ41" i="1"/>
  <c r="DZ47" i="1"/>
  <c r="DZ73" i="1"/>
  <c r="DZ79" i="1"/>
  <c r="DZ111" i="1"/>
  <c r="DZ123" i="1"/>
  <c r="DZ155" i="1"/>
  <c r="DZ161" i="1"/>
  <c r="DZ178" i="1"/>
  <c r="DZ188" i="1"/>
  <c r="DZ192" i="1"/>
  <c r="DZ202" i="1"/>
  <c r="DZ212" i="1"/>
  <c r="DZ216" i="1"/>
  <c r="DZ227" i="1"/>
  <c r="DZ230" i="1"/>
  <c r="DZ234" i="1"/>
  <c r="DZ241" i="1"/>
  <c r="DZ245" i="1"/>
  <c r="DZ248" i="1"/>
  <c r="DZ259" i="1"/>
  <c r="DZ267" i="1"/>
  <c r="DZ275" i="1"/>
  <c r="DZ283" i="1"/>
  <c r="DZ291" i="1"/>
  <c r="DZ299" i="1"/>
  <c r="DZ307" i="1"/>
  <c r="DZ315" i="1"/>
  <c r="DZ323" i="1"/>
  <c r="DZ331" i="1"/>
  <c r="DZ339" i="1"/>
  <c r="DZ347" i="1"/>
  <c r="DZ355" i="1"/>
  <c r="DZ363" i="1"/>
  <c r="DZ371" i="1"/>
  <c r="DZ379" i="1"/>
  <c r="DZ387" i="1"/>
  <c r="DZ395" i="1"/>
  <c r="DZ403" i="1"/>
  <c r="DZ411" i="1"/>
  <c r="DZ419" i="1"/>
  <c r="DZ427" i="1"/>
  <c r="DZ435" i="1"/>
  <c r="DZ443" i="1"/>
  <c r="DZ451" i="1"/>
  <c r="DZ459" i="1"/>
  <c r="DZ467" i="1"/>
  <c r="DZ472" i="1"/>
  <c r="DZ474" i="1"/>
  <c r="DZ476" i="1"/>
  <c r="DZ478" i="1"/>
  <c r="DZ480" i="1"/>
  <c r="DZ482" i="1"/>
  <c r="DZ484" i="1"/>
  <c r="DZ486" i="1"/>
  <c r="DZ488" i="1"/>
  <c r="DZ490" i="1"/>
  <c r="DZ492" i="1"/>
  <c r="DZ494" i="1"/>
  <c r="DZ496" i="1"/>
  <c r="DZ498" i="1"/>
  <c r="DZ500" i="1"/>
  <c r="DZ502" i="1"/>
  <c r="DZ504" i="1"/>
  <c r="DZ506" i="1"/>
  <c r="DZ508" i="1"/>
  <c r="DZ510" i="1"/>
  <c r="DZ512" i="1"/>
  <c r="DZ514" i="1"/>
  <c r="DZ516" i="1"/>
  <c r="DZ518" i="1"/>
  <c r="DZ520" i="1"/>
  <c r="DZ522" i="1"/>
  <c r="DZ524" i="1"/>
  <c r="DZ526" i="1"/>
  <c r="DZ528" i="1"/>
  <c r="DZ530" i="1"/>
  <c r="DZ532" i="1"/>
  <c r="DZ534" i="1"/>
  <c r="DZ536" i="1"/>
  <c r="DZ538" i="1"/>
  <c r="DZ540" i="1"/>
  <c r="DZ542" i="1"/>
  <c r="DZ544" i="1"/>
  <c r="DZ546" i="1"/>
  <c r="DZ548" i="1"/>
  <c r="DZ550" i="1"/>
  <c r="DZ552" i="1"/>
  <c r="DZ554" i="1"/>
  <c r="DZ556" i="1"/>
  <c r="DZ648" i="1"/>
  <c r="DZ646" i="1"/>
  <c r="DZ644" i="1"/>
  <c r="DZ642" i="1"/>
  <c r="DZ640" i="1"/>
  <c r="DZ638" i="1"/>
  <c r="DZ636" i="1"/>
  <c r="DZ634" i="1"/>
  <c r="DZ632" i="1"/>
  <c r="DZ630" i="1"/>
  <c r="DZ628" i="1"/>
  <c r="DZ626" i="1"/>
  <c r="DZ624" i="1"/>
  <c r="DZ622" i="1"/>
  <c r="DZ620" i="1"/>
  <c r="DZ618" i="1"/>
  <c r="DZ616" i="1"/>
  <c r="DZ614" i="1"/>
  <c r="DZ612" i="1"/>
  <c r="DZ610" i="1"/>
  <c r="DZ608" i="1"/>
  <c r="DZ606" i="1"/>
  <c r="DZ604" i="1"/>
  <c r="DZ602" i="1"/>
  <c r="DZ600" i="1"/>
  <c r="DZ598" i="1"/>
  <c r="DZ596" i="1"/>
  <c r="DZ594" i="1"/>
  <c r="DZ592" i="1"/>
  <c r="DZ590" i="1"/>
  <c r="DZ588" i="1"/>
  <c r="DZ586" i="1"/>
  <c r="DZ584" i="1"/>
  <c r="DZ582" i="1"/>
  <c r="DZ580" i="1"/>
  <c r="DZ578" i="1"/>
  <c r="DZ576" i="1"/>
  <c r="DZ574" i="1"/>
  <c r="DZ572" i="1"/>
  <c r="DZ570" i="1"/>
  <c r="DZ568" i="1"/>
  <c r="DZ566" i="1"/>
  <c r="DZ564" i="1"/>
  <c r="DZ562" i="1"/>
  <c r="DZ560" i="1"/>
  <c r="DZ558" i="1"/>
  <c r="DZ553" i="1"/>
  <c r="EA547" i="1"/>
  <c r="DZ545" i="1"/>
  <c r="DZ537" i="1"/>
  <c r="DZ529" i="1"/>
  <c r="DZ521" i="1"/>
  <c r="DZ513" i="1"/>
  <c r="DZ505" i="1"/>
  <c r="DZ497" i="1"/>
  <c r="DZ489" i="1"/>
  <c r="DZ481" i="1"/>
  <c r="DZ473" i="1"/>
  <c r="DZ463" i="1"/>
  <c r="EA455" i="1"/>
  <c r="DZ449" i="1"/>
  <c r="DZ445" i="1"/>
  <c r="DZ431" i="1"/>
  <c r="DZ417" i="1"/>
  <c r="DZ413" i="1"/>
  <c r="DZ399" i="1"/>
  <c r="EA388" i="1"/>
  <c r="DZ385" i="1"/>
  <c r="DZ381" i="1"/>
  <c r="DZ367" i="1"/>
  <c r="DZ353" i="1"/>
  <c r="DZ349" i="1"/>
  <c r="DZ335" i="1"/>
  <c r="DZ321" i="1"/>
  <c r="DZ317" i="1"/>
  <c r="EA310" i="1"/>
  <c r="DZ303" i="1"/>
  <c r="DZ289" i="1"/>
  <c r="DZ285" i="1"/>
  <c r="DZ271" i="1"/>
  <c r="DZ256" i="1"/>
  <c r="DZ251" i="1"/>
  <c r="DZ246" i="1"/>
  <c r="DZ242" i="1"/>
  <c r="DZ237" i="1"/>
  <c r="DZ232" i="1"/>
  <c r="DZ222" i="1"/>
  <c r="DZ218" i="1"/>
  <c r="DZ194" i="1"/>
  <c r="EA165" i="1"/>
  <c r="DZ99" i="1"/>
  <c r="DZ83" i="1"/>
  <c r="DZ65" i="1"/>
  <c r="DZ49" i="1"/>
  <c r="DZ31" i="1"/>
  <c r="DZ23" i="1"/>
  <c r="DA465" i="1"/>
  <c r="CZ461" i="1"/>
  <c r="DA464" i="1" s="1"/>
  <c r="CU465" i="1"/>
  <c r="CT461" i="1"/>
  <c r="CU464" i="1" s="1"/>
  <c r="CO465" i="1"/>
  <c r="CN461" i="1"/>
  <c r="CO464" i="1" s="1"/>
  <c r="CI465" i="1"/>
  <c r="CH461" i="1"/>
  <c r="CC465" i="1"/>
  <c r="CC464" i="1"/>
  <c r="CB461" i="1"/>
  <c r="CC335" i="1"/>
  <c r="CC336" i="1"/>
  <c r="CC337" i="1"/>
  <c r="CC338" i="1"/>
  <c r="CC339" i="1"/>
  <c r="CC340" i="1"/>
  <c r="CD340" i="1"/>
  <c r="CC341" i="1"/>
  <c r="CC342" i="1"/>
  <c r="CC343" i="1"/>
  <c r="CC344" i="1"/>
  <c r="CC345" i="1"/>
  <c r="CC346" i="1"/>
  <c r="CD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D366" i="1"/>
  <c r="CC367" i="1"/>
  <c r="CC368" i="1"/>
  <c r="CC369" i="1"/>
  <c r="CC370" i="1"/>
  <c r="CC371" i="1"/>
  <c r="CC372" i="1"/>
  <c r="CD372" i="1"/>
  <c r="CC373" i="1"/>
  <c r="CC374" i="1"/>
  <c r="CD374" i="1"/>
  <c r="CC375" i="1"/>
  <c r="CC376" i="1"/>
  <c r="CC377" i="1"/>
  <c r="CC378" i="1"/>
  <c r="CD378" i="1"/>
  <c r="CC379" i="1"/>
  <c r="CC380" i="1"/>
  <c r="CD380" i="1"/>
  <c r="CC381" i="1"/>
  <c r="CC382" i="1"/>
  <c r="CC383" i="1"/>
  <c r="CC384" i="1"/>
  <c r="CC385" i="1"/>
  <c r="CC386" i="1"/>
  <c r="CD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D398" i="1"/>
  <c r="CC399" i="1"/>
  <c r="CC400" i="1"/>
  <c r="CC401" i="1"/>
  <c r="CC402" i="1"/>
  <c r="CC403" i="1"/>
  <c r="CC404" i="1"/>
  <c r="CD404" i="1"/>
  <c r="CC405" i="1"/>
  <c r="CC406" i="1"/>
  <c r="CD406" i="1"/>
  <c r="CC407" i="1"/>
  <c r="CC408" i="1"/>
  <c r="CC409" i="1"/>
  <c r="CC410" i="1"/>
  <c r="CD410" i="1"/>
  <c r="CC411" i="1"/>
  <c r="CC412" i="1"/>
  <c r="CD412" i="1"/>
  <c r="CC413" i="1"/>
  <c r="CC414" i="1"/>
  <c r="CC415" i="1"/>
  <c r="CC416" i="1"/>
  <c r="CC417" i="1"/>
  <c r="CC418" i="1"/>
  <c r="CD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D430" i="1"/>
  <c r="CC431" i="1"/>
  <c r="CC432" i="1"/>
  <c r="CC433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" i="1"/>
  <c r="CU335" i="1"/>
  <c r="CU336" i="1"/>
  <c r="CV336" i="1"/>
  <c r="CU337" i="1"/>
  <c r="CU338" i="1"/>
  <c r="CU339" i="1"/>
  <c r="CU340" i="1"/>
  <c r="CU341" i="1"/>
  <c r="CU342" i="1"/>
  <c r="CV342" i="1"/>
  <c r="CU343" i="1"/>
  <c r="CU344" i="1"/>
  <c r="CV344" i="1"/>
  <c r="CU345" i="1"/>
  <c r="CU346" i="1"/>
  <c r="CU347" i="1"/>
  <c r="CU348" i="1"/>
  <c r="CU349" i="1"/>
  <c r="CU350" i="1"/>
  <c r="CV350" i="1"/>
  <c r="CU351" i="1"/>
  <c r="CU352" i="1"/>
  <c r="CV352" i="1"/>
  <c r="CU353" i="1"/>
  <c r="CU354" i="1"/>
  <c r="CU355" i="1"/>
  <c r="CU356" i="1"/>
  <c r="CU357" i="1"/>
  <c r="CU358" i="1"/>
  <c r="CV358" i="1"/>
  <c r="CU359" i="1"/>
  <c r="CU360" i="1"/>
  <c r="CV360" i="1"/>
  <c r="CU361" i="1"/>
  <c r="CU362" i="1"/>
  <c r="CV362" i="1"/>
  <c r="CU363" i="1"/>
  <c r="CU364" i="1"/>
  <c r="CU365" i="1"/>
  <c r="CU366" i="1"/>
  <c r="CV366" i="1"/>
  <c r="CU367" i="1"/>
  <c r="CU368" i="1"/>
  <c r="CV368" i="1"/>
  <c r="CU369" i="1"/>
  <c r="CU370" i="1"/>
  <c r="CV370" i="1"/>
  <c r="CU371" i="1"/>
  <c r="CU372" i="1"/>
  <c r="CU373" i="1"/>
  <c r="CU374" i="1"/>
  <c r="CV374" i="1"/>
  <c r="CU375" i="1"/>
  <c r="CU376" i="1"/>
  <c r="CV376" i="1"/>
  <c r="CU377" i="1"/>
  <c r="CU378" i="1"/>
  <c r="CV378" i="1"/>
  <c r="CU379" i="1"/>
  <c r="CU380" i="1"/>
  <c r="CU381" i="1"/>
  <c r="CU382" i="1"/>
  <c r="CV382" i="1"/>
  <c r="CU383" i="1"/>
  <c r="CU384" i="1"/>
  <c r="CV384" i="1"/>
  <c r="CU385" i="1"/>
  <c r="CU386" i="1"/>
  <c r="CV386" i="1"/>
  <c r="CU387" i="1"/>
  <c r="CU388" i="1"/>
  <c r="CU389" i="1"/>
  <c r="CU390" i="1"/>
  <c r="CV390" i="1"/>
  <c r="CU391" i="1"/>
  <c r="CU392" i="1"/>
  <c r="CV392" i="1"/>
  <c r="CU393" i="1"/>
  <c r="CU394" i="1"/>
  <c r="CV394" i="1"/>
  <c r="CU395" i="1"/>
  <c r="CU396" i="1"/>
  <c r="CU397" i="1"/>
  <c r="CU398" i="1"/>
  <c r="CV398" i="1"/>
  <c r="CU399" i="1"/>
  <c r="CU400" i="1"/>
  <c r="CV400" i="1"/>
  <c r="CU401" i="1"/>
  <c r="CU402" i="1"/>
  <c r="CV402" i="1"/>
  <c r="CU403" i="1"/>
  <c r="CU404" i="1"/>
  <c r="DA335" i="1"/>
  <c r="DA336" i="1"/>
  <c r="DB336" i="1"/>
  <c r="DA337" i="1"/>
  <c r="DA338" i="1"/>
  <c r="DA339" i="1"/>
  <c r="DA340" i="1"/>
  <c r="DB340" i="1"/>
  <c r="DA341" i="1"/>
  <c r="DA342" i="1"/>
  <c r="DB342" i="1"/>
  <c r="DA343" i="1"/>
  <c r="DA344" i="1"/>
  <c r="DB344" i="1"/>
  <c r="DA345" i="1"/>
  <c r="DA346" i="1"/>
  <c r="DA347" i="1"/>
  <c r="DA348" i="1"/>
  <c r="DB348" i="1"/>
  <c r="DA349" i="1"/>
  <c r="DA350" i="1"/>
  <c r="DB350" i="1"/>
  <c r="DA351" i="1"/>
  <c r="DA352" i="1"/>
  <c r="DB352" i="1"/>
  <c r="DA353" i="1"/>
  <c r="DA354" i="1"/>
  <c r="DA355" i="1"/>
  <c r="DA356" i="1"/>
  <c r="DB356" i="1"/>
  <c r="DA357" i="1"/>
  <c r="DA358" i="1"/>
  <c r="DB358" i="1"/>
  <c r="DA359" i="1"/>
  <c r="DA360" i="1"/>
  <c r="DB335" i="1" s="1"/>
  <c r="DB360" i="1"/>
  <c r="DA361" i="1"/>
  <c r="DA362" i="1"/>
  <c r="DB362" i="1"/>
  <c r="DA363" i="1"/>
  <c r="DA364" i="1"/>
  <c r="DB364" i="1"/>
  <c r="DA365" i="1"/>
  <c r="DA366" i="1"/>
  <c r="DB366" i="1"/>
  <c r="DA367" i="1"/>
  <c r="DA368" i="1"/>
  <c r="DB368" i="1"/>
  <c r="DA369" i="1"/>
  <c r="DA370" i="1"/>
  <c r="DB370" i="1"/>
  <c r="DA371" i="1"/>
  <c r="DA372" i="1"/>
  <c r="DB372" i="1"/>
  <c r="DA373" i="1"/>
  <c r="DA374" i="1"/>
  <c r="DB374" i="1"/>
  <c r="DA375" i="1"/>
  <c r="DA376" i="1"/>
  <c r="DB376" i="1"/>
  <c r="DA377" i="1"/>
  <c r="DA378" i="1"/>
  <c r="DB378" i="1"/>
  <c r="DA379" i="1"/>
  <c r="DA380" i="1"/>
  <c r="DB380" i="1"/>
  <c r="DA381" i="1"/>
  <c r="DA382" i="1"/>
  <c r="DB382" i="1"/>
  <c r="DA383" i="1"/>
  <c r="DA384" i="1"/>
  <c r="DB384" i="1"/>
  <c r="DA385" i="1"/>
  <c r="DA386" i="1"/>
  <c r="DB386" i="1"/>
  <c r="DA387" i="1"/>
  <c r="DA388" i="1"/>
  <c r="DB388" i="1"/>
  <c r="DA389" i="1"/>
  <c r="DA390" i="1"/>
  <c r="DB390" i="1"/>
  <c r="DA391" i="1"/>
  <c r="DA392" i="1"/>
  <c r="DB392" i="1"/>
  <c r="DA393" i="1"/>
  <c r="DA394" i="1"/>
  <c r="DB394" i="1"/>
  <c r="DA395" i="1"/>
  <c r="DA396" i="1"/>
  <c r="DB396" i="1"/>
  <c r="DA397" i="1"/>
  <c r="DA398" i="1"/>
  <c r="DB398" i="1"/>
  <c r="DA399" i="1"/>
  <c r="DA400" i="1"/>
  <c r="DB400" i="1"/>
  <c r="DA401" i="1"/>
  <c r="DA402" i="1"/>
  <c r="DB402" i="1"/>
  <c r="DA403" i="1"/>
  <c r="DA404" i="1"/>
  <c r="DB404" i="1"/>
  <c r="DA405" i="1"/>
  <c r="DA406" i="1"/>
  <c r="DB406" i="1"/>
  <c r="DA407" i="1"/>
  <c r="DA408" i="1"/>
  <c r="DB408" i="1"/>
  <c r="DA409" i="1"/>
  <c r="DA410" i="1"/>
  <c r="DB410" i="1"/>
  <c r="DA411" i="1"/>
  <c r="DA412" i="1"/>
  <c r="DB412" i="1"/>
  <c r="DA413" i="1"/>
  <c r="DA414" i="1"/>
  <c r="DB414" i="1"/>
  <c r="DA415" i="1"/>
  <c r="DA416" i="1"/>
  <c r="DB416" i="1"/>
  <c r="DA417" i="1"/>
  <c r="DB312" i="1"/>
  <c r="DA334" i="1"/>
  <c r="DA333" i="1"/>
  <c r="DA332" i="1"/>
  <c r="DA331" i="1"/>
  <c r="DA330" i="1"/>
  <c r="DA329" i="1"/>
  <c r="DA328" i="1"/>
  <c r="DA327" i="1"/>
  <c r="DA326" i="1"/>
  <c r="DA325" i="1"/>
  <c r="DA324" i="1"/>
  <c r="DA323" i="1"/>
  <c r="DA322" i="1"/>
  <c r="DA321" i="1"/>
  <c r="DA320" i="1"/>
  <c r="DA319" i="1"/>
  <c r="DA318" i="1"/>
  <c r="DA317" i="1"/>
  <c r="DA316" i="1"/>
  <c r="DA315" i="1"/>
  <c r="DA314" i="1"/>
  <c r="DA313" i="1"/>
  <c r="DA312" i="1"/>
  <c r="DA311" i="1"/>
  <c r="DA310" i="1"/>
  <c r="DA309" i="1"/>
  <c r="DA308" i="1"/>
  <c r="DA307" i="1"/>
  <c r="DA306" i="1"/>
  <c r="DA305" i="1"/>
  <c r="DA304" i="1"/>
  <c r="DA303" i="1"/>
  <c r="DA302" i="1"/>
  <c r="DA301" i="1"/>
  <c r="DA300" i="1"/>
  <c r="DA299" i="1"/>
  <c r="DA298" i="1"/>
  <c r="DA297" i="1"/>
  <c r="DA296" i="1"/>
  <c r="DA295" i="1"/>
  <c r="DA294" i="1"/>
  <c r="DA293" i="1"/>
  <c r="DA292" i="1"/>
  <c r="DA291" i="1"/>
  <c r="DA290" i="1"/>
  <c r="DA289" i="1"/>
  <c r="DA288" i="1"/>
  <c r="DA287" i="1"/>
  <c r="DA286" i="1"/>
  <c r="DA285" i="1"/>
  <c r="DA284" i="1"/>
  <c r="DA283" i="1"/>
  <c r="DA282" i="1"/>
  <c r="DA281" i="1"/>
  <c r="DA280" i="1"/>
  <c r="DA279" i="1"/>
  <c r="DA278" i="1"/>
  <c r="DA277" i="1"/>
  <c r="DA276" i="1"/>
  <c r="DA275" i="1"/>
  <c r="DA274" i="1"/>
  <c r="DA273" i="1"/>
  <c r="DA272" i="1"/>
  <c r="DA271" i="1"/>
  <c r="DA270" i="1"/>
  <c r="DA269" i="1"/>
  <c r="DA268" i="1"/>
  <c r="DA267" i="1"/>
  <c r="DA266" i="1"/>
  <c r="DA265" i="1"/>
  <c r="DA264" i="1"/>
  <c r="DA263" i="1"/>
  <c r="DA262" i="1"/>
  <c r="DA261" i="1"/>
  <c r="DA260" i="1"/>
  <c r="DA259" i="1"/>
  <c r="DA258" i="1"/>
  <c r="DA257" i="1"/>
  <c r="DA256" i="1"/>
  <c r="DA255" i="1"/>
  <c r="DA254" i="1"/>
  <c r="DA253" i="1"/>
  <c r="DA252" i="1"/>
  <c r="DA251" i="1"/>
  <c r="DA250" i="1"/>
  <c r="DA249" i="1"/>
  <c r="DA248" i="1"/>
  <c r="DA247" i="1"/>
  <c r="DA246" i="1"/>
  <c r="DA245" i="1"/>
  <c r="DA244" i="1"/>
  <c r="DA243" i="1"/>
  <c r="DA242" i="1"/>
  <c r="DA241" i="1"/>
  <c r="DA240" i="1"/>
  <c r="DA239" i="1"/>
  <c r="DA238" i="1"/>
  <c r="DA237" i="1"/>
  <c r="DA236" i="1"/>
  <c r="DA235" i="1"/>
  <c r="DA234" i="1"/>
  <c r="DA233" i="1"/>
  <c r="DA232" i="1"/>
  <c r="DA231" i="1"/>
  <c r="DA230" i="1"/>
  <c r="DA229" i="1"/>
  <c r="DA228" i="1"/>
  <c r="DA227" i="1"/>
  <c r="DA226" i="1"/>
  <c r="DA225" i="1"/>
  <c r="DA224" i="1"/>
  <c r="DA223" i="1"/>
  <c r="DA222" i="1"/>
  <c r="DA221" i="1"/>
  <c r="DA220" i="1"/>
  <c r="DA219" i="1"/>
  <c r="DA218" i="1"/>
  <c r="DA217" i="1"/>
  <c r="DA216" i="1"/>
  <c r="DA215" i="1"/>
  <c r="DA214" i="1"/>
  <c r="DA213" i="1"/>
  <c r="DA212" i="1"/>
  <c r="DA211" i="1"/>
  <c r="DA210" i="1"/>
  <c r="DA209" i="1"/>
  <c r="DA208" i="1"/>
  <c r="DA207" i="1"/>
  <c r="DA206" i="1"/>
  <c r="DA205" i="1"/>
  <c r="DA204" i="1"/>
  <c r="DA203" i="1"/>
  <c r="DA202" i="1"/>
  <c r="DA201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A167" i="1"/>
  <c r="DA166" i="1"/>
  <c r="DA165" i="1"/>
  <c r="DA164" i="1"/>
  <c r="DA163" i="1"/>
  <c r="DA162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CU331" i="1"/>
  <c r="CU329" i="1"/>
  <c r="CU327" i="1"/>
  <c r="CU323" i="1"/>
  <c r="CU321" i="1"/>
  <c r="CU319" i="1"/>
  <c r="CU315" i="1"/>
  <c r="CU313" i="1"/>
  <c r="CU311" i="1"/>
  <c r="CU307" i="1"/>
  <c r="CU305" i="1"/>
  <c r="CU303" i="1"/>
  <c r="CU299" i="1"/>
  <c r="CU297" i="1"/>
  <c r="CU295" i="1"/>
  <c r="CU291" i="1"/>
  <c r="CU289" i="1"/>
  <c r="CU287" i="1"/>
  <c r="CU283" i="1"/>
  <c r="CU281" i="1"/>
  <c r="CU279" i="1"/>
  <c r="CU275" i="1"/>
  <c r="CU273" i="1"/>
  <c r="CU271" i="1"/>
  <c r="CU267" i="1"/>
  <c r="CU265" i="1"/>
  <c r="CU263" i="1"/>
  <c r="CU259" i="1"/>
  <c r="CU257" i="1"/>
  <c r="CU255" i="1"/>
  <c r="CU251" i="1"/>
  <c r="CU249" i="1"/>
  <c r="CU247" i="1"/>
  <c r="CU243" i="1"/>
  <c r="CU241" i="1"/>
  <c r="CU239" i="1"/>
  <c r="CU235" i="1"/>
  <c r="CU233" i="1"/>
  <c r="CU231" i="1"/>
  <c r="CU227" i="1"/>
  <c r="CU225" i="1"/>
  <c r="CU223" i="1"/>
  <c r="CU219" i="1"/>
  <c r="CU217" i="1"/>
  <c r="CU215" i="1"/>
  <c r="CU211" i="1"/>
  <c r="CU209" i="1"/>
  <c r="CU207" i="1"/>
  <c r="CU203" i="1"/>
  <c r="CU201" i="1"/>
  <c r="CU199" i="1"/>
  <c r="CU195" i="1"/>
  <c r="CU193" i="1"/>
  <c r="CU191" i="1"/>
  <c r="CU187" i="1"/>
  <c r="CU185" i="1"/>
  <c r="CU183" i="1"/>
  <c r="CU179" i="1"/>
  <c r="CU177" i="1"/>
  <c r="CU175" i="1"/>
  <c r="CU171" i="1"/>
  <c r="CU169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J333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C331" i="1"/>
  <c r="CC329" i="1"/>
  <c r="CC327" i="1"/>
  <c r="CC323" i="1"/>
  <c r="CC321" i="1"/>
  <c r="CC319" i="1"/>
  <c r="CC315" i="1"/>
  <c r="CC313" i="1"/>
  <c r="CC311" i="1"/>
  <c r="CC307" i="1"/>
  <c r="CC305" i="1"/>
  <c r="CC303" i="1"/>
  <c r="CC299" i="1"/>
  <c r="CC297" i="1"/>
  <c r="CC295" i="1"/>
  <c r="CC291" i="1"/>
  <c r="CC289" i="1"/>
  <c r="CC287" i="1"/>
  <c r="CC283" i="1"/>
  <c r="CC281" i="1"/>
  <c r="CC279" i="1"/>
  <c r="CC275" i="1"/>
  <c r="CC273" i="1"/>
  <c r="CC271" i="1"/>
  <c r="CC267" i="1"/>
  <c r="CC265" i="1"/>
  <c r="CC263" i="1"/>
  <c r="CC259" i="1"/>
  <c r="CC257" i="1"/>
  <c r="CC255" i="1"/>
  <c r="CC251" i="1"/>
  <c r="CC249" i="1"/>
  <c r="CC247" i="1"/>
  <c r="CC243" i="1"/>
  <c r="CC241" i="1"/>
  <c r="CC239" i="1"/>
  <c r="CC235" i="1"/>
  <c r="CC233" i="1"/>
  <c r="CC231" i="1"/>
  <c r="CC227" i="1"/>
  <c r="CC225" i="1"/>
  <c r="CC223" i="1"/>
  <c r="CC219" i="1"/>
  <c r="CC217" i="1"/>
  <c r="CC215" i="1"/>
  <c r="CC211" i="1"/>
  <c r="CC209" i="1"/>
  <c r="CC207" i="1"/>
  <c r="CC203" i="1"/>
  <c r="CC201" i="1"/>
  <c r="CC199" i="1"/>
  <c r="CC195" i="1"/>
  <c r="CC193" i="1"/>
  <c r="CC191" i="1"/>
  <c r="CC187" i="1"/>
  <c r="CC185" i="1"/>
  <c r="CC183" i="1"/>
  <c r="CC179" i="1"/>
  <c r="CC177" i="1"/>
  <c r="CC175" i="1"/>
  <c r="CC171" i="1"/>
  <c r="CC169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D335" i="1" l="1"/>
  <c r="CD336" i="1"/>
  <c r="CD344" i="1"/>
  <c r="CD352" i="1"/>
  <c r="CD360" i="1"/>
  <c r="CD368" i="1"/>
  <c r="CD376" i="1"/>
  <c r="CD384" i="1"/>
  <c r="CD392" i="1"/>
  <c r="CD400" i="1"/>
  <c r="CD408" i="1"/>
  <c r="CD416" i="1"/>
  <c r="CD424" i="1"/>
  <c r="CD432" i="1"/>
  <c r="CD354" i="1"/>
  <c r="CD348" i="1"/>
  <c r="CD342" i="1"/>
  <c r="EA10" i="1"/>
  <c r="EA26" i="1"/>
  <c r="EA42" i="1"/>
  <c r="EA58" i="1"/>
  <c r="EA74" i="1"/>
  <c r="EA90" i="1"/>
  <c r="EA106" i="1"/>
  <c r="EA122" i="1"/>
  <c r="EA138" i="1"/>
  <c r="EA154" i="1"/>
  <c r="EA170" i="1"/>
  <c r="EA28" i="1"/>
  <c r="EA49" i="1"/>
  <c r="EA67" i="1"/>
  <c r="EA92" i="1"/>
  <c r="EA113" i="1"/>
  <c r="EA131" i="1"/>
  <c r="EA156" i="1"/>
  <c r="EA179" i="1"/>
  <c r="EA195" i="1"/>
  <c r="EA211" i="1"/>
  <c r="EA222" i="1"/>
  <c r="EA230" i="1"/>
  <c r="EA238" i="1"/>
  <c r="EA246" i="1"/>
  <c r="EA254" i="1"/>
  <c r="EA9" i="1"/>
  <c r="EA33" i="1"/>
  <c r="EA52" i="1"/>
  <c r="EA76" i="1"/>
  <c r="EA123" i="1"/>
  <c r="EA152" i="1"/>
  <c r="EA171" i="1"/>
  <c r="EA189" i="1"/>
  <c r="EA210" i="1"/>
  <c r="EA233" i="1"/>
  <c r="EA16" i="1"/>
  <c r="EA59" i="1"/>
  <c r="EA97" i="1"/>
  <c r="EA136" i="1"/>
  <c r="EA173" i="1"/>
  <c r="EA219" i="1"/>
  <c r="EA255" i="1"/>
  <c r="EA272" i="1"/>
  <c r="EA288" i="1"/>
  <c r="EA304" i="1"/>
  <c r="EA320" i="1"/>
  <c r="EA336" i="1"/>
  <c r="EA352" i="1"/>
  <c r="EA368" i="1"/>
  <c r="EA384" i="1"/>
  <c r="EA400" i="1"/>
  <c r="EA416" i="1"/>
  <c r="EA432" i="1"/>
  <c r="EA448" i="1"/>
  <c r="EA464" i="1"/>
  <c r="EA644" i="1"/>
  <c r="EA636" i="1"/>
  <c r="EA628" i="1"/>
  <c r="EA620" i="1"/>
  <c r="EA612" i="1"/>
  <c r="EA604" i="1"/>
  <c r="EA596" i="1"/>
  <c r="EA588" i="1"/>
  <c r="EA580" i="1"/>
  <c r="EA572" i="1"/>
  <c r="EA564" i="1"/>
  <c r="EA556" i="1"/>
  <c r="EA540" i="1"/>
  <c r="EA524" i="1"/>
  <c r="EA508" i="1"/>
  <c r="EA492" i="1"/>
  <c r="EA476" i="1"/>
  <c r="EA460" i="1"/>
  <c r="EA435" i="1"/>
  <c r="EA414" i="1"/>
  <c r="EA396" i="1"/>
  <c r="EA371" i="1"/>
  <c r="EA350" i="1"/>
  <c r="EA332" i="1"/>
  <c r="EA307" i="1"/>
  <c r="EA286" i="1"/>
  <c r="EA268" i="1"/>
  <c r="EA194" i="1"/>
  <c r="EA134" i="1"/>
  <c r="EA101" i="1"/>
  <c r="EA68" i="1"/>
  <c r="EA550" i="1"/>
  <c r="EA539" i="1"/>
  <c r="EA518" i="1"/>
  <c r="EA507" i="1"/>
  <c r="EA486" i="1"/>
  <c r="EA475" i="1"/>
  <c r="EA434" i="1"/>
  <c r="EA420" i="1"/>
  <c r="EA406" i="1"/>
  <c r="EA391" i="1"/>
  <c r="EA377" i="1"/>
  <c r="EA363" i="1"/>
  <c r="EA306" i="1"/>
  <c r="EA292" i="1"/>
  <c r="EA278" i="1"/>
  <c r="EA263" i="1"/>
  <c r="EA227" i="1"/>
  <c r="EA205" i="1"/>
  <c r="EA180" i="1"/>
  <c r="EA150" i="1"/>
  <c r="EA115" i="1"/>
  <c r="EA13" i="1"/>
  <c r="EA15" i="1"/>
  <c r="EA31" i="1"/>
  <c r="EA47" i="1"/>
  <c r="EA63" i="1"/>
  <c r="EA79" i="1"/>
  <c r="EA95" i="1"/>
  <c r="EA111" i="1"/>
  <c r="EA127" i="1"/>
  <c r="EA143" i="1"/>
  <c r="EA159" i="1"/>
  <c r="EA14" i="1"/>
  <c r="EA32" i="1"/>
  <c r="EA53" i="1"/>
  <c r="EA78" i="1"/>
  <c r="EA96" i="1"/>
  <c r="EA117" i="1"/>
  <c r="EA142" i="1"/>
  <c r="EA160" i="1"/>
  <c r="EA184" i="1"/>
  <c r="EA200" i="1"/>
  <c r="EA216" i="1"/>
  <c r="EA224" i="1"/>
  <c r="EA232" i="1"/>
  <c r="EA240" i="1"/>
  <c r="EA248" i="1"/>
  <c r="EA256" i="1"/>
  <c r="EA19" i="1"/>
  <c r="EA38" i="1"/>
  <c r="EA57" i="1"/>
  <c r="EA86" i="1"/>
  <c r="EA133" i="1"/>
  <c r="EA157" i="1"/>
  <c r="EA175" i="1"/>
  <c r="EA193" i="1"/>
  <c r="EA214" i="1"/>
  <c r="EA241" i="1"/>
  <c r="EA22" i="1"/>
  <c r="EA65" i="1"/>
  <c r="EA104" i="1"/>
  <c r="EA141" i="1"/>
  <c r="EA183" i="1"/>
  <c r="EA223" i="1"/>
  <c r="EA261" i="1"/>
  <c r="EA277" i="1"/>
  <c r="EA293" i="1"/>
  <c r="EA309" i="1"/>
  <c r="EA325" i="1"/>
  <c r="EA341" i="1"/>
  <c r="EA357" i="1"/>
  <c r="EA373" i="1"/>
  <c r="EA389" i="1"/>
  <c r="EA405" i="1"/>
  <c r="EA421" i="1"/>
  <c r="EA437" i="1"/>
  <c r="EA453" i="1"/>
  <c r="EA469" i="1"/>
  <c r="EA642" i="1"/>
  <c r="EA634" i="1"/>
  <c r="EA626" i="1"/>
  <c r="EA618" i="1"/>
  <c r="EA610" i="1"/>
  <c r="EA602" i="1"/>
  <c r="EA594" i="1"/>
  <c r="EA586" i="1"/>
  <c r="EA578" i="1"/>
  <c r="EA570" i="1"/>
  <c r="EA562" i="1"/>
  <c r="EA553" i="1"/>
  <c r="EA537" i="1"/>
  <c r="EA521" i="1"/>
  <c r="EA505" i="1"/>
  <c r="EA489" i="1"/>
  <c r="EA473" i="1"/>
  <c r="EA449" i="1"/>
  <c r="EA431" i="1"/>
  <c r="EA410" i="1"/>
  <c r="EA385" i="1"/>
  <c r="EA367" i="1"/>
  <c r="EA346" i="1"/>
  <c r="EA321" i="1"/>
  <c r="EA303" i="1"/>
  <c r="EA282" i="1"/>
  <c r="EA247" i="1"/>
  <c r="EA188" i="1"/>
  <c r="EA126" i="1"/>
  <c r="EA23" i="1"/>
  <c r="EA55" i="1"/>
  <c r="EA87" i="1"/>
  <c r="EA119" i="1"/>
  <c r="EA151" i="1"/>
  <c r="EA21" i="1"/>
  <c r="EA64" i="1"/>
  <c r="EA110" i="1"/>
  <c r="EA149" i="1"/>
  <c r="EA192" i="1"/>
  <c r="EA220" i="1"/>
  <c r="EA236" i="1"/>
  <c r="EA252" i="1"/>
  <c r="EA29" i="1"/>
  <c r="EA72" i="1"/>
  <c r="EA147" i="1"/>
  <c r="EA182" i="1"/>
  <c r="EA225" i="1"/>
  <c r="EA54" i="1"/>
  <c r="EA129" i="1"/>
  <c r="EA206" i="1"/>
  <c r="EA269" i="1"/>
  <c r="EA301" i="1"/>
  <c r="EA333" i="1"/>
  <c r="EA365" i="1"/>
  <c r="EA397" i="1"/>
  <c r="EA429" i="1"/>
  <c r="EA461" i="1"/>
  <c r="EA638" i="1"/>
  <c r="EA622" i="1"/>
  <c r="EA606" i="1"/>
  <c r="EA590" i="1"/>
  <c r="EA574" i="1"/>
  <c r="EA558" i="1"/>
  <c r="EA529" i="1"/>
  <c r="EA497" i="1"/>
  <c r="EA463" i="1"/>
  <c r="EA417" i="1"/>
  <c r="EA378" i="1"/>
  <c r="EA335" i="1"/>
  <c r="EA289" i="1"/>
  <c r="EA201" i="1"/>
  <c r="EA108" i="1"/>
  <c r="EA41" i="1"/>
  <c r="EA531" i="1"/>
  <c r="EA494" i="1"/>
  <c r="EA466" i="1"/>
  <c r="EA452" i="1"/>
  <c r="EA438" i="1"/>
  <c r="EA359" i="1"/>
  <c r="EA345" i="1"/>
  <c r="EA331" i="1"/>
  <c r="EA299" i="1"/>
  <c r="EA281" i="1"/>
  <c r="EA260" i="1"/>
  <c r="EA186" i="1"/>
  <c r="EA140" i="1"/>
  <c r="EA34" i="1"/>
  <c r="EA66" i="1"/>
  <c r="EA98" i="1"/>
  <c r="EA130" i="1"/>
  <c r="EA162" i="1"/>
  <c r="EA35" i="1"/>
  <c r="EA81" i="1"/>
  <c r="EA124" i="1"/>
  <c r="EA163" i="1"/>
  <c r="EA203" i="1"/>
  <c r="EA226" i="1"/>
  <c r="EA242" i="1"/>
  <c r="EA258" i="1"/>
  <c r="EA43" i="1"/>
  <c r="EA100" i="1"/>
  <c r="EA161" i="1"/>
  <c r="EA196" i="1"/>
  <c r="EA249" i="1"/>
  <c r="EA84" i="1"/>
  <c r="EA148" i="1"/>
  <c r="EA237" i="1"/>
  <c r="EA280" i="1"/>
  <c r="EA312" i="1"/>
  <c r="EA344" i="1"/>
  <c r="EA376" i="1"/>
  <c r="EA408" i="1"/>
  <c r="EA440" i="1"/>
  <c r="EA648" i="1"/>
  <c r="EA632" i="1"/>
  <c r="EA616" i="1"/>
  <c r="EA600" i="1"/>
  <c r="EA584" i="1"/>
  <c r="EA568" i="1"/>
  <c r="EA548" i="1"/>
  <c r="EA516" i="1"/>
  <c r="EA484" i="1"/>
  <c r="EA446" i="1"/>
  <c r="EA403" i="1"/>
  <c r="EA364" i="1"/>
  <c r="EA318" i="1"/>
  <c r="EA275" i="1"/>
  <c r="EA181" i="1"/>
  <c r="EA93" i="1"/>
  <c r="EA25" i="1"/>
  <c r="EA555" i="1"/>
  <c r="EA542" i="1"/>
  <c r="EA515" i="1"/>
  <c r="EA502" i="1"/>
  <c r="EA491" i="1"/>
  <c r="EA478" i="1"/>
  <c r="EA395" i="1"/>
  <c r="EA374" i="1"/>
  <c r="EA356" i="1"/>
  <c r="EA342" i="1"/>
  <c r="EA327" i="1"/>
  <c r="EA313" i="1"/>
  <c r="EA295" i="1"/>
  <c r="EA274" i="1"/>
  <c r="EA212" i="1"/>
  <c r="EA174" i="1"/>
  <c r="EA132" i="1"/>
  <c r="CV335" i="1"/>
  <c r="CV337" i="1"/>
  <c r="CV339" i="1"/>
  <c r="CV341" i="1"/>
  <c r="CV343" i="1"/>
  <c r="CV345" i="1"/>
  <c r="CV347" i="1"/>
  <c r="CV349" i="1"/>
  <c r="CV351" i="1"/>
  <c r="CV353" i="1"/>
  <c r="CV355" i="1"/>
  <c r="CV357" i="1"/>
  <c r="CV359" i="1"/>
  <c r="CV361" i="1"/>
  <c r="CV363" i="1"/>
  <c r="CV365" i="1"/>
  <c r="CV367" i="1"/>
  <c r="CV369" i="1"/>
  <c r="CV371" i="1"/>
  <c r="CV373" i="1"/>
  <c r="CV375" i="1"/>
  <c r="CV377" i="1"/>
  <c r="CV379" i="1"/>
  <c r="CV381" i="1"/>
  <c r="CV383" i="1"/>
  <c r="CV385" i="1"/>
  <c r="CV387" i="1"/>
  <c r="CV389" i="1"/>
  <c r="CV391" i="1"/>
  <c r="CV393" i="1"/>
  <c r="CV395" i="1"/>
  <c r="CV397" i="1"/>
  <c r="CV399" i="1"/>
  <c r="CV401" i="1"/>
  <c r="CV403" i="1"/>
  <c r="CV354" i="1"/>
  <c r="CV346" i="1"/>
  <c r="CV338" i="1"/>
  <c r="CD426" i="1"/>
  <c r="CD420" i="1"/>
  <c r="CD414" i="1"/>
  <c r="CD394" i="1"/>
  <c r="CD388" i="1"/>
  <c r="CD382" i="1"/>
  <c r="CD362" i="1"/>
  <c r="CD356" i="1"/>
  <c r="CD350" i="1"/>
  <c r="EA40" i="1"/>
  <c r="EA73" i="1"/>
  <c r="EA107" i="1"/>
  <c r="EA338" i="1"/>
  <c r="EA370" i="1"/>
  <c r="EA441" i="1"/>
  <c r="EA459" i="1"/>
  <c r="EA499" i="1"/>
  <c r="EA534" i="1"/>
  <c r="EA75" i="1"/>
  <c r="EA213" i="1"/>
  <c r="EA339" i="1"/>
  <c r="EA428" i="1"/>
  <c r="EA500" i="1"/>
  <c r="EA560" i="1"/>
  <c r="EA592" i="1"/>
  <c r="EA624" i="1"/>
  <c r="EA456" i="1"/>
  <c r="EA392" i="1"/>
  <c r="EA328" i="1"/>
  <c r="EA264" i="1"/>
  <c r="EA116" i="1"/>
  <c r="EA217" i="1"/>
  <c r="EA137" i="1"/>
  <c r="EA24" i="1"/>
  <c r="EA234" i="1"/>
  <c r="EA187" i="1"/>
  <c r="EA99" i="1"/>
  <c r="EA17" i="1"/>
  <c r="EA114" i="1"/>
  <c r="EA50" i="1"/>
  <c r="CV404" i="1"/>
  <c r="CV396" i="1"/>
  <c r="CV388" i="1"/>
  <c r="CV380" i="1"/>
  <c r="CV372" i="1"/>
  <c r="CV364" i="1"/>
  <c r="CV356" i="1"/>
  <c r="CV348" i="1"/>
  <c r="CV340" i="1"/>
  <c r="CD428" i="1"/>
  <c r="CD422" i="1"/>
  <c r="CD402" i="1"/>
  <c r="CD396" i="1"/>
  <c r="CD390" i="1"/>
  <c r="CD370" i="1"/>
  <c r="CD364" i="1"/>
  <c r="CD358" i="1"/>
  <c r="CD338" i="1"/>
  <c r="EA6" i="1"/>
  <c r="EA125" i="1"/>
  <c r="EA199" i="1"/>
  <c r="EA402" i="1"/>
  <c r="EA423" i="1"/>
  <c r="EA483" i="1"/>
  <c r="EA523" i="1"/>
  <c r="EA83" i="1"/>
  <c r="EA271" i="1"/>
  <c r="EA353" i="1"/>
  <c r="EA442" i="1"/>
  <c r="EA513" i="1"/>
  <c r="EA566" i="1"/>
  <c r="EA598" i="1"/>
  <c r="EA630" i="1"/>
  <c r="EA445" i="1"/>
  <c r="EA381" i="1"/>
  <c r="EA317" i="1"/>
  <c r="EA251" i="1"/>
  <c r="EA91" i="1"/>
  <c r="EA207" i="1"/>
  <c r="EA109" i="1"/>
  <c r="EA5" i="1"/>
  <c r="EA228" i="1"/>
  <c r="EA176" i="1"/>
  <c r="EA85" i="1"/>
  <c r="EA167" i="1"/>
  <c r="EA103" i="1"/>
  <c r="EA39" i="1"/>
  <c r="EA56" i="1"/>
  <c r="EA89" i="1"/>
  <c r="EA158" i="1"/>
  <c r="EA267" i="1"/>
  <c r="EA324" i="1"/>
  <c r="EA409" i="1"/>
  <c r="EA427" i="1"/>
  <c r="EA470" i="1"/>
  <c r="EA510" i="1"/>
  <c r="EA526" i="1"/>
  <c r="EA118" i="1"/>
  <c r="EA300" i="1"/>
  <c r="EA382" i="1"/>
  <c r="EA467" i="1"/>
  <c r="EA532" i="1"/>
  <c r="EA576" i="1"/>
  <c r="EA608" i="1"/>
  <c r="EA640" i="1"/>
  <c r="EA424" i="1"/>
  <c r="EA360" i="1"/>
  <c r="EA296" i="1"/>
  <c r="EA197" i="1"/>
  <c r="EA27" i="1"/>
  <c r="EA178" i="1"/>
  <c r="EA62" i="1"/>
  <c r="EA250" i="1"/>
  <c r="EA218" i="1"/>
  <c r="EA145" i="1"/>
  <c r="EA60" i="1"/>
  <c r="EA146" i="1"/>
  <c r="EA82" i="1"/>
  <c r="EA18" i="1"/>
  <c r="DB354" i="1"/>
  <c r="DB346" i="1"/>
  <c r="DB338" i="1"/>
  <c r="CI464" i="1"/>
  <c r="DU4" i="1"/>
  <c r="DU6" i="1"/>
  <c r="DU8" i="1"/>
  <c r="DU10" i="1"/>
  <c r="DU12" i="1"/>
  <c r="DU14" i="1"/>
  <c r="DU16" i="1"/>
  <c r="DU18" i="1"/>
  <c r="DU20" i="1"/>
  <c r="DU22" i="1"/>
  <c r="DU24" i="1"/>
  <c r="DU26" i="1"/>
  <c r="DU28" i="1"/>
  <c r="DU30" i="1"/>
  <c r="DU32" i="1"/>
  <c r="DU34" i="1"/>
  <c r="DU36" i="1"/>
  <c r="DU38" i="1"/>
  <c r="DU40" i="1"/>
  <c r="DU42" i="1"/>
  <c r="DU44" i="1"/>
  <c r="DU46" i="1"/>
  <c r="DU48" i="1"/>
  <c r="DU50" i="1"/>
  <c r="DU52" i="1"/>
  <c r="DU54" i="1"/>
  <c r="DU56" i="1"/>
  <c r="DU58" i="1"/>
  <c r="DU60" i="1"/>
  <c r="DU62" i="1"/>
  <c r="DU64" i="1"/>
  <c r="DU66" i="1"/>
  <c r="DU68" i="1"/>
  <c r="DU70" i="1"/>
  <c r="DU72" i="1"/>
  <c r="DU74" i="1"/>
  <c r="DU76" i="1"/>
  <c r="DU78" i="1"/>
  <c r="DU80" i="1"/>
  <c r="DU82" i="1"/>
  <c r="DU84" i="1"/>
  <c r="DU86" i="1"/>
  <c r="DU88" i="1"/>
  <c r="DU90" i="1"/>
  <c r="DU92" i="1"/>
  <c r="DU94" i="1"/>
  <c r="DU96" i="1"/>
  <c r="DU98" i="1"/>
  <c r="DU100" i="1"/>
  <c r="DU102" i="1"/>
  <c r="DU104" i="1"/>
  <c r="DU106" i="1"/>
  <c r="DU108" i="1"/>
  <c r="DU110" i="1"/>
  <c r="DU112" i="1"/>
  <c r="DU114" i="1"/>
  <c r="DU116" i="1"/>
  <c r="DU118" i="1"/>
  <c r="DU120" i="1"/>
  <c r="DU122" i="1"/>
  <c r="DU124" i="1"/>
  <c r="DU126" i="1"/>
  <c r="DU128" i="1"/>
  <c r="DU130" i="1"/>
  <c r="DU132" i="1"/>
  <c r="DU134" i="1"/>
  <c r="DU136" i="1"/>
  <c r="DU138" i="1"/>
  <c r="DU140" i="1"/>
  <c r="DU142" i="1"/>
  <c r="DU144" i="1"/>
  <c r="DU146" i="1"/>
  <c r="DU148" i="1"/>
  <c r="DU150" i="1"/>
  <c r="DU152" i="1"/>
  <c r="DU154" i="1"/>
  <c r="DU156" i="1"/>
  <c r="DU158" i="1"/>
  <c r="DU160" i="1"/>
  <c r="DU162" i="1"/>
  <c r="DU164" i="1"/>
  <c r="DU166" i="1"/>
  <c r="DU168" i="1"/>
  <c r="DU170" i="1"/>
  <c r="DU172" i="1"/>
  <c r="DU7" i="1"/>
  <c r="DU15" i="1"/>
  <c r="DU23" i="1"/>
  <c r="DU31" i="1"/>
  <c r="DU39" i="1"/>
  <c r="DU47" i="1"/>
  <c r="DU55" i="1"/>
  <c r="DU63" i="1"/>
  <c r="DU71" i="1"/>
  <c r="DU79" i="1"/>
  <c r="DU87" i="1"/>
  <c r="DU95" i="1"/>
  <c r="DU103" i="1"/>
  <c r="DU111" i="1"/>
  <c r="DU119" i="1"/>
  <c r="DU127" i="1"/>
  <c r="DU135" i="1"/>
  <c r="DU143" i="1"/>
  <c r="DU151" i="1"/>
  <c r="DU159" i="1"/>
  <c r="DU167" i="1"/>
  <c r="DU5" i="1"/>
  <c r="DU19" i="1"/>
  <c r="DU33" i="1"/>
  <c r="DU37" i="1"/>
  <c r="DU51" i="1"/>
  <c r="DU65" i="1"/>
  <c r="DU69" i="1"/>
  <c r="DU83" i="1"/>
  <c r="DU97" i="1"/>
  <c r="DU101" i="1"/>
  <c r="DU115" i="1"/>
  <c r="DU129" i="1"/>
  <c r="DU133" i="1"/>
  <c r="DU147" i="1"/>
  <c r="DU161" i="1"/>
  <c r="DU165" i="1"/>
  <c r="DU175" i="1"/>
  <c r="DU180" i="1"/>
  <c r="DU183" i="1"/>
  <c r="DU188" i="1"/>
  <c r="DU191" i="1"/>
  <c r="DU196" i="1"/>
  <c r="DU199" i="1"/>
  <c r="DU204" i="1"/>
  <c r="DU207" i="1"/>
  <c r="DU212" i="1"/>
  <c r="DU215" i="1"/>
  <c r="DU220" i="1"/>
  <c r="DU223" i="1"/>
  <c r="DU228" i="1"/>
  <c r="DU231" i="1"/>
  <c r="DU236" i="1"/>
  <c r="DU239" i="1"/>
  <c r="DU244" i="1"/>
  <c r="DU247" i="1"/>
  <c r="DU252" i="1"/>
  <c r="DU255" i="1"/>
  <c r="DU260" i="1"/>
  <c r="DU263" i="1"/>
  <c r="DU268" i="1"/>
  <c r="DU271" i="1"/>
  <c r="DU276" i="1"/>
  <c r="DU279" i="1"/>
  <c r="DU284" i="1"/>
  <c r="DU287" i="1"/>
  <c r="DU292" i="1"/>
  <c r="DU295" i="1"/>
  <c r="DU300" i="1"/>
  <c r="DU303" i="1"/>
  <c r="DU308" i="1"/>
  <c r="DU311" i="1"/>
  <c r="DU316" i="1"/>
  <c r="DU319" i="1"/>
  <c r="DU324" i="1"/>
  <c r="DU327" i="1"/>
  <c r="DU332" i="1"/>
  <c r="DU335" i="1"/>
  <c r="DU340" i="1"/>
  <c r="DU343" i="1"/>
  <c r="DU348" i="1"/>
  <c r="DU351" i="1"/>
  <c r="DU356" i="1"/>
  <c r="DU359" i="1"/>
  <c r="DU364" i="1"/>
  <c r="DU367" i="1"/>
  <c r="DU372" i="1"/>
  <c r="DU375" i="1"/>
  <c r="DU380" i="1"/>
  <c r="DU383" i="1"/>
  <c r="DU3" i="1"/>
  <c r="DT776" i="1" s="1"/>
  <c r="DT778" i="1" s="1"/>
  <c r="DU9" i="1"/>
  <c r="DU13" i="1"/>
  <c r="DU27" i="1"/>
  <c r="DU41" i="1"/>
  <c r="DU45" i="1"/>
  <c r="DU59" i="1"/>
  <c r="DU73" i="1"/>
  <c r="DU77" i="1"/>
  <c r="DU91" i="1"/>
  <c r="DU105" i="1"/>
  <c r="DU109" i="1"/>
  <c r="DU123" i="1"/>
  <c r="DU137" i="1"/>
  <c r="DU141" i="1"/>
  <c r="DU155" i="1"/>
  <c r="DU169" i="1"/>
  <c r="DU173" i="1"/>
  <c r="DU178" i="1"/>
  <c r="DU181" i="1"/>
  <c r="DU186" i="1"/>
  <c r="DU189" i="1"/>
  <c r="DU194" i="1"/>
  <c r="DU197" i="1"/>
  <c r="DU202" i="1"/>
  <c r="DU205" i="1"/>
  <c r="DU210" i="1"/>
  <c r="DU213" i="1"/>
  <c r="DU218" i="1"/>
  <c r="DU221" i="1"/>
  <c r="DU226" i="1"/>
  <c r="DU229" i="1"/>
  <c r="DU234" i="1"/>
  <c r="DU237" i="1"/>
  <c r="DU242" i="1"/>
  <c r="DU245" i="1"/>
  <c r="DU250" i="1"/>
  <c r="DU253" i="1"/>
  <c r="DU258" i="1"/>
  <c r="DU261" i="1"/>
  <c r="DU266" i="1"/>
  <c r="DU269" i="1"/>
  <c r="DU274" i="1"/>
  <c r="DU277" i="1"/>
  <c r="DU282" i="1"/>
  <c r="DU285" i="1"/>
  <c r="DU290" i="1"/>
  <c r="DU293" i="1"/>
  <c r="DU298" i="1"/>
  <c r="DU301" i="1"/>
  <c r="DU306" i="1"/>
  <c r="DU309" i="1"/>
  <c r="DU314" i="1"/>
  <c r="DU317" i="1"/>
  <c r="DU322" i="1"/>
  <c r="DU325" i="1"/>
  <c r="DU330" i="1"/>
  <c r="DU333" i="1"/>
  <c r="DU21" i="1"/>
  <c r="DU35" i="1"/>
  <c r="DU49" i="1"/>
  <c r="DU85" i="1"/>
  <c r="DU99" i="1"/>
  <c r="DU113" i="1"/>
  <c r="DU149" i="1"/>
  <c r="DU163" i="1"/>
  <c r="DU176" i="1"/>
  <c r="DU187" i="1"/>
  <c r="DU192" i="1"/>
  <c r="DU203" i="1"/>
  <c r="DU208" i="1"/>
  <c r="DU219" i="1"/>
  <c r="DU224" i="1"/>
  <c r="DU235" i="1"/>
  <c r="DU240" i="1"/>
  <c r="DU251" i="1"/>
  <c r="DU256" i="1"/>
  <c r="DU267" i="1"/>
  <c r="DU272" i="1"/>
  <c r="DU283" i="1"/>
  <c r="DU288" i="1"/>
  <c r="DU299" i="1"/>
  <c r="DU304" i="1"/>
  <c r="DU315" i="1"/>
  <c r="DU320" i="1"/>
  <c r="DU331" i="1"/>
  <c r="DU336" i="1"/>
  <c r="DU347" i="1"/>
  <c r="DU350" i="1"/>
  <c r="DU354" i="1"/>
  <c r="DU361" i="1"/>
  <c r="DU365" i="1"/>
  <c r="DU368" i="1"/>
  <c r="DU379" i="1"/>
  <c r="DU382" i="1"/>
  <c r="DU386" i="1"/>
  <c r="DU391" i="1"/>
  <c r="DU394" i="1"/>
  <c r="DU399" i="1"/>
  <c r="DU402" i="1"/>
  <c r="DU407" i="1"/>
  <c r="DU410" i="1"/>
  <c r="DU415" i="1"/>
  <c r="DU418" i="1"/>
  <c r="DU423" i="1"/>
  <c r="DU426" i="1"/>
  <c r="DU431" i="1"/>
  <c r="DU434" i="1"/>
  <c r="DU439" i="1"/>
  <c r="DU442" i="1"/>
  <c r="DU447" i="1"/>
  <c r="DU450" i="1"/>
  <c r="DU455" i="1"/>
  <c r="DU458" i="1"/>
  <c r="DU463" i="1"/>
  <c r="DU466" i="1"/>
  <c r="DU471" i="1"/>
  <c r="DU474" i="1"/>
  <c r="DU479" i="1"/>
  <c r="DU482" i="1"/>
  <c r="DU487" i="1"/>
  <c r="DU490" i="1"/>
  <c r="DU495" i="1"/>
  <c r="DU498" i="1"/>
  <c r="DU503" i="1"/>
  <c r="DU506" i="1"/>
  <c r="DU511" i="1"/>
  <c r="DU514" i="1"/>
  <c r="DU519" i="1"/>
  <c r="DU522" i="1"/>
  <c r="DU527" i="1"/>
  <c r="DU530" i="1"/>
  <c r="DU535" i="1"/>
  <c r="DU538" i="1"/>
  <c r="DU543" i="1"/>
  <c r="DU546" i="1"/>
  <c r="DU551" i="1"/>
  <c r="DU554" i="1"/>
  <c r="DU559" i="1"/>
  <c r="DU562" i="1"/>
  <c r="DU567" i="1"/>
  <c r="DU570" i="1"/>
  <c r="DU575" i="1"/>
  <c r="DU578" i="1"/>
  <c r="DU583" i="1"/>
  <c r="DU586" i="1"/>
  <c r="DU591" i="1"/>
  <c r="DU29" i="1"/>
  <c r="DU43" i="1"/>
  <c r="DU57" i="1"/>
  <c r="DU93" i="1"/>
  <c r="DU107" i="1"/>
  <c r="DU121" i="1"/>
  <c r="DU157" i="1"/>
  <c r="DU171" i="1"/>
  <c r="DU177" i="1"/>
  <c r="DU182" i="1"/>
  <c r="DU193" i="1"/>
  <c r="DU198" i="1"/>
  <c r="DU209" i="1"/>
  <c r="DU214" i="1"/>
  <c r="DU225" i="1"/>
  <c r="DU230" i="1"/>
  <c r="DU241" i="1"/>
  <c r="DU246" i="1"/>
  <c r="DU257" i="1"/>
  <c r="DU262" i="1"/>
  <c r="DU273" i="1"/>
  <c r="DU278" i="1"/>
  <c r="DU289" i="1"/>
  <c r="DU294" i="1"/>
  <c r="DU305" i="1"/>
  <c r="DU310" i="1"/>
  <c r="DU321" i="1"/>
  <c r="DU326" i="1"/>
  <c r="DU337" i="1"/>
  <c r="DU341" i="1"/>
  <c r="DU344" i="1"/>
  <c r="DU355" i="1"/>
  <c r="DU358" i="1"/>
  <c r="DU362" i="1"/>
  <c r="DU369" i="1"/>
  <c r="DU373" i="1"/>
  <c r="DU376" i="1"/>
  <c r="DU389" i="1"/>
  <c r="DU392" i="1"/>
  <c r="DU397" i="1"/>
  <c r="DU400" i="1"/>
  <c r="DU405" i="1"/>
  <c r="DU408" i="1"/>
  <c r="DU413" i="1"/>
  <c r="DU416" i="1"/>
  <c r="DU421" i="1"/>
  <c r="DU424" i="1"/>
  <c r="DU429" i="1"/>
  <c r="DU432" i="1"/>
  <c r="DU437" i="1"/>
  <c r="DU440" i="1"/>
  <c r="DU445" i="1"/>
  <c r="DU448" i="1"/>
  <c r="DU453" i="1"/>
  <c r="DU456" i="1"/>
  <c r="DU461" i="1"/>
  <c r="DU464" i="1"/>
  <c r="DU469" i="1"/>
  <c r="DU472" i="1"/>
  <c r="DU477" i="1"/>
  <c r="DU480" i="1"/>
  <c r="DU485" i="1"/>
  <c r="DU488" i="1"/>
  <c r="DU493" i="1"/>
  <c r="DU496" i="1"/>
  <c r="DU501" i="1"/>
  <c r="DU504" i="1"/>
  <c r="DU509" i="1"/>
  <c r="DU512" i="1"/>
  <c r="DU517" i="1"/>
  <c r="DU520" i="1"/>
  <c r="DU525" i="1"/>
  <c r="DU528" i="1"/>
  <c r="DU533" i="1"/>
  <c r="DU536" i="1"/>
  <c r="DU541" i="1"/>
  <c r="DU544" i="1"/>
  <c r="DU549" i="1"/>
  <c r="DU552" i="1"/>
  <c r="DU557" i="1"/>
  <c r="DU560" i="1"/>
  <c r="DU565" i="1"/>
  <c r="DU568" i="1"/>
  <c r="DU573" i="1"/>
  <c r="DU576" i="1"/>
  <c r="DU581" i="1"/>
  <c r="DU584" i="1"/>
  <c r="DU589" i="1"/>
  <c r="DU592" i="1"/>
  <c r="DU17" i="1"/>
  <c r="DU53" i="1"/>
  <c r="DU67" i="1"/>
  <c r="DU81" i="1"/>
  <c r="DU117" i="1"/>
  <c r="DU131" i="1"/>
  <c r="DU145" i="1"/>
  <c r="DU179" i="1"/>
  <c r="DU184" i="1"/>
  <c r="DU195" i="1"/>
  <c r="DU200" i="1"/>
  <c r="DU211" i="1"/>
  <c r="DU216" i="1"/>
  <c r="DU227" i="1"/>
  <c r="DU232" i="1"/>
  <c r="DU243" i="1"/>
  <c r="DU248" i="1"/>
  <c r="DU259" i="1"/>
  <c r="DU264" i="1"/>
  <c r="DU275" i="1"/>
  <c r="DU280" i="1"/>
  <c r="DU291" i="1"/>
  <c r="DU296" i="1"/>
  <c r="DU307" i="1"/>
  <c r="DU312" i="1"/>
  <c r="DU323" i="1"/>
  <c r="DU328" i="1"/>
  <c r="DU338" i="1"/>
  <c r="DU345" i="1"/>
  <c r="DU349" i="1"/>
  <c r="DU352" i="1"/>
  <c r="DU363" i="1"/>
  <c r="DU366" i="1"/>
  <c r="DU370" i="1"/>
  <c r="DU377" i="1"/>
  <c r="DU381" i="1"/>
  <c r="DU384" i="1"/>
  <c r="DU387" i="1"/>
  <c r="DU390" i="1"/>
  <c r="DU395" i="1"/>
  <c r="DU398" i="1"/>
  <c r="DU403" i="1"/>
  <c r="DU406" i="1"/>
  <c r="DU411" i="1"/>
  <c r="DU414" i="1"/>
  <c r="DU419" i="1"/>
  <c r="DU422" i="1"/>
  <c r="DU427" i="1"/>
  <c r="DU430" i="1"/>
  <c r="DU435" i="1"/>
  <c r="DU438" i="1"/>
  <c r="DU443" i="1"/>
  <c r="DU446" i="1"/>
  <c r="DU451" i="1"/>
  <c r="DU454" i="1"/>
  <c r="DU459" i="1"/>
  <c r="DU462" i="1"/>
  <c r="DU467" i="1"/>
  <c r="DU470" i="1"/>
  <c r="DU475" i="1"/>
  <c r="DU478" i="1"/>
  <c r="DU483" i="1"/>
  <c r="DU486" i="1"/>
  <c r="DU491" i="1"/>
  <c r="DU494" i="1"/>
  <c r="DU499" i="1"/>
  <c r="DU502" i="1"/>
  <c r="DU507" i="1"/>
  <c r="DU510" i="1"/>
  <c r="DU515" i="1"/>
  <c r="DU518" i="1"/>
  <c r="DU523" i="1"/>
  <c r="DU526" i="1"/>
  <c r="DU531" i="1"/>
  <c r="DU534" i="1"/>
  <c r="DU539" i="1"/>
  <c r="DU542" i="1"/>
  <c r="DU547" i="1"/>
  <c r="DU550" i="1"/>
  <c r="DU555" i="1"/>
  <c r="DU558" i="1"/>
  <c r="DU563" i="1"/>
  <c r="DU566" i="1"/>
  <c r="DU571" i="1"/>
  <c r="DU574" i="1"/>
  <c r="DU579" i="1"/>
  <c r="DU582" i="1"/>
  <c r="DU587" i="1"/>
  <c r="DU590" i="1"/>
  <c r="DU11" i="1"/>
  <c r="DU25" i="1"/>
  <c r="DU61" i="1"/>
  <c r="DU75" i="1"/>
  <c r="DU89" i="1"/>
  <c r="DU125" i="1"/>
  <c r="DU139" i="1"/>
  <c r="DU153" i="1"/>
  <c r="DU174" i="1"/>
  <c r="DU185" i="1"/>
  <c r="DU190" i="1"/>
  <c r="DU201" i="1"/>
  <c r="DU206" i="1"/>
  <c r="DU217" i="1"/>
  <c r="DU222" i="1"/>
  <c r="DU233" i="1"/>
  <c r="DU238" i="1"/>
  <c r="DU249" i="1"/>
  <c r="DU254" i="1"/>
  <c r="DU265" i="1"/>
  <c r="DU270" i="1"/>
  <c r="DU281" i="1"/>
  <c r="DU286" i="1"/>
  <c r="DU297" i="1"/>
  <c r="DU302" i="1"/>
  <c r="DU313" i="1"/>
  <c r="DU318" i="1"/>
  <c r="DU329" i="1"/>
  <c r="DU334" i="1"/>
  <c r="DU339" i="1"/>
  <c r="DU342" i="1"/>
  <c r="DU346" i="1"/>
  <c r="DU353" i="1"/>
  <c r="DU357" i="1"/>
  <c r="DU360" i="1"/>
  <c r="DU371" i="1"/>
  <c r="DU374" i="1"/>
  <c r="DU378" i="1"/>
  <c r="DU385" i="1"/>
  <c r="DU388" i="1"/>
  <c r="DU393" i="1"/>
  <c r="DU396" i="1"/>
  <c r="DU401" i="1"/>
  <c r="DU404" i="1"/>
  <c r="DU409" i="1"/>
  <c r="DU412" i="1"/>
  <c r="DU417" i="1"/>
  <c r="DU420" i="1"/>
  <c r="DU425" i="1"/>
  <c r="DU428" i="1"/>
  <c r="DU433" i="1"/>
  <c r="DU436" i="1"/>
  <c r="DU441" i="1"/>
  <c r="DU444" i="1"/>
  <c r="DU449" i="1"/>
  <c r="DU452" i="1"/>
  <c r="DU457" i="1"/>
  <c r="DU460" i="1"/>
  <c r="DU465" i="1"/>
  <c r="DU468" i="1"/>
  <c r="DU473" i="1"/>
  <c r="DU476" i="1"/>
  <c r="DU481" i="1"/>
  <c r="DU484" i="1"/>
  <c r="DU489" i="1"/>
  <c r="DU492" i="1"/>
  <c r="DU497" i="1"/>
  <c r="DU500" i="1"/>
  <c r="DU505" i="1"/>
  <c r="DU508" i="1"/>
  <c r="DU513" i="1"/>
  <c r="DU516" i="1"/>
  <c r="DU521" i="1"/>
  <c r="DU524" i="1"/>
  <c r="DU529" i="1"/>
  <c r="DU532" i="1"/>
  <c r="DU537" i="1"/>
  <c r="DU540" i="1"/>
  <c r="DU545" i="1"/>
  <c r="DU548" i="1"/>
  <c r="DU553" i="1"/>
  <c r="DU556" i="1"/>
  <c r="DU561" i="1"/>
  <c r="DU564" i="1"/>
  <c r="DU569" i="1"/>
  <c r="DU572" i="1"/>
  <c r="DU577" i="1"/>
  <c r="DU580" i="1"/>
  <c r="DU585" i="1"/>
  <c r="DU588" i="1"/>
  <c r="DU593" i="1"/>
  <c r="DN4" i="1"/>
  <c r="DN6" i="1"/>
  <c r="DN8" i="1"/>
  <c r="DN10" i="1"/>
  <c r="DN12" i="1"/>
  <c r="DN14" i="1"/>
  <c r="DN16" i="1"/>
  <c r="DN18" i="1"/>
  <c r="DN20" i="1"/>
  <c r="DN22" i="1"/>
  <c r="DN24" i="1"/>
  <c r="DN26" i="1"/>
  <c r="DN28" i="1"/>
  <c r="DN30" i="1"/>
  <c r="DN32" i="1"/>
  <c r="DN34" i="1"/>
  <c r="DN36" i="1"/>
  <c r="DN38" i="1"/>
  <c r="DN40" i="1"/>
  <c r="DN42" i="1"/>
  <c r="DN44" i="1"/>
  <c r="DN46" i="1"/>
  <c r="DN48" i="1"/>
  <c r="DN50" i="1"/>
  <c r="DN52" i="1"/>
  <c r="DN54" i="1"/>
  <c r="DN56" i="1"/>
  <c r="DN58" i="1"/>
  <c r="DN60" i="1"/>
  <c r="DN62" i="1"/>
  <c r="DN64" i="1"/>
  <c r="DN66" i="1"/>
  <c r="DN68" i="1"/>
  <c r="DN70" i="1"/>
  <c r="DN72" i="1"/>
  <c r="DN74" i="1"/>
  <c r="DN76" i="1"/>
  <c r="DN78" i="1"/>
  <c r="DN80" i="1"/>
  <c r="DN82" i="1"/>
  <c r="DN84" i="1"/>
  <c r="DN86" i="1"/>
  <c r="DN88" i="1"/>
  <c r="DN90" i="1"/>
  <c r="DN92" i="1"/>
  <c r="DN94" i="1"/>
  <c r="DN96" i="1"/>
  <c r="DN98" i="1"/>
  <c r="DN100" i="1"/>
  <c r="DN102" i="1"/>
  <c r="DN104" i="1"/>
  <c r="DN106" i="1"/>
  <c r="DN108" i="1"/>
  <c r="DN110" i="1"/>
  <c r="DN112" i="1"/>
  <c r="DN114" i="1"/>
  <c r="DN116" i="1"/>
  <c r="DN118" i="1"/>
  <c r="DN120" i="1"/>
  <c r="DN122" i="1"/>
  <c r="DN124" i="1"/>
  <c r="DN126" i="1"/>
  <c r="DN128" i="1"/>
  <c r="DN130" i="1"/>
  <c r="DN132" i="1"/>
  <c r="DN134" i="1"/>
  <c r="DN136" i="1"/>
  <c r="DN138" i="1"/>
  <c r="DN140" i="1"/>
  <c r="DN142" i="1"/>
  <c r="DN144" i="1"/>
  <c r="DN146" i="1"/>
  <c r="DN148" i="1"/>
  <c r="DN150" i="1"/>
  <c r="DN152" i="1"/>
  <c r="DN154" i="1"/>
  <c r="DN156" i="1"/>
  <c r="DN158" i="1"/>
  <c r="DN160" i="1"/>
  <c r="DN162" i="1"/>
  <c r="DN164" i="1"/>
  <c r="DN166" i="1"/>
  <c r="DN168" i="1"/>
  <c r="DN170" i="1"/>
  <c r="DN172" i="1"/>
  <c r="DN9" i="1"/>
  <c r="DN17" i="1"/>
  <c r="DN25" i="1"/>
  <c r="DN33" i="1"/>
  <c r="DN41" i="1"/>
  <c r="DN49" i="1"/>
  <c r="DN57" i="1"/>
  <c r="DN65" i="1"/>
  <c r="DN73" i="1"/>
  <c r="DN81" i="1"/>
  <c r="DN89" i="1"/>
  <c r="DN97" i="1"/>
  <c r="DN105" i="1"/>
  <c r="DN113" i="1"/>
  <c r="DN121" i="1"/>
  <c r="DN129" i="1"/>
  <c r="DN137" i="1"/>
  <c r="DN145" i="1"/>
  <c r="DN153" i="1"/>
  <c r="DN161" i="1"/>
  <c r="DN169" i="1"/>
  <c r="DN174" i="1"/>
  <c r="DN176" i="1"/>
  <c r="DN178" i="1"/>
  <c r="DN180" i="1"/>
  <c r="DN182" i="1"/>
  <c r="DN184" i="1"/>
  <c r="DN186" i="1"/>
  <c r="DN188" i="1"/>
  <c r="DN190" i="1"/>
  <c r="DN192" i="1"/>
  <c r="DN194" i="1"/>
  <c r="DN196" i="1"/>
  <c r="DN198" i="1"/>
  <c r="DN200" i="1"/>
  <c r="DN202" i="1"/>
  <c r="DN204" i="1"/>
  <c r="DN206" i="1"/>
  <c r="DN208" i="1"/>
  <c r="DN210" i="1"/>
  <c r="DN212" i="1"/>
  <c r="DN214" i="1"/>
  <c r="DN216" i="1"/>
  <c r="DN218" i="1"/>
  <c r="DN220" i="1"/>
  <c r="DN222" i="1"/>
  <c r="DN224" i="1"/>
  <c r="DN226" i="1"/>
  <c r="DN228" i="1"/>
  <c r="DN230" i="1"/>
  <c r="DN232" i="1"/>
  <c r="DN234" i="1"/>
  <c r="DN236" i="1"/>
  <c r="DN238" i="1"/>
  <c r="DN240" i="1"/>
  <c r="DN242" i="1"/>
  <c r="DN244" i="1"/>
  <c r="DN246" i="1"/>
  <c r="DN248" i="1"/>
  <c r="DN250" i="1"/>
  <c r="DN252" i="1"/>
  <c r="DN254" i="1"/>
  <c r="DN256" i="1"/>
  <c r="DN258" i="1"/>
  <c r="DN260" i="1"/>
  <c r="DN262" i="1"/>
  <c r="DN264" i="1"/>
  <c r="DN266" i="1"/>
  <c r="DN268" i="1"/>
  <c r="DN270" i="1"/>
  <c r="DN272" i="1"/>
  <c r="DN274" i="1"/>
  <c r="DN276" i="1"/>
  <c r="DN278" i="1"/>
  <c r="DN280" i="1"/>
  <c r="DN282" i="1"/>
  <c r="DN284" i="1"/>
  <c r="DN286" i="1"/>
  <c r="DN288" i="1"/>
  <c r="DN290" i="1"/>
  <c r="DN292" i="1"/>
  <c r="DN294" i="1"/>
  <c r="DN296" i="1"/>
  <c r="DN298" i="1"/>
  <c r="DN300" i="1"/>
  <c r="DN302" i="1"/>
  <c r="DN304" i="1"/>
  <c r="DN306" i="1"/>
  <c r="DN308" i="1"/>
  <c r="DN310" i="1"/>
  <c r="DN312" i="1"/>
  <c r="DN314" i="1"/>
  <c r="DN316" i="1"/>
  <c r="DN318" i="1"/>
  <c r="DN320" i="1"/>
  <c r="DN322" i="1"/>
  <c r="DN324" i="1"/>
  <c r="DN326" i="1"/>
  <c r="DN328" i="1"/>
  <c r="DN330" i="1"/>
  <c r="DN332" i="1"/>
  <c r="DN334" i="1"/>
  <c r="DN336" i="1"/>
  <c r="DN338" i="1"/>
  <c r="DN340" i="1"/>
  <c r="DN342" i="1"/>
  <c r="DN344" i="1"/>
  <c r="DN346" i="1"/>
  <c r="DN348" i="1"/>
  <c r="DN350" i="1"/>
  <c r="DN352" i="1"/>
  <c r="DN354" i="1"/>
  <c r="DN356" i="1"/>
  <c r="DN358" i="1"/>
  <c r="DN360" i="1"/>
  <c r="DN362" i="1"/>
  <c r="DN364" i="1"/>
  <c r="DN366" i="1"/>
  <c r="DN368" i="1"/>
  <c r="DN370" i="1"/>
  <c r="DN372" i="1"/>
  <c r="DN374" i="1"/>
  <c r="DN376" i="1"/>
  <c r="DN378" i="1"/>
  <c r="DN380" i="1"/>
  <c r="DN382" i="1"/>
  <c r="DN384" i="1"/>
  <c r="DN386" i="1"/>
  <c r="DN388" i="1"/>
  <c r="DN390" i="1"/>
  <c r="DN392" i="1"/>
  <c r="DN394" i="1"/>
  <c r="DN396" i="1"/>
  <c r="DN398" i="1"/>
  <c r="DN400" i="1"/>
  <c r="DN402" i="1"/>
  <c r="DN404" i="1"/>
  <c r="DN406" i="1"/>
  <c r="DN408" i="1"/>
  <c r="DN410" i="1"/>
  <c r="DN412" i="1"/>
  <c r="DN414" i="1"/>
  <c r="DN416" i="1"/>
  <c r="DN418" i="1"/>
  <c r="DN420" i="1"/>
  <c r="DN422" i="1"/>
  <c r="DN424" i="1"/>
  <c r="DN426" i="1"/>
  <c r="DN428" i="1"/>
  <c r="DN430" i="1"/>
  <c r="DN432" i="1"/>
  <c r="DN434" i="1"/>
  <c r="DN436" i="1"/>
  <c r="DN438" i="1"/>
  <c r="DN440" i="1"/>
  <c r="DN442" i="1"/>
  <c r="DN444" i="1"/>
  <c r="DN446" i="1"/>
  <c r="DN448" i="1"/>
  <c r="DN450" i="1"/>
  <c r="DN452" i="1"/>
  <c r="DN454" i="1"/>
  <c r="DN456" i="1"/>
  <c r="DN458" i="1"/>
  <c r="DN460" i="1"/>
  <c r="DN462" i="1"/>
  <c r="DN464" i="1"/>
  <c r="DN466" i="1"/>
  <c r="DN468" i="1"/>
  <c r="DN470" i="1"/>
  <c r="DN15" i="1"/>
  <c r="DN21" i="1"/>
  <c r="DN27" i="1"/>
  <c r="DN47" i="1"/>
  <c r="DN53" i="1"/>
  <c r="DN59" i="1"/>
  <c r="DN79" i="1"/>
  <c r="DN85" i="1"/>
  <c r="DN91" i="1"/>
  <c r="DN111" i="1"/>
  <c r="DN117" i="1"/>
  <c r="DN123" i="1"/>
  <c r="DN143" i="1"/>
  <c r="DN149" i="1"/>
  <c r="DN155" i="1"/>
  <c r="DN175" i="1"/>
  <c r="DN183" i="1"/>
  <c r="DN191" i="1"/>
  <c r="DN199" i="1"/>
  <c r="DN207" i="1"/>
  <c r="DN215" i="1"/>
  <c r="DN223" i="1"/>
  <c r="DN231" i="1"/>
  <c r="DN239" i="1"/>
  <c r="DN247" i="1"/>
  <c r="DN255" i="1"/>
  <c r="DN263" i="1"/>
  <c r="DN271" i="1"/>
  <c r="DN279" i="1"/>
  <c r="DN287" i="1"/>
  <c r="DN295" i="1"/>
  <c r="DN303" i="1"/>
  <c r="DN311" i="1"/>
  <c r="DN319" i="1"/>
  <c r="DN327" i="1"/>
  <c r="DN335" i="1"/>
  <c r="DN343" i="1"/>
  <c r="DN351" i="1"/>
  <c r="DN359" i="1"/>
  <c r="DN367" i="1"/>
  <c r="DN375" i="1"/>
  <c r="DN383" i="1"/>
  <c r="DN391" i="1"/>
  <c r="DN399" i="1"/>
  <c r="DN407" i="1"/>
  <c r="DN415" i="1"/>
  <c r="DN423" i="1"/>
  <c r="DN431" i="1"/>
  <c r="DN439" i="1"/>
  <c r="DN447" i="1"/>
  <c r="DN455" i="1"/>
  <c r="DN463" i="1"/>
  <c r="DN471" i="1"/>
  <c r="DN473" i="1"/>
  <c r="DN475" i="1"/>
  <c r="DN477" i="1"/>
  <c r="DN479" i="1"/>
  <c r="DN481" i="1"/>
  <c r="DN483" i="1"/>
  <c r="DN485" i="1"/>
  <c r="DN3" i="1"/>
  <c r="DN7" i="1"/>
  <c r="DN13" i="1"/>
  <c r="DN19" i="1"/>
  <c r="DN39" i="1"/>
  <c r="DN45" i="1"/>
  <c r="DN51" i="1"/>
  <c r="DN71" i="1"/>
  <c r="DN77" i="1"/>
  <c r="DN83" i="1"/>
  <c r="DN103" i="1"/>
  <c r="DN109" i="1"/>
  <c r="DN115" i="1"/>
  <c r="DN135" i="1"/>
  <c r="DN141" i="1"/>
  <c r="DN147" i="1"/>
  <c r="DN167" i="1"/>
  <c r="DN173" i="1"/>
  <c r="DN181" i="1"/>
  <c r="DN189" i="1"/>
  <c r="DN197" i="1"/>
  <c r="DN205" i="1"/>
  <c r="DN213" i="1"/>
  <c r="DN221" i="1"/>
  <c r="DN229" i="1"/>
  <c r="DN237" i="1"/>
  <c r="DN245" i="1"/>
  <c r="DN253" i="1"/>
  <c r="DN261" i="1"/>
  <c r="DN269" i="1"/>
  <c r="DN277" i="1"/>
  <c r="DN285" i="1"/>
  <c r="DN293" i="1"/>
  <c r="DN301" i="1"/>
  <c r="DN309" i="1"/>
  <c r="DN317" i="1"/>
  <c r="DN325" i="1"/>
  <c r="DN333" i="1"/>
  <c r="DN341" i="1"/>
  <c r="DN349" i="1"/>
  <c r="DN357" i="1"/>
  <c r="DN365" i="1"/>
  <c r="DN373" i="1"/>
  <c r="DN381" i="1"/>
  <c r="DN389" i="1"/>
  <c r="DN397" i="1"/>
  <c r="DN405" i="1"/>
  <c r="DN413" i="1"/>
  <c r="DN421" i="1"/>
  <c r="DN429" i="1"/>
  <c r="DN437" i="1"/>
  <c r="DN445" i="1"/>
  <c r="DN453" i="1"/>
  <c r="DN461" i="1"/>
  <c r="DN469" i="1"/>
  <c r="DN5" i="1"/>
  <c r="DN11" i="1"/>
  <c r="DN31" i="1"/>
  <c r="DN37" i="1"/>
  <c r="DN43" i="1"/>
  <c r="DN63" i="1"/>
  <c r="DN69" i="1"/>
  <c r="DN75" i="1"/>
  <c r="DN95" i="1"/>
  <c r="DN101" i="1"/>
  <c r="DN107" i="1"/>
  <c r="DN127" i="1"/>
  <c r="DN133" i="1"/>
  <c r="DN139" i="1"/>
  <c r="DN159" i="1"/>
  <c r="DN165" i="1"/>
  <c r="DN171" i="1"/>
  <c r="DN179" i="1"/>
  <c r="DN187" i="1"/>
  <c r="DN195" i="1"/>
  <c r="DN203" i="1"/>
  <c r="DN211" i="1"/>
  <c r="DN219" i="1"/>
  <c r="DN227" i="1"/>
  <c r="DN235" i="1"/>
  <c r="DN243" i="1"/>
  <c r="DN251" i="1"/>
  <c r="DN259" i="1"/>
  <c r="DN267" i="1"/>
  <c r="DN275" i="1"/>
  <c r="DN283" i="1"/>
  <c r="DN291" i="1"/>
  <c r="DN299" i="1"/>
  <c r="DN307" i="1"/>
  <c r="DN315" i="1"/>
  <c r="DN323" i="1"/>
  <c r="DN331" i="1"/>
  <c r="DN339" i="1"/>
  <c r="DN347" i="1"/>
  <c r="DN355" i="1"/>
  <c r="DN363" i="1"/>
  <c r="DN371" i="1"/>
  <c r="DN379" i="1"/>
  <c r="DN387" i="1"/>
  <c r="DN395" i="1"/>
  <c r="DN403" i="1"/>
  <c r="DN411" i="1"/>
  <c r="DN419" i="1"/>
  <c r="DN427" i="1"/>
  <c r="DN435" i="1"/>
  <c r="DN443" i="1"/>
  <c r="DN451" i="1"/>
  <c r="DN459" i="1"/>
  <c r="DN467" i="1"/>
  <c r="DN472" i="1"/>
  <c r="DN474" i="1"/>
  <c r="DN476" i="1"/>
  <c r="DN478" i="1"/>
  <c r="DN480" i="1"/>
  <c r="DN482" i="1"/>
  <c r="DN484" i="1"/>
  <c r="DN486" i="1"/>
  <c r="DN23" i="1"/>
  <c r="DN29" i="1"/>
  <c r="DN35" i="1"/>
  <c r="DN55" i="1"/>
  <c r="DN61" i="1"/>
  <c r="DN67" i="1"/>
  <c r="DN87" i="1"/>
  <c r="DN93" i="1"/>
  <c r="DN99" i="1"/>
  <c r="DN119" i="1"/>
  <c r="DN125" i="1"/>
  <c r="DN131" i="1"/>
  <c r="DN151" i="1"/>
  <c r="DN157" i="1"/>
  <c r="DN163" i="1"/>
  <c r="DN177" i="1"/>
  <c r="DN185" i="1"/>
  <c r="DN193" i="1"/>
  <c r="DN201" i="1"/>
  <c r="DN209" i="1"/>
  <c r="DN217" i="1"/>
  <c r="DN225" i="1"/>
  <c r="DN233" i="1"/>
  <c r="DN241" i="1"/>
  <c r="DN249" i="1"/>
  <c r="DN257" i="1"/>
  <c r="DN265" i="1"/>
  <c r="DN273" i="1"/>
  <c r="DN281" i="1"/>
  <c r="DN289" i="1"/>
  <c r="DN297" i="1"/>
  <c r="DN305" i="1"/>
  <c r="DN313" i="1"/>
  <c r="DN321" i="1"/>
  <c r="DN329" i="1"/>
  <c r="DN337" i="1"/>
  <c r="DN345" i="1"/>
  <c r="DN353" i="1"/>
  <c r="DN361" i="1"/>
  <c r="DN369" i="1"/>
  <c r="DN377" i="1"/>
  <c r="DN385" i="1"/>
  <c r="DN393" i="1"/>
  <c r="DN401" i="1"/>
  <c r="DN409" i="1"/>
  <c r="DN417" i="1"/>
  <c r="DN425" i="1"/>
  <c r="DN433" i="1"/>
  <c r="DN441" i="1"/>
  <c r="DN449" i="1"/>
  <c r="DN457" i="1"/>
  <c r="DN465" i="1"/>
  <c r="DG776" i="1"/>
  <c r="DG778" i="1" s="1"/>
  <c r="EA4" i="1"/>
  <c r="EA45" i="1"/>
  <c r="EA70" i="1"/>
  <c r="EA88" i="1"/>
  <c r="EA105" i="1"/>
  <c r="EA121" i="1"/>
  <c r="EA139" i="1"/>
  <c r="EA153" i="1"/>
  <c r="EA164" i="1"/>
  <c r="EA185" i="1"/>
  <c r="EA198" i="1"/>
  <c r="EA209" i="1"/>
  <c r="EA231" i="1"/>
  <c r="EA243" i="1"/>
  <c r="EA276" i="1"/>
  <c r="EA287" i="1"/>
  <c r="EA294" i="1"/>
  <c r="EA298" i="1"/>
  <c r="EA305" i="1"/>
  <c r="EA311" i="1"/>
  <c r="EA329" i="1"/>
  <c r="EA348" i="1"/>
  <c r="EA355" i="1"/>
  <c r="EA366" i="1"/>
  <c r="EA379" i="1"/>
  <c r="EA386" i="1"/>
  <c r="EA404" i="1"/>
  <c r="EA415" i="1"/>
  <c r="EA422" i="1"/>
  <c r="EA426" i="1"/>
  <c r="EA433" i="1"/>
  <c r="EA439" i="1"/>
  <c r="EA457" i="1"/>
  <c r="EA479" i="1"/>
  <c r="EA488" i="1"/>
  <c r="EA493" i="1"/>
  <c r="EA498" i="1"/>
  <c r="EA511" i="1"/>
  <c r="EA520" i="1"/>
  <c r="EA525" i="1"/>
  <c r="EA530" i="1"/>
  <c r="EA543" i="1"/>
  <c r="EA552" i="1"/>
  <c r="EA557" i="1"/>
  <c r="EA561" i="1"/>
  <c r="EA565" i="1"/>
  <c r="EA569" i="1"/>
  <c r="EA573" i="1"/>
  <c r="EA577" i="1"/>
  <c r="EA581" i="1"/>
  <c r="EA585" i="1"/>
  <c r="EA589" i="1"/>
  <c r="EA11" i="1"/>
  <c r="EA44" i="1"/>
  <c r="EA61" i="1"/>
  <c r="EA80" i="1"/>
  <c r="EA102" i="1"/>
  <c r="EA177" i="1"/>
  <c r="EA191" i="1"/>
  <c r="EA235" i="1"/>
  <c r="EA245" i="1"/>
  <c r="EA262" i="1"/>
  <c r="EA270" i="1"/>
  <c r="EA302" i="1"/>
  <c r="EA319" i="1"/>
  <c r="EA334" i="1"/>
  <c r="EA343" i="1"/>
  <c r="EA351" i="1"/>
  <c r="EA375" i="1"/>
  <c r="EA383" i="1"/>
  <c r="EA407" i="1"/>
  <c r="EA418" i="1"/>
  <c r="EA450" i="1"/>
  <c r="EA465" i="1"/>
  <c r="EA472" i="1"/>
  <c r="EA485" i="1"/>
  <c r="EA496" i="1"/>
  <c r="EA503" i="1"/>
  <c r="EA509" i="1"/>
  <c r="EA522" i="1"/>
  <c r="EA527" i="1"/>
  <c r="EA533" i="1"/>
  <c r="EA546" i="1"/>
  <c r="EA551" i="1"/>
  <c r="EA563" i="1"/>
  <c r="EA579" i="1"/>
  <c r="EA12" i="1"/>
  <c r="EA30" i="1"/>
  <c r="EA112" i="1"/>
  <c r="EA221" i="1"/>
  <c r="EA229" i="1"/>
  <c r="EA239" i="1"/>
  <c r="EA279" i="1"/>
  <c r="EA290" i="1"/>
  <c r="EA322" i="1"/>
  <c r="EA337" i="1"/>
  <c r="EA354" i="1"/>
  <c r="EA361" i="1"/>
  <c r="EA369" i="1"/>
  <c r="EA387" i="1"/>
  <c r="EA393" i="1"/>
  <c r="EA401" i="1"/>
  <c r="EA411" i="1"/>
  <c r="EA419" i="1"/>
  <c r="EA425" i="1"/>
  <c r="EA436" i="1"/>
  <c r="EA443" i="1"/>
  <c r="EA451" i="1"/>
  <c r="EA458" i="1"/>
  <c r="EA468" i="1"/>
  <c r="EA474" i="1"/>
  <c r="EA480" i="1"/>
  <c r="EA504" i="1"/>
  <c r="EA517" i="1"/>
  <c r="EA528" i="1"/>
  <c r="EA535" i="1"/>
  <c r="EA541" i="1"/>
  <c r="EA554" i="1"/>
  <c r="EA559" i="1"/>
  <c r="EA575" i="1"/>
  <c r="EA591" i="1"/>
  <c r="EA595" i="1"/>
  <c r="EA599" i="1"/>
  <c r="EA603" i="1"/>
  <c r="EA607" i="1"/>
  <c r="EA611" i="1"/>
  <c r="EA615" i="1"/>
  <c r="EA619" i="1"/>
  <c r="EA623" i="1"/>
  <c r="EA627" i="1"/>
  <c r="EA631" i="1"/>
  <c r="EA635" i="1"/>
  <c r="EA639" i="1"/>
  <c r="EA643" i="1"/>
  <c r="EA647" i="1"/>
  <c r="EA36" i="1"/>
  <c r="EA51" i="1"/>
  <c r="EA69" i="1"/>
  <c r="EA94" i="1"/>
  <c r="EA155" i="1"/>
  <c r="EA169" i="1"/>
  <c r="EA202" i="1"/>
  <c r="EA215" i="1"/>
  <c r="EA20" i="1"/>
  <c r="EA172" i="1"/>
  <c r="EA326" i="1"/>
  <c r="EA358" i="1"/>
  <c r="EA390" i="1"/>
  <c r="EA471" i="1"/>
  <c r="EA495" i="1"/>
  <c r="EA519" i="1"/>
  <c r="EA544" i="1"/>
  <c r="EA567" i="1"/>
  <c r="EA597" i="1"/>
  <c r="EA605" i="1"/>
  <c r="EA613" i="1"/>
  <c r="EA621" i="1"/>
  <c r="EA629" i="1"/>
  <c r="EA637" i="1"/>
  <c r="EA645" i="1"/>
  <c r="EA37" i="1"/>
  <c r="EA120" i="1"/>
  <c r="EA190" i="1"/>
  <c r="EA265" i="1"/>
  <c r="EA283" i="1"/>
  <c r="EA297" i="1"/>
  <c r="EA315" i="1"/>
  <c r="EA330" i="1"/>
  <c r="EA347" i="1"/>
  <c r="EA362" i="1"/>
  <c r="EA380" i="1"/>
  <c r="EA394" i="1"/>
  <c r="EA412" i="1"/>
  <c r="EA444" i="1"/>
  <c r="EA487" i="1"/>
  <c r="EA512" i="1"/>
  <c r="EA536" i="1"/>
  <c r="EA549" i="1"/>
  <c r="EA571" i="1"/>
  <c r="EA3" i="1"/>
  <c r="DZ776" i="1" s="1"/>
  <c r="DZ778" i="1" s="1"/>
  <c r="EA204" i="1"/>
  <c r="EA253" i="1"/>
  <c r="EA266" i="1"/>
  <c r="EA284" i="1"/>
  <c r="EA316" i="1"/>
  <c r="EA398" i="1"/>
  <c r="EA430" i="1"/>
  <c r="EA447" i="1"/>
  <c r="EA462" i="1"/>
  <c r="EA477" i="1"/>
  <c r="EA490" i="1"/>
  <c r="EA501" i="1"/>
  <c r="EA514" i="1"/>
  <c r="EA538" i="1"/>
  <c r="EA583" i="1"/>
  <c r="EA593" i="1"/>
  <c r="EA601" i="1"/>
  <c r="EA609" i="1"/>
  <c r="EA617" i="1"/>
  <c r="EA625" i="1"/>
  <c r="EA633" i="1"/>
  <c r="EA641" i="1"/>
  <c r="EA77" i="1"/>
  <c r="EA259" i="1"/>
  <c r="EA273" i="1"/>
  <c r="EA291" i="1"/>
  <c r="EA308" i="1"/>
  <c r="EA323" i="1"/>
  <c r="EA340" i="1"/>
  <c r="EA372" i="1"/>
  <c r="EA454" i="1"/>
  <c r="EA482" i="1"/>
  <c r="EA506" i="1"/>
  <c r="EA587" i="1"/>
  <c r="CD433" i="1"/>
  <c r="CD431" i="1"/>
  <c r="CD429" i="1"/>
  <c r="CD427" i="1"/>
  <c r="CD425" i="1"/>
  <c r="CD423" i="1"/>
  <c r="CD421" i="1"/>
  <c r="CD419" i="1"/>
  <c r="CD417" i="1"/>
  <c r="CD415" i="1"/>
  <c r="CD413" i="1"/>
  <c r="CD411" i="1"/>
  <c r="CD409" i="1"/>
  <c r="CD407" i="1"/>
  <c r="CD405" i="1"/>
  <c r="CD403" i="1"/>
  <c r="CD401" i="1"/>
  <c r="CD399" i="1"/>
  <c r="CD397" i="1"/>
  <c r="CD395" i="1"/>
  <c r="CD393" i="1"/>
  <c r="CD391" i="1"/>
  <c r="CD389" i="1"/>
  <c r="CD387" i="1"/>
  <c r="CD385" i="1"/>
  <c r="CD383" i="1"/>
  <c r="CD381" i="1"/>
  <c r="CD379" i="1"/>
  <c r="CD377" i="1"/>
  <c r="CD375" i="1"/>
  <c r="CD373" i="1"/>
  <c r="CD371" i="1"/>
  <c r="CD369" i="1"/>
  <c r="CD367" i="1"/>
  <c r="CD365" i="1"/>
  <c r="CD363" i="1"/>
  <c r="CD361" i="1"/>
  <c r="CD359" i="1"/>
  <c r="CD357" i="1"/>
  <c r="CD355" i="1"/>
  <c r="CD353" i="1"/>
  <c r="CD351" i="1"/>
  <c r="CD349" i="1"/>
  <c r="CD347" i="1"/>
  <c r="CD345" i="1"/>
  <c r="CD343" i="1"/>
  <c r="CD341" i="1"/>
  <c r="CD339" i="1"/>
  <c r="CD337" i="1"/>
  <c r="CJ4" i="1"/>
  <c r="CJ24" i="1"/>
  <c r="CJ30" i="1"/>
  <c r="CJ36" i="1"/>
  <c r="CJ56" i="1"/>
  <c r="CJ62" i="1"/>
  <c r="CJ68" i="1"/>
  <c r="CJ86" i="1"/>
  <c r="CJ96" i="1"/>
  <c r="CJ102" i="1"/>
  <c r="CJ130" i="1"/>
  <c r="CJ136" i="1"/>
  <c r="CJ142" i="1"/>
  <c r="CJ170" i="1"/>
  <c r="CJ177" i="1"/>
  <c r="CJ187" i="1"/>
  <c r="CJ223" i="1"/>
  <c r="CJ241" i="1"/>
  <c r="CJ247" i="1"/>
  <c r="CJ283" i="1"/>
  <c r="CJ289" i="1"/>
  <c r="CJ299" i="1"/>
  <c r="CJ8" i="1"/>
  <c r="CJ20" i="1"/>
  <c r="CJ40" i="1"/>
  <c r="CJ16" i="1"/>
  <c r="CJ22" i="1"/>
  <c r="CJ28" i="1"/>
  <c r="CJ48" i="1"/>
  <c r="CJ54" i="1"/>
  <c r="CJ60" i="1"/>
  <c r="CJ80" i="1"/>
  <c r="CJ90" i="1"/>
  <c r="CJ118" i="1"/>
  <c r="CJ128" i="1"/>
  <c r="CJ134" i="1"/>
  <c r="CJ162" i="1"/>
  <c r="CJ168" i="1"/>
  <c r="CJ211" i="1"/>
  <c r="CJ217" i="1"/>
  <c r="CJ231" i="1"/>
  <c r="CJ267" i="1"/>
  <c r="CJ281" i="1"/>
  <c r="CJ287" i="1"/>
  <c r="CJ327" i="1"/>
  <c r="CJ14" i="1"/>
  <c r="CJ46" i="1"/>
  <c r="CJ52" i="1"/>
  <c r="CJ72" i="1"/>
  <c r="CJ78" i="1"/>
  <c r="CJ106" i="1"/>
  <c r="CJ112" i="1"/>
  <c r="CJ122" i="1"/>
  <c r="CJ150" i="1"/>
  <c r="CJ160" i="1"/>
  <c r="CJ166" i="1"/>
  <c r="CJ199" i="1"/>
  <c r="CJ209" i="1"/>
  <c r="CJ215" i="1"/>
  <c r="CJ251" i="1"/>
  <c r="CJ257" i="1"/>
  <c r="CJ275" i="1"/>
  <c r="CJ311" i="1"/>
  <c r="CJ321" i="1"/>
  <c r="CJ331" i="1"/>
  <c r="CJ6" i="1"/>
  <c r="CJ12" i="1"/>
  <c r="CJ32" i="1"/>
  <c r="CJ38" i="1"/>
  <c r="CJ44" i="1"/>
  <c r="CJ64" i="1"/>
  <c r="CJ70" i="1"/>
  <c r="CJ76" i="1"/>
  <c r="CJ98" i="1"/>
  <c r="CJ104" i="1"/>
  <c r="CJ110" i="1"/>
  <c r="CJ138" i="1"/>
  <c r="CJ144" i="1"/>
  <c r="CJ154" i="1"/>
  <c r="CJ183" i="1"/>
  <c r="CJ193" i="1"/>
  <c r="CJ203" i="1"/>
  <c r="CJ243" i="1"/>
  <c r="CJ249" i="1"/>
  <c r="CJ255" i="1"/>
  <c r="CJ295" i="1"/>
  <c r="CJ305" i="1"/>
  <c r="CJ315" i="1"/>
  <c r="CJ10" i="1"/>
  <c r="CJ18" i="1"/>
  <c r="CJ26" i="1"/>
  <c r="CJ34" i="1"/>
  <c r="CJ42" i="1"/>
  <c r="CJ50" i="1"/>
  <c r="CJ58" i="1"/>
  <c r="CJ66" i="1"/>
  <c r="CJ74" i="1"/>
  <c r="CJ82" i="1"/>
  <c r="CJ88" i="1"/>
  <c r="CJ94" i="1"/>
  <c r="CJ114" i="1"/>
  <c r="CJ120" i="1"/>
  <c r="CJ126" i="1"/>
  <c r="CJ146" i="1"/>
  <c r="CJ152" i="1"/>
  <c r="CJ158" i="1"/>
  <c r="CJ179" i="1"/>
  <c r="CJ185" i="1"/>
  <c r="CJ191" i="1"/>
  <c r="CJ219" i="1"/>
  <c r="CJ225" i="1"/>
  <c r="CJ235" i="1"/>
  <c r="CJ263" i="1"/>
  <c r="CJ273" i="1"/>
  <c r="CJ279" i="1"/>
  <c r="CJ307" i="1"/>
  <c r="CJ313" i="1"/>
  <c r="CJ319" i="1"/>
  <c r="CJ3" i="1"/>
  <c r="CI466" i="1" s="1"/>
  <c r="CJ5" i="1"/>
  <c r="CJ7" i="1"/>
  <c r="CJ9" i="1"/>
  <c r="CJ11" i="1"/>
  <c r="CJ13" i="1"/>
  <c r="CJ15" i="1"/>
  <c r="CJ17" i="1"/>
  <c r="CJ19" i="1"/>
  <c r="CJ21" i="1"/>
  <c r="CJ23" i="1"/>
  <c r="CJ25" i="1"/>
  <c r="CJ27" i="1"/>
  <c r="CJ29" i="1"/>
  <c r="CJ31" i="1"/>
  <c r="CJ33" i="1"/>
  <c r="CJ35" i="1"/>
  <c r="CJ37" i="1"/>
  <c r="CJ39" i="1"/>
  <c r="CJ41" i="1"/>
  <c r="CJ43" i="1"/>
  <c r="CJ45" i="1"/>
  <c r="CJ47" i="1"/>
  <c r="CJ49" i="1"/>
  <c r="CJ51" i="1"/>
  <c r="CJ53" i="1"/>
  <c r="CJ55" i="1"/>
  <c r="CJ57" i="1"/>
  <c r="CJ59" i="1"/>
  <c r="CJ61" i="1"/>
  <c r="CJ63" i="1"/>
  <c r="CJ65" i="1"/>
  <c r="CJ67" i="1"/>
  <c r="CJ69" i="1"/>
  <c r="CJ71" i="1"/>
  <c r="CJ73" i="1"/>
  <c r="CJ75" i="1"/>
  <c r="CJ77" i="1"/>
  <c r="CJ79" i="1"/>
  <c r="CJ84" i="1"/>
  <c r="CJ92" i="1"/>
  <c r="CJ100" i="1"/>
  <c r="CJ108" i="1"/>
  <c r="CJ116" i="1"/>
  <c r="CJ124" i="1"/>
  <c r="CJ132" i="1"/>
  <c r="CJ140" i="1"/>
  <c r="CJ148" i="1"/>
  <c r="CJ156" i="1"/>
  <c r="CJ164" i="1"/>
  <c r="CJ172" i="1"/>
  <c r="CJ175" i="1"/>
  <c r="CJ195" i="1"/>
  <c r="CJ201" i="1"/>
  <c r="CJ207" i="1"/>
  <c r="CJ227" i="1"/>
  <c r="CJ233" i="1"/>
  <c r="CJ239" i="1"/>
  <c r="CJ259" i="1"/>
  <c r="CJ265" i="1"/>
  <c r="CJ271" i="1"/>
  <c r="CJ291" i="1"/>
  <c r="CJ297" i="1"/>
  <c r="CJ303" i="1"/>
  <c r="CJ323" i="1"/>
  <c r="CJ329" i="1"/>
  <c r="DB417" i="1"/>
  <c r="DB415" i="1"/>
  <c r="DB413" i="1"/>
  <c r="DB411" i="1"/>
  <c r="DB409" i="1"/>
  <c r="DB407" i="1"/>
  <c r="DB405" i="1"/>
  <c r="DB403" i="1"/>
  <c r="DB401" i="1"/>
  <c r="DB399" i="1"/>
  <c r="DB397" i="1"/>
  <c r="DB395" i="1"/>
  <c r="DB393" i="1"/>
  <c r="DB391" i="1"/>
  <c r="DB389" i="1"/>
  <c r="DB387" i="1"/>
  <c r="DB385" i="1"/>
  <c r="DB383" i="1"/>
  <c r="DB381" i="1"/>
  <c r="DB379" i="1"/>
  <c r="DB377" i="1"/>
  <c r="DB375" i="1"/>
  <c r="DB373" i="1"/>
  <c r="DB371" i="1"/>
  <c r="DB369" i="1"/>
  <c r="DB367" i="1"/>
  <c r="DB365" i="1"/>
  <c r="DB363" i="1"/>
  <c r="DB361" i="1"/>
  <c r="DB359" i="1"/>
  <c r="DB357" i="1"/>
  <c r="DB355" i="1"/>
  <c r="DB353" i="1"/>
  <c r="DB351" i="1"/>
  <c r="DB349" i="1"/>
  <c r="DB347" i="1"/>
  <c r="DB345" i="1"/>
  <c r="DB343" i="1"/>
  <c r="DB341" i="1"/>
  <c r="DB339" i="1"/>
  <c r="DB337" i="1"/>
  <c r="DB33" i="1"/>
  <c r="DB65" i="1"/>
  <c r="DB97" i="1"/>
  <c r="DB129" i="1"/>
  <c r="DB161" i="1"/>
  <c r="DB184" i="1"/>
  <c r="DB288" i="1"/>
  <c r="DB17" i="1"/>
  <c r="DB49" i="1"/>
  <c r="DB81" i="1"/>
  <c r="DB113" i="1"/>
  <c r="DB145" i="1"/>
  <c r="DB224" i="1"/>
  <c r="DB25" i="1"/>
  <c r="DB57" i="1"/>
  <c r="DB89" i="1"/>
  <c r="DB121" i="1"/>
  <c r="DB153" i="1"/>
  <c r="DB256" i="1"/>
  <c r="DB41" i="1"/>
  <c r="DB73" i="1"/>
  <c r="DB105" i="1"/>
  <c r="DB137" i="1"/>
  <c r="DB204" i="1"/>
  <c r="DB320" i="1"/>
  <c r="DB21" i="1"/>
  <c r="DB29" i="1"/>
  <c r="DB37" i="1"/>
  <c r="DB45" i="1"/>
  <c r="DB53" i="1"/>
  <c r="DB61" i="1"/>
  <c r="DB69" i="1"/>
  <c r="DB77" i="1"/>
  <c r="DB85" i="1"/>
  <c r="DB93" i="1"/>
  <c r="DB101" i="1"/>
  <c r="DB109" i="1"/>
  <c r="DB117" i="1"/>
  <c r="DB125" i="1"/>
  <c r="DB133" i="1"/>
  <c r="DB141" i="1"/>
  <c r="DB149" i="1"/>
  <c r="DB157" i="1"/>
  <c r="DB172" i="1"/>
  <c r="DB192" i="1"/>
  <c r="DB216" i="1"/>
  <c r="DB240" i="1"/>
  <c r="DB272" i="1"/>
  <c r="DB304" i="1"/>
  <c r="DB4" i="1"/>
  <c r="DB6" i="1"/>
  <c r="DB8" i="1"/>
  <c r="DB10" i="1"/>
  <c r="DB12" i="1"/>
  <c r="DB14" i="1"/>
  <c r="DB19" i="1"/>
  <c r="DB27" i="1"/>
  <c r="DB35" i="1"/>
  <c r="DB43" i="1"/>
  <c r="DB51" i="1"/>
  <c r="DB59" i="1"/>
  <c r="DB67" i="1"/>
  <c r="DB75" i="1"/>
  <c r="DB83" i="1"/>
  <c r="DB91" i="1"/>
  <c r="DB99" i="1"/>
  <c r="DB107" i="1"/>
  <c r="DB115" i="1"/>
  <c r="DB123" i="1"/>
  <c r="DB131" i="1"/>
  <c r="DB139" i="1"/>
  <c r="DB147" i="1"/>
  <c r="DB155" i="1"/>
  <c r="DB163" i="1"/>
  <c r="DB176" i="1"/>
  <c r="DB200" i="1"/>
  <c r="DB220" i="1"/>
  <c r="DB248" i="1"/>
  <c r="DB280" i="1"/>
  <c r="DB333" i="1"/>
  <c r="DB332" i="1"/>
  <c r="DB316" i="1"/>
  <c r="DB300" i="1"/>
  <c r="DB284" i="1"/>
  <c r="DB268" i="1"/>
  <c r="DB252" i="1"/>
  <c r="DB236" i="1"/>
  <c r="DB324" i="1"/>
  <c r="DB308" i="1"/>
  <c r="DB292" i="1"/>
  <c r="DB276" i="1"/>
  <c r="DB260" i="1"/>
  <c r="DB244" i="1"/>
  <c r="DB228" i="1"/>
  <c r="DB212" i="1"/>
  <c r="DB196" i="1"/>
  <c r="DB180" i="1"/>
  <c r="DB164" i="1"/>
  <c r="DB162" i="1"/>
  <c r="DB160" i="1"/>
  <c r="DB158" i="1"/>
  <c r="DB156" i="1"/>
  <c r="DB154" i="1"/>
  <c r="DB152" i="1"/>
  <c r="DB150" i="1"/>
  <c r="DB148" i="1"/>
  <c r="DB146" i="1"/>
  <c r="DB144" i="1"/>
  <c r="DB142" i="1"/>
  <c r="DB140" i="1"/>
  <c r="DB138" i="1"/>
  <c r="DB136" i="1"/>
  <c r="DB134" i="1"/>
  <c r="DB132" i="1"/>
  <c r="DB130" i="1"/>
  <c r="DB128" i="1"/>
  <c r="DB126" i="1"/>
  <c r="DB124" i="1"/>
  <c r="DB122" i="1"/>
  <c r="DB120" i="1"/>
  <c r="DB118" i="1"/>
  <c r="DB116" i="1"/>
  <c r="DB114" i="1"/>
  <c r="DB112" i="1"/>
  <c r="DB110" i="1"/>
  <c r="DB108" i="1"/>
  <c r="DB106" i="1"/>
  <c r="DB104" i="1"/>
  <c r="DB102" i="1"/>
  <c r="DB100" i="1"/>
  <c r="DB98" i="1"/>
  <c r="DB96" i="1"/>
  <c r="DB94" i="1"/>
  <c r="DB92" i="1"/>
  <c r="DB90" i="1"/>
  <c r="DB88" i="1"/>
  <c r="DB86" i="1"/>
  <c r="DB84" i="1"/>
  <c r="DB82" i="1"/>
  <c r="DB80" i="1"/>
  <c r="DB78" i="1"/>
  <c r="DB76" i="1"/>
  <c r="DB74" i="1"/>
  <c r="DB72" i="1"/>
  <c r="DB70" i="1"/>
  <c r="DB68" i="1"/>
  <c r="DB66" i="1"/>
  <c r="DB64" i="1"/>
  <c r="DB62" i="1"/>
  <c r="DB60" i="1"/>
  <c r="DB58" i="1"/>
  <c r="DB56" i="1"/>
  <c r="DB54" i="1"/>
  <c r="DB52" i="1"/>
  <c r="DB50" i="1"/>
  <c r="DB48" i="1"/>
  <c r="DB46" i="1"/>
  <c r="DB44" i="1"/>
  <c r="DB42" i="1"/>
  <c r="DB40" i="1"/>
  <c r="DB38" i="1"/>
  <c r="DB36" i="1"/>
  <c r="DB34" i="1"/>
  <c r="DB32" i="1"/>
  <c r="DB30" i="1"/>
  <c r="DB28" i="1"/>
  <c r="DB26" i="1"/>
  <c r="DB24" i="1"/>
  <c r="DB22" i="1"/>
  <c r="DB20" i="1"/>
  <c r="DB18" i="1"/>
  <c r="DB16" i="1"/>
  <c r="DB3" i="1"/>
  <c r="DB5" i="1"/>
  <c r="DB7" i="1"/>
  <c r="DB9" i="1"/>
  <c r="DB11" i="1"/>
  <c r="DB13" i="1"/>
  <c r="DB15" i="1"/>
  <c r="DB23" i="1"/>
  <c r="DB31" i="1"/>
  <c r="DB39" i="1"/>
  <c r="DB47" i="1"/>
  <c r="DB55" i="1"/>
  <c r="DB63" i="1"/>
  <c r="DB71" i="1"/>
  <c r="DB79" i="1"/>
  <c r="DB87" i="1"/>
  <c r="DB95" i="1"/>
  <c r="DB103" i="1"/>
  <c r="DB111" i="1"/>
  <c r="DB119" i="1"/>
  <c r="DB127" i="1"/>
  <c r="DB135" i="1"/>
  <c r="DB143" i="1"/>
  <c r="DB151" i="1"/>
  <c r="DB159" i="1"/>
  <c r="DB168" i="1"/>
  <c r="DB188" i="1"/>
  <c r="DB208" i="1"/>
  <c r="DB232" i="1"/>
  <c r="DB264" i="1"/>
  <c r="DB296" i="1"/>
  <c r="DB328" i="1"/>
  <c r="DB166" i="1"/>
  <c r="DB174" i="1"/>
  <c r="DB182" i="1"/>
  <c r="DB190" i="1"/>
  <c r="DB198" i="1"/>
  <c r="DB206" i="1"/>
  <c r="DB214" i="1"/>
  <c r="DB222" i="1"/>
  <c r="DB230" i="1"/>
  <c r="DB238" i="1"/>
  <c r="DB246" i="1"/>
  <c r="DB254" i="1"/>
  <c r="DB262" i="1"/>
  <c r="DB270" i="1"/>
  <c r="DB278" i="1"/>
  <c r="DB286" i="1"/>
  <c r="DB294" i="1"/>
  <c r="DB302" i="1"/>
  <c r="DB310" i="1"/>
  <c r="DB318" i="1"/>
  <c r="DB326" i="1"/>
  <c r="DB334" i="1"/>
  <c r="DB170" i="1"/>
  <c r="DB178" i="1"/>
  <c r="DB186" i="1"/>
  <c r="DB194" i="1"/>
  <c r="DB202" i="1"/>
  <c r="DB210" i="1"/>
  <c r="DB218" i="1"/>
  <c r="DB226" i="1"/>
  <c r="DB234" i="1"/>
  <c r="DB242" i="1"/>
  <c r="DB250" i="1"/>
  <c r="DB258" i="1"/>
  <c r="DB266" i="1"/>
  <c r="DB274" i="1"/>
  <c r="DB282" i="1"/>
  <c r="DB290" i="1"/>
  <c r="DB298" i="1"/>
  <c r="DB306" i="1"/>
  <c r="DB314" i="1"/>
  <c r="DB322" i="1"/>
  <c r="DB330" i="1"/>
  <c r="DB165" i="1"/>
  <c r="DB167" i="1"/>
  <c r="DB169" i="1"/>
  <c r="DB171" i="1"/>
  <c r="DB173" i="1"/>
  <c r="DB175" i="1"/>
  <c r="DB177" i="1"/>
  <c r="DB179" i="1"/>
  <c r="DB181" i="1"/>
  <c r="DB183" i="1"/>
  <c r="DB185" i="1"/>
  <c r="DB187" i="1"/>
  <c r="DB189" i="1"/>
  <c r="DB191" i="1"/>
  <c r="DB193" i="1"/>
  <c r="DB195" i="1"/>
  <c r="DB197" i="1"/>
  <c r="DB199" i="1"/>
  <c r="DB201" i="1"/>
  <c r="DB203" i="1"/>
  <c r="DB205" i="1"/>
  <c r="DB207" i="1"/>
  <c r="DB209" i="1"/>
  <c r="DB211" i="1"/>
  <c r="DB213" i="1"/>
  <c r="DB215" i="1"/>
  <c r="DB217" i="1"/>
  <c r="DB219" i="1"/>
  <c r="DB221" i="1"/>
  <c r="DB223" i="1"/>
  <c r="DB225" i="1"/>
  <c r="DB227" i="1"/>
  <c r="DB229" i="1"/>
  <c r="DB231" i="1"/>
  <c r="DB233" i="1"/>
  <c r="DB235" i="1"/>
  <c r="DB237" i="1"/>
  <c r="DB239" i="1"/>
  <c r="DB241" i="1"/>
  <c r="DB243" i="1"/>
  <c r="DB245" i="1"/>
  <c r="DB247" i="1"/>
  <c r="DB249" i="1"/>
  <c r="DB251" i="1"/>
  <c r="DB253" i="1"/>
  <c r="DB255" i="1"/>
  <c r="DB257" i="1"/>
  <c r="DB259" i="1"/>
  <c r="DB261" i="1"/>
  <c r="DB263" i="1"/>
  <c r="DB265" i="1"/>
  <c r="DB267" i="1"/>
  <c r="DB269" i="1"/>
  <c r="DB271" i="1"/>
  <c r="DB273" i="1"/>
  <c r="DB275" i="1"/>
  <c r="DB277" i="1"/>
  <c r="DB279" i="1"/>
  <c r="DB281" i="1"/>
  <c r="DB283" i="1"/>
  <c r="DB285" i="1"/>
  <c r="DB287" i="1"/>
  <c r="DB289" i="1"/>
  <c r="DB291" i="1"/>
  <c r="DB293" i="1"/>
  <c r="DB295" i="1"/>
  <c r="DB297" i="1"/>
  <c r="DB299" i="1"/>
  <c r="DB301" i="1"/>
  <c r="DB303" i="1"/>
  <c r="DB305" i="1"/>
  <c r="DB307" i="1"/>
  <c r="DB309" i="1"/>
  <c r="DB311" i="1"/>
  <c r="DB313" i="1"/>
  <c r="DB315" i="1"/>
  <c r="DB317" i="1"/>
  <c r="DB319" i="1"/>
  <c r="DB321" i="1"/>
  <c r="DB323" i="1"/>
  <c r="DB325" i="1"/>
  <c r="DB327" i="1"/>
  <c r="DB329" i="1"/>
  <c r="DB331" i="1"/>
  <c r="CJ81" i="1"/>
  <c r="CJ83" i="1"/>
  <c r="CJ85" i="1"/>
  <c r="CJ87" i="1"/>
  <c r="CJ89" i="1"/>
  <c r="CJ91" i="1"/>
  <c r="CJ93" i="1"/>
  <c r="CJ95" i="1"/>
  <c r="CJ97" i="1"/>
  <c r="CJ99" i="1"/>
  <c r="CJ101" i="1"/>
  <c r="CJ103" i="1"/>
  <c r="CJ105" i="1"/>
  <c r="CJ107" i="1"/>
  <c r="CJ109" i="1"/>
  <c r="CJ111" i="1"/>
  <c r="CJ113" i="1"/>
  <c r="CJ115" i="1"/>
  <c r="CJ117" i="1"/>
  <c r="CJ119" i="1"/>
  <c r="CJ121" i="1"/>
  <c r="CJ123" i="1"/>
  <c r="CJ125" i="1"/>
  <c r="CJ127" i="1"/>
  <c r="CJ129" i="1"/>
  <c r="CJ131" i="1"/>
  <c r="CJ133" i="1"/>
  <c r="CJ135" i="1"/>
  <c r="CJ137" i="1"/>
  <c r="CJ139" i="1"/>
  <c r="CJ141" i="1"/>
  <c r="CJ143" i="1"/>
  <c r="CJ145" i="1"/>
  <c r="CJ147" i="1"/>
  <c r="CJ149" i="1"/>
  <c r="CJ151" i="1"/>
  <c r="CJ153" i="1"/>
  <c r="CJ155" i="1"/>
  <c r="CJ157" i="1"/>
  <c r="CJ159" i="1"/>
  <c r="CJ161" i="1"/>
  <c r="CJ163" i="1"/>
  <c r="CJ165" i="1"/>
  <c r="CJ167" i="1"/>
  <c r="CJ169" i="1"/>
  <c r="CJ171" i="1"/>
  <c r="CJ173" i="1"/>
  <c r="CJ181" i="1"/>
  <c r="CJ189" i="1"/>
  <c r="CJ197" i="1"/>
  <c r="CJ205" i="1"/>
  <c r="CJ213" i="1"/>
  <c r="CJ221" i="1"/>
  <c r="CJ229" i="1"/>
  <c r="CJ237" i="1"/>
  <c r="CJ245" i="1"/>
  <c r="CJ253" i="1"/>
  <c r="CJ261" i="1"/>
  <c r="CJ269" i="1"/>
  <c r="CJ277" i="1"/>
  <c r="CJ285" i="1"/>
  <c r="CJ293" i="1"/>
  <c r="CJ301" i="1"/>
  <c r="CJ309" i="1"/>
  <c r="CJ317" i="1"/>
  <c r="CJ325" i="1"/>
  <c r="CU334" i="1"/>
  <c r="CU332" i="1"/>
  <c r="CU330" i="1"/>
  <c r="CU328" i="1"/>
  <c r="CU326" i="1"/>
  <c r="CU324" i="1"/>
  <c r="CU322" i="1"/>
  <c r="CU320" i="1"/>
  <c r="CU318" i="1"/>
  <c r="CU316" i="1"/>
  <c r="CU314" i="1"/>
  <c r="CU312" i="1"/>
  <c r="CU310" i="1"/>
  <c r="CU308" i="1"/>
  <c r="CU306" i="1"/>
  <c r="CU304" i="1"/>
  <c r="CU302" i="1"/>
  <c r="CU300" i="1"/>
  <c r="CU298" i="1"/>
  <c r="CU296" i="1"/>
  <c r="CU294" i="1"/>
  <c r="CU292" i="1"/>
  <c r="CU290" i="1"/>
  <c r="CU288" i="1"/>
  <c r="CU286" i="1"/>
  <c r="CU284" i="1"/>
  <c r="CU282" i="1"/>
  <c r="CU280" i="1"/>
  <c r="CU278" i="1"/>
  <c r="CU276" i="1"/>
  <c r="CU274" i="1"/>
  <c r="CU272" i="1"/>
  <c r="CU270" i="1"/>
  <c r="CU268" i="1"/>
  <c r="CU266" i="1"/>
  <c r="CU264" i="1"/>
  <c r="CU262" i="1"/>
  <c r="CU260" i="1"/>
  <c r="CU258" i="1"/>
  <c r="CU256" i="1"/>
  <c r="CU254" i="1"/>
  <c r="CU252" i="1"/>
  <c r="CU250" i="1"/>
  <c r="CU248" i="1"/>
  <c r="CU246" i="1"/>
  <c r="CU244" i="1"/>
  <c r="CU242" i="1"/>
  <c r="CU240" i="1"/>
  <c r="CU238" i="1"/>
  <c r="CU236" i="1"/>
  <c r="CU234" i="1"/>
  <c r="CU232" i="1"/>
  <c r="CU230" i="1"/>
  <c r="CU228" i="1"/>
  <c r="CU226" i="1"/>
  <c r="CU224" i="1"/>
  <c r="CU222" i="1"/>
  <c r="CU220" i="1"/>
  <c r="CU218" i="1"/>
  <c r="CU216" i="1"/>
  <c r="CU214" i="1"/>
  <c r="CU212" i="1"/>
  <c r="CU210" i="1"/>
  <c r="CU208" i="1"/>
  <c r="CU206" i="1"/>
  <c r="CU204" i="1"/>
  <c r="CU202" i="1"/>
  <c r="CU200" i="1"/>
  <c r="CU198" i="1"/>
  <c r="CU196" i="1"/>
  <c r="CU194" i="1"/>
  <c r="CU192" i="1"/>
  <c r="CU190" i="1"/>
  <c r="CU188" i="1"/>
  <c r="CU186" i="1"/>
  <c r="CU184" i="1"/>
  <c r="CU182" i="1"/>
  <c r="CU180" i="1"/>
  <c r="CU178" i="1"/>
  <c r="CU176" i="1"/>
  <c r="CU174" i="1"/>
  <c r="CU172" i="1"/>
  <c r="CU170" i="1"/>
  <c r="CU168" i="1"/>
  <c r="CU173" i="1"/>
  <c r="CU181" i="1"/>
  <c r="CU189" i="1"/>
  <c r="CU197" i="1"/>
  <c r="CU205" i="1"/>
  <c r="CU213" i="1"/>
  <c r="CU221" i="1"/>
  <c r="CU229" i="1"/>
  <c r="CU237" i="1"/>
  <c r="CU245" i="1"/>
  <c r="CU253" i="1"/>
  <c r="CU261" i="1"/>
  <c r="CU269" i="1"/>
  <c r="CU277" i="1"/>
  <c r="CU285" i="1"/>
  <c r="CU293" i="1"/>
  <c r="CU301" i="1"/>
  <c r="CU309" i="1"/>
  <c r="CU317" i="1"/>
  <c r="CU325" i="1"/>
  <c r="CU333" i="1"/>
  <c r="CJ334" i="1"/>
  <c r="CJ332" i="1"/>
  <c r="CJ330" i="1"/>
  <c r="CJ328" i="1"/>
  <c r="CJ326" i="1"/>
  <c r="CJ324" i="1"/>
  <c r="CJ322" i="1"/>
  <c r="CJ320" i="1"/>
  <c r="CJ318" i="1"/>
  <c r="CJ316" i="1"/>
  <c r="CJ314" i="1"/>
  <c r="CJ312" i="1"/>
  <c r="CJ310" i="1"/>
  <c r="CJ308" i="1"/>
  <c r="CJ306" i="1"/>
  <c r="CJ304" i="1"/>
  <c r="CJ302" i="1"/>
  <c r="CJ300" i="1"/>
  <c r="CJ298" i="1"/>
  <c r="CJ296" i="1"/>
  <c r="CJ294" i="1"/>
  <c r="CJ292" i="1"/>
  <c r="CJ290" i="1"/>
  <c r="CJ288" i="1"/>
  <c r="CJ286" i="1"/>
  <c r="CJ284" i="1"/>
  <c r="CJ282" i="1"/>
  <c r="CJ280" i="1"/>
  <c r="CJ278" i="1"/>
  <c r="CJ276" i="1"/>
  <c r="CJ274" i="1"/>
  <c r="CJ272" i="1"/>
  <c r="CJ270" i="1"/>
  <c r="CJ268" i="1"/>
  <c r="CJ266" i="1"/>
  <c r="CJ264" i="1"/>
  <c r="CJ262" i="1"/>
  <c r="CJ260" i="1"/>
  <c r="CJ258" i="1"/>
  <c r="CJ256" i="1"/>
  <c r="CJ254" i="1"/>
  <c r="CJ252" i="1"/>
  <c r="CJ250" i="1"/>
  <c r="CJ248" i="1"/>
  <c r="CJ246" i="1"/>
  <c r="CJ244" i="1"/>
  <c r="CJ242" i="1"/>
  <c r="CJ240" i="1"/>
  <c r="CJ238" i="1"/>
  <c r="CJ236" i="1"/>
  <c r="CJ234" i="1"/>
  <c r="CJ232" i="1"/>
  <c r="CJ230" i="1"/>
  <c r="CJ228" i="1"/>
  <c r="CJ226" i="1"/>
  <c r="CJ224" i="1"/>
  <c r="CJ222" i="1"/>
  <c r="CJ220" i="1"/>
  <c r="CJ218" i="1"/>
  <c r="CJ216" i="1"/>
  <c r="CJ214" i="1"/>
  <c r="CJ212" i="1"/>
  <c r="CJ210" i="1"/>
  <c r="CJ208" i="1"/>
  <c r="CJ206" i="1"/>
  <c r="CJ204" i="1"/>
  <c r="CJ202" i="1"/>
  <c r="CJ200" i="1"/>
  <c r="CJ198" i="1"/>
  <c r="CJ196" i="1"/>
  <c r="CJ194" i="1"/>
  <c r="CJ192" i="1"/>
  <c r="CJ190" i="1"/>
  <c r="CJ188" i="1"/>
  <c r="CJ186" i="1"/>
  <c r="CJ184" i="1"/>
  <c r="CJ182" i="1"/>
  <c r="CJ180" i="1"/>
  <c r="CJ178" i="1"/>
  <c r="CJ176" i="1"/>
  <c r="CJ174" i="1"/>
  <c r="CC334" i="1"/>
  <c r="CC332" i="1"/>
  <c r="CC330" i="1"/>
  <c r="CC328" i="1"/>
  <c r="CC326" i="1"/>
  <c r="CC324" i="1"/>
  <c r="CC322" i="1"/>
  <c r="CC320" i="1"/>
  <c r="CC318" i="1"/>
  <c r="CC316" i="1"/>
  <c r="CC314" i="1"/>
  <c r="CC312" i="1"/>
  <c r="CC310" i="1"/>
  <c r="CC308" i="1"/>
  <c r="CC306" i="1"/>
  <c r="CC304" i="1"/>
  <c r="CC302" i="1"/>
  <c r="CC300" i="1"/>
  <c r="CC298" i="1"/>
  <c r="CC296" i="1"/>
  <c r="CC294" i="1"/>
  <c r="CC292" i="1"/>
  <c r="CC290" i="1"/>
  <c r="CC288" i="1"/>
  <c r="CC286" i="1"/>
  <c r="CC284" i="1"/>
  <c r="CC282" i="1"/>
  <c r="CC280" i="1"/>
  <c r="CC278" i="1"/>
  <c r="CC276" i="1"/>
  <c r="CC274" i="1"/>
  <c r="CC272" i="1"/>
  <c r="CC270" i="1"/>
  <c r="CC268" i="1"/>
  <c r="CC266" i="1"/>
  <c r="CC264" i="1"/>
  <c r="CC262" i="1"/>
  <c r="CC260" i="1"/>
  <c r="CC258" i="1"/>
  <c r="CC256" i="1"/>
  <c r="CC254" i="1"/>
  <c r="CC252" i="1"/>
  <c r="CC250" i="1"/>
  <c r="CC248" i="1"/>
  <c r="CC246" i="1"/>
  <c r="CC244" i="1"/>
  <c r="CC242" i="1"/>
  <c r="CC240" i="1"/>
  <c r="CC238" i="1"/>
  <c r="CC236" i="1"/>
  <c r="CC234" i="1"/>
  <c r="CC232" i="1"/>
  <c r="CC230" i="1"/>
  <c r="CC228" i="1"/>
  <c r="CC226" i="1"/>
  <c r="CC224" i="1"/>
  <c r="CC222" i="1"/>
  <c r="CC220" i="1"/>
  <c r="CC218" i="1"/>
  <c r="CC216" i="1"/>
  <c r="CC214" i="1"/>
  <c r="CC212" i="1"/>
  <c r="CC210" i="1"/>
  <c r="CC208" i="1"/>
  <c r="CC206" i="1"/>
  <c r="CC204" i="1"/>
  <c r="CC202" i="1"/>
  <c r="CC200" i="1"/>
  <c r="CC198" i="1"/>
  <c r="CC196" i="1"/>
  <c r="CC194" i="1"/>
  <c r="CC192" i="1"/>
  <c r="CC190" i="1"/>
  <c r="CC188" i="1"/>
  <c r="CC186" i="1"/>
  <c r="CC184" i="1"/>
  <c r="CC182" i="1"/>
  <c r="CC180" i="1"/>
  <c r="CC178" i="1"/>
  <c r="CC176" i="1"/>
  <c r="CC174" i="1"/>
  <c r="CC172" i="1"/>
  <c r="CC170" i="1"/>
  <c r="CC168" i="1"/>
  <c r="CC173" i="1"/>
  <c r="CC181" i="1"/>
  <c r="CC189" i="1"/>
  <c r="CC197" i="1"/>
  <c r="CC205" i="1"/>
  <c r="CC213" i="1"/>
  <c r="CC221" i="1"/>
  <c r="CC229" i="1"/>
  <c r="CC237" i="1"/>
  <c r="CC245" i="1"/>
  <c r="CC253" i="1"/>
  <c r="CC261" i="1"/>
  <c r="CC269" i="1"/>
  <c r="CC277" i="1"/>
  <c r="CC285" i="1"/>
  <c r="CC293" i="1"/>
  <c r="CC301" i="1"/>
  <c r="CC309" i="1"/>
  <c r="CC317" i="1"/>
  <c r="CC325" i="1"/>
  <c r="CC333" i="1"/>
  <c r="CI468" i="1" l="1"/>
  <c r="DA466" i="1"/>
  <c r="DA468" i="1" s="1"/>
  <c r="DM776" i="1"/>
  <c r="DM778" i="1" s="1"/>
  <c r="CP4" i="1"/>
  <c r="CP6" i="1"/>
  <c r="CP8" i="1"/>
  <c r="CP10" i="1"/>
  <c r="CP12" i="1"/>
  <c r="CP14" i="1"/>
  <c r="CP16" i="1"/>
  <c r="CP18" i="1"/>
  <c r="CP20" i="1"/>
  <c r="CP22" i="1"/>
  <c r="CP24" i="1"/>
  <c r="CP26" i="1"/>
  <c r="CP28" i="1"/>
  <c r="CP30" i="1"/>
  <c r="CP32" i="1"/>
  <c r="CP34" i="1"/>
  <c r="CP36" i="1"/>
  <c r="CP38" i="1"/>
  <c r="CP40" i="1"/>
  <c r="CP42" i="1"/>
  <c r="CP44" i="1"/>
  <c r="CP46" i="1"/>
  <c r="CP48" i="1"/>
  <c r="CP50" i="1"/>
  <c r="CP52" i="1"/>
  <c r="CP54" i="1"/>
  <c r="CP56" i="1"/>
  <c r="CP58" i="1"/>
  <c r="CP60" i="1"/>
  <c r="CP62" i="1"/>
  <c r="CP64" i="1"/>
  <c r="CP66" i="1"/>
  <c r="CP68" i="1"/>
  <c r="CP70" i="1"/>
  <c r="CP72" i="1"/>
  <c r="CP74" i="1"/>
  <c r="CP76" i="1"/>
  <c r="CP78" i="1"/>
  <c r="CP80" i="1"/>
  <c r="CP82" i="1"/>
  <c r="CP84" i="1"/>
  <c r="CP86" i="1"/>
  <c r="CP88" i="1"/>
  <c r="CP90" i="1"/>
  <c r="CP92" i="1"/>
  <c r="CP94" i="1"/>
  <c r="CP96" i="1"/>
  <c r="CP98" i="1"/>
  <c r="CP100" i="1"/>
  <c r="CP102" i="1"/>
  <c r="CP104" i="1"/>
  <c r="CP106" i="1"/>
  <c r="CP108" i="1"/>
  <c r="CP110" i="1"/>
  <c r="CP112" i="1"/>
  <c r="CP114" i="1"/>
  <c r="CP116" i="1"/>
  <c r="CP118" i="1"/>
  <c r="CP120" i="1"/>
  <c r="CP122" i="1"/>
  <c r="CP124" i="1"/>
  <c r="CP126" i="1"/>
  <c r="CP128" i="1"/>
  <c r="CP130" i="1"/>
  <c r="CP132" i="1"/>
  <c r="CP134" i="1"/>
  <c r="CP136" i="1"/>
  <c r="CP138" i="1"/>
  <c r="CP140" i="1"/>
  <c r="CP142" i="1"/>
  <c r="CP144" i="1"/>
  <c r="CP146" i="1"/>
  <c r="CP148" i="1"/>
  <c r="CP150" i="1"/>
  <c r="CP152" i="1"/>
  <c r="CP154" i="1"/>
  <c r="CP156" i="1"/>
  <c r="CP158" i="1"/>
  <c r="CP160" i="1"/>
  <c r="CP162" i="1"/>
  <c r="CP164" i="1"/>
  <c r="CP166" i="1"/>
  <c r="CP168" i="1"/>
  <c r="CP170" i="1"/>
  <c r="CP172" i="1"/>
  <c r="CP7" i="1"/>
  <c r="CP15" i="1"/>
  <c r="CP23" i="1"/>
  <c r="CP31" i="1"/>
  <c r="CP39" i="1"/>
  <c r="CP47" i="1"/>
  <c r="CP55" i="1"/>
  <c r="CP63" i="1"/>
  <c r="CP71" i="1"/>
  <c r="CP79" i="1"/>
  <c r="CP87" i="1"/>
  <c r="CP95" i="1"/>
  <c r="CP103" i="1"/>
  <c r="CP111" i="1"/>
  <c r="CP119" i="1"/>
  <c r="CP127" i="1"/>
  <c r="CP135" i="1"/>
  <c r="CP143" i="1"/>
  <c r="CP151" i="1"/>
  <c r="CP159" i="1"/>
  <c r="CP167" i="1"/>
  <c r="CP5" i="1"/>
  <c r="CP13" i="1"/>
  <c r="CP21" i="1"/>
  <c r="CP29" i="1"/>
  <c r="CP37" i="1"/>
  <c r="CP45" i="1"/>
  <c r="CP53" i="1"/>
  <c r="CP61" i="1"/>
  <c r="CP69" i="1"/>
  <c r="CP77" i="1"/>
  <c r="CP85" i="1"/>
  <c r="CP93" i="1"/>
  <c r="CP101" i="1"/>
  <c r="CP109" i="1"/>
  <c r="CP117" i="1"/>
  <c r="CP125" i="1"/>
  <c r="CP133" i="1"/>
  <c r="CP141" i="1"/>
  <c r="CP149" i="1"/>
  <c r="CP157" i="1"/>
  <c r="CP165" i="1"/>
  <c r="CP173" i="1"/>
  <c r="CP175" i="1"/>
  <c r="CP177" i="1"/>
  <c r="CP179" i="1"/>
  <c r="CP181" i="1"/>
  <c r="CP183" i="1"/>
  <c r="CP185" i="1"/>
  <c r="CP187" i="1"/>
  <c r="CP189" i="1"/>
  <c r="CP191" i="1"/>
  <c r="CP193" i="1"/>
  <c r="CP195" i="1"/>
  <c r="CP197" i="1"/>
  <c r="CP199" i="1"/>
  <c r="CP201" i="1"/>
  <c r="CP203" i="1"/>
  <c r="CP205" i="1"/>
  <c r="CP207" i="1"/>
  <c r="CP209" i="1"/>
  <c r="CP211" i="1"/>
  <c r="CP213" i="1"/>
  <c r="CP215" i="1"/>
  <c r="CP217" i="1"/>
  <c r="CP219" i="1"/>
  <c r="CP221" i="1"/>
  <c r="CP223" i="1"/>
  <c r="CP225" i="1"/>
  <c r="CP227" i="1"/>
  <c r="CP229" i="1"/>
  <c r="CP231" i="1"/>
  <c r="CP233" i="1"/>
  <c r="CP235" i="1"/>
  <c r="CP237" i="1"/>
  <c r="CP239" i="1"/>
  <c r="CP241" i="1"/>
  <c r="CP243" i="1"/>
  <c r="CP245" i="1"/>
  <c r="CP247" i="1"/>
  <c r="CP249" i="1"/>
  <c r="CP251" i="1"/>
  <c r="CP253" i="1"/>
  <c r="CP255" i="1"/>
  <c r="CP257" i="1"/>
  <c r="CP11" i="1"/>
  <c r="CP19" i="1"/>
  <c r="CP27" i="1"/>
  <c r="CP35" i="1"/>
  <c r="CP43" i="1"/>
  <c r="CP51" i="1"/>
  <c r="CP59" i="1"/>
  <c r="CP67" i="1"/>
  <c r="CP75" i="1"/>
  <c r="CP83" i="1"/>
  <c r="CP91" i="1"/>
  <c r="CP99" i="1"/>
  <c r="CP107" i="1"/>
  <c r="CP115" i="1"/>
  <c r="CP123" i="1"/>
  <c r="CP131" i="1"/>
  <c r="CP139" i="1"/>
  <c r="CP147" i="1"/>
  <c r="CP155" i="1"/>
  <c r="CP163" i="1"/>
  <c r="CP171" i="1"/>
  <c r="CP3" i="1"/>
  <c r="CP9" i="1"/>
  <c r="CP17" i="1"/>
  <c r="CP25" i="1"/>
  <c r="CP33" i="1"/>
  <c r="CP41" i="1"/>
  <c r="CP49" i="1"/>
  <c r="CP57" i="1"/>
  <c r="CP65" i="1"/>
  <c r="CP73" i="1"/>
  <c r="CP81" i="1"/>
  <c r="CP89" i="1"/>
  <c r="CP97" i="1"/>
  <c r="CP105" i="1"/>
  <c r="CP113" i="1"/>
  <c r="CP121" i="1"/>
  <c r="CP129" i="1"/>
  <c r="CP137" i="1"/>
  <c r="CP145" i="1"/>
  <c r="CP153" i="1"/>
  <c r="CP161" i="1"/>
  <c r="CP169" i="1"/>
  <c r="CP174" i="1"/>
  <c r="CP176" i="1"/>
  <c r="CP178" i="1"/>
  <c r="CP180" i="1"/>
  <c r="CP182" i="1"/>
  <c r="CP184" i="1"/>
  <c r="CP186" i="1"/>
  <c r="CP188" i="1"/>
  <c r="CP190" i="1"/>
  <c r="CP192" i="1"/>
  <c r="CP194" i="1"/>
  <c r="CP196" i="1"/>
  <c r="CP198" i="1"/>
  <c r="CP200" i="1"/>
  <c r="CP202" i="1"/>
  <c r="CP204" i="1"/>
  <c r="CP206" i="1"/>
  <c r="CP208" i="1"/>
  <c r="CP210" i="1"/>
  <c r="CP212" i="1"/>
  <c r="CP214" i="1"/>
  <c r="CP216" i="1"/>
  <c r="CP218" i="1"/>
  <c r="CP220" i="1"/>
  <c r="CP222" i="1"/>
  <c r="CP224" i="1"/>
  <c r="CP226" i="1"/>
  <c r="CP228" i="1"/>
  <c r="CP230" i="1"/>
  <c r="CP232" i="1"/>
  <c r="CP234" i="1"/>
  <c r="CP236" i="1"/>
  <c r="CP238" i="1"/>
  <c r="CP240" i="1"/>
  <c r="CP242" i="1"/>
  <c r="CP244" i="1"/>
  <c r="CP246" i="1"/>
  <c r="CP248" i="1"/>
  <c r="CP250" i="1"/>
  <c r="CP252" i="1"/>
  <c r="CP254" i="1"/>
  <c r="CP256" i="1"/>
  <c r="CP259" i="1"/>
  <c r="CP261" i="1"/>
  <c r="CP263" i="1"/>
  <c r="CP265" i="1"/>
  <c r="CP267" i="1"/>
  <c r="CP269" i="1"/>
  <c r="CP271" i="1"/>
  <c r="CP273" i="1"/>
  <c r="CP275" i="1"/>
  <c r="CP277" i="1"/>
  <c r="CP279" i="1"/>
  <c r="CP281" i="1"/>
  <c r="CP283" i="1"/>
  <c r="CP285" i="1"/>
  <c r="CP287" i="1"/>
  <c r="CP289" i="1"/>
  <c r="CP291" i="1"/>
  <c r="CP293" i="1"/>
  <c r="CP295" i="1"/>
  <c r="CP297" i="1"/>
  <c r="CP299" i="1"/>
  <c r="CP301" i="1"/>
  <c r="CP303" i="1"/>
  <c r="CP305" i="1"/>
  <c r="CP307" i="1"/>
  <c r="CP309" i="1"/>
  <c r="CP311" i="1"/>
  <c r="CP313" i="1"/>
  <c r="CP315" i="1"/>
  <c r="CP317" i="1"/>
  <c r="CP319" i="1"/>
  <c r="CP321" i="1"/>
  <c r="CP323" i="1"/>
  <c r="CP325" i="1"/>
  <c r="CP327" i="1"/>
  <c r="CP329" i="1"/>
  <c r="CP331" i="1"/>
  <c r="CP333" i="1"/>
  <c r="CP335" i="1"/>
  <c r="CP337" i="1"/>
  <c r="CP258" i="1"/>
  <c r="CP260" i="1"/>
  <c r="CP262" i="1"/>
  <c r="CP264" i="1"/>
  <c r="CP266" i="1"/>
  <c r="CP268" i="1"/>
  <c r="CP270" i="1"/>
  <c r="CP272" i="1"/>
  <c r="CP274" i="1"/>
  <c r="CP276" i="1"/>
  <c r="CP278" i="1"/>
  <c r="CP280" i="1"/>
  <c r="CP282" i="1"/>
  <c r="CP284" i="1"/>
  <c r="CP286" i="1"/>
  <c r="CP288" i="1"/>
  <c r="CP290" i="1"/>
  <c r="CP292" i="1"/>
  <c r="CP294" i="1"/>
  <c r="CP296" i="1"/>
  <c r="CP298" i="1"/>
  <c r="CP300" i="1"/>
  <c r="CP302" i="1"/>
  <c r="CP304" i="1"/>
  <c r="CP306" i="1"/>
  <c r="CP308" i="1"/>
  <c r="CP310" i="1"/>
  <c r="CP312" i="1"/>
  <c r="CP314" i="1"/>
  <c r="CP316" i="1"/>
  <c r="CP318" i="1"/>
  <c r="CP320" i="1"/>
  <c r="CP322" i="1"/>
  <c r="CP324" i="1"/>
  <c r="CP326" i="1"/>
  <c r="CP328" i="1"/>
  <c r="CP330" i="1"/>
  <c r="CP332" i="1"/>
  <c r="CP334" i="1"/>
  <c r="CP336" i="1"/>
  <c r="CV330" i="1"/>
  <c r="CV327" i="1"/>
  <c r="CV322" i="1"/>
  <c r="CV319" i="1"/>
  <c r="CV314" i="1"/>
  <c r="CV311" i="1"/>
  <c r="CV306" i="1"/>
  <c r="CV303" i="1"/>
  <c r="CV298" i="1"/>
  <c r="CV295" i="1"/>
  <c r="CV290" i="1"/>
  <c r="CV287" i="1"/>
  <c r="CV282" i="1"/>
  <c r="CV279" i="1"/>
  <c r="CV274" i="1"/>
  <c r="CV271" i="1"/>
  <c r="CV266" i="1"/>
  <c r="CV263" i="1"/>
  <c r="CV258" i="1"/>
  <c r="CV255" i="1"/>
  <c r="CV250" i="1"/>
  <c r="CV247" i="1"/>
  <c r="CV242" i="1"/>
  <c r="CV239" i="1"/>
  <c r="CV234" i="1"/>
  <c r="CV231" i="1"/>
  <c r="CV226" i="1"/>
  <c r="CV223" i="1"/>
  <c r="CV218" i="1"/>
  <c r="CV215" i="1"/>
  <c r="CV210" i="1"/>
  <c r="CV207" i="1"/>
  <c r="CV202" i="1"/>
  <c r="CV199" i="1"/>
  <c r="CV194" i="1"/>
  <c r="CV191" i="1"/>
  <c r="CV186" i="1"/>
  <c r="CV183" i="1"/>
  <c r="CV178" i="1"/>
  <c r="CV175" i="1"/>
  <c r="CV170" i="1"/>
  <c r="CV167" i="1"/>
  <c r="CV165" i="1"/>
  <c r="CV163" i="1"/>
  <c r="CV161" i="1"/>
  <c r="CV159" i="1"/>
  <c r="CV157" i="1"/>
  <c r="CV155" i="1"/>
  <c r="CV153" i="1"/>
  <c r="CV151" i="1"/>
  <c r="CV149" i="1"/>
  <c r="CV147" i="1"/>
  <c r="CV145" i="1"/>
  <c r="CV143" i="1"/>
  <c r="CV141" i="1"/>
  <c r="CV139" i="1"/>
  <c r="CV137" i="1"/>
  <c r="CV135" i="1"/>
  <c r="CV133" i="1"/>
  <c r="CV131" i="1"/>
  <c r="CV129" i="1"/>
  <c r="CV127" i="1"/>
  <c r="CV125" i="1"/>
  <c r="CV123" i="1"/>
  <c r="CV121" i="1"/>
  <c r="CV119" i="1"/>
  <c r="CV117" i="1"/>
  <c r="CV115" i="1"/>
  <c r="CV113" i="1"/>
  <c r="CV111" i="1"/>
  <c r="CV109" i="1"/>
  <c r="CV107" i="1"/>
  <c r="CV105" i="1"/>
  <c r="CV103" i="1"/>
  <c r="CV101" i="1"/>
  <c r="CV99" i="1"/>
  <c r="CV97" i="1"/>
  <c r="CV95" i="1"/>
  <c r="CV93" i="1"/>
  <c r="CV91" i="1"/>
  <c r="CV89" i="1"/>
  <c r="CV87" i="1"/>
  <c r="CV85" i="1"/>
  <c r="CV83" i="1"/>
  <c r="CV81" i="1"/>
  <c r="CV79" i="1"/>
  <c r="CV77" i="1"/>
  <c r="CV75" i="1"/>
  <c r="CV73" i="1"/>
  <c r="CV71" i="1"/>
  <c r="CV69" i="1"/>
  <c r="CV67" i="1"/>
  <c r="CV65" i="1"/>
  <c r="CV63" i="1"/>
  <c r="CV61" i="1"/>
  <c r="CV59" i="1"/>
  <c r="CV57" i="1"/>
  <c r="CV55" i="1"/>
  <c r="CV53" i="1"/>
  <c r="CV51" i="1"/>
  <c r="CV49" i="1"/>
  <c r="CV47" i="1"/>
  <c r="CV45" i="1"/>
  <c r="CV43" i="1"/>
  <c r="CV41" i="1"/>
  <c r="CV39" i="1"/>
  <c r="CV37" i="1"/>
  <c r="CV35" i="1"/>
  <c r="CV33" i="1"/>
  <c r="CV31" i="1"/>
  <c r="CV29" i="1"/>
  <c r="CV27" i="1"/>
  <c r="CV25" i="1"/>
  <c r="CV23" i="1"/>
  <c r="CV21" i="1"/>
  <c r="CV19" i="1"/>
  <c r="CV17" i="1"/>
  <c r="CV15" i="1"/>
  <c r="CV13" i="1"/>
  <c r="CV11" i="1"/>
  <c r="CV9" i="1"/>
  <c r="CV7" i="1"/>
  <c r="CV5" i="1"/>
  <c r="CV3" i="1"/>
  <c r="CV332" i="1"/>
  <c r="CV329" i="1"/>
  <c r="CV324" i="1"/>
  <c r="CV321" i="1"/>
  <c r="CV316" i="1"/>
  <c r="CV313" i="1"/>
  <c r="CV308" i="1"/>
  <c r="CV305" i="1"/>
  <c r="CV300" i="1"/>
  <c r="CV297" i="1"/>
  <c r="CV292" i="1"/>
  <c r="CV289" i="1"/>
  <c r="CV284" i="1"/>
  <c r="CV281" i="1"/>
  <c r="CV276" i="1"/>
  <c r="CV273" i="1"/>
  <c r="CV268" i="1"/>
  <c r="CV265" i="1"/>
  <c r="CV260" i="1"/>
  <c r="CV257" i="1"/>
  <c r="CV252" i="1"/>
  <c r="CV249" i="1"/>
  <c r="CV333" i="1"/>
  <c r="CV328" i="1"/>
  <c r="CV323" i="1"/>
  <c r="CV310" i="1"/>
  <c r="CV301" i="1"/>
  <c r="CV296" i="1"/>
  <c r="CV291" i="1"/>
  <c r="CV278" i="1"/>
  <c r="CV269" i="1"/>
  <c r="CV264" i="1"/>
  <c r="CV259" i="1"/>
  <c r="CV246" i="1"/>
  <c r="CV235" i="1"/>
  <c r="CV232" i="1"/>
  <c r="CV228" i="1"/>
  <c r="CV221" i="1"/>
  <c r="CV217" i="1"/>
  <c r="CV214" i="1"/>
  <c r="CV203" i="1"/>
  <c r="CV200" i="1"/>
  <c r="CV196" i="1"/>
  <c r="CV189" i="1"/>
  <c r="CV185" i="1"/>
  <c r="CV182" i="1"/>
  <c r="CV171" i="1"/>
  <c r="CV168" i="1"/>
  <c r="CV162" i="1"/>
  <c r="CV154" i="1"/>
  <c r="CV146" i="1"/>
  <c r="CV138" i="1"/>
  <c r="CV130" i="1"/>
  <c r="CV122" i="1"/>
  <c r="CV114" i="1"/>
  <c r="CV106" i="1"/>
  <c r="CV98" i="1"/>
  <c r="CV90" i="1"/>
  <c r="CV82" i="1"/>
  <c r="CV74" i="1"/>
  <c r="CV66" i="1"/>
  <c r="CV58" i="1"/>
  <c r="CV50" i="1"/>
  <c r="CV42" i="1"/>
  <c r="CV34" i="1"/>
  <c r="CV26" i="1"/>
  <c r="CV18" i="1"/>
  <c r="CV10" i="1"/>
  <c r="CV331" i="1"/>
  <c r="CV318" i="1"/>
  <c r="CV309" i="1"/>
  <c r="CV304" i="1"/>
  <c r="CV299" i="1"/>
  <c r="CV286" i="1"/>
  <c r="CV277" i="1"/>
  <c r="CV272" i="1"/>
  <c r="CV267" i="1"/>
  <c r="CV254" i="1"/>
  <c r="CV245" i="1"/>
  <c r="CV241" i="1"/>
  <c r="CV238" i="1"/>
  <c r="CV227" i="1"/>
  <c r="CV224" i="1"/>
  <c r="CV220" i="1"/>
  <c r="CV213" i="1"/>
  <c r="CV209" i="1"/>
  <c r="CV206" i="1"/>
  <c r="CV195" i="1"/>
  <c r="CV192" i="1"/>
  <c r="CV188" i="1"/>
  <c r="CV181" i="1"/>
  <c r="CV177" i="1"/>
  <c r="CV174" i="1"/>
  <c r="CV164" i="1"/>
  <c r="CV156" i="1"/>
  <c r="CV148" i="1"/>
  <c r="CV140" i="1"/>
  <c r="CV132" i="1"/>
  <c r="CV124" i="1"/>
  <c r="CV116" i="1"/>
  <c r="CV108" i="1"/>
  <c r="CV100" i="1"/>
  <c r="CV92" i="1"/>
  <c r="CV84" i="1"/>
  <c r="CV76" i="1"/>
  <c r="CV68" i="1"/>
  <c r="CV60" i="1"/>
  <c r="CV52" i="1"/>
  <c r="CV44" i="1"/>
  <c r="CV36" i="1"/>
  <c r="CV28" i="1"/>
  <c r="CV20" i="1"/>
  <c r="CV12" i="1"/>
  <c r="CV4" i="1"/>
  <c r="CV326" i="1"/>
  <c r="CV317" i="1"/>
  <c r="CV312" i="1"/>
  <c r="CV307" i="1"/>
  <c r="CV294" i="1"/>
  <c r="CV285" i="1"/>
  <c r="CV280" i="1"/>
  <c r="CV275" i="1"/>
  <c r="CV262" i="1"/>
  <c r="CV253" i="1"/>
  <c r="CV248" i="1"/>
  <c r="CV244" i="1"/>
  <c r="CV237" i="1"/>
  <c r="CV233" i="1"/>
  <c r="CV230" i="1"/>
  <c r="CV219" i="1"/>
  <c r="CV216" i="1"/>
  <c r="CV212" i="1"/>
  <c r="CV205" i="1"/>
  <c r="CV201" i="1"/>
  <c r="CV198" i="1"/>
  <c r="CV187" i="1"/>
  <c r="CV184" i="1"/>
  <c r="CV180" i="1"/>
  <c r="CV173" i="1"/>
  <c r="CV169" i="1"/>
  <c r="CV166" i="1"/>
  <c r="CV158" i="1"/>
  <c r="CV150" i="1"/>
  <c r="CV142" i="1"/>
  <c r="CV134" i="1"/>
  <c r="CV126" i="1"/>
  <c r="CV118" i="1"/>
  <c r="CV110" i="1"/>
  <c r="CV102" i="1"/>
  <c r="CV94" i="1"/>
  <c r="CV86" i="1"/>
  <c r="CV78" i="1"/>
  <c r="CV70" i="1"/>
  <c r="CV62" i="1"/>
  <c r="CV54" i="1"/>
  <c r="CV46" i="1"/>
  <c r="CV38" i="1"/>
  <c r="CV30" i="1"/>
  <c r="CV22" i="1"/>
  <c r="CV14" i="1"/>
  <c r="CV6" i="1"/>
  <c r="CV334" i="1"/>
  <c r="CV325" i="1"/>
  <c r="CV320" i="1"/>
  <c r="CV315" i="1"/>
  <c r="CV302" i="1"/>
  <c r="CV293" i="1"/>
  <c r="CV288" i="1"/>
  <c r="CV283" i="1"/>
  <c r="CV270" i="1"/>
  <c r="CV261" i="1"/>
  <c r="CV256" i="1"/>
  <c r="CV251" i="1"/>
  <c r="CV243" i="1"/>
  <c r="CV240" i="1"/>
  <c r="CV236" i="1"/>
  <c r="CV229" i="1"/>
  <c r="CV225" i="1"/>
  <c r="CV222" i="1"/>
  <c r="CV211" i="1"/>
  <c r="CV208" i="1"/>
  <c r="CV204" i="1"/>
  <c r="CV197" i="1"/>
  <c r="CV193" i="1"/>
  <c r="CV190" i="1"/>
  <c r="CV179" i="1"/>
  <c r="CV176" i="1"/>
  <c r="CV172" i="1"/>
  <c r="CV160" i="1"/>
  <c r="CV152" i="1"/>
  <c r="CV144" i="1"/>
  <c r="CV136" i="1"/>
  <c r="CV128" i="1"/>
  <c r="CV120" i="1"/>
  <c r="CV112" i="1"/>
  <c r="CV104" i="1"/>
  <c r="CV96" i="1"/>
  <c r="CV88" i="1"/>
  <c r="CV80" i="1"/>
  <c r="CV72" i="1"/>
  <c r="CV64" i="1"/>
  <c r="CV56" i="1"/>
  <c r="CV48" i="1"/>
  <c r="CV40" i="1"/>
  <c r="CV32" i="1"/>
  <c r="CV24" i="1"/>
  <c r="CV16" i="1"/>
  <c r="CV8" i="1"/>
  <c r="CD330" i="1"/>
  <c r="CD327" i="1"/>
  <c r="CD322" i="1"/>
  <c r="CD319" i="1"/>
  <c r="CD314" i="1"/>
  <c r="CD311" i="1"/>
  <c r="CD306" i="1"/>
  <c r="CD303" i="1"/>
  <c r="CD298" i="1"/>
  <c r="CD295" i="1"/>
  <c r="CD290" i="1"/>
  <c r="CD287" i="1"/>
  <c r="CD282" i="1"/>
  <c r="CD279" i="1"/>
  <c r="CD274" i="1"/>
  <c r="CD271" i="1"/>
  <c r="CD266" i="1"/>
  <c r="CD263" i="1"/>
  <c r="CD258" i="1"/>
  <c r="CD255" i="1"/>
  <c r="CD250" i="1"/>
  <c r="CD247" i="1"/>
  <c r="CD242" i="1"/>
  <c r="CD239" i="1"/>
  <c r="CD234" i="1"/>
  <c r="CD231" i="1"/>
  <c r="CD226" i="1"/>
  <c r="CD223" i="1"/>
  <c r="CD218" i="1"/>
  <c r="CD215" i="1"/>
  <c r="CD210" i="1"/>
  <c r="CD207" i="1"/>
  <c r="CD202" i="1"/>
  <c r="CD199" i="1"/>
  <c r="CD194" i="1"/>
  <c r="CD191" i="1"/>
  <c r="CD186" i="1"/>
  <c r="CD183" i="1"/>
  <c r="CD178" i="1"/>
  <c r="CD175" i="1"/>
  <c r="CD170" i="1"/>
  <c r="CD167" i="1"/>
  <c r="CD165" i="1"/>
  <c r="CD163" i="1"/>
  <c r="CD161" i="1"/>
  <c r="CD159" i="1"/>
  <c r="CD157" i="1"/>
  <c r="CD155" i="1"/>
  <c r="CD153" i="1"/>
  <c r="CD151" i="1"/>
  <c r="CD149" i="1"/>
  <c r="CD147" i="1"/>
  <c r="CD145" i="1"/>
  <c r="CD143" i="1"/>
  <c r="CD141" i="1"/>
  <c r="CD139" i="1"/>
  <c r="CD137" i="1"/>
  <c r="CD135" i="1"/>
  <c r="CD133" i="1"/>
  <c r="CD131" i="1"/>
  <c r="CD129" i="1"/>
  <c r="CD127" i="1"/>
  <c r="CD125" i="1"/>
  <c r="CD123" i="1"/>
  <c r="CD121" i="1"/>
  <c r="CD119" i="1"/>
  <c r="CD117" i="1"/>
  <c r="CD115" i="1"/>
  <c r="CD113" i="1"/>
  <c r="CD111" i="1"/>
  <c r="CD109" i="1"/>
  <c r="CD107" i="1"/>
  <c r="CD105" i="1"/>
  <c r="CD103" i="1"/>
  <c r="CD101" i="1"/>
  <c r="CD99" i="1"/>
  <c r="CD97" i="1"/>
  <c r="CD95" i="1"/>
  <c r="CD93" i="1"/>
  <c r="CD91" i="1"/>
  <c r="CD89" i="1"/>
  <c r="CD87" i="1"/>
  <c r="CD85" i="1"/>
  <c r="CD83" i="1"/>
  <c r="CD81" i="1"/>
  <c r="CD79" i="1"/>
  <c r="CD77" i="1"/>
  <c r="CD75" i="1"/>
  <c r="CD73" i="1"/>
  <c r="CD71" i="1"/>
  <c r="CD69" i="1"/>
  <c r="CD67" i="1"/>
  <c r="CD65" i="1"/>
  <c r="CD63" i="1"/>
  <c r="CD61" i="1"/>
  <c r="CD59" i="1"/>
  <c r="CD57" i="1"/>
  <c r="CD55" i="1"/>
  <c r="CD53" i="1"/>
  <c r="CD51" i="1"/>
  <c r="CD49" i="1"/>
  <c r="CD47" i="1"/>
  <c r="CD45" i="1"/>
  <c r="CD43" i="1"/>
  <c r="CD41" i="1"/>
  <c r="CD39" i="1"/>
  <c r="CD37" i="1"/>
  <c r="CD35" i="1"/>
  <c r="CD33" i="1"/>
  <c r="CD31" i="1"/>
  <c r="CD29" i="1"/>
  <c r="CD27" i="1"/>
  <c r="CD25" i="1"/>
  <c r="CD23" i="1"/>
  <c r="CD21" i="1"/>
  <c r="CD19" i="1"/>
  <c r="CD17" i="1"/>
  <c r="CD15" i="1"/>
  <c r="CD13" i="1"/>
  <c r="CD11" i="1"/>
  <c r="CD9" i="1"/>
  <c r="CD7" i="1"/>
  <c r="CD5" i="1"/>
  <c r="CD3" i="1"/>
  <c r="CD332" i="1"/>
  <c r="CD329" i="1"/>
  <c r="CD324" i="1"/>
  <c r="CD321" i="1"/>
  <c r="CD316" i="1"/>
  <c r="CD313" i="1"/>
  <c r="CD308" i="1"/>
  <c r="CD305" i="1"/>
  <c r="CD300" i="1"/>
  <c r="CD297" i="1"/>
  <c r="CD292" i="1"/>
  <c r="CD289" i="1"/>
  <c r="CD284" i="1"/>
  <c r="CD281" i="1"/>
  <c r="CD276" i="1"/>
  <c r="CD273" i="1"/>
  <c r="CD268" i="1"/>
  <c r="CD265" i="1"/>
  <c r="CD260" i="1"/>
  <c r="CD257" i="1"/>
  <c r="CD252" i="1"/>
  <c r="CD249" i="1"/>
  <c r="CD333" i="1"/>
  <c r="CD328" i="1"/>
  <c r="CD323" i="1"/>
  <c r="CD310" i="1"/>
  <c r="CD301" i="1"/>
  <c r="CD296" i="1"/>
  <c r="CD291" i="1"/>
  <c r="CD278" i="1"/>
  <c r="CD269" i="1"/>
  <c r="CD264" i="1"/>
  <c r="CD259" i="1"/>
  <c r="CD246" i="1"/>
  <c r="CD235" i="1"/>
  <c r="CD232" i="1"/>
  <c r="CD228" i="1"/>
  <c r="CD221" i="1"/>
  <c r="CD217" i="1"/>
  <c r="CD214" i="1"/>
  <c r="CD203" i="1"/>
  <c r="CD200" i="1"/>
  <c r="CD196" i="1"/>
  <c r="CD189" i="1"/>
  <c r="CD185" i="1"/>
  <c r="CD182" i="1"/>
  <c r="CD171" i="1"/>
  <c r="CD168" i="1"/>
  <c r="CD162" i="1"/>
  <c r="CD154" i="1"/>
  <c r="CD146" i="1"/>
  <c r="CD138" i="1"/>
  <c r="CD130" i="1"/>
  <c r="CD122" i="1"/>
  <c r="CD114" i="1"/>
  <c r="CD106" i="1"/>
  <c r="CD98" i="1"/>
  <c r="CD90" i="1"/>
  <c r="CD82" i="1"/>
  <c r="CD74" i="1"/>
  <c r="CD66" i="1"/>
  <c r="CD58" i="1"/>
  <c r="CD50" i="1"/>
  <c r="CD42" i="1"/>
  <c r="CD34" i="1"/>
  <c r="CD26" i="1"/>
  <c r="CD18" i="1"/>
  <c r="CD10" i="1"/>
  <c r="CD331" i="1"/>
  <c r="CD318" i="1"/>
  <c r="CD309" i="1"/>
  <c r="CD304" i="1"/>
  <c r="CD299" i="1"/>
  <c r="CD286" i="1"/>
  <c r="CD277" i="1"/>
  <c r="CD272" i="1"/>
  <c r="CD267" i="1"/>
  <c r="CD254" i="1"/>
  <c r="CD245" i="1"/>
  <c r="CD241" i="1"/>
  <c r="CD238" i="1"/>
  <c r="CD227" i="1"/>
  <c r="CD224" i="1"/>
  <c r="CD220" i="1"/>
  <c r="CD213" i="1"/>
  <c r="CD209" i="1"/>
  <c r="CD206" i="1"/>
  <c r="CD195" i="1"/>
  <c r="CD192" i="1"/>
  <c r="CD188" i="1"/>
  <c r="CD181" i="1"/>
  <c r="CD177" i="1"/>
  <c r="CD174" i="1"/>
  <c r="CD164" i="1"/>
  <c r="CD156" i="1"/>
  <c r="CD148" i="1"/>
  <c r="CD140" i="1"/>
  <c r="CD132" i="1"/>
  <c r="CD124" i="1"/>
  <c r="CD116" i="1"/>
  <c r="CD108" i="1"/>
  <c r="CD100" i="1"/>
  <c r="CD92" i="1"/>
  <c r="CD84" i="1"/>
  <c r="CD76" i="1"/>
  <c r="CD68" i="1"/>
  <c r="CD60" i="1"/>
  <c r="CD52" i="1"/>
  <c r="CD44" i="1"/>
  <c r="CD36" i="1"/>
  <c r="CD28" i="1"/>
  <c r="CD20" i="1"/>
  <c r="CD12" i="1"/>
  <c r="CD4" i="1"/>
  <c r="CD326" i="1"/>
  <c r="CD317" i="1"/>
  <c r="CD312" i="1"/>
  <c r="CD307" i="1"/>
  <c r="CD294" i="1"/>
  <c r="CD285" i="1"/>
  <c r="CD280" i="1"/>
  <c r="CD275" i="1"/>
  <c r="CD262" i="1"/>
  <c r="CD253" i="1"/>
  <c r="CD248" i="1"/>
  <c r="CD244" i="1"/>
  <c r="CD237" i="1"/>
  <c r="CD233" i="1"/>
  <c r="CD230" i="1"/>
  <c r="CD219" i="1"/>
  <c r="CD216" i="1"/>
  <c r="CD212" i="1"/>
  <c r="CD205" i="1"/>
  <c r="CD201" i="1"/>
  <c r="CD198" i="1"/>
  <c r="CD187" i="1"/>
  <c r="CD184" i="1"/>
  <c r="CD180" i="1"/>
  <c r="CD173" i="1"/>
  <c r="CD169" i="1"/>
  <c r="CD166" i="1"/>
  <c r="CD158" i="1"/>
  <c r="CD150" i="1"/>
  <c r="CD142" i="1"/>
  <c r="CD134" i="1"/>
  <c r="CD126" i="1"/>
  <c r="CD118" i="1"/>
  <c r="CD110" i="1"/>
  <c r="CD102" i="1"/>
  <c r="CD94" i="1"/>
  <c r="CD86" i="1"/>
  <c r="CD78" i="1"/>
  <c r="CD70" i="1"/>
  <c r="CD62" i="1"/>
  <c r="CD54" i="1"/>
  <c r="CD46" i="1"/>
  <c r="CD38" i="1"/>
  <c r="CD30" i="1"/>
  <c r="CD22" i="1"/>
  <c r="CD14" i="1"/>
  <c r="CD6" i="1"/>
  <c r="CD334" i="1"/>
  <c r="CD325" i="1"/>
  <c r="CD320" i="1"/>
  <c r="CD315" i="1"/>
  <c r="CD302" i="1"/>
  <c r="CD293" i="1"/>
  <c r="CD288" i="1"/>
  <c r="CD283" i="1"/>
  <c r="CD270" i="1"/>
  <c r="CD261" i="1"/>
  <c r="CD256" i="1"/>
  <c r="CD251" i="1"/>
  <c r="CD243" i="1"/>
  <c r="CD240" i="1"/>
  <c r="CD236" i="1"/>
  <c r="CD229" i="1"/>
  <c r="CD225" i="1"/>
  <c r="CD222" i="1"/>
  <c r="CD211" i="1"/>
  <c r="CD208" i="1"/>
  <c r="CD204" i="1"/>
  <c r="CD197" i="1"/>
  <c r="CD193" i="1"/>
  <c r="CD190" i="1"/>
  <c r="CD179" i="1"/>
  <c r="CD176" i="1"/>
  <c r="CD172" i="1"/>
  <c r="CD160" i="1"/>
  <c r="CD152" i="1"/>
  <c r="CD144" i="1"/>
  <c r="CD136" i="1"/>
  <c r="CD128" i="1"/>
  <c r="CD120" i="1"/>
  <c r="CD112" i="1"/>
  <c r="CD104" i="1"/>
  <c r="CD96" i="1"/>
  <c r="CD88" i="1"/>
  <c r="CD80" i="1"/>
  <c r="CD72" i="1"/>
  <c r="CD64" i="1"/>
  <c r="CD56" i="1"/>
  <c r="CD48" i="1"/>
  <c r="CD40" i="1"/>
  <c r="CD32" i="1"/>
  <c r="CD24" i="1"/>
  <c r="CD16" i="1"/>
  <c r="CD8" i="1"/>
  <c r="CC466" i="1" l="1"/>
  <c r="CC468" i="1" s="1"/>
  <c r="CU466" i="1"/>
  <c r="CU468" i="1" s="1"/>
  <c r="CO466" i="1"/>
  <c r="CO468" i="1" s="1"/>
  <c r="BU361" i="1" l="1"/>
  <c r="BT357" i="1"/>
  <c r="BO361" i="1"/>
  <c r="BN357" i="1"/>
  <c r="BH361" i="1"/>
  <c r="BH360" i="1"/>
  <c r="BG357" i="1"/>
  <c r="BE364" i="1"/>
  <c r="BA361" i="1"/>
  <c r="BA360" i="1"/>
  <c r="AZ357" i="1"/>
  <c r="AX364" i="1"/>
  <c r="AQ364" i="1"/>
  <c r="AT361" i="1"/>
  <c r="AS357" i="1"/>
  <c r="AT360" i="1" s="1"/>
  <c r="AM361" i="1"/>
  <c r="AL357" i="1"/>
  <c r="AF361" i="1"/>
  <c r="AF360" i="1"/>
  <c r="AE357" i="1"/>
  <c r="Y336" i="1"/>
  <c r="X332" i="1"/>
  <c r="Y324" i="1" s="1"/>
  <c r="Y271" i="1"/>
  <c r="Y199" i="1"/>
  <c r="Y128" i="1"/>
  <c r="Y90" i="1"/>
  <c r="Y59" i="1"/>
  <c r="Y38" i="1"/>
  <c r="Y22" i="1"/>
  <c r="R360" i="1"/>
  <c r="Q357" i="1"/>
  <c r="R361" i="1"/>
  <c r="K336" i="1"/>
  <c r="J332" i="1"/>
  <c r="K328" i="1" s="1"/>
  <c r="K297" i="1"/>
  <c r="K277" i="1"/>
  <c r="K262" i="1"/>
  <c r="K243" i="1"/>
  <c r="K235" i="1"/>
  <c r="K225" i="1"/>
  <c r="K210" i="1"/>
  <c r="K199" i="1"/>
  <c r="K189" i="1"/>
  <c r="K179" i="1"/>
  <c r="K172" i="1"/>
  <c r="K165" i="1"/>
  <c r="K159" i="1"/>
  <c r="K152" i="1"/>
  <c r="K147" i="1"/>
  <c r="K140" i="1"/>
  <c r="K133" i="1"/>
  <c r="K127" i="1"/>
  <c r="K120" i="1"/>
  <c r="K115" i="1"/>
  <c r="K108" i="1"/>
  <c r="K101" i="1"/>
  <c r="K95" i="1"/>
  <c r="K88" i="1"/>
  <c r="K83" i="1"/>
  <c r="K76" i="1"/>
  <c r="K69" i="1"/>
  <c r="K63" i="1"/>
  <c r="K56" i="1"/>
  <c r="K51" i="1"/>
  <c r="K44" i="1"/>
  <c r="K37" i="1"/>
  <c r="K31" i="1"/>
  <c r="K24" i="1"/>
  <c r="K19" i="1"/>
  <c r="K12" i="1"/>
  <c r="K5" i="1"/>
  <c r="D286" i="1"/>
  <c r="D235" i="1"/>
  <c r="D82" i="1"/>
  <c r="D30" i="1"/>
  <c r="D212" i="1"/>
  <c r="D266" i="1"/>
  <c r="C332" i="1"/>
  <c r="D327" i="1" s="1"/>
  <c r="AU370" i="1" l="1"/>
  <c r="AU3" i="1"/>
  <c r="AU5" i="1"/>
  <c r="AU9" i="1"/>
  <c r="AU13" i="1"/>
  <c r="AU17" i="1"/>
  <c r="AU21" i="1"/>
  <c r="AU25" i="1"/>
  <c r="AU29" i="1"/>
  <c r="AU33" i="1"/>
  <c r="AU37" i="1"/>
  <c r="AU41" i="1"/>
  <c r="AU45" i="1"/>
  <c r="AU49" i="1"/>
  <c r="AU53" i="1"/>
  <c r="AU57" i="1"/>
  <c r="AU61" i="1"/>
  <c r="AU65" i="1"/>
  <c r="AU69" i="1"/>
  <c r="AU73" i="1"/>
  <c r="AU77" i="1"/>
  <c r="AU81" i="1"/>
  <c r="AU85" i="1"/>
  <c r="AU89" i="1"/>
  <c r="AU93" i="1"/>
  <c r="AU97" i="1"/>
  <c r="AU101" i="1"/>
  <c r="AU105" i="1"/>
  <c r="AU109" i="1"/>
  <c r="AU113" i="1"/>
  <c r="AU117" i="1"/>
  <c r="AU121" i="1"/>
  <c r="AU125" i="1"/>
  <c r="AU129" i="1"/>
  <c r="AU133" i="1"/>
  <c r="AU137" i="1"/>
  <c r="AU141" i="1"/>
  <c r="AU145" i="1"/>
  <c r="AU149" i="1"/>
  <c r="AU153" i="1"/>
  <c r="AU157" i="1"/>
  <c r="AU161" i="1"/>
  <c r="AU165" i="1"/>
  <c r="AU169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U317" i="1"/>
  <c r="AU321" i="1"/>
  <c r="AU325" i="1"/>
  <c r="AU329" i="1"/>
  <c r="AU333" i="1"/>
  <c r="AU337" i="1"/>
  <c r="AU341" i="1"/>
  <c r="AU345" i="1"/>
  <c r="AU7" i="1"/>
  <c r="AU11" i="1"/>
  <c r="AU15" i="1"/>
  <c r="AU19" i="1"/>
  <c r="AU23" i="1"/>
  <c r="AU27" i="1"/>
  <c r="AU31" i="1"/>
  <c r="AU35" i="1"/>
  <c r="AU39" i="1"/>
  <c r="AU43" i="1"/>
  <c r="AU47" i="1"/>
  <c r="AU51" i="1"/>
  <c r="AU55" i="1"/>
  <c r="AU59" i="1"/>
  <c r="AU63" i="1"/>
  <c r="AU67" i="1"/>
  <c r="AU71" i="1"/>
  <c r="AU75" i="1"/>
  <c r="AU79" i="1"/>
  <c r="AU83" i="1"/>
  <c r="AU87" i="1"/>
  <c r="AU91" i="1"/>
  <c r="AU95" i="1"/>
  <c r="AU99" i="1"/>
  <c r="AU103" i="1"/>
  <c r="AU107" i="1"/>
  <c r="AU111" i="1"/>
  <c r="AU115" i="1"/>
  <c r="AU119" i="1"/>
  <c r="AU123" i="1"/>
  <c r="AU127" i="1"/>
  <c r="AU131" i="1"/>
  <c r="AU135" i="1"/>
  <c r="AU139" i="1"/>
  <c r="AU143" i="1"/>
  <c r="AU147" i="1"/>
  <c r="AU151" i="1"/>
  <c r="AU155" i="1"/>
  <c r="AU159" i="1"/>
  <c r="AU163" i="1"/>
  <c r="AU167" i="1"/>
  <c r="AU171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95" i="1"/>
  <c r="AU299" i="1"/>
  <c r="AU303" i="1"/>
  <c r="AU307" i="1"/>
  <c r="AU311" i="1"/>
  <c r="AU315" i="1"/>
  <c r="AU319" i="1"/>
  <c r="AU323" i="1"/>
  <c r="AU327" i="1"/>
  <c r="AU331" i="1"/>
  <c r="AU335" i="1"/>
  <c r="AU339" i="1"/>
  <c r="AU343" i="1"/>
  <c r="AU4" i="1"/>
  <c r="AU8" i="1"/>
  <c r="AU12" i="1"/>
  <c r="AU16" i="1"/>
  <c r="AU20" i="1"/>
  <c r="AU24" i="1"/>
  <c r="AU28" i="1"/>
  <c r="AU32" i="1"/>
  <c r="AU36" i="1"/>
  <c r="AU40" i="1"/>
  <c r="AU44" i="1"/>
  <c r="AU48" i="1"/>
  <c r="AU52" i="1"/>
  <c r="AU56" i="1"/>
  <c r="AU60" i="1"/>
  <c r="AU64" i="1"/>
  <c r="AU68" i="1"/>
  <c r="AU72" i="1"/>
  <c r="AU76" i="1"/>
  <c r="AU80" i="1"/>
  <c r="AU14" i="1"/>
  <c r="AU30" i="1"/>
  <c r="AU46" i="1"/>
  <c r="AU62" i="1"/>
  <c r="AU78" i="1"/>
  <c r="AU88" i="1"/>
  <c r="AU96" i="1"/>
  <c r="AU104" i="1"/>
  <c r="AU112" i="1"/>
  <c r="AU120" i="1"/>
  <c r="AU128" i="1"/>
  <c r="AU136" i="1"/>
  <c r="AU144" i="1"/>
  <c r="AU152" i="1"/>
  <c r="AU160" i="1"/>
  <c r="AU168" i="1"/>
  <c r="AU176" i="1"/>
  <c r="AU184" i="1"/>
  <c r="AU192" i="1"/>
  <c r="AU200" i="1"/>
  <c r="AU208" i="1"/>
  <c r="AU216" i="1"/>
  <c r="AU224" i="1"/>
  <c r="AU232" i="1"/>
  <c r="AU240" i="1"/>
  <c r="AU248" i="1"/>
  <c r="AU256" i="1"/>
  <c r="AU264" i="1"/>
  <c r="AU272" i="1"/>
  <c r="AU280" i="1"/>
  <c r="AU288" i="1"/>
  <c r="AU296" i="1"/>
  <c r="AU304" i="1"/>
  <c r="AU312" i="1"/>
  <c r="AU320" i="1"/>
  <c r="AU328" i="1"/>
  <c r="AU336" i="1"/>
  <c r="AU344" i="1"/>
  <c r="AU42" i="1"/>
  <c r="AU110" i="1"/>
  <c r="AU134" i="1"/>
  <c r="AU158" i="1"/>
  <c r="AU182" i="1"/>
  <c r="AU198" i="1"/>
  <c r="AU222" i="1"/>
  <c r="AU238" i="1"/>
  <c r="AU254" i="1"/>
  <c r="AU278" i="1"/>
  <c r="AU294" i="1"/>
  <c r="AU318" i="1"/>
  <c r="AU342" i="1"/>
  <c r="AU18" i="1"/>
  <c r="AU34" i="1"/>
  <c r="AU50" i="1"/>
  <c r="AU66" i="1"/>
  <c r="AU82" i="1"/>
  <c r="AU90" i="1"/>
  <c r="AU98" i="1"/>
  <c r="AU106" i="1"/>
  <c r="AU114" i="1"/>
  <c r="AU122" i="1"/>
  <c r="AU130" i="1"/>
  <c r="AU138" i="1"/>
  <c r="AU146" i="1"/>
  <c r="AU154" i="1"/>
  <c r="AU162" i="1"/>
  <c r="AU170" i="1"/>
  <c r="AU178" i="1"/>
  <c r="AU186" i="1"/>
  <c r="AU194" i="1"/>
  <c r="AU202" i="1"/>
  <c r="AU210" i="1"/>
  <c r="AU218" i="1"/>
  <c r="AU226" i="1"/>
  <c r="AU234" i="1"/>
  <c r="AU242" i="1"/>
  <c r="AU250" i="1"/>
  <c r="AU258" i="1"/>
  <c r="AU266" i="1"/>
  <c r="AU274" i="1"/>
  <c r="AU282" i="1"/>
  <c r="AU290" i="1"/>
  <c r="AU298" i="1"/>
  <c r="AU306" i="1"/>
  <c r="AU314" i="1"/>
  <c r="AU322" i="1"/>
  <c r="AU330" i="1"/>
  <c r="AU338" i="1"/>
  <c r="AU346" i="1"/>
  <c r="AU6" i="1"/>
  <c r="AU22" i="1"/>
  <c r="AU38" i="1"/>
  <c r="AU54" i="1"/>
  <c r="AU70" i="1"/>
  <c r="AU84" i="1"/>
  <c r="AU92" i="1"/>
  <c r="AU100" i="1"/>
  <c r="AU108" i="1"/>
  <c r="AU116" i="1"/>
  <c r="AU124" i="1"/>
  <c r="AU132" i="1"/>
  <c r="AU140" i="1"/>
  <c r="AU148" i="1"/>
  <c r="AU156" i="1"/>
  <c r="AU164" i="1"/>
  <c r="AU172" i="1"/>
  <c r="AU180" i="1"/>
  <c r="AU188" i="1"/>
  <c r="AU196" i="1"/>
  <c r="AU204" i="1"/>
  <c r="AU212" i="1"/>
  <c r="AU220" i="1"/>
  <c r="AU228" i="1"/>
  <c r="AU236" i="1"/>
  <c r="AU244" i="1"/>
  <c r="AU252" i="1"/>
  <c r="AU260" i="1"/>
  <c r="AU268" i="1"/>
  <c r="AU276" i="1"/>
  <c r="AU284" i="1"/>
  <c r="AU292" i="1"/>
  <c r="AU300" i="1"/>
  <c r="AU308" i="1"/>
  <c r="AU316" i="1"/>
  <c r="AU324" i="1"/>
  <c r="AU332" i="1"/>
  <c r="AU340" i="1"/>
  <c r="AU10" i="1"/>
  <c r="AU26" i="1"/>
  <c r="AU58" i="1"/>
  <c r="AU74" i="1"/>
  <c r="AU86" i="1"/>
  <c r="AU94" i="1"/>
  <c r="AU102" i="1"/>
  <c r="AU118" i="1"/>
  <c r="AU126" i="1"/>
  <c r="AU142" i="1"/>
  <c r="AU150" i="1"/>
  <c r="AU166" i="1"/>
  <c r="AU174" i="1"/>
  <c r="AU190" i="1"/>
  <c r="AU206" i="1"/>
  <c r="AU214" i="1"/>
  <c r="AU230" i="1"/>
  <c r="AU246" i="1"/>
  <c r="AU262" i="1"/>
  <c r="AU270" i="1"/>
  <c r="AU286" i="1"/>
  <c r="AU302" i="1"/>
  <c r="AU310" i="1"/>
  <c r="AU326" i="1"/>
  <c r="AU334" i="1"/>
  <c r="AG370" i="1"/>
  <c r="AG4" i="1"/>
  <c r="AG8" i="1"/>
  <c r="AG12" i="1"/>
  <c r="AG16" i="1"/>
  <c r="AG20" i="1"/>
  <c r="AG24" i="1"/>
  <c r="AG28" i="1"/>
  <c r="AG32" i="1"/>
  <c r="AG36" i="1"/>
  <c r="AG40" i="1"/>
  <c r="AG44" i="1"/>
  <c r="AG48" i="1"/>
  <c r="AG52" i="1"/>
  <c r="AG56" i="1"/>
  <c r="AG60" i="1"/>
  <c r="AG64" i="1"/>
  <c r="AG68" i="1"/>
  <c r="AG72" i="1"/>
  <c r="AG76" i="1"/>
  <c r="AG80" i="1"/>
  <c r="AG84" i="1"/>
  <c r="AG88" i="1"/>
  <c r="AG92" i="1"/>
  <c r="AG96" i="1"/>
  <c r="AG100" i="1"/>
  <c r="AG104" i="1"/>
  <c r="AG108" i="1"/>
  <c r="AG112" i="1"/>
  <c r="AG116" i="1"/>
  <c r="AG120" i="1"/>
  <c r="AG124" i="1"/>
  <c r="AG128" i="1"/>
  <c r="AG132" i="1"/>
  <c r="AG136" i="1"/>
  <c r="AG140" i="1"/>
  <c r="AG144" i="1"/>
  <c r="AG148" i="1"/>
  <c r="AG152" i="1"/>
  <c r="AG156" i="1"/>
  <c r="AG160" i="1"/>
  <c r="AG164" i="1"/>
  <c r="AG168" i="1"/>
  <c r="AG172" i="1"/>
  <c r="AG176" i="1"/>
  <c r="AG180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6" i="1"/>
  <c r="AG10" i="1"/>
  <c r="AG14" i="1"/>
  <c r="AG18" i="1"/>
  <c r="AG22" i="1"/>
  <c r="AG26" i="1"/>
  <c r="AG30" i="1"/>
  <c r="AG34" i="1"/>
  <c r="AG38" i="1"/>
  <c r="AG42" i="1"/>
  <c r="AG46" i="1"/>
  <c r="AG50" i="1"/>
  <c r="AG54" i="1"/>
  <c r="AG58" i="1"/>
  <c r="AG62" i="1"/>
  <c r="AG66" i="1"/>
  <c r="AG70" i="1"/>
  <c r="AG74" i="1"/>
  <c r="AG78" i="1"/>
  <c r="AG82" i="1"/>
  <c r="AG86" i="1"/>
  <c r="AG90" i="1"/>
  <c r="AG94" i="1"/>
  <c r="AG98" i="1"/>
  <c r="AG102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158" i="1"/>
  <c r="AG162" i="1"/>
  <c r="AG166" i="1"/>
  <c r="AG170" i="1"/>
  <c r="AG174" i="1"/>
  <c r="AG178" i="1"/>
  <c r="AG182" i="1"/>
  <c r="AG186" i="1"/>
  <c r="AG190" i="1"/>
  <c r="AG194" i="1"/>
  <c r="AG198" i="1"/>
  <c r="AG202" i="1"/>
  <c r="AG206" i="1"/>
  <c r="AG210" i="1"/>
  <c r="AG214" i="1"/>
  <c r="AG218" i="1"/>
  <c r="AG222" i="1"/>
  <c r="AG226" i="1"/>
  <c r="AG230" i="1"/>
  <c r="AG234" i="1"/>
  <c r="AG238" i="1"/>
  <c r="AG242" i="1"/>
  <c r="AG246" i="1"/>
  <c r="AG250" i="1"/>
  <c r="AG254" i="1"/>
  <c r="AG258" i="1"/>
  <c r="AG262" i="1"/>
  <c r="AG3" i="1"/>
  <c r="AG7" i="1"/>
  <c r="AG15" i="1"/>
  <c r="AG23" i="1"/>
  <c r="AG31" i="1"/>
  <c r="AG39" i="1"/>
  <c r="AG47" i="1"/>
  <c r="AG55" i="1"/>
  <c r="AG63" i="1"/>
  <c r="AG71" i="1"/>
  <c r="AG79" i="1"/>
  <c r="AG87" i="1"/>
  <c r="AG95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67" i="1"/>
  <c r="AG271" i="1"/>
  <c r="AG275" i="1"/>
  <c r="AG279" i="1"/>
  <c r="AG283" i="1"/>
  <c r="AG287" i="1"/>
  <c r="AG291" i="1"/>
  <c r="AG295" i="1"/>
  <c r="AG299" i="1"/>
  <c r="AG303" i="1"/>
  <c r="AG307" i="1"/>
  <c r="AG311" i="1"/>
  <c r="AG315" i="1"/>
  <c r="AG319" i="1"/>
  <c r="AG323" i="1"/>
  <c r="AG327" i="1"/>
  <c r="AG331" i="1"/>
  <c r="AG335" i="1"/>
  <c r="AG339" i="1"/>
  <c r="AG235" i="1"/>
  <c r="AG313" i="1"/>
  <c r="AG325" i="1"/>
  <c r="AG337" i="1"/>
  <c r="AG29" i="1"/>
  <c r="AG53" i="1"/>
  <c r="AG77" i="1"/>
  <c r="AG101" i="1"/>
  <c r="AG117" i="1"/>
  <c r="AG141" i="1"/>
  <c r="AG157" i="1"/>
  <c r="AG181" i="1"/>
  <c r="AG205" i="1"/>
  <c r="AG229" i="1"/>
  <c r="AG245" i="1"/>
  <c r="AG266" i="1"/>
  <c r="AG278" i="1"/>
  <c r="AG286" i="1"/>
  <c r="AG294" i="1"/>
  <c r="AG306" i="1"/>
  <c r="AG314" i="1"/>
  <c r="AG326" i="1"/>
  <c r="AG338" i="1"/>
  <c r="AG9" i="1"/>
  <c r="AG17" i="1"/>
  <c r="AG25" i="1"/>
  <c r="AG33" i="1"/>
  <c r="AG41" i="1"/>
  <c r="AG49" i="1"/>
  <c r="AG57" i="1"/>
  <c r="AG65" i="1"/>
  <c r="AG73" i="1"/>
  <c r="AG81" i="1"/>
  <c r="AG89" i="1"/>
  <c r="AG97" i="1"/>
  <c r="AG105" i="1"/>
  <c r="AG113" i="1"/>
  <c r="AG121" i="1"/>
  <c r="AG129" i="1"/>
  <c r="AG137" i="1"/>
  <c r="AG145" i="1"/>
  <c r="AG153" i="1"/>
  <c r="AG161" i="1"/>
  <c r="AG169" i="1"/>
  <c r="AG177" i="1"/>
  <c r="AG185" i="1"/>
  <c r="AG193" i="1"/>
  <c r="AG201" i="1"/>
  <c r="AG209" i="1"/>
  <c r="AG217" i="1"/>
  <c r="AG225" i="1"/>
  <c r="AG233" i="1"/>
  <c r="AG241" i="1"/>
  <c r="AG249" i="1"/>
  <c r="AG257" i="1"/>
  <c r="AG264" i="1"/>
  <c r="AG268" i="1"/>
  <c r="AG272" i="1"/>
  <c r="AG276" i="1"/>
  <c r="AG280" i="1"/>
  <c r="AG284" i="1"/>
  <c r="AG288" i="1"/>
  <c r="AG292" i="1"/>
  <c r="AG296" i="1"/>
  <c r="AG300" i="1"/>
  <c r="AG304" i="1"/>
  <c r="AG308" i="1"/>
  <c r="AG312" i="1"/>
  <c r="AG316" i="1"/>
  <c r="AG320" i="1"/>
  <c r="AG324" i="1"/>
  <c r="AG328" i="1"/>
  <c r="AG332" i="1"/>
  <c r="AG336" i="1"/>
  <c r="AG340" i="1"/>
  <c r="AG11" i="1"/>
  <c r="AG19" i="1"/>
  <c r="AG27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43" i="1"/>
  <c r="AG251" i="1"/>
  <c r="AG259" i="1"/>
  <c r="AG265" i="1"/>
  <c r="AG269" i="1"/>
  <c r="AG273" i="1"/>
  <c r="AG277" i="1"/>
  <c r="AG281" i="1"/>
  <c r="AG285" i="1"/>
  <c r="AG289" i="1"/>
  <c r="AG293" i="1"/>
  <c r="AG297" i="1"/>
  <c r="AG301" i="1"/>
  <c r="AG305" i="1"/>
  <c r="AG309" i="1"/>
  <c r="AG317" i="1"/>
  <c r="AG321" i="1"/>
  <c r="AG329" i="1"/>
  <c r="AG333" i="1"/>
  <c r="AG5" i="1"/>
  <c r="AG13" i="1"/>
  <c r="AG21" i="1"/>
  <c r="AG37" i="1"/>
  <c r="AG45" i="1"/>
  <c r="AG61" i="1"/>
  <c r="AG69" i="1"/>
  <c r="AG85" i="1"/>
  <c r="AG93" i="1"/>
  <c r="AG109" i="1"/>
  <c r="AG125" i="1"/>
  <c r="AG133" i="1"/>
  <c r="AG149" i="1"/>
  <c r="AG165" i="1"/>
  <c r="AG173" i="1"/>
  <c r="AG189" i="1"/>
  <c r="AG197" i="1"/>
  <c r="AG213" i="1"/>
  <c r="AG221" i="1"/>
  <c r="AG237" i="1"/>
  <c r="AG253" i="1"/>
  <c r="AG261" i="1"/>
  <c r="AG270" i="1"/>
  <c r="AG274" i="1"/>
  <c r="AG282" i="1"/>
  <c r="AG290" i="1"/>
  <c r="AG298" i="1"/>
  <c r="AG302" i="1"/>
  <c r="AG310" i="1"/>
  <c r="AG318" i="1"/>
  <c r="AG322" i="1"/>
  <c r="AG330" i="1"/>
  <c r="AG334" i="1"/>
  <c r="BI4" i="1"/>
  <c r="BI6" i="1"/>
  <c r="BI8" i="1"/>
  <c r="BI10" i="1"/>
  <c r="BI12" i="1"/>
  <c r="BI14" i="1"/>
  <c r="BI16" i="1"/>
  <c r="BI18" i="1"/>
  <c r="BI20" i="1"/>
  <c r="BI22" i="1"/>
  <c r="BI24" i="1"/>
  <c r="BI26" i="1"/>
  <c r="BI28" i="1"/>
  <c r="BI30" i="1"/>
  <c r="BI32" i="1"/>
  <c r="BI34" i="1"/>
  <c r="BI36" i="1"/>
  <c r="BI38" i="1"/>
  <c r="BI40" i="1"/>
  <c r="BI42" i="1"/>
  <c r="BI44" i="1"/>
  <c r="BI46" i="1"/>
  <c r="BI48" i="1"/>
  <c r="BI50" i="1"/>
  <c r="BI52" i="1"/>
  <c r="BI54" i="1"/>
  <c r="BI56" i="1"/>
  <c r="BI58" i="1"/>
  <c r="BI60" i="1"/>
  <c r="BI62" i="1"/>
  <c r="BI64" i="1"/>
  <c r="BI66" i="1"/>
  <c r="BI68" i="1"/>
  <c r="BI70" i="1"/>
  <c r="BI72" i="1"/>
  <c r="BI74" i="1"/>
  <c r="BI76" i="1"/>
  <c r="BI78" i="1"/>
  <c r="BI80" i="1"/>
  <c r="BI82" i="1"/>
  <c r="BI84" i="1"/>
  <c r="BI86" i="1"/>
  <c r="BI88" i="1"/>
  <c r="BI90" i="1"/>
  <c r="BI92" i="1"/>
  <c r="BI94" i="1"/>
  <c r="BI96" i="1"/>
  <c r="BI98" i="1"/>
  <c r="BI100" i="1"/>
  <c r="BI102" i="1"/>
  <c r="BI104" i="1"/>
  <c r="BI106" i="1"/>
  <c r="BI108" i="1"/>
  <c r="BI110" i="1"/>
  <c r="BI112" i="1"/>
  <c r="BI114" i="1"/>
  <c r="BI116" i="1"/>
  <c r="BI118" i="1"/>
  <c r="BI120" i="1"/>
  <c r="BI122" i="1"/>
  <c r="BI124" i="1"/>
  <c r="BI126" i="1"/>
  <c r="BI128" i="1"/>
  <c r="BI130" i="1"/>
  <c r="BI132" i="1"/>
  <c r="BI134" i="1"/>
  <c r="BI136" i="1"/>
  <c r="BI138" i="1"/>
  <c r="BI140" i="1"/>
  <c r="BI142" i="1"/>
  <c r="BI144" i="1"/>
  <c r="BI146" i="1"/>
  <c r="BI148" i="1"/>
  <c r="BI150" i="1"/>
  <c r="BI152" i="1"/>
  <c r="BI154" i="1"/>
  <c r="BI156" i="1"/>
  <c r="BI158" i="1"/>
  <c r="BI160" i="1"/>
  <c r="BI162" i="1"/>
  <c r="BI164" i="1"/>
  <c r="BI166" i="1"/>
  <c r="BI168" i="1"/>
  <c r="BI170" i="1"/>
  <c r="BI172" i="1"/>
  <c r="BI174" i="1"/>
  <c r="BI176" i="1"/>
  <c r="BI178" i="1"/>
  <c r="BI180" i="1"/>
  <c r="BI182" i="1"/>
  <c r="BI184" i="1"/>
  <c r="BI186" i="1"/>
  <c r="BI188" i="1"/>
  <c r="BI190" i="1"/>
  <c r="BI192" i="1"/>
  <c r="BI194" i="1"/>
  <c r="BI196" i="1"/>
  <c r="BI198" i="1"/>
  <c r="BI200" i="1"/>
  <c r="BI202" i="1"/>
  <c r="BI204" i="1"/>
  <c r="BI206" i="1"/>
  <c r="BI208" i="1"/>
  <c r="BI210" i="1"/>
  <c r="BI212" i="1"/>
  <c r="BI214" i="1"/>
  <c r="BI216" i="1"/>
  <c r="BI218" i="1"/>
  <c r="BI220" i="1"/>
  <c r="BI222" i="1"/>
  <c r="BI224" i="1"/>
  <c r="BI226" i="1"/>
  <c r="BI228" i="1"/>
  <c r="BI230" i="1"/>
  <c r="BI3" i="1"/>
  <c r="BI7" i="1"/>
  <c r="BI11" i="1"/>
  <c r="BI15" i="1"/>
  <c r="BI19" i="1"/>
  <c r="BI23" i="1"/>
  <c r="BI27" i="1"/>
  <c r="BI31" i="1"/>
  <c r="BI35" i="1"/>
  <c r="BI39" i="1"/>
  <c r="BI43" i="1"/>
  <c r="BI47" i="1"/>
  <c r="BI51" i="1"/>
  <c r="BI55" i="1"/>
  <c r="BI59" i="1"/>
  <c r="BI63" i="1"/>
  <c r="BI67" i="1"/>
  <c r="BI71" i="1"/>
  <c r="BI75" i="1"/>
  <c r="BI79" i="1"/>
  <c r="BI83" i="1"/>
  <c r="BI87" i="1"/>
  <c r="BI91" i="1"/>
  <c r="BI95" i="1"/>
  <c r="BI99" i="1"/>
  <c r="BI103" i="1"/>
  <c r="BI107" i="1"/>
  <c r="BI111" i="1"/>
  <c r="BI115" i="1"/>
  <c r="BI119" i="1"/>
  <c r="BI123" i="1"/>
  <c r="BI127" i="1"/>
  <c r="BI131" i="1"/>
  <c r="BI135" i="1"/>
  <c r="BI139" i="1"/>
  <c r="BI143" i="1"/>
  <c r="BI147" i="1"/>
  <c r="BI151" i="1"/>
  <c r="BI155" i="1"/>
  <c r="BI159" i="1"/>
  <c r="BI163" i="1"/>
  <c r="BI167" i="1"/>
  <c r="BI171" i="1"/>
  <c r="BI175" i="1"/>
  <c r="BI179" i="1"/>
  <c r="BI183" i="1"/>
  <c r="BI187" i="1"/>
  <c r="BI191" i="1"/>
  <c r="BI195" i="1"/>
  <c r="BI199" i="1"/>
  <c r="BI203" i="1"/>
  <c r="BI207" i="1"/>
  <c r="BI211" i="1"/>
  <c r="BI215" i="1"/>
  <c r="BI219" i="1"/>
  <c r="BI223" i="1"/>
  <c r="BI227" i="1"/>
  <c r="BI231" i="1"/>
  <c r="BI233" i="1"/>
  <c r="BI235" i="1"/>
  <c r="BI237" i="1"/>
  <c r="BI239" i="1"/>
  <c r="BI241" i="1"/>
  <c r="BI243" i="1"/>
  <c r="BI245" i="1"/>
  <c r="BI247" i="1"/>
  <c r="BI249" i="1"/>
  <c r="BI251" i="1"/>
  <c r="BI253" i="1"/>
  <c r="BI255" i="1"/>
  <c r="BI257" i="1"/>
  <c r="BI259" i="1"/>
  <c r="BI261" i="1"/>
  <c r="BI263" i="1"/>
  <c r="BI265" i="1"/>
  <c r="BI267" i="1"/>
  <c r="BI269" i="1"/>
  <c r="BI271" i="1"/>
  <c r="BI273" i="1"/>
  <c r="BI275" i="1"/>
  <c r="BI277" i="1"/>
  <c r="BI279" i="1"/>
  <c r="BI281" i="1"/>
  <c r="BI283" i="1"/>
  <c r="BI285" i="1"/>
  <c r="BI287" i="1"/>
  <c r="BI289" i="1"/>
  <c r="BI291" i="1"/>
  <c r="BI293" i="1"/>
  <c r="BI295" i="1"/>
  <c r="BI297" i="1"/>
  <c r="BI299" i="1"/>
  <c r="BI301" i="1"/>
  <c r="BI303" i="1"/>
  <c r="BI305" i="1"/>
  <c r="BI307" i="1"/>
  <c r="BI309" i="1"/>
  <c r="BI311" i="1"/>
  <c r="BI313" i="1"/>
  <c r="BI315" i="1"/>
  <c r="BI317" i="1"/>
  <c r="BI319" i="1"/>
  <c r="BI321" i="1"/>
  <c r="BI323" i="1"/>
  <c r="BI325" i="1"/>
  <c r="BI327" i="1"/>
  <c r="BI329" i="1"/>
  <c r="BI331" i="1"/>
  <c r="BI333" i="1"/>
  <c r="BI335" i="1"/>
  <c r="BI337" i="1"/>
  <c r="BI339" i="1"/>
  <c r="BI341" i="1"/>
  <c r="BI5" i="1"/>
  <c r="BI13" i="1"/>
  <c r="BI21" i="1"/>
  <c r="BI29" i="1"/>
  <c r="BI37" i="1"/>
  <c r="BI45" i="1"/>
  <c r="BI53" i="1"/>
  <c r="BI61" i="1"/>
  <c r="BI69" i="1"/>
  <c r="BI77" i="1"/>
  <c r="BI85" i="1"/>
  <c r="BI93" i="1"/>
  <c r="BI101" i="1"/>
  <c r="BI109" i="1"/>
  <c r="BI117" i="1"/>
  <c r="BI125" i="1"/>
  <c r="BI133" i="1"/>
  <c r="BI141" i="1"/>
  <c r="BI149" i="1"/>
  <c r="BI157" i="1"/>
  <c r="BI165" i="1"/>
  <c r="BI173" i="1"/>
  <c r="BI181" i="1"/>
  <c r="BI189" i="1"/>
  <c r="BI197" i="1"/>
  <c r="BI205" i="1"/>
  <c r="BI213" i="1"/>
  <c r="BI221" i="1"/>
  <c r="BI229" i="1"/>
  <c r="BI234" i="1"/>
  <c r="BI238" i="1"/>
  <c r="BI242" i="1"/>
  <c r="BI246" i="1"/>
  <c r="BI250" i="1"/>
  <c r="BI254" i="1"/>
  <c r="BI258" i="1"/>
  <c r="BI262" i="1"/>
  <c r="BI266" i="1"/>
  <c r="BI270" i="1"/>
  <c r="BI274" i="1"/>
  <c r="BI278" i="1"/>
  <c r="BI282" i="1"/>
  <c r="BI286" i="1"/>
  <c r="BI290" i="1"/>
  <c r="BI294" i="1"/>
  <c r="BI298" i="1"/>
  <c r="BI302" i="1"/>
  <c r="BI306" i="1"/>
  <c r="BI310" i="1"/>
  <c r="BI314" i="1"/>
  <c r="BI318" i="1"/>
  <c r="BI322" i="1"/>
  <c r="BI326" i="1"/>
  <c r="BI330" i="1"/>
  <c r="BI334" i="1"/>
  <c r="BI338" i="1"/>
  <c r="BI342" i="1"/>
  <c r="BI9" i="1"/>
  <c r="BI17" i="1"/>
  <c r="BI25" i="1"/>
  <c r="BI33" i="1"/>
  <c r="BI41" i="1"/>
  <c r="BI49" i="1"/>
  <c r="BI57" i="1"/>
  <c r="BI65" i="1"/>
  <c r="BI73" i="1"/>
  <c r="BI81" i="1"/>
  <c r="BI89" i="1"/>
  <c r="BI97" i="1"/>
  <c r="BI105" i="1"/>
  <c r="BI113" i="1"/>
  <c r="BI121" i="1"/>
  <c r="BI129" i="1"/>
  <c r="BI137" i="1"/>
  <c r="BI145" i="1"/>
  <c r="BI153" i="1"/>
  <c r="BI161" i="1"/>
  <c r="BI169" i="1"/>
  <c r="BI177" i="1"/>
  <c r="BI185" i="1"/>
  <c r="BI193" i="1"/>
  <c r="BI201" i="1"/>
  <c r="BI209" i="1"/>
  <c r="BI217" i="1"/>
  <c r="BI225" i="1"/>
  <c r="BI232" i="1"/>
  <c r="BI236" i="1"/>
  <c r="BI240" i="1"/>
  <c r="BI244" i="1"/>
  <c r="BI248" i="1"/>
  <c r="BI252" i="1"/>
  <c r="BI256" i="1"/>
  <c r="BI260" i="1"/>
  <c r="BI264" i="1"/>
  <c r="BI268" i="1"/>
  <c r="BI272" i="1"/>
  <c r="BI276" i="1"/>
  <c r="BI280" i="1"/>
  <c r="BI284" i="1"/>
  <c r="BI288" i="1"/>
  <c r="BI292" i="1"/>
  <c r="BI296" i="1"/>
  <c r="BI300" i="1"/>
  <c r="BI304" i="1"/>
  <c r="BI308" i="1"/>
  <c r="BI312" i="1"/>
  <c r="BI316" i="1"/>
  <c r="BI320" i="1"/>
  <c r="BI324" i="1"/>
  <c r="BI328" i="1"/>
  <c r="BI332" i="1"/>
  <c r="BI336" i="1"/>
  <c r="BI340" i="1"/>
  <c r="K7" i="1"/>
  <c r="Y30" i="1"/>
  <c r="Y44" i="1"/>
  <c r="Y62" i="1"/>
  <c r="Y100" i="1"/>
  <c r="Y163" i="1"/>
  <c r="Y221" i="1"/>
  <c r="Y279" i="1"/>
  <c r="D127" i="1"/>
  <c r="Y7" i="1"/>
  <c r="Y33" i="1"/>
  <c r="Y47" i="1"/>
  <c r="Y68" i="1"/>
  <c r="Y103" i="1"/>
  <c r="Y172" i="1"/>
  <c r="Y245" i="1"/>
  <c r="Y296" i="1"/>
  <c r="Y37" i="1"/>
  <c r="Y77" i="1"/>
  <c r="Y120" i="1"/>
  <c r="Y201" i="1"/>
  <c r="Y276" i="1"/>
  <c r="Y317" i="1"/>
  <c r="BU360" i="1"/>
  <c r="BU5" i="1"/>
  <c r="BU7" i="1"/>
  <c r="BU9" i="1"/>
  <c r="BU11" i="1"/>
  <c r="BU13" i="1"/>
  <c r="BU15" i="1"/>
  <c r="BU17" i="1"/>
  <c r="BU19" i="1"/>
  <c r="BU21" i="1"/>
  <c r="BU23" i="1"/>
  <c r="BU25" i="1"/>
  <c r="BU27" i="1"/>
  <c r="BU29" i="1"/>
  <c r="BU31" i="1"/>
  <c r="BU33" i="1"/>
  <c r="BU35" i="1"/>
  <c r="BU37" i="1"/>
  <c r="BU39" i="1"/>
  <c r="BU41" i="1"/>
  <c r="BU43" i="1"/>
  <c r="BU45" i="1"/>
  <c r="BU47" i="1"/>
  <c r="BU49" i="1"/>
  <c r="BU51" i="1"/>
  <c r="BU53" i="1"/>
  <c r="BU55" i="1"/>
  <c r="BU57" i="1"/>
  <c r="BU59" i="1"/>
  <c r="BU61" i="1"/>
  <c r="BU63" i="1"/>
  <c r="BU65" i="1"/>
  <c r="BU67" i="1"/>
  <c r="BU69" i="1"/>
  <c r="BU71" i="1"/>
  <c r="BU73" i="1"/>
  <c r="BU75" i="1"/>
  <c r="BU77" i="1"/>
  <c r="BU79" i="1"/>
  <c r="BU81" i="1"/>
  <c r="BU83" i="1"/>
  <c r="BU85" i="1"/>
  <c r="BU87" i="1"/>
  <c r="BU89" i="1"/>
  <c r="BU91" i="1"/>
  <c r="BU93" i="1"/>
  <c r="BU95" i="1"/>
  <c r="BU97" i="1"/>
  <c r="BU99" i="1"/>
  <c r="BU101" i="1"/>
  <c r="BU103" i="1"/>
  <c r="BU105" i="1"/>
  <c r="BU107" i="1"/>
  <c r="BU109" i="1"/>
  <c r="BU111" i="1"/>
  <c r="BU113" i="1"/>
  <c r="BU115" i="1"/>
  <c r="BU117" i="1"/>
  <c r="BU119" i="1"/>
  <c r="BU121" i="1"/>
  <c r="BU123" i="1"/>
  <c r="BU125" i="1"/>
  <c r="BU127" i="1"/>
  <c r="BU129" i="1"/>
  <c r="BU131" i="1"/>
  <c r="BU133" i="1"/>
  <c r="BU135" i="1"/>
  <c r="BU137" i="1"/>
  <c r="BU139" i="1"/>
  <c r="BU141" i="1"/>
  <c r="BU143" i="1"/>
  <c r="BU145" i="1"/>
  <c r="BU147" i="1"/>
  <c r="BU149" i="1"/>
  <c r="BU151" i="1"/>
  <c r="BU153" i="1"/>
  <c r="BU155" i="1"/>
  <c r="BU157" i="1"/>
  <c r="BU159" i="1"/>
  <c r="BU161" i="1"/>
  <c r="BU163" i="1"/>
  <c r="BU165" i="1"/>
  <c r="BU167" i="1"/>
  <c r="BU169" i="1"/>
  <c r="BU171" i="1"/>
  <c r="BU173" i="1"/>
  <c r="BU175" i="1"/>
  <c r="BU177" i="1"/>
  <c r="BU179" i="1"/>
  <c r="BU181" i="1"/>
  <c r="BU183" i="1"/>
  <c r="BU185" i="1"/>
  <c r="BU187" i="1"/>
  <c r="BU189" i="1"/>
  <c r="BU191" i="1"/>
  <c r="BU193" i="1"/>
  <c r="BU195" i="1"/>
  <c r="BU197" i="1"/>
  <c r="BU199" i="1"/>
  <c r="BU201" i="1"/>
  <c r="BU203" i="1"/>
  <c r="BU205" i="1"/>
  <c r="BU207" i="1"/>
  <c r="BU209" i="1"/>
  <c r="BU211" i="1"/>
  <c r="BU213" i="1"/>
  <c r="BU215" i="1"/>
  <c r="BU217" i="1"/>
  <c r="BU219" i="1"/>
  <c r="BU221" i="1"/>
  <c r="BU223" i="1"/>
  <c r="BU225" i="1"/>
  <c r="BU227" i="1"/>
  <c r="BU229" i="1"/>
  <c r="BU231" i="1"/>
  <c r="BU233" i="1"/>
  <c r="BU235" i="1"/>
  <c r="BU237" i="1"/>
  <c r="BU239" i="1"/>
  <c r="BU241" i="1"/>
  <c r="BU243" i="1"/>
  <c r="BU245" i="1"/>
  <c r="BU247" i="1"/>
  <c r="BU249" i="1"/>
  <c r="BU251" i="1"/>
  <c r="BU253" i="1"/>
  <c r="BU255" i="1"/>
  <c r="BU257" i="1"/>
  <c r="BU259" i="1"/>
  <c r="BU261" i="1"/>
  <c r="BU263" i="1"/>
  <c r="BU265" i="1"/>
  <c r="BU267" i="1"/>
  <c r="BU269" i="1"/>
  <c r="BU271" i="1"/>
  <c r="BU273" i="1"/>
  <c r="BU275" i="1"/>
  <c r="BU277" i="1"/>
  <c r="BU279" i="1"/>
  <c r="BU281" i="1"/>
  <c r="BU283" i="1"/>
  <c r="BU285" i="1"/>
  <c r="BU287" i="1"/>
  <c r="BU289" i="1"/>
  <c r="BU291" i="1"/>
  <c r="BU293" i="1"/>
  <c r="BU295" i="1"/>
  <c r="BU297" i="1"/>
  <c r="BU299" i="1"/>
  <c r="BU301" i="1"/>
  <c r="BU303" i="1"/>
  <c r="BU305" i="1"/>
  <c r="BU307" i="1"/>
  <c r="BU309" i="1"/>
  <c r="BU311" i="1"/>
  <c r="BU313" i="1"/>
  <c r="BU315" i="1"/>
  <c r="BU317" i="1"/>
  <c r="BU319" i="1"/>
  <c r="BU321" i="1"/>
  <c r="BU323" i="1"/>
  <c r="BU325" i="1"/>
  <c r="BU327" i="1"/>
  <c r="BU329" i="1"/>
  <c r="BU331" i="1"/>
  <c r="BU333" i="1"/>
  <c r="BU6" i="1"/>
  <c r="BU10" i="1"/>
  <c r="BU14" i="1"/>
  <c r="BU18" i="1"/>
  <c r="BU22" i="1"/>
  <c r="BU26" i="1"/>
  <c r="BU30" i="1"/>
  <c r="BU34" i="1"/>
  <c r="BU38" i="1"/>
  <c r="BU42" i="1"/>
  <c r="BU46" i="1"/>
  <c r="BU50" i="1"/>
  <c r="BU54" i="1"/>
  <c r="BU58" i="1"/>
  <c r="BU62" i="1"/>
  <c r="BU66" i="1"/>
  <c r="BU70" i="1"/>
  <c r="BU74" i="1"/>
  <c r="BU78" i="1"/>
  <c r="BU82" i="1"/>
  <c r="BU86" i="1"/>
  <c r="BU90" i="1"/>
  <c r="BU94" i="1"/>
  <c r="BU98" i="1"/>
  <c r="BU102" i="1"/>
  <c r="BU106" i="1"/>
  <c r="BU110" i="1"/>
  <c r="BU114" i="1"/>
  <c r="BU118" i="1"/>
  <c r="BU122" i="1"/>
  <c r="BU126" i="1"/>
  <c r="BU130" i="1"/>
  <c r="BU134" i="1"/>
  <c r="BU138" i="1"/>
  <c r="BU142" i="1"/>
  <c r="BU146" i="1"/>
  <c r="BU150" i="1"/>
  <c r="BU154" i="1"/>
  <c r="BU158" i="1"/>
  <c r="BU162" i="1"/>
  <c r="BU166" i="1"/>
  <c r="BU170" i="1"/>
  <c r="BU174" i="1"/>
  <c r="BU178" i="1"/>
  <c r="BU182" i="1"/>
  <c r="BU186" i="1"/>
  <c r="BU190" i="1"/>
  <c r="BU194" i="1"/>
  <c r="BU198" i="1"/>
  <c r="BU202" i="1"/>
  <c r="BU206" i="1"/>
  <c r="BU210" i="1"/>
  <c r="BU214" i="1"/>
  <c r="BU218" i="1"/>
  <c r="BU222" i="1"/>
  <c r="BU226" i="1"/>
  <c r="BU230" i="1"/>
  <c r="BU234" i="1"/>
  <c r="BU238" i="1"/>
  <c r="BU242" i="1"/>
  <c r="BU246" i="1"/>
  <c r="BU250" i="1"/>
  <c r="BU254" i="1"/>
  <c r="BU258" i="1"/>
  <c r="BU262" i="1"/>
  <c r="BU266" i="1"/>
  <c r="BU270" i="1"/>
  <c r="BU274" i="1"/>
  <c r="BU278" i="1"/>
  <c r="BU282" i="1"/>
  <c r="BU286" i="1"/>
  <c r="BU290" i="1"/>
  <c r="BU294" i="1"/>
  <c r="BU298" i="1"/>
  <c r="BU302" i="1"/>
  <c r="BU306" i="1"/>
  <c r="BU310" i="1"/>
  <c r="BU314" i="1"/>
  <c r="BU318" i="1"/>
  <c r="BU322" i="1"/>
  <c r="BU326" i="1"/>
  <c r="BU330" i="1"/>
  <c r="BU334" i="1"/>
  <c r="BU3" i="1"/>
  <c r="BU8" i="1"/>
  <c r="BU16" i="1"/>
  <c r="BU24" i="1"/>
  <c r="BU32" i="1"/>
  <c r="BU40" i="1"/>
  <c r="BU48" i="1"/>
  <c r="BU56" i="1"/>
  <c r="BU64" i="1"/>
  <c r="BU72" i="1"/>
  <c r="BU80" i="1"/>
  <c r="BU88" i="1"/>
  <c r="BU96" i="1"/>
  <c r="BU104" i="1"/>
  <c r="BU112" i="1"/>
  <c r="BU120" i="1"/>
  <c r="BU128" i="1"/>
  <c r="BU136" i="1"/>
  <c r="BU144" i="1"/>
  <c r="BU152" i="1"/>
  <c r="BU160" i="1"/>
  <c r="BU168" i="1"/>
  <c r="BU176" i="1"/>
  <c r="BU184" i="1"/>
  <c r="BU192" i="1"/>
  <c r="BU200" i="1"/>
  <c r="BU208" i="1"/>
  <c r="BU216" i="1"/>
  <c r="BU224" i="1"/>
  <c r="BU232" i="1"/>
  <c r="BU240" i="1"/>
  <c r="BU248" i="1"/>
  <c r="BU256" i="1"/>
  <c r="BU264" i="1"/>
  <c r="BU272" i="1"/>
  <c r="BU280" i="1"/>
  <c r="BU288" i="1"/>
  <c r="BU296" i="1"/>
  <c r="BU304" i="1"/>
  <c r="BU312" i="1"/>
  <c r="BU320" i="1"/>
  <c r="BU328" i="1"/>
  <c r="BU4" i="1"/>
  <c r="BU20" i="1"/>
  <c r="BU36" i="1"/>
  <c r="BU52" i="1"/>
  <c r="BU68" i="1"/>
  <c r="BU84" i="1"/>
  <c r="BU100" i="1"/>
  <c r="BU116" i="1"/>
  <c r="BU132" i="1"/>
  <c r="BU148" i="1"/>
  <c r="BU164" i="1"/>
  <c r="BU180" i="1"/>
  <c r="BU196" i="1"/>
  <c r="BU212" i="1"/>
  <c r="BU228" i="1"/>
  <c r="BU244" i="1"/>
  <c r="BU260" i="1"/>
  <c r="BU276" i="1"/>
  <c r="BU292" i="1"/>
  <c r="BU308" i="1"/>
  <c r="BU324" i="1"/>
  <c r="BU12" i="1"/>
  <c r="BU28" i="1"/>
  <c r="BU44" i="1"/>
  <c r="BU60" i="1"/>
  <c r="BU76" i="1"/>
  <c r="BU92" i="1"/>
  <c r="BU108" i="1"/>
  <c r="BU124" i="1"/>
  <c r="BU140" i="1"/>
  <c r="BU156" i="1"/>
  <c r="BU172" i="1"/>
  <c r="BU188" i="1"/>
  <c r="BU204" i="1"/>
  <c r="BU220" i="1"/>
  <c r="BU236" i="1"/>
  <c r="BU252" i="1"/>
  <c r="BU268" i="1"/>
  <c r="BU284" i="1"/>
  <c r="BU300" i="1"/>
  <c r="BU316" i="1"/>
  <c r="BU332" i="1"/>
  <c r="S370" i="1"/>
  <c r="S3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353" i="1"/>
  <c r="S7" i="1"/>
  <c r="S15" i="1"/>
  <c r="S23" i="1"/>
  <c r="S31" i="1"/>
  <c r="S39" i="1"/>
  <c r="S55" i="1"/>
  <c r="S63" i="1"/>
  <c r="S71" i="1"/>
  <c r="S83" i="1"/>
  <c r="S95" i="1"/>
  <c r="S103" i="1"/>
  <c r="S115" i="1"/>
  <c r="S123" i="1"/>
  <c r="S131" i="1"/>
  <c r="S143" i="1"/>
  <c r="S159" i="1"/>
  <c r="S171" i="1"/>
  <c r="S183" i="1"/>
  <c r="S191" i="1"/>
  <c r="S199" i="1"/>
  <c r="S211" i="1"/>
  <c r="S219" i="1"/>
  <c r="S227" i="1"/>
  <c r="S235" i="1"/>
  <c r="S247" i="1"/>
  <c r="S255" i="1"/>
  <c r="S263" i="1"/>
  <c r="S275" i="1"/>
  <c r="S287" i="1"/>
  <c r="S291" i="1"/>
  <c r="S295" i="1"/>
  <c r="S299" i="1"/>
  <c r="S307" i="1"/>
  <c r="S315" i="1"/>
  <c r="S323" i="1"/>
  <c r="S331" i="1"/>
  <c r="S335" i="1"/>
  <c r="S347" i="1"/>
  <c r="S12" i="1"/>
  <c r="S24" i="1"/>
  <c r="S36" i="1"/>
  <c r="S48" i="1"/>
  <c r="S60" i="1"/>
  <c r="S72" i="1"/>
  <c r="S84" i="1"/>
  <c r="S96" i="1"/>
  <c r="S108" i="1"/>
  <c r="S120" i="1"/>
  <c r="S132" i="1"/>
  <c r="S144" i="1"/>
  <c r="S160" i="1"/>
  <c r="S172" i="1"/>
  <c r="S184" i="1"/>
  <c r="S196" i="1"/>
  <c r="S200" i="1"/>
  <c r="S204" i="1"/>
  <c r="S208" i="1"/>
  <c r="S216" i="1"/>
  <c r="S224" i="1"/>
  <c r="S232" i="1"/>
  <c r="S244" i="1"/>
  <c r="S260" i="1"/>
  <c r="S272" i="1"/>
  <c r="S280" i="1"/>
  <c r="S292" i="1"/>
  <c r="S304" i="1"/>
  <c r="S316" i="1"/>
  <c r="S328" i="1"/>
  <c r="S340" i="1"/>
  <c r="S35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11" i="1"/>
  <c r="S19" i="1"/>
  <c r="S27" i="1"/>
  <c r="S35" i="1"/>
  <c r="S43" i="1"/>
  <c r="S47" i="1"/>
  <c r="S51" i="1"/>
  <c r="S59" i="1"/>
  <c r="S67" i="1"/>
  <c r="S75" i="1"/>
  <c r="S79" i="1"/>
  <c r="S87" i="1"/>
  <c r="S91" i="1"/>
  <c r="S99" i="1"/>
  <c r="S107" i="1"/>
  <c r="S111" i="1"/>
  <c r="S119" i="1"/>
  <c r="S127" i="1"/>
  <c r="S135" i="1"/>
  <c r="S139" i="1"/>
  <c r="S147" i="1"/>
  <c r="S151" i="1"/>
  <c r="S155" i="1"/>
  <c r="S163" i="1"/>
  <c r="S167" i="1"/>
  <c r="S175" i="1"/>
  <c r="S179" i="1"/>
  <c r="S187" i="1"/>
  <c r="S195" i="1"/>
  <c r="S203" i="1"/>
  <c r="S207" i="1"/>
  <c r="S215" i="1"/>
  <c r="S223" i="1"/>
  <c r="S231" i="1"/>
  <c r="S239" i="1"/>
  <c r="S243" i="1"/>
  <c r="S251" i="1"/>
  <c r="S259" i="1"/>
  <c r="S267" i="1"/>
  <c r="S271" i="1"/>
  <c r="S279" i="1"/>
  <c r="S283" i="1"/>
  <c r="S303" i="1"/>
  <c r="S311" i="1"/>
  <c r="S319" i="1"/>
  <c r="S327" i="1"/>
  <c r="S339" i="1"/>
  <c r="S343" i="1"/>
  <c r="S351" i="1"/>
  <c r="S355" i="1"/>
  <c r="S4" i="1"/>
  <c r="S8" i="1"/>
  <c r="S16" i="1"/>
  <c r="S20" i="1"/>
  <c r="S28" i="1"/>
  <c r="S32" i="1"/>
  <c r="S40" i="1"/>
  <c r="S44" i="1"/>
  <c r="S52" i="1"/>
  <c r="S56" i="1"/>
  <c r="S64" i="1"/>
  <c r="S68" i="1"/>
  <c r="S76" i="1"/>
  <c r="S80" i="1"/>
  <c r="S88" i="1"/>
  <c r="S92" i="1"/>
  <c r="S100" i="1"/>
  <c r="S104" i="1"/>
  <c r="S112" i="1"/>
  <c r="S116" i="1"/>
  <c r="S124" i="1"/>
  <c r="S128" i="1"/>
  <c r="S136" i="1"/>
  <c r="S140" i="1"/>
  <c r="S148" i="1"/>
  <c r="S152" i="1"/>
  <c r="S156" i="1"/>
  <c r="S164" i="1"/>
  <c r="S168" i="1"/>
  <c r="S176" i="1"/>
  <c r="S180" i="1"/>
  <c r="S188" i="1"/>
  <c r="S192" i="1"/>
  <c r="S212" i="1"/>
  <c r="S220" i="1"/>
  <c r="S228" i="1"/>
  <c r="S236" i="1"/>
  <c r="S240" i="1"/>
  <c r="S248" i="1"/>
  <c r="S252" i="1"/>
  <c r="S256" i="1"/>
  <c r="S264" i="1"/>
  <c r="S268" i="1"/>
  <c r="S276" i="1"/>
  <c r="S284" i="1"/>
  <c r="S288" i="1"/>
  <c r="S296" i="1"/>
  <c r="S300" i="1"/>
  <c r="S308" i="1"/>
  <c r="S312" i="1"/>
  <c r="S320" i="1"/>
  <c r="S324" i="1"/>
  <c r="S332" i="1"/>
  <c r="S336" i="1"/>
  <c r="S344" i="1"/>
  <c r="S348" i="1"/>
  <c r="S356" i="1"/>
  <c r="Y20" i="1"/>
  <c r="Y52" i="1"/>
  <c r="Y93" i="1"/>
  <c r="Y160" i="1"/>
  <c r="Y225" i="1"/>
  <c r="Y292" i="1"/>
  <c r="BB370" i="1"/>
  <c r="BB5" i="1"/>
  <c r="BB7" i="1"/>
  <c r="BB9" i="1"/>
  <c r="BB11" i="1"/>
  <c r="BB13" i="1"/>
  <c r="BB15" i="1"/>
  <c r="BB17" i="1"/>
  <c r="BB19" i="1"/>
  <c r="BB21" i="1"/>
  <c r="BB23" i="1"/>
  <c r="BB25" i="1"/>
  <c r="BB27" i="1"/>
  <c r="BB29" i="1"/>
  <c r="BB31" i="1"/>
  <c r="BB33" i="1"/>
  <c r="BB35" i="1"/>
  <c r="BB37" i="1"/>
  <c r="BB39" i="1"/>
  <c r="BB41" i="1"/>
  <c r="BB43" i="1"/>
  <c r="BB45" i="1"/>
  <c r="BB47" i="1"/>
  <c r="BB49" i="1"/>
  <c r="BB51" i="1"/>
  <c r="BB53" i="1"/>
  <c r="BB55" i="1"/>
  <c r="BB57" i="1"/>
  <c r="BB59" i="1"/>
  <c r="BB61" i="1"/>
  <c r="BB63" i="1"/>
  <c r="BB65" i="1"/>
  <c r="BB67" i="1"/>
  <c r="BB69" i="1"/>
  <c r="BB71" i="1"/>
  <c r="BB73" i="1"/>
  <c r="BB75" i="1"/>
  <c r="BB77" i="1"/>
  <c r="BB79" i="1"/>
  <c r="BB81" i="1"/>
  <c r="BB83" i="1"/>
  <c r="BB85" i="1"/>
  <c r="BB87" i="1"/>
  <c r="BB89" i="1"/>
  <c r="BB91" i="1"/>
  <c r="BB93" i="1"/>
  <c r="BB95" i="1"/>
  <c r="BB97" i="1"/>
  <c r="BB99" i="1"/>
  <c r="BB101" i="1"/>
  <c r="BB103" i="1"/>
  <c r="BB105" i="1"/>
  <c r="BB107" i="1"/>
  <c r="BB109" i="1"/>
  <c r="BB111" i="1"/>
  <c r="BB113" i="1"/>
  <c r="BB115" i="1"/>
  <c r="BB117" i="1"/>
  <c r="BB119" i="1"/>
  <c r="BB121" i="1"/>
  <c r="BB123" i="1"/>
  <c r="BB125" i="1"/>
  <c r="BB127" i="1"/>
  <c r="BB129" i="1"/>
  <c r="BB131" i="1"/>
  <c r="BB133" i="1"/>
  <c r="BB135" i="1"/>
  <c r="BB137" i="1"/>
  <c r="BB139" i="1"/>
  <c r="BB141" i="1"/>
  <c r="BB143" i="1"/>
  <c r="BB145" i="1"/>
  <c r="BB147" i="1"/>
  <c r="BB149" i="1"/>
  <c r="BB151" i="1"/>
  <c r="BB153" i="1"/>
  <c r="BB155" i="1"/>
  <c r="BB157" i="1"/>
  <c r="BB159" i="1"/>
  <c r="BB161" i="1"/>
  <c r="BB163" i="1"/>
  <c r="BB165" i="1"/>
  <c r="BB167" i="1"/>
  <c r="BB169" i="1"/>
  <c r="BB171" i="1"/>
  <c r="BB173" i="1"/>
  <c r="BB175" i="1"/>
  <c r="BB177" i="1"/>
  <c r="BB179" i="1"/>
  <c r="BB181" i="1"/>
  <c r="BB183" i="1"/>
  <c r="BB185" i="1"/>
  <c r="BB187" i="1"/>
  <c r="BB189" i="1"/>
  <c r="BB191" i="1"/>
  <c r="BB193" i="1"/>
  <c r="BB195" i="1"/>
  <c r="BB197" i="1"/>
  <c r="BB199" i="1"/>
  <c r="BB201" i="1"/>
  <c r="BB203" i="1"/>
  <c r="BB205" i="1"/>
  <c r="BB207" i="1"/>
  <c r="BB209" i="1"/>
  <c r="BB211" i="1"/>
  <c r="BB213" i="1"/>
  <c r="BB215" i="1"/>
  <c r="BB217" i="1"/>
  <c r="BB219" i="1"/>
  <c r="BB221" i="1"/>
  <c r="BB223" i="1"/>
  <c r="BB225" i="1"/>
  <c r="BB227" i="1"/>
  <c r="BB229" i="1"/>
  <c r="BB231" i="1"/>
  <c r="BB6" i="1"/>
  <c r="BB10" i="1"/>
  <c r="BB14" i="1"/>
  <c r="BB18" i="1"/>
  <c r="BB22" i="1"/>
  <c r="BB26" i="1"/>
  <c r="BB30" i="1"/>
  <c r="BB34" i="1"/>
  <c r="BB38" i="1"/>
  <c r="BB42" i="1"/>
  <c r="BB46" i="1"/>
  <c r="BB50" i="1"/>
  <c r="BB54" i="1"/>
  <c r="BB58" i="1"/>
  <c r="BB62" i="1"/>
  <c r="BB66" i="1"/>
  <c r="BB70" i="1"/>
  <c r="BB74" i="1"/>
  <c r="BB78" i="1"/>
  <c r="BB82" i="1"/>
  <c r="BB86" i="1"/>
  <c r="BB90" i="1"/>
  <c r="BB94" i="1"/>
  <c r="BB98" i="1"/>
  <c r="BB102" i="1"/>
  <c r="BB106" i="1"/>
  <c r="BB110" i="1"/>
  <c r="BB114" i="1"/>
  <c r="BB118" i="1"/>
  <c r="BB122" i="1"/>
  <c r="BB126" i="1"/>
  <c r="BB130" i="1"/>
  <c r="BB134" i="1"/>
  <c r="BB138" i="1"/>
  <c r="BB142" i="1"/>
  <c r="BB146" i="1"/>
  <c r="BB150" i="1"/>
  <c r="BB154" i="1"/>
  <c r="BB158" i="1"/>
  <c r="BB162" i="1"/>
  <c r="BB166" i="1"/>
  <c r="BB170" i="1"/>
  <c r="BB174" i="1"/>
  <c r="BB178" i="1"/>
  <c r="BB182" i="1"/>
  <c r="BB186" i="1"/>
  <c r="BB190" i="1"/>
  <c r="BB194" i="1"/>
  <c r="BB198" i="1"/>
  <c r="BB202" i="1"/>
  <c r="BB206" i="1"/>
  <c r="BB210" i="1"/>
  <c r="BB214" i="1"/>
  <c r="BB218" i="1"/>
  <c r="BB222" i="1"/>
  <c r="BB226" i="1"/>
  <c r="BB230" i="1"/>
  <c r="BB3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56" i="1"/>
  <c r="BB60" i="1"/>
  <c r="BB64" i="1"/>
  <c r="BB68" i="1"/>
  <c r="BB72" i="1"/>
  <c r="BB76" i="1"/>
  <c r="BB80" i="1"/>
  <c r="BB84" i="1"/>
  <c r="BB88" i="1"/>
  <c r="BB92" i="1"/>
  <c r="BB96" i="1"/>
  <c r="BB100" i="1"/>
  <c r="BB104" i="1"/>
  <c r="BB108" i="1"/>
  <c r="BB112" i="1"/>
  <c r="BB116" i="1"/>
  <c r="BB120" i="1"/>
  <c r="BB124" i="1"/>
  <c r="BB128" i="1"/>
  <c r="BB132" i="1"/>
  <c r="BB136" i="1"/>
  <c r="BB140" i="1"/>
  <c r="BB144" i="1"/>
  <c r="BB148" i="1"/>
  <c r="BB152" i="1"/>
  <c r="BB156" i="1"/>
  <c r="BB160" i="1"/>
  <c r="BB164" i="1"/>
  <c r="BB168" i="1"/>
  <c r="BB172" i="1"/>
  <c r="BB176" i="1"/>
  <c r="BB180" i="1"/>
  <c r="BB184" i="1"/>
  <c r="BB188" i="1"/>
  <c r="BB192" i="1"/>
  <c r="BB196" i="1"/>
  <c r="BB200" i="1"/>
  <c r="BB204" i="1"/>
  <c r="BB208" i="1"/>
  <c r="BB212" i="1"/>
  <c r="BB216" i="1"/>
  <c r="BB220" i="1"/>
  <c r="BB224" i="1"/>
  <c r="BB228" i="1"/>
  <c r="BB232" i="1"/>
  <c r="BB236" i="1"/>
  <c r="BB240" i="1"/>
  <c r="BB244" i="1"/>
  <c r="BB248" i="1"/>
  <c r="BB252" i="1"/>
  <c r="BB256" i="1"/>
  <c r="BB260" i="1"/>
  <c r="BB264" i="1"/>
  <c r="BB268" i="1"/>
  <c r="BB272" i="1"/>
  <c r="BB276" i="1"/>
  <c r="BB280" i="1"/>
  <c r="BB284" i="1"/>
  <c r="BB288" i="1"/>
  <c r="BB292" i="1"/>
  <c r="BB296" i="1"/>
  <c r="BB300" i="1"/>
  <c r="BB304" i="1"/>
  <c r="BB308" i="1"/>
  <c r="BB312" i="1"/>
  <c r="BB234" i="1"/>
  <c r="BB238" i="1"/>
  <c r="BB242" i="1"/>
  <c r="BB246" i="1"/>
  <c r="BB250" i="1"/>
  <c r="BB254" i="1"/>
  <c r="BB258" i="1"/>
  <c r="BB262" i="1"/>
  <c r="BB266" i="1"/>
  <c r="BB270" i="1"/>
  <c r="BB274" i="1"/>
  <c r="BB278" i="1"/>
  <c r="BB282" i="1"/>
  <c r="BB286" i="1"/>
  <c r="BB290" i="1"/>
  <c r="BB294" i="1"/>
  <c r="BB298" i="1"/>
  <c r="BB302" i="1"/>
  <c r="BB306" i="1"/>
  <c r="BB310" i="1"/>
  <c r="BB235" i="1"/>
  <c r="BB239" i="1"/>
  <c r="BB243" i="1"/>
  <c r="BB247" i="1"/>
  <c r="BB251" i="1"/>
  <c r="BB255" i="1"/>
  <c r="BB259" i="1"/>
  <c r="BB263" i="1"/>
  <c r="BB267" i="1"/>
  <c r="BB271" i="1"/>
  <c r="BB275" i="1"/>
  <c r="BB279" i="1"/>
  <c r="BB283" i="1"/>
  <c r="BB287" i="1"/>
  <c r="BB291" i="1"/>
  <c r="BB295" i="1"/>
  <c r="BB299" i="1"/>
  <c r="BB303" i="1"/>
  <c r="BB307" i="1"/>
  <c r="BB311" i="1"/>
  <c r="BB245" i="1"/>
  <c r="BB261" i="1"/>
  <c r="BB277" i="1"/>
  <c r="BB293" i="1"/>
  <c r="BB309" i="1"/>
  <c r="BB233" i="1"/>
  <c r="BB249" i="1"/>
  <c r="BB265" i="1"/>
  <c r="BB281" i="1"/>
  <c r="BB297" i="1"/>
  <c r="BB313" i="1"/>
  <c r="BB237" i="1"/>
  <c r="BB253" i="1"/>
  <c r="BB269" i="1"/>
  <c r="BB285" i="1"/>
  <c r="BB301" i="1"/>
  <c r="BB241" i="1"/>
  <c r="BB257" i="1"/>
  <c r="BB273" i="1"/>
  <c r="BB289" i="1"/>
  <c r="BB305" i="1"/>
  <c r="K13" i="1"/>
  <c r="K20" i="1"/>
  <c r="K27" i="1"/>
  <c r="K32" i="1"/>
  <c r="K39" i="1"/>
  <c r="K45" i="1"/>
  <c r="K52" i="1"/>
  <c r="K59" i="1"/>
  <c r="K64" i="1"/>
  <c r="K71" i="1"/>
  <c r="K77" i="1"/>
  <c r="K84" i="1"/>
  <c r="K91" i="1"/>
  <c r="K96" i="1"/>
  <c r="K103" i="1"/>
  <c r="K109" i="1"/>
  <c r="K116" i="1"/>
  <c r="K123" i="1"/>
  <c r="K128" i="1"/>
  <c r="K135" i="1"/>
  <c r="K141" i="1"/>
  <c r="K148" i="1"/>
  <c r="K155" i="1"/>
  <c r="K160" i="1"/>
  <c r="K167" i="1"/>
  <c r="K173" i="1"/>
  <c r="K182" i="1"/>
  <c r="K194" i="1"/>
  <c r="K201" i="1"/>
  <c r="K214" i="1"/>
  <c r="K227" i="1"/>
  <c r="K239" i="1"/>
  <c r="K246" i="1"/>
  <c r="K271" i="1"/>
  <c r="K287" i="1"/>
  <c r="K302" i="1"/>
  <c r="Y28" i="1"/>
  <c r="Y61" i="1"/>
  <c r="Y97" i="1"/>
  <c r="Y188" i="1"/>
  <c r="Y249" i="1"/>
  <c r="Y301" i="1"/>
  <c r="AT5" i="1"/>
  <c r="AT7" i="1"/>
  <c r="AT9" i="1"/>
  <c r="AT11" i="1"/>
  <c r="AT13" i="1"/>
  <c r="AT15" i="1"/>
  <c r="AT17" i="1"/>
  <c r="AT19" i="1"/>
  <c r="AT21" i="1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1" i="1"/>
  <c r="AT83" i="1"/>
  <c r="AT85" i="1"/>
  <c r="AT87" i="1"/>
  <c r="AT89" i="1"/>
  <c r="AT91" i="1"/>
  <c r="AT93" i="1"/>
  <c r="AT95" i="1"/>
  <c r="AT97" i="1"/>
  <c r="AT99" i="1"/>
  <c r="AT101" i="1"/>
  <c r="AT103" i="1"/>
  <c r="AT105" i="1"/>
  <c r="AT107" i="1"/>
  <c r="AT109" i="1"/>
  <c r="AT111" i="1"/>
  <c r="AT113" i="1"/>
  <c r="AT115" i="1"/>
  <c r="AT117" i="1"/>
  <c r="AT119" i="1"/>
  <c r="AT121" i="1"/>
  <c r="AT123" i="1"/>
  <c r="AT125" i="1"/>
  <c r="AT127" i="1"/>
  <c r="AT129" i="1"/>
  <c r="AT131" i="1"/>
  <c r="AT133" i="1"/>
  <c r="AT135" i="1"/>
  <c r="AT137" i="1"/>
  <c r="AT139" i="1"/>
  <c r="AT141" i="1"/>
  <c r="AT143" i="1"/>
  <c r="AT145" i="1"/>
  <c r="AT147" i="1"/>
  <c r="AT149" i="1"/>
  <c r="AT151" i="1"/>
  <c r="AT153" i="1"/>
  <c r="AT155" i="1"/>
  <c r="AT157" i="1"/>
  <c r="AT159" i="1"/>
  <c r="AT161" i="1"/>
  <c r="AT163" i="1"/>
  <c r="AT165" i="1"/>
  <c r="AT167" i="1"/>
  <c r="AT169" i="1"/>
  <c r="AT171" i="1"/>
  <c r="AT173" i="1"/>
  <c r="AT175" i="1"/>
  <c r="AT177" i="1"/>
  <c r="AT179" i="1"/>
  <c r="AT181" i="1"/>
  <c r="AT183" i="1"/>
  <c r="AT185" i="1"/>
  <c r="AT187" i="1"/>
  <c r="AT189" i="1"/>
  <c r="AT191" i="1"/>
  <c r="AT193" i="1"/>
  <c r="AT195" i="1"/>
  <c r="AT197" i="1"/>
  <c r="AT199" i="1"/>
  <c r="AT201" i="1"/>
  <c r="AT203" i="1"/>
  <c r="AT205" i="1"/>
  <c r="AT207" i="1"/>
  <c r="AT209" i="1"/>
  <c r="AT211" i="1"/>
  <c r="AT213" i="1"/>
  <c r="AT215" i="1"/>
  <c r="AT217" i="1"/>
  <c r="AT219" i="1"/>
  <c r="AT221" i="1"/>
  <c r="AT223" i="1"/>
  <c r="AT225" i="1"/>
  <c r="AT227" i="1"/>
  <c r="AT229" i="1"/>
  <c r="AT231" i="1"/>
  <c r="AT233" i="1"/>
  <c r="AT235" i="1"/>
  <c r="AT237" i="1"/>
  <c r="AT239" i="1"/>
  <c r="AT241" i="1"/>
  <c r="AT243" i="1"/>
  <c r="AT245" i="1"/>
  <c r="AT247" i="1"/>
  <c r="AT249" i="1"/>
  <c r="AT251" i="1"/>
  <c r="AT253" i="1"/>
  <c r="AT255" i="1"/>
  <c r="AT257" i="1"/>
  <c r="AT259" i="1"/>
  <c r="AT261" i="1"/>
  <c r="AT263" i="1"/>
  <c r="AT265" i="1"/>
  <c r="AT267" i="1"/>
  <c r="AT269" i="1"/>
  <c r="AT271" i="1"/>
  <c r="AT273" i="1"/>
  <c r="AT275" i="1"/>
  <c r="AT277" i="1"/>
  <c r="AT279" i="1"/>
  <c r="AT281" i="1"/>
  <c r="AT283" i="1"/>
  <c r="AT285" i="1"/>
  <c r="AT287" i="1"/>
  <c r="AT289" i="1"/>
  <c r="AT291" i="1"/>
  <c r="AT293" i="1"/>
  <c r="AT295" i="1"/>
  <c r="AT297" i="1"/>
  <c r="AT299" i="1"/>
  <c r="AT301" i="1"/>
  <c r="AT303" i="1"/>
  <c r="AT305" i="1"/>
  <c r="AT307" i="1"/>
  <c r="AT309" i="1"/>
  <c r="AT311" i="1"/>
  <c r="AT313" i="1"/>
  <c r="AT315" i="1"/>
  <c r="AT317" i="1"/>
  <c r="AT319" i="1"/>
  <c r="AT321" i="1"/>
  <c r="AT323" i="1"/>
  <c r="AT325" i="1"/>
  <c r="AT327" i="1"/>
  <c r="AT329" i="1"/>
  <c r="AT331" i="1"/>
  <c r="AT333" i="1"/>
  <c r="AT335" i="1"/>
  <c r="AT337" i="1"/>
  <c r="AT339" i="1"/>
  <c r="AT341" i="1"/>
  <c r="AT343" i="1"/>
  <c r="AT345" i="1"/>
  <c r="AT4" i="1"/>
  <c r="AT6" i="1"/>
  <c r="AT8" i="1"/>
  <c r="AT10" i="1"/>
  <c r="AT12" i="1"/>
  <c r="AT14" i="1"/>
  <c r="AT16" i="1"/>
  <c r="AT18" i="1"/>
  <c r="AT20" i="1"/>
  <c r="AT22" i="1"/>
  <c r="AT24" i="1"/>
  <c r="AT26" i="1"/>
  <c r="AT28" i="1"/>
  <c r="AT30" i="1"/>
  <c r="AT32" i="1"/>
  <c r="AT34" i="1"/>
  <c r="AT36" i="1"/>
  <c r="AT38" i="1"/>
  <c r="AT40" i="1"/>
  <c r="AT42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68" i="1"/>
  <c r="AT70" i="1"/>
  <c r="AT72" i="1"/>
  <c r="AT74" i="1"/>
  <c r="AT76" i="1"/>
  <c r="AT78" i="1"/>
  <c r="AT80" i="1"/>
  <c r="AT82" i="1"/>
  <c r="AT84" i="1"/>
  <c r="AT86" i="1"/>
  <c r="AT88" i="1"/>
  <c r="AT90" i="1"/>
  <c r="AT92" i="1"/>
  <c r="AT94" i="1"/>
  <c r="AT96" i="1"/>
  <c r="AT98" i="1"/>
  <c r="AT100" i="1"/>
  <c r="AT102" i="1"/>
  <c r="AT104" i="1"/>
  <c r="AT106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T138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164" i="1"/>
  <c r="AT166" i="1"/>
  <c r="AT168" i="1"/>
  <c r="AT170" i="1"/>
  <c r="AT172" i="1"/>
  <c r="AT174" i="1"/>
  <c r="AT176" i="1"/>
  <c r="AT178" i="1"/>
  <c r="AT180" i="1"/>
  <c r="AT182" i="1"/>
  <c r="AT184" i="1"/>
  <c r="AT186" i="1"/>
  <c r="AT188" i="1"/>
  <c r="AT190" i="1"/>
  <c r="AT192" i="1"/>
  <c r="AT194" i="1"/>
  <c r="AT196" i="1"/>
  <c r="AT198" i="1"/>
  <c r="AT200" i="1"/>
  <c r="AT202" i="1"/>
  <c r="AT204" i="1"/>
  <c r="AT206" i="1"/>
  <c r="AT208" i="1"/>
  <c r="AT210" i="1"/>
  <c r="AT212" i="1"/>
  <c r="AT214" i="1"/>
  <c r="AT216" i="1"/>
  <c r="AT218" i="1"/>
  <c r="AT220" i="1"/>
  <c r="AT222" i="1"/>
  <c r="AT224" i="1"/>
  <c r="AT226" i="1"/>
  <c r="AT228" i="1"/>
  <c r="AT230" i="1"/>
  <c r="AT232" i="1"/>
  <c r="AT234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T260" i="1"/>
  <c r="AT262" i="1"/>
  <c r="AT264" i="1"/>
  <c r="AT266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AT292" i="1"/>
  <c r="AT294" i="1"/>
  <c r="AT296" i="1"/>
  <c r="AT298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324" i="1"/>
  <c r="AT326" i="1"/>
  <c r="AT328" i="1"/>
  <c r="AT330" i="1"/>
  <c r="AT332" i="1"/>
  <c r="AT334" i="1"/>
  <c r="AT336" i="1"/>
  <c r="AT338" i="1"/>
  <c r="AT340" i="1"/>
  <c r="AT342" i="1"/>
  <c r="AT344" i="1"/>
  <c r="AT346" i="1"/>
  <c r="AT3" i="1"/>
  <c r="D134" i="1"/>
  <c r="K3" i="1"/>
  <c r="K8" i="1"/>
  <c r="K15" i="1"/>
  <c r="K21" i="1"/>
  <c r="K28" i="1"/>
  <c r="K35" i="1"/>
  <c r="K40" i="1"/>
  <c r="K47" i="1"/>
  <c r="K53" i="1"/>
  <c r="K60" i="1"/>
  <c r="K67" i="1"/>
  <c r="K72" i="1"/>
  <c r="K79" i="1"/>
  <c r="K85" i="1"/>
  <c r="K92" i="1"/>
  <c r="K99" i="1"/>
  <c r="K104" i="1"/>
  <c r="K111" i="1"/>
  <c r="K117" i="1"/>
  <c r="K124" i="1"/>
  <c r="K131" i="1"/>
  <c r="K136" i="1"/>
  <c r="K143" i="1"/>
  <c r="K149" i="1"/>
  <c r="K156" i="1"/>
  <c r="K163" i="1"/>
  <c r="K168" i="1"/>
  <c r="K175" i="1"/>
  <c r="K183" i="1"/>
  <c r="K197" i="1"/>
  <c r="K202" i="1"/>
  <c r="K217" i="1"/>
  <c r="K229" i="1"/>
  <c r="K241" i="1"/>
  <c r="K249" i="1"/>
  <c r="K273" i="1"/>
  <c r="K291" i="1"/>
  <c r="K324" i="1"/>
  <c r="Y8" i="1"/>
  <c r="D308" i="1"/>
  <c r="D42" i="1"/>
  <c r="D183" i="1"/>
  <c r="K4" i="1"/>
  <c r="K11" i="1"/>
  <c r="K16" i="1"/>
  <c r="K23" i="1"/>
  <c r="K29" i="1"/>
  <c r="K36" i="1"/>
  <c r="K43" i="1"/>
  <c r="K48" i="1"/>
  <c r="K55" i="1"/>
  <c r="K61" i="1"/>
  <c r="K68" i="1"/>
  <c r="K75" i="1"/>
  <c r="K80" i="1"/>
  <c r="K87" i="1"/>
  <c r="K93" i="1"/>
  <c r="K100" i="1"/>
  <c r="K107" i="1"/>
  <c r="K112" i="1"/>
  <c r="K119" i="1"/>
  <c r="K125" i="1"/>
  <c r="K132" i="1"/>
  <c r="K139" i="1"/>
  <c r="K144" i="1"/>
  <c r="K151" i="1"/>
  <c r="K157" i="1"/>
  <c r="K164" i="1"/>
  <c r="K171" i="1"/>
  <c r="K178" i="1"/>
  <c r="K185" i="1"/>
  <c r="K198" i="1"/>
  <c r="K207" i="1"/>
  <c r="K219" i="1"/>
  <c r="K233" i="1"/>
  <c r="K242" i="1"/>
  <c r="K254" i="1"/>
  <c r="K275" i="1"/>
  <c r="K293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182" i="1"/>
  <c r="R184" i="1"/>
  <c r="R186" i="1"/>
  <c r="R188" i="1"/>
  <c r="R190" i="1"/>
  <c r="R192" i="1"/>
  <c r="R194" i="1"/>
  <c r="R196" i="1"/>
  <c r="R198" i="1"/>
  <c r="R200" i="1"/>
  <c r="R202" i="1"/>
  <c r="R204" i="1"/>
  <c r="R206" i="1"/>
  <c r="R208" i="1"/>
  <c r="R210" i="1"/>
  <c r="R212" i="1"/>
  <c r="R214" i="1"/>
  <c r="R216" i="1"/>
  <c r="R218" i="1"/>
  <c r="R220" i="1"/>
  <c r="R222" i="1"/>
  <c r="R224" i="1"/>
  <c r="R226" i="1"/>
  <c r="R228" i="1"/>
  <c r="R230" i="1"/>
  <c r="R232" i="1"/>
  <c r="R234" i="1"/>
  <c r="R236" i="1"/>
  <c r="R238" i="1"/>
  <c r="R240" i="1"/>
  <c r="R242" i="1"/>
  <c r="R244" i="1"/>
  <c r="R246" i="1"/>
  <c r="R248" i="1"/>
  <c r="R250" i="1"/>
  <c r="R252" i="1"/>
  <c r="R254" i="1"/>
  <c r="R256" i="1"/>
  <c r="R258" i="1"/>
  <c r="R260" i="1"/>
  <c r="R262" i="1"/>
  <c r="R264" i="1"/>
  <c r="R266" i="1"/>
  <c r="R268" i="1"/>
  <c r="R270" i="1"/>
  <c r="R272" i="1"/>
  <c r="R274" i="1"/>
  <c r="R276" i="1"/>
  <c r="R278" i="1"/>
  <c r="R280" i="1"/>
  <c r="R282" i="1"/>
  <c r="R284" i="1"/>
  <c r="R286" i="1"/>
  <c r="R288" i="1"/>
  <c r="R290" i="1"/>
  <c r="R292" i="1"/>
  <c r="R294" i="1"/>
  <c r="R296" i="1"/>
  <c r="R298" i="1"/>
  <c r="R300" i="1"/>
  <c r="R302" i="1"/>
  <c r="R304" i="1"/>
  <c r="R306" i="1"/>
  <c r="R308" i="1"/>
  <c r="R310" i="1"/>
  <c r="R312" i="1"/>
  <c r="R314" i="1"/>
  <c r="R316" i="1"/>
  <c r="R318" i="1"/>
  <c r="R320" i="1"/>
  <c r="R322" i="1"/>
  <c r="R324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52" i="1"/>
  <c r="R354" i="1"/>
  <c r="R356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347" i="1"/>
  <c r="R349" i="1"/>
  <c r="R351" i="1"/>
  <c r="R353" i="1"/>
  <c r="R355" i="1"/>
  <c r="R3" i="1"/>
  <c r="Y16" i="1"/>
  <c r="Y36" i="1"/>
  <c r="Y56" i="1"/>
  <c r="Y75" i="1"/>
  <c r="Y117" i="1"/>
  <c r="Y195" i="1"/>
  <c r="Y253" i="1"/>
  <c r="Y313" i="1"/>
  <c r="Y12" i="1"/>
  <c r="Y45" i="1"/>
  <c r="Y84" i="1"/>
  <c r="Y145" i="1"/>
  <c r="Y209" i="1"/>
  <c r="Y284" i="1"/>
  <c r="AF4" i="1"/>
  <c r="AF6" i="1"/>
  <c r="AF8" i="1"/>
  <c r="AF10" i="1"/>
  <c r="AF12" i="1"/>
  <c r="AF14" i="1"/>
  <c r="AF16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200" i="1"/>
  <c r="AF202" i="1"/>
  <c r="AF204" i="1"/>
  <c r="AF206" i="1"/>
  <c r="AF208" i="1"/>
  <c r="AF210" i="1"/>
  <c r="AF212" i="1"/>
  <c r="AF214" i="1"/>
  <c r="AF216" i="1"/>
  <c r="AF218" i="1"/>
  <c r="AF220" i="1"/>
  <c r="AF222" i="1"/>
  <c r="AF224" i="1"/>
  <c r="AF226" i="1"/>
  <c r="AF228" i="1"/>
  <c r="AF230" i="1"/>
  <c r="AF232" i="1"/>
  <c r="AF234" i="1"/>
  <c r="AF236" i="1"/>
  <c r="AF238" i="1"/>
  <c r="AF240" i="1"/>
  <c r="AF242" i="1"/>
  <c r="AF244" i="1"/>
  <c r="AF246" i="1"/>
  <c r="AF248" i="1"/>
  <c r="AF250" i="1"/>
  <c r="AF252" i="1"/>
  <c r="AF254" i="1"/>
  <c r="AF256" i="1"/>
  <c r="AF258" i="1"/>
  <c r="AF260" i="1"/>
  <c r="AF262" i="1"/>
  <c r="AF5" i="1"/>
  <c r="AF7" i="1"/>
  <c r="AF9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37" i="1"/>
  <c r="AF39" i="1"/>
  <c r="AF41" i="1"/>
  <c r="AF43" i="1"/>
  <c r="AF45" i="1"/>
  <c r="AF47" i="1"/>
  <c r="AF49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59" i="1"/>
  <c r="AF161" i="1"/>
  <c r="AF163" i="1"/>
  <c r="AF165" i="1"/>
  <c r="AF167" i="1"/>
  <c r="AF169" i="1"/>
  <c r="AF171" i="1"/>
  <c r="AF173" i="1"/>
  <c r="AF175" i="1"/>
  <c r="AF177" i="1"/>
  <c r="AF179" i="1"/>
  <c r="AF181" i="1"/>
  <c r="AF183" i="1"/>
  <c r="AF185" i="1"/>
  <c r="AF187" i="1"/>
  <c r="AF189" i="1"/>
  <c r="AF191" i="1"/>
  <c r="AF193" i="1"/>
  <c r="AF195" i="1"/>
  <c r="AF197" i="1"/>
  <c r="AF199" i="1"/>
  <c r="AF201" i="1"/>
  <c r="AF203" i="1"/>
  <c r="AF205" i="1"/>
  <c r="AF207" i="1"/>
  <c r="AF209" i="1"/>
  <c r="AF211" i="1"/>
  <c r="AF213" i="1"/>
  <c r="AF215" i="1"/>
  <c r="AF217" i="1"/>
  <c r="AF219" i="1"/>
  <c r="AF221" i="1"/>
  <c r="AF223" i="1"/>
  <c r="AF225" i="1"/>
  <c r="AF227" i="1"/>
  <c r="AF229" i="1"/>
  <c r="AF231" i="1"/>
  <c r="AF233" i="1"/>
  <c r="AF235" i="1"/>
  <c r="AF237" i="1"/>
  <c r="AF239" i="1"/>
  <c r="AF241" i="1"/>
  <c r="AF243" i="1"/>
  <c r="AF245" i="1"/>
  <c r="AF247" i="1"/>
  <c r="AF249" i="1"/>
  <c r="AF251" i="1"/>
  <c r="AF253" i="1"/>
  <c r="AF255" i="1"/>
  <c r="AF257" i="1"/>
  <c r="AF259" i="1"/>
  <c r="AF261" i="1"/>
  <c r="AF263" i="1"/>
  <c r="AF264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8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338" i="1"/>
  <c r="AF340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1" i="1"/>
  <c r="AF293" i="1"/>
  <c r="AF295" i="1"/>
  <c r="AF297" i="1"/>
  <c r="AF299" i="1"/>
  <c r="AF301" i="1"/>
  <c r="AF303" i="1"/>
  <c r="AF305" i="1"/>
  <c r="AF307" i="1"/>
  <c r="AF309" i="1"/>
  <c r="AF311" i="1"/>
  <c r="AF313" i="1"/>
  <c r="AF315" i="1"/>
  <c r="AF317" i="1"/>
  <c r="AF319" i="1"/>
  <c r="AF321" i="1"/>
  <c r="AF323" i="1"/>
  <c r="AF325" i="1"/>
  <c r="AF327" i="1"/>
  <c r="AF329" i="1"/>
  <c r="AF331" i="1"/>
  <c r="AF333" i="1"/>
  <c r="AF335" i="1"/>
  <c r="AF337" i="1"/>
  <c r="AF339" i="1"/>
  <c r="AF3" i="1"/>
  <c r="AM360" i="1"/>
  <c r="AM5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5" i="1"/>
  <c r="AM97" i="1"/>
  <c r="AM99" i="1"/>
  <c r="AM101" i="1"/>
  <c r="AM103" i="1"/>
  <c r="AM105" i="1"/>
  <c r="AM107" i="1"/>
  <c r="AM109" i="1"/>
  <c r="AM111" i="1"/>
  <c r="AM113" i="1"/>
  <c r="AM115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1" i="1"/>
  <c r="AM153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1" i="1"/>
  <c r="AM193" i="1"/>
  <c r="AM195" i="1"/>
  <c r="AM197" i="1"/>
  <c r="AM199" i="1"/>
  <c r="AM201" i="1"/>
  <c r="AM203" i="1"/>
  <c r="AM205" i="1"/>
  <c r="AM207" i="1"/>
  <c r="AM209" i="1"/>
  <c r="AM211" i="1"/>
  <c r="AM213" i="1"/>
  <c r="AM215" i="1"/>
  <c r="AM217" i="1"/>
  <c r="AM219" i="1"/>
  <c r="AM221" i="1"/>
  <c r="AM223" i="1"/>
  <c r="AM225" i="1"/>
  <c r="AM227" i="1"/>
  <c r="AM229" i="1"/>
  <c r="AM231" i="1"/>
  <c r="AM233" i="1"/>
  <c r="AM235" i="1"/>
  <c r="AM237" i="1"/>
  <c r="AM239" i="1"/>
  <c r="AM241" i="1"/>
  <c r="AM243" i="1"/>
  <c r="AM245" i="1"/>
  <c r="AM247" i="1"/>
  <c r="AM249" i="1"/>
  <c r="AM251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1" i="1"/>
  <c r="AM293" i="1"/>
  <c r="AM295" i="1"/>
  <c r="AM297" i="1"/>
  <c r="AM299" i="1"/>
  <c r="AM301" i="1"/>
  <c r="AM303" i="1"/>
  <c r="AM305" i="1"/>
  <c r="AM307" i="1"/>
  <c r="AM309" i="1"/>
  <c r="AM311" i="1"/>
  <c r="AM313" i="1"/>
  <c r="AM315" i="1"/>
  <c r="AM317" i="1"/>
  <c r="AM319" i="1"/>
  <c r="AM321" i="1"/>
  <c r="AM323" i="1"/>
  <c r="AM325" i="1"/>
  <c r="AM327" i="1"/>
  <c r="AM329" i="1"/>
  <c r="AM331" i="1"/>
  <c r="AM333" i="1"/>
  <c r="AM335" i="1"/>
  <c r="AM337" i="1"/>
  <c r="AM339" i="1"/>
  <c r="AM4" i="1"/>
  <c r="AM6" i="1"/>
  <c r="AM8" i="1"/>
  <c r="AM10" i="1"/>
  <c r="AM12" i="1"/>
  <c r="AM14" i="1"/>
  <c r="AM16" i="1"/>
  <c r="AM18" i="1"/>
  <c r="AM20" i="1"/>
  <c r="AM22" i="1"/>
  <c r="AM24" i="1"/>
  <c r="AM26" i="1"/>
  <c r="AM28" i="1"/>
  <c r="AM30" i="1"/>
  <c r="AM32" i="1"/>
  <c r="AM34" i="1"/>
  <c r="AM36" i="1"/>
  <c r="AM38" i="1"/>
  <c r="AM40" i="1"/>
  <c r="AM42" i="1"/>
  <c r="AM44" i="1"/>
  <c r="AM46" i="1"/>
  <c r="AM48" i="1"/>
  <c r="AM50" i="1"/>
  <c r="AM52" i="1"/>
  <c r="AM54" i="1"/>
  <c r="AM56" i="1"/>
  <c r="AM58" i="1"/>
  <c r="AM60" i="1"/>
  <c r="AM62" i="1"/>
  <c r="AM64" i="1"/>
  <c r="AM66" i="1"/>
  <c r="AM68" i="1"/>
  <c r="AM70" i="1"/>
  <c r="AM72" i="1"/>
  <c r="AM74" i="1"/>
  <c r="AM76" i="1"/>
  <c r="AM78" i="1"/>
  <c r="AM80" i="1"/>
  <c r="AM82" i="1"/>
  <c r="AM84" i="1"/>
  <c r="AM86" i="1"/>
  <c r="AM88" i="1"/>
  <c r="AM90" i="1"/>
  <c r="AM92" i="1"/>
  <c r="AM94" i="1"/>
  <c r="AM96" i="1"/>
  <c r="AM98" i="1"/>
  <c r="AM100" i="1"/>
  <c r="AM102" i="1"/>
  <c r="AM104" i="1"/>
  <c r="AM106" i="1"/>
  <c r="AM108" i="1"/>
  <c r="AM110" i="1"/>
  <c r="AM112" i="1"/>
  <c r="AM114" i="1"/>
  <c r="AM116" i="1"/>
  <c r="AM118" i="1"/>
  <c r="AM120" i="1"/>
  <c r="AM122" i="1"/>
  <c r="AM124" i="1"/>
  <c r="AM126" i="1"/>
  <c r="AM128" i="1"/>
  <c r="AM130" i="1"/>
  <c r="AM132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0" i="1"/>
  <c r="AM182" i="1"/>
  <c r="AM184" i="1"/>
  <c r="AM186" i="1"/>
  <c r="AM188" i="1"/>
  <c r="AM190" i="1"/>
  <c r="AM192" i="1"/>
  <c r="AM194" i="1"/>
  <c r="AM196" i="1"/>
  <c r="AM198" i="1"/>
  <c r="AM200" i="1"/>
  <c r="AM202" i="1"/>
  <c r="AM204" i="1"/>
  <c r="AM206" i="1"/>
  <c r="AM208" i="1"/>
  <c r="AM210" i="1"/>
  <c r="AM212" i="1"/>
  <c r="AM214" i="1"/>
  <c r="AM216" i="1"/>
  <c r="AM218" i="1"/>
  <c r="AM220" i="1"/>
  <c r="AM222" i="1"/>
  <c r="AM224" i="1"/>
  <c r="AM226" i="1"/>
  <c r="AM228" i="1"/>
  <c r="AM230" i="1"/>
  <c r="AM232" i="1"/>
  <c r="AM234" i="1"/>
  <c r="AM236" i="1"/>
  <c r="AM238" i="1"/>
  <c r="AM240" i="1"/>
  <c r="AM242" i="1"/>
  <c r="AM244" i="1"/>
  <c r="AM246" i="1"/>
  <c r="AM248" i="1"/>
  <c r="AM250" i="1"/>
  <c r="AM252" i="1"/>
  <c r="AM254" i="1"/>
  <c r="AM256" i="1"/>
  <c r="AM258" i="1"/>
  <c r="AM260" i="1"/>
  <c r="AM262" i="1"/>
  <c r="AM264" i="1"/>
  <c r="AM266" i="1"/>
  <c r="AM268" i="1"/>
  <c r="AM270" i="1"/>
  <c r="AM272" i="1"/>
  <c r="AM274" i="1"/>
  <c r="AM276" i="1"/>
  <c r="AM278" i="1"/>
  <c r="AM280" i="1"/>
  <c r="AM282" i="1"/>
  <c r="AM284" i="1"/>
  <c r="AM286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318" i="1"/>
  <c r="AM320" i="1"/>
  <c r="AM322" i="1"/>
  <c r="AM324" i="1"/>
  <c r="AM326" i="1"/>
  <c r="AM328" i="1"/>
  <c r="AM330" i="1"/>
  <c r="AM332" i="1"/>
  <c r="AM334" i="1"/>
  <c r="AM336" i="1"/>
  <c r="AM338" i="1"/>
  <c r="AM3" i="1"/>
  <c r="BA5" i="1"/>
  <c r="BA7" i="1"/>
  <c r="BA9" i="1"/>
  <c r="BA11" i="1"/>
  <c r="BA13" i="1"/>
  <c r="BA15" i="1"/>
  <c r="BA17" i="1"/>
  <c r="BA19" i="1"/>
  <c r="BA21" i="1"/>
  <c r="BA23" i="1"/>
  <c r="BA25" i="1"/>
  <c r="BA27" i="1"/>
  <c r="BA29" i="1"/>
  <c r="BA31" i="1"/>
  <c r="BA33" i="1"/>
  <c r="BA35" i="1"/>
  <c r="BA37" i="1"/>
  <c r="BA39" i="1"/>
  <c r="BA41" i="1"/>
  <c r="BA43" i="1"/>
  <c r="BA45" i="1"/>
  <c r="BA47" i="1"/>
  <c r="BA49" i="1"/>
  <c r="BA51" i="1"/>
  <c r="BA53" i="1"/>
  <c r="BA55" i="1"/>
  <c r="BA57" i="1"/>
  <c r="BA59" i="1"/>
  <c r="BA61" i="1"/>
  <c r="BA63" i="1"/>
  <c r="BA65" i="1"/>
  <c r="BA67" i="1"/>
  <c r="BA69" i="1"/>
  <c r="BA71" i="1"/>
  <c r="BA73" i="1"/>
  <c r="BA75" i="1"/>
  <c r="BA77" i="1"/>
  <c r="BA79" i="1"/>
  <c r="BA81" i="1"/>
  <c r="BA83" i="1"/>
  <c r="BA85" i="1"/>
  <c r="BA87" i="1"/>
  <c r="BA89" i="1"/>
  <c r="BA91" i="1"/>
  <c r="BA93" i="1"/>
  <c r="BA95" i="1"/>
  <c r="BA97" i="1"/>
  <c r="BA99" i="1"/>
  <c r="BA101" i="1"/>
  <c r="BA103" i="1"/>
  <c r="BA105" i="1"/>
  <c r="BA107" i="1"/>
  <c r="BA109" i="1"/>
  <c r="BA111" i="1"/>
  <c r="BA113" i="1"/>
  <c r="BA115" i="1"/>
  <c r="BA117" i="1"/>
  <c r="BA119" i="1"/>
  <c r="BA121" i="1"/>
  <c r="BA123" i="1"/>
  <c r="BA125" i="1"/>
  <c r="BA127" i="1"/>
  <c r="BA129" i="1"/>
  <c r="BA131" i="1"/>
  <c r="BA133" i="1"/>
  <c r="BA135" i="1"/>
  <c r="BA137" i="1"/>
  <c r="BA139" i="1"/>
  <c r="BA141" i="1"/>
  <c r="BA143" i="1"/>
  <c r="BA145" i="1"/>
  <c r="BA147" i="1"/>
  <c r="BA149" i="1"/>
  <c r="BA151" i="1"/>
  <c r="BA153" i="1"/>
  <c r="BA155" i="1"/>
  <c r="BA157" i="1"/>
  <c r="BA159" i="1"/>
  <c r="BA161" i="1"/>
  <c r="BA163" i="1"/>
  <c r="BA165" i="1"/>
  <c r="BA167" i="1"/>
  <c r="BA169" i="1"/>
  <c r="BA171" i="1"/>
  <c r="BA173" i="1"/>
  <c r="BA175" i="1"/>
  <c r="BA177" i="1"/>
  <c r="BA179" i="1"/>
  <c r="BA181" i="1"/>
  <c r="BA183" i="1"/>
  <c r="BA185" i="1"/>
  <c r="BA187" i="1"/>
  <c r="BA189" i="1"/>
  <c r="BA191" i="1"/>
  <c r="BA193" i="1"/>
  <c r="BA195" i="1"/>
  <c r="BA197" i="1"/>
  <c r="BA199" i="1"/>
  <c r="BA201" i="1"/>
  <c r="BA203" i="1"/>
  <c r="BA205" i="1"/>
  <c r="BA207" i="1"/>
  <c r="BA209" i="1"/>
  <c r="BA211" i="1"/>
  <c r="BA213" i="1"/>
  <c r="BA215" i="1"/>
  <c r="BA217" i="1"/>
  <c r="BA219" i="1"/>
  <c r="BA221" i="1"/>
  <c r="BA223" i="1"/>
  <c r="BA225" i="1"/>
  <c r="BA227" i="1"/>
  <c r="BA229" i="1"/>
  <c r="BA231" i="1"/>
  <c r="BA233" i="1"/>
  <c r="BA234" i="1"/>
  <c r="BA236" i="1"/>
  <c r="BA238" i="1"/>
  <c r="BA240" i="1"/>
  <c r="BA242" i="1"/>
  <c r="BA244" i="1"/>
  <c r="BA246" i="1"/>
  <c r="BA248" i="1"/>
  <c r="BA250" i="1"/>
  <c r="BA252" i="1"/>
  <c r="BA254" i="1"/>
  <c r="BA256" i="1"/>
  <c r="BA258" i="1"/>
  <c r="BA260" i="1"/>
  <c r="BA262" i="1"/>
  <c r="BA264" i="1"/>
  <c r="BA266" i="1"/>
  <c r="BA268" i="1"/>
  <c r="BA270" i="1"/>
  <c r="BA272" i="1"/>
  <c r="BA274" i="1"/>
  <c r="BA276" i="1"/>
  <c r="BA278" i="1"/>
  <c r="BA280" i="1"/>
  <c r="BA282" i="1"/>
  <c r="BA284" i="1"/>
  <c r="BA286" i="1"/>
  <c r="BA288" i="1"/>
  <c r="BA290" i="1"/>
  <c r="BA292" i="1"/>
  <c r="BA294" i="1"/>
  <c r="BA296" i="1"/>
  <c r="BA298" i="1"/>
  <c r="BA300" i="1"/>
  <c r="BA302" i="1"/>
  <c r="BA304" i="1"/>
  <c r="BA306" i="1"/>
  <c r="BA308" i="1"/>
  <c r="BA310" i="1"/>
  <c r="BA312" i="1"/>
  <c r="BA235" i="1"/>
  <c r="BA237" i="1"/>
  <c r="BA239" i="1"/>
  <c r="BA241" i="1"/>
  <c r="BA243" i="1"/>
  <c r="BA245" i="1"/>
  <c r="BA247" i="1"/>
  <c r="BA249" i="1"/>
  <c r="BA251" i="1"/>
  <c r="BA253" i="1"/>
  <c r="BA255" i="1"/>
  <c r="BA257" i="1"/>
  <c r="BA259" i="1"/>
  <c r="BA261" i="1"/>
  <c r="BA263" i="1"/>
  <c r="BA265" i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8" i="1"/>
  <c r="BA16" i="1"/>
  <c r="BA24" i="1"/>
  <c r="BA32" i="1"/>
  <c r="BA40" i="1"/>
  <c r="BA48" i="1"/>
  <c r="BA56" i="1"/>
  <c r="BA64" i="1"/>
  <c r="BA72" i="1"/>
  <c r="BA80" i="1"/>
  <c r="BA88" i="1"/>
  <c r="BA96" i="1"/>
  <c r="BA104" i="1"/>
  <c r="BA112" i="1"/>
  <c r="BA120" i="1"/>
  <c r="BA128" i="1"/>
  <c r="BA136" i="1"/>
  <c r="BA144" i="1"/>
  <c r="BA152" i="1"/>
  <c r="BA160" i="1"/>
  <c r="BA168" i="1"/>
  <c r="BA176" i="1"/>
  <c r="BA184" i="1"/>
  <c r="BA192" i="1"/>
  <c r="BA200" i="1"/>
  <c r="BA208" i="1"/>
  <c r="BA216" i="1"/>
  <c r="BA224" i="1"/>
  <c r="BA232" i="1"/>
  <c r="BA4" i="1"/>
  <c r="BA12" i="1"/>
  <c r="BA20" i="1"/>
  <c r="BA28" i="1"/>
  <c r="BA36" i="1"/>
  <c r="BA44" i="1"/>
  <c r="BA52" i="1"/>
  <c r="BA60" i="1"/>
  <c r="BA68" i="1"/>
  <c r="BA76" i="1"/>
  <c r="BA84" i="1"/>
  <c r="BA92" i="1"/>
  <c r="BA100" i="1"/>
  <c r="BA108" i="1"/>
  <c r="BA116" i="1"/>
  <c r="BA124" i="1"/>
  <c r="BA132" i="1"/>
  <c r="BA140" i="1"/>
  <c r="BA148" i="1"/>
  <c r="BA156" i="1"/>
  <c r="BA164" i="1"/>
  <c r="BA172" i="1"/>
  <c r="BA180" i="1"/>
  <c r="BA188" i="1"/>
  <c r="BA196" i="1"/>
  <c r="BA204" i="1"/>
  <c r="BA212" i="1"/>
  <c r="BA220" i="1"/>
  <c r="BA228" i="1"/>
  <c r="BA3" i="1"/>
  <c r="BA6" i="1"/>
  <c r="BA14" i="1"/>
  <c r="BA22" i="1"/>
  <c r="BA30" i="1"/>
  <c r="BA38" i="1"/>
  <c r="BA46" i="1"/>
  <c r="BA54" i="1"/>
  <c r="BA62" i="1"/>
  <c r="BA70" i="1"/>
  <c r="BA78" i="1"/>
  <c r="BA86" i="1"/>
  <c r="BA94" i="1"/>
  <c r="BA102" i="1"/>
  <c r="BA110" i="1"/>
  <c r="BA118" i="1"/>
  <c r="BA126" i="1"/>
  <c r="BA134" i="1"/>
  <c r="BA142" i="1"/>
  <c r="BA150" i="1"/>
  <c r="BA158" i="1"/>
  <c r="BA166" i="1"/>
  <c r="BA174" i="1"/>
  <c r="BA182" i="1"/>
  <c r="BA190" i="1"/>
  <c r="BA198" i="1"/>
  <c r="BA206" i="1"/>
  <c r="BA214" i="1"/>
  <c r="BA222" i="1"/>
  <c r="BA230" i="1"/>
  <c r="BA34" i="1"/>
  <c r="BA66" i="1"/>
  <c r="BA98" i="1"/>
  <c r="BA130" i="1"/>
  <c r="BA162" i="1"/>
  <c r="BA194" i="1"/>
  <c r="BA226" i="1"/>
  <c r="BA10" i="1"/>
  <c r="BA42" i="1"/>
  <c r="BA74" i="1"/>
  <c r="BA106" i="1"/>
  <c r="BA138" i="1"/>
  <c r="BA170" i="1"/>
  <c r="BA202" i="1"/>
  <c r="BA18" i="1"/>
  <c r="BA50" i="1"/>
  <c r="BA82" i="1"/>
  <c r="BA114" i="1"/>
  <c r="BA146" i="1"/>
  <c r="BA178" i="1"/>
  <c r="BA210" i="1"/>
  <c r="BA26" i="1"/>
  <c r="BA58" i="1"/>
  <c r="BA90" i="1"/>
  <c r="BA122" i="1"/>
  <c r="BA154" i="1"/>
  <c r="BA186" i="1"/>
  <c r="BA218" i="1"/>
  <c r="BH4" i="1"/>
  <c r="BH6" i="1"/>
  <c r="BH8" i="1"/>
  <c r="BH10" i="1"/>
  <c r="BH12" i="1"/>
  <c r="BH14" i="1"/>
  <c r="BH16" i="1"/>
  <c r="BH18" i="1"/>
  <c r="BH20" i="1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H90" i="1"/>
  <c r="BH92" i="1"/>
  <c r="BH94" i="1"/>
  <c r="BH96" i="1"/>
  <c r="BH98" i="1"/>
  <c r="BH100" i="1"/>
  <c r="BH102" i="1"/>
  <c r="BH104" i="1"/>
  <c r="BH106" i="1"/>
  <c r="BH108" i="1"/>
  <c r="BH110" i="1"/>
  <c r="BH112" i="1"/>
  <c r="BH114" i="1"/>
  <c r="BH116" i="1"/>
  <c r="BH118" i="1"/>
  <c r="BH120" i="1"/>
  <c r="BH122" i="1"/>
  <c r="BH124" i="1"/>
  <c r="BH126" i="1"/>
  <c r="BH128" i="1"/>
  <c r="BH130" i="1"/>
  <c r="BH132" i="1"/>
  <c r="BH134" i="1"/>
  <c r="BH136" i="1"/>
  <c r="BH138" i="1"/>
  <c r="BH140" i="1"/>
  <c r="BH142" i="1"/>
  <c r="BH144" i="1"/>
  <c r="BH146" i="1"/>
  <c r="BH148" i="1"/>
  <c r="BH150" i="1"/>
  <c r="BH152" i="1"/>
  <c r="BH154" i="1"/>
  <c r="BH156" i="1"/>
  <c r="BH158" i="1"/>
  <c r="BH160" i="1"/>
  <c r="BH162" i="1"/>
  <c r="BH164" i="1"/>
  <c r="BH166" i="1"/>
  <c r="BH168" i="1"/>
  <c r="BH170" i="1"/>
  <c r="BH172" i="1"/>
  <c r="BH174" i="1"/>
  <c r="BH176" i="1"/>
  <c r="BH178" i="1"/>
  <c r="BH180" i="1"/>
  <c r="BH182" i="1"/>
  <c r="BH184" i="1"/>
  <c r="BH186" i="1"/>
  <c r="BH188" i="1"/>
  <c r="BH190" i="1"/>
  <c r="BH192" i="1"/>
  <c r="BH194" i="1"/>
  <c r="BH196" i="1"/>
  <c r="BH198" i="1"/>
  <c r="BH200" i="1"/>
  <c r="BH202" i="1"/>
  <c r="BH204" i="1"/>
  <c r="BH206" i="1"/>
  <c r="BH208" i="1"/>
  <c r="BH210" i="1"/>
  <c r="BH212" i="1"/>
  <c r="BH214" i="1"/>
  <c r="BH216" i="1"/>
  <c r="BH218" i="1"/>
  <c r="BH220" i="1"/>
  <c r="BH222" i="1"/>
  <c r="BH224" i="1"/>
  <c r="BH226" i="1"/>
  <c r="BH228" i="1"/>
  <c r="BH230" i="1"/>
  <c r="BH7" i="1"/>
  <c r="BH11" i="1"/>
  <c r="BH15" i="1"/>
  <c r="BH19" i="1"/>
  <c r="BH23" i="1"/>
  <c r="BH27" i="1"/>
  <c r="BH31" i="1"/>
  <c r="BH35" i="1"/>
  <c r="BH39" i="1"/>
  <c r="BH43" i="1"/>
  <c r="BH47" i="1"/>
  <c r="BH51" i="1"/>
  <c r="BH55" i="1"/>
  <c r="BH59" i="1"/>
  <c r="BH63" i="1"/>
  <c r="BH67" i="1"/>
  <c r="BH71" i="1"/>
  <c r="BH75" i="1"/>
  <c r="BH79" i="1"/>
  <c r="BH83" i="1"/>
  <c r="BH87" i="1"/>
  <c r="BH91" i="1"/>
  <c r="BH95" i="1"/>
  <c r="BH99" i="1"/>
  <c r="BH103" i="1"/>
  <c r="BH107" i="1"/>
  <c r="BH111" i="1"/>
  <c r="BH115" i="1"/>
  <c r="BH119" i="1"/>
  <c r="BH123" i="1"/>
  <c r="BH127" i="1"/>
  <c r="BH131" i="1"/>
  <c r="BH135" i="1"/>
  <c r="BH139" i="1"/>
  <c r="BH143" i="1"/>
  <c r="BH147" i="1"/>
  <c r="BH151" i="1"/>
  <c r="BH155" i="1"/>
  <c r="BH159" i="1"/>
  <c r="BH163" i="1"/>
  <c r="BH167" i="1"/>
  <c r="BH171" i="1"/>
  <c r="BH175" i="1"/>
  <c r="BH179" i="1"/>
  <c r="BH183" i="1"/>
  <c r="BH187" i="1"/>
  <c r="BH191" i="1"/>
  <c r="BH195" i="1"/>
  <c r="BH199" i="1"/>
  <c r="BH203" i="1"/>
  <c r="BH207" i="1"/>
  <c r="BH211" i="1"/>
  <c r="BH215" i="1"/>
  <c r="BH219" i="1"/>
  <c r="BH223" i="1"/>
  <c r="BH227" i="1"/>
  <c r="BH231" i="1"/>
  <c r="BH233" i="1"/>
  <c r="BH235" i="1"/>
  <c r="BH237" i="1"/>
  <c r="BH239" i="1"/>
  <c r="BH241" i="1"/>
  <c r="BH243" i="1"/>
  <c r="BH245" i="1"/>
  <c r="BH247" i="1"/>
  <c r="BH249" i="1"/>
  <c r="BH251" i="1"/>
  <c r="BH253" i="1"/>
  <c r="BH255" i="1"/>
  <c r="BH257" i="1"/>
  <c r="BH259" i="1"/>
  <c r="BH261" i="1"/>
  <c r="BH263" i="1"/>
  <c r="BH265" i="1"/>
  <c r="BH267" i="1"/>
  <c r="BH269" i="1"/>
  <c r="BH271" i="1"/>
  <c r="BH273" i="1"/>
  <c r="BH275" i="1"/>
  <c r="BH277" i="1"/>
  <c r="BH279" i="1"/>
  <c r="BH281" i="1"/>
  <c r="BH283" i="1"/>
  <c r="BH285" i="1"/>
  <c r="BH287" i="1"/>
  <c r="BH289" i="1"/>
  <c r="BH291" i="1"/>
  <c r="BH293" i="1"/>
  <c r="BH295" i="1"/>
  <c r="BH297" i="1"/>
  <c r="BH299" i="1"/>
  <c r="BH301" i="1"/>
  <c r="BH303" i="1"/>
  <c r="BH305" i="1"/>
  <c r="BH307" i="1"/>
  <c r="BH309" i="1"/>
  <c r="BH311" i="1"/>
  <c r="BH313" i="1"/>
  <c r="BH315" i="1"/>
  <c r="BH317" i="1"/>
  <c r="BH319" i="1"/>
  <c r="BH321" i="1"/>
  <c r="BH323" i="1"/>
  <c r="BH325" i="1"/>
  <c r="BH327" i="1"/>
  <c r="BH329" i="1"/>
  <c r="BH331" i="1"/>
  <c r="BH333" i="1"/>
  <c r="BH335" i="1"/>
  <c r="BH337" i="1"/>
  <c r="BH339" i="1"/>
  <c r="BH341" i="1"/>
  <c r="BH3" i="1"/>
  <c r="BH17" i="1"/>
  <c r="BH33" i="1"/>
  <c r="BH49" i="1"/>
  <c r="BH65" i="1"/>
  <c r="BH81" i="1"/>
  <c r="BH97" i="1"/>
  <c r="BH113" i="1"/>
  <c r="BH129" i="1"/>
  <c r="BH145" i="1"/>
  <c r="BH161" i="1"/>
  <c r="BH177" i="1"/>
  <c r="BH193" i="1"/>
  <c r="BH209" i="1"/>
  <c r="BH225" i="1"/>
  <c r="BH236" i="1"/>
  <c r="BH244" i="1"/>
  <c r="BH252" i="1"/>
  <c r="BH260" i="1"/>
  <c r="BH268" i="1"/>
  <c r="BH276" i="1"/>
  <c r="BH284" i="1"/>
  <c r="BH292" i="1"/>
  <c r="BH300" i="1"/>
  <c r="BH308" i="1"/>
  <c r="BH316" i="1"/>
  <c r="BH324" i="1"/>
  <c r="BH332" i="1"/>
  <c r="BH340" i="1"/>
  <c r="BH9" i="1"/>
  <c r="BH25" i="1"/>
  <c r="BH41" i="1"/>
  <c r="BH57" i="1"/>
  <c r="BH73" i="1"/>
  <c r="BH89" i="1"/>
  <c r="BH105" i="1"/>
  <c r="BH121" i="1"/>
  <c r="BH137" i="1"/>
  <c r="BH153" i="1"/>
  <c r="BH169" i="1"/>
  <c r="BH185" i="1"/>
  <c r="BH201" i="1"/>
  <c r="BH217" i="1"/>
  <c r="BH232" i="1"/>
  <c r="BH240" i="1"/>
  <c r="BH248" i="1"/>
  <c r="BH256" i="1"/>
  <c r="BH264" i="1"/>
  <c r="BH272" i="1"/>
  <c r="BH280" i="1"/>
  <c r="BH288" i="1"/>
  <c r="BH296" i="1"/>
  <c r="BH304" i="1"/>
  <c r="BH312" i="1"/>
  <c r="BH320" i="1"/>
  <c r="BH328" i="1"/>
  <c r="BH336" i="1"/>
  <c r="BH13" i="1"/>
  <c r="BH29" i="1"/>
  <c r="BH45" i="1"/>
  <c r="BH61" i="1"/>
  <c r="BH77" i="1"/>
  <c r="BH93" i="1"/>
  <c r="BH109" i="1"/>
  <c r="BH125" i="1"/>
  <c r="BH141" i="1"/>
  <c r="BH157" i="1"/>
  <c r="BH173" i="1"/>
  <c r="BH189" i="1"/>
  <c r="BH205" i="1"/>
  <c r="BH221" i="1"/>
  <c r="BH234" i="1"/>
  <c r="BH242" i="1"/>
  <c r="BH250" i="1"/>
  <c r="BH258" i="1"/>
  <c r="BH266" i="1"/>
  <c r="BH274" i="1"/>
  <c r="BH282" i="1"/>
  <c r="BH290" i="1"/>
  <c r="BH298" i="1"/>
  <c r="BH306" i="1"/>
  <c r="BH314" i="1"/>
  <c r="BH322" i="1"/>
  <c r="BH330" i="1"/>
  <c r="BH338" i="1"/>
  <c r="BH5" i="1"/>
  <c r="BH69" i="1"/>
  <c r="BH133" i="1"/>
  <c r="BH197" i="1"/>
  <c r="BH246" i="1"/>
  <c r="BH278" i="1"/>
  <c r="BH310" i="1"/>
  <c r="BH342" i="1"/>
  <c r="BH21" i="1"/>
  <c r="BH85" i="1"/>
  <c r="BH149" i="1"/>
  <c r="BH213" i="1"/>
  <c r="BH254" i="1"/>
  <c r="BH286" i="1"/>
  <c r="BH318" i="1"/>
  <c r="BH37" i="1"/>
  <c r="BH101" i="1"/>
  <c r="BH165" i="1"/>
  <c r="BH229" i="1"/>
  <c r="BH262" i="1"/>
  <c r="BH294" i="1"/>
  <c r="BH326" i="1"/>
  <c r="BH53" i="1"/>
  <c r="BH117" i="1"/>
  <c r="BH181" i="1"/>
  <c r="BH238" i="1"/>
  <c r="BH270" i="1"/>
  <c r="BH302" i="1"/>
  <c r="BH334" i="1"/>
  <c r="BO360" i="1"/>
  <c r="BO5" i="1"/>
  <c r="BO7" i="1"/>
  <c r="BO9" i="1"/>
  <c r="BO11" i="1"/>
  <c r="BO13" i="1"/>
  <c r="BO15" i="1"/>
  <c r="BO17" i="1"/>
  <c r="BO19" i="1"/>
  <c r="BO21" i="1"/>
  <c r="BO23" i="1"/>
  <c r="BO25" i="1"/>
  <c r="BO27" i="1"/>
  <c r="BO29" i="1"/>
  <c r="BO31" i="1"/>
  <c r="BO33" i="1"/>
  <c r="BO35" i="1"/>
  <c r="BO37" i="1"/>
  <c r="BO39" i="1"/>
  <c r="BO41" i="1"/>
  <c r="BO43" i="1"/>
  <c r="BO45" i="1"/>
  <c r="BO47" i="1"/>
  <c r="BO49" i="1"/>
  <c r="BO51" i="1"/>
  <c r="BO53" i="1"/>
  <c r="BO55" i="1"/>
  <c r="BO57" i="1"/>
  <c r="BO59" i="1"/>
  <c r="BO61" i="1"/>
  <c r="BO63" i="1"/>
  <c r="BO65" i="1"/>
  <c r="BO67" i="1"/>
  <c r="BO69" i="1"/>
  <c r="BO71" i="1"/>
  <c r="BO73" i="1"/>
  <c r="BO75" i="1"/>
  <c r="BO77" i="1"/>
  <c r="BO79" i="1"/>
  <c r="BO81" i="1"/>
  <c r="BO83" i="1"/>
  <c r="BO85" i="1"/>
  <c r="BO87" i="1"/>
  <c r="BO89" i="1"/>
  <c r="BO91" i="1"/>
  <c r="BO93" i="1"/>
  <c r="BO95" i="1"/>
  <c r="BO97" i="1"/>
  <c r="BO99" i="1"/>
  <c r="BO101" i="1"/>
  <c r="BO103" i="1"/>
  <c r="BO105" i="1"/>
  <c r="BO107" i="1"/>
  <c r="BO109" i="1"/>
  <c r="BO111" i="1"/>
  <c r="BO113" i="1"/>
  <c r="BO115" i="1"/>
  <c r="BO117" i="1"/>
  <c r="BO119" i="1"/>
  <c r="BO121" i="1"/>
  <c r="BO123" i="1"/>
  <c r="BO125" i="1"/>
  <c r="BO127" i="1"/>
  <c r="BO129" i="1"/>
  <c r="BO131" i="1"/>
  <c r="BO133" i="1"/>
  <c r="BO135" i="1"/>
  <c r="BO137" i="1"/>
  <c r="BO139" i="1"/>
  <c r="BO141" i="1"/>
  <c r="BO143" i="1"/>
  <c r="BO145" i="1"/>
  <c r="BO147" i="1"/>
  <c r="BO149" i="1"/>
  <c r="BO151" i="1"/>
  <c r="BO153" i="1"/>
  <c r="BO155" i="1"/>
  <c r="BO157" i="1"/>
  <c r="BO159" i="1"/>
  <c r="BO161" i="1"/>
  <c r="BO163" i="1"/>
  <c r="BO165" i="1"/>
  <c r="BO167" i="1"/>
  <c r="BO169" i="1"/>
  <c r="BO171" i="1"/>
  <c r="BO173" i="1"/>
  <c r="BO175" i="1"/>
  <c r="BO177" i="1"/>
  <c r="BO179" i="1"/>
  <c r="BO181" i="1"/>
  <c r="BO183" i="1"/>
  <c r="BO185" i="1"/>
  <c r="BO187" i="1"/>
  <c r="BO189" i="1"/>
  <c r="BO191" i="1"/>
  <c r="BO193" i="1"/>
  <c r="BO195" i="1"/>
  <c r="BO197" i="1"/>
  <c r="BO199" i="1"/>
  <c r="BO201" i="1"/>
  <c r="BO203" i="1"/>
  <c r="BO205" i="1"/>
  <c r="BO207" i="1"/>
  <c r="BO209" i="1"/>
  <c r="BO211" i="1"/>
  <c r="BO213" i="1"/>
  <c r="BO215" i="1"/>
  <c r="BO217" i="1"/>
  <c r="BO219" i="1"/>
  <c r="BO221" i="1"/>
  <c r="BO223" i="1"/>
  <c r="BO225" i="1"/>
  <c r="BO227" i="1"/>
  <c r="BO229" i="1"/>
  <c r="BO231" i="1"/>
  <c r="BO233" i="1"/>
  <c r="BO235" i="1"/>
  <c r="BO237" i="1"/>
  <c r="BO239" i="1"/>
  <c r="BO241" i="1"/>
  <c r="BO243" i="1"/>
  <c r="BO245" i="1"/>
  <c r="BO247" i="1"/>
  <c r="BO249" i="1"/>
  <c r="BO251" i="1"/>
  <c r="BO253" i="1"/>
  <c r="BO255" i="1"/>
  <c r="BO257" i="1"/>
  <c r="BO259" i="1"/>
  <c r="BO261" i="1"/>
  <c r="BO263" i="1"/>
  <c r="BO265" i="1"/>
  <c r="BO267" i="1"/>
  <c r="BO269" i="1"/>
  <c r="BO271" i="1"/>
  <c r="BO273" i="1"/>
  <c r="BO275" i="1"/>
  <c r="BO277" i="1"/>
  <c r="BO279" i="1"/>
  <c r="BO281" i="1"/>
  <c r="BO283" i="1"/>
  <c r="BO285" i="1"/>
  <c r="BO287" i="1"/>
  <c r="BO289" i="1"/>
  <c r="BO291" i="1"/>
  <c r="BO293" i="1"/>
  <c r="BO295" i="1"/>
  <c r="BO6" i="1"/>
  <c r="BO10" i="1"/>
  <c r="BO16" i="1"/>
  <c r="BO20" i="1"/>
  <c r="BO24" i="1"/>
  <c r="BO28" i="1"/>
  <c r="BO32" i="1"/>
  <c r="BO36" i="1"/>
  <c r="BO40" i="1"/>
  <c r="BO44" i="1"/>
  <c r="BO48" i="1"/>
  <c r="BO52" i="1"/>
  <c r="BO56" i="1"/>
  <c r="BO60" i="1"/>
  <c r="BO64" i="1"/>
  <c r="BO68" i="1"/>
  <c r="BO72" i="1"/>
  <c r="BO76" i="1"/>
  <c r="BO80" i="1"/>
  <c r="BO84" i="1"/>
  <c r="BO88" i="1"/>
  <c r="BO92" i="1"/>
  <c r="BO96" i="1"/>
  <c r="BO100" i="1"/>
  <c r="BO104" i="1"/>
  <c r="BO108" i="1"/>
  <c r="BO112" i="1"/>
  <c r="BO116" i="1"/>
  <c r="BO120" i="1"/>
  <c r="BO124" i="1"/>
  <c r="BO128" i="1"/>
  <c r="BO132" i="1"/>
  <c r="BO136" i="1"/>
  <c r="BO140" i="1"/>
  <c r="BO144" i="1"/>
  <c r="BO148" i="1"/>
  <c r="BO152" i="1"/>
  <c r="BO156" i="1"/>
  <c r="BO160" i="1"/>
  <c r="BO164" i="1"/>
  <c r="BO168" i="1"/>
  <c r="BO172" i="1"/>
  <c r="BO176" i="1"/>
  <c r="BO180" i="1"/>
  <c r="BO184" i="1"/>
  <c r="BO188" i="1"/>
  <c r="BO192" i="1"/>
  <c r="BO196" i="1"/>
  <c r="BO200" i="1"/>
  <c r="BO204" i="1"/>
  <c r="BO208" i="1"/>
  <c r="BO212" i="1"/>
  <c r="BO216" i="1"/>
  <c r="BO220" i="1"/>
  <c r="BO224" i="1"/>
  <c r="BO228" i="1"/>
  <c r="BO232" i="1"/>
  <c r="BO236" i="1"/>
  <c r="BO240" i="1"/>
  <c r="BO244" i="1"/>
  <c r="BO248" i="1"/>
  <c r="BO252" i="1"/>
  <c r="BO256" i="1"/>
  <c r="BO260" i="1"/>
  <c r="BO264" i="1"/>
  <c r="BO268" i="1"/>
  <c r="BO272" i="1"/>
  <c r="BO276" i="1"/>
  <c r="BO280" i="1"/>
  <c r="BO284" i="1"/>
  <c r="BO288" i="1"/>
  <c r="BO292" i="1"/>
  <c r="BO4" i="1"/>
  <c r="BO12" i="1"/>
  <c r="BO3" i="1"/>
  <c r="BO8" i="1"/>
  <c r="BO22" i="1"/>
  <c r="BO38" i="1"/>
  <c r="BO54" i="1"/>
  <c r="BO70" i="1"/>
  <c r="BO86" i="1"/>
  <c r="BO102" i="1"/>
  <c r="BO118" i="1"/>
  <c r="BO134" i="1"/>
  <c r="BO150" i="1"/>
  <c r="BO166" i="1"/>
  <c r="BO182" i="1"/>
  <c r="BO198" i="1"/>
  <c r="BO214" i="1"/>
  <c r="BO230" i="1"/>
  <c r="BO246" i="1"/>
  <c r="BO262" i="1"/>
  <c r="BO278" i="1"/>
  <c r="BO294" i="1"/>
  <c r="BO14" i="1"/>
  <c r="BO30" i="1"/>
  <c r="BO46" i="1"/>
  <c r="BO62" i="1"/>
  <c r="BO78" i="1"/>
  <c r="BO94" i="1"/>
  <c r="BO110" i="1"/>
  <c r="BO126" i="1"/>
  <c r="BO142" i="1"/>
  <c r="BO158" i="1"/>
  <c r="BO174" i="1"/>
  <c r="BO190" i="1"/>
  <c r="BO206" i="1"/>
  <c r="BO222" i="1"/>
  <c r="BO238" i="1"/>
  <c r="BO254" i="1"/>
  <c r="BO270" i="1"/>
  <c r="BO286" i="1"/>
  <c r="BO18" i="1"/>
  <c r="BO34" i="1"/>
  <c r="BO50" i="1"/>
  <c r="BO66" i="1"/>
  <c r="BO82" i="1"/>
  <c r="BO98" i="1"/>
  <c r="BO114" i="1"/>
  <c r="BO130" i="1"/>
  <c r="BO146" i="1"/>
  <c r="BO162" i="1"/>
  <c r="BO178" i="1"/>
  <c r="BO194" i="1"/>
  <c r="BO210" i="1"/>
  <c r="BO226" i="1"/>
  <c r="BO242" i="1"/>
  <c r="BO258" i="1"/>
  <c r="BO274" i="1"/>
  <c r="BO290" i="1"/>
  <c r="BO42" i="1"/>
  <c r="BO106" i="1"/>
  <c r="BO170" i="1"/>
  <c r="BO234" i="1"/>
  <c r="BO58" i="1"/>
  <c r="BO122" i="1"/>
  <c r="BO186" i="1"/>
  <c r="BO250" i="1"/>
  <c r="BO74" i="1"/>
  <c r="BO138" i="1"/>
  <c r="BO202" i="1"/>
  <c r="BO266" i="1"/>
  <c r="BO26" i="1"/>
  <c r="BO90" i="1"/>
  <c r="BO154" i="1"/>
  <c r="BO218" i="1"/>
  <c r="BO282" i="1"/>
  <c r="Y14" i="1"/>
  <c r="Y41" i="1"/>
  <c r="Y53" i="1"/>
  <c r="Y65" i="1"/>
  <c r="Y78" i="1"/>
  <c r="Y94" i="1"/>
  <c r="Y107" i="1"/>
  <c r="Y156" i="1"/>
  <c r="Y237" i="1"/>
  <c r="Y262" i="1"/>
  <c r="Y304" i="1"/>
  <c r="Y5" i="1"/>
  <c r="Y13" i="1"/>
  <c r="Y32" i="1"/>
  <c r="Y49" i="1"/>
  <c r="Y72" i="1"/>
  <c r="Y89" i="1"/>
  <c r="Y104" i="1"/>
  <c r="Y148" i="1"/>
  <c r="Y196" i="1"/>
  <c r="Y216" i="1"/>
  <c r="Y268" i="1"/>
  <c r="Y288" i="1"/>
  <c r="Y309" i="1"/>
  <c r="Y9" i="1"/>
  <c r="Y24" i="1"/>
  <c r="Y40" i="1"/>
  <c r="Y60" i="1"/>
  <c r="Y80" i="1"/>
  <c r="Y96" i="1"/>
  <c r="Y125" i="1"/>
  <c r="Y184" i="1"/>
  <c r="Y208" i="1"/>
  <c r="Y233" i="1"/>
  <c r="Y280" i="1"/>
  <c r="Y293" i="1"/>
  <c r="Y331" i="1"/>
  <c r="Y323" i="1"/>
  <c r="Y315" i="1"/>
  <c r="Y299" i="1"/>
  <c r="Y283" i="1"/>
  <c r="Y267" i="1"/>
  <c r="Y251" i="1"/>
  <c r="Y239" i="1"/>
  <c r="Y211" i="1"/>
  <c r="Y183" i="1"/>
  <c r="Y167" i="1"/>
  <c r="Y155" i="1"/>
  <c r="Y147" i="1"/>
  <c r="Y95" i="1"/>
  <c r="Y87" i="1"/>
  <c r="Y330" i="1"/>
  <c r="Y325" i="1"/>
  <c r="Y319" i="1"/>
  <c r="Y295" i="1"/>
  <c r="Y291" i="1"/>
  <c r="Y287" i="1"/>
  <c r="Y207" i="1"/>
  <c r="Y187" i="1"/>
  <c r="Y143" i="1"/>
  <c r="Y127" i="1"/>
  <c r="Y123" i="1"/>
  <c r="Y99" i="1"/>
  <c r="Y71" i="1"/>
  <c r="Y55" i="1"/>
  <c r="Y27" i="1"/>
  <c r="Y23" i="1"/>
  <c r="Y19" i="1"/>
  <c r="Y11" i="1"/>
  <c r="Y329" i="1"/>
  <c r="Y327" i="1"/>
  <c r="Y318" i="1"/>
  <c r="Y311" i="1"/>
  <c r="Y307" i="1"/>
  <c r="Y303" i="1"/>
  <c r="Y298" i="1"/>
  <c r="Y294" i="1"/>
  <c r="Y290" i="1"/>
  <c r="Y247" i="1"/>
  <c r="Y243" i="1"/>
  <c r="Y235" i="1"/>
  <c r="Y231" i="1"/>
  <c r="Y227" i="1"/>
  <c r="Y223" i="1"/>
  <c r="Y219" i="1"/>
  <c r="Y215" i="1"/>
  <c r="Y210" i="1"/>
  <c r="Y206" i="1"/>
  <c r="Y142" i="1"/>
  <c r="Y122" i="1"/>
  <c r="Y4" i="1"/>
  <c r="Y48" i="1"/>
  <c r="Y64" i="1"/>
  <c r="Y76" i="1"/>
  <c r="Y88" i="1"/>
  <c r="Y92" i="1"/>
  <c r="Y108" i="1"/>
  <c r="Y112" i="1"/>
  <c r="Y116" i="1"/>
  <c r="Y124" i="1"/>
  <c r="Y132" i="1"/>
  <c r="Y136" i="1"/>
  <c r="Y140" i="1"/>
  <c r="Y144" i="1"/>
  <c r="Y152" i="1"/>
  <c r="Y164" i="1"/>
  <c r="Y168" i="1"/>
  <c r="Y176" i="1"/>
  <c r="Y180" i="1"/>
  <c r="Y192" i="1"/>
  <c r="Y200" i="1"/>
  <c r="Y204" i="1"/>
  <c r="Y212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72" i="1"/>
  <c r="Y300" i="1"/>
  <c r="Y308" i="1"/>
  <c r="Y312" i="1"/>
  <c r="Y316" i="1"/>
  <c r="Y320" i="1"/>
  <c r="Y10" i="1"/>
  <c r="Y17" i="1"/>
  <c r="Y31" i="1"/>
  <c r="Y34" i="1"/>
  <c r="Y39" i="1"/>
  <c r="Y51" i="1"/>
  <c r="Y63" i="1"/>
  <c r="Y69" i="1"/>
  <c r="Y82" i="1"/>
  <c r="Y86" i="1"/>
  <c r="Y91" i="1"/>
  <c r="Y101" i="1"/>
  <c r="Y131" i="1"/>
  <c r="Y138" i="1"/>
  <c r="Y151" i="1"/>
  <c r="Y159" i="1"/>
  <c r="Y166" i="1"/>
  <c r="Y175" i="1"/>
  <c r="Y205" i="1"/>
  <c r="Y213" i="1"/>
  <c r="Y222" i="1"/>
  <c r="Y230" i="1"/>
  <c r="Y238" i="1"/>
  <c r="Y246" i="1"/>
  <c r="Y255" i="1"/>
  <c r="Y263" i="1"/>
  <c r="Y297" i="1"/>
  <c r="Y306" i="1"/>
  <c r="Y314" i="1"/>
  <c r="Y326" i="1"/>
  <c r="Y335" i="1"/>
  <c r="Y21" i="1"/>
  <c r="Y25" i="1"/>
  <c r="Y29" i="1"/>
  <c r="Y57" i="1"/>
  <c r="Y73" i="1"/>
  <c r="Y81" i="1"/>
  <c r="Y85" i="1"/>
  <c r="Y105" i="1"/>
  <c r="Y109" i="1"/>
  <c r="Y113" i="1"/>
  <c r="Y121" i="1"/>
  <c r="Y129" i="1"/>
  <c r="Y133" i="1"/>
  <c r="Y137" i="1"/>
  <c r="Y141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17" i="1"/>
  <c r="Y229" i="1"/>
  <c r="Y241" i="1"/>
  <c r="Y257" i="1"/>
  <c r="Y261" i="1"/>
  <c r="Y265" i="1"/>
  <c r="Y269" i="1"/>
  <c r="Y273" i="1"/>
  <c r="Y277" i="1"/>
  <c r="Y281" i="1"/>
  <c r="Y285" i="1"/>
  <c r="Y289" i="1"/>
  <c r="Y305" i="1"/>
  <c r="Y321" i="1"/>
  <c r="Y15" i="1"/>
  <c r="Y26" i="1"/>
  <c r="Y42" i="1"/>
  <c r="Y54" i="1"/>
  <c r="Y67" i="1"/>
  <c r="Y79" i="1"/>
  <c r="Y83" i="1"/>
  <c r="Y114" i="1"/>
  <c r="Y119" i="1"/>
  <c r="Y139" i="1"/>
  <c r="Y191" i="1"/>
  <c r="Y258" i="1"/>
  <c r="Y266" i="1"/>
  <c r="Y275" i="1"/>
  <c r="Y322" i="1"/>
  <c r="Y6" i="1"/>
  <c r="Y50" i="1"/>
  <c r="Y66" i="1"/>
  <c r="Y130" i="1"/>
  <c r="Y146" i="1"/>
  <c r="Y150" i="1"/>
  <c r="Y174" i="1"/>
  <c r="Y178" i="1"/>
  <c r="Y182" i="1"/>
  <c r="Y190" i="1"/>
  <c r="Y274" i="1"/>
  <c r="Y278" i="1"/>
  <c r="Y282" i="1"/>
  <c r="Y3" i="1"/>
  <c r="Y18" i="1"/>
  <c r="Y35" i="1"/>
  <c r="Y43" i="1"/>
  <c r="Y46" i="1"/>
  <c r="Y58" i="1"/>
  <c r="Y70" i="1"/>
  <c r="Y74" i="1"/>
  <c r="Y98" i="1"/>
  <c r="Y106" i="1"/>
  <c r="Y111" i="1"/>
  <c r="Y115" i="1"/>
  <c r="Y135" i="1"/>
  <c r="Y154" i="1"/>
  <c r="Y162" i="1"/>
  <c r="Y171" i="1"/>
  <c r="Y179" i="1"/>
  <c r="Y198" i="1"/>
  <c r="Y203" i="1"/>
  <c r="Y218" i="1"/>
  <c r="Y234" i="1"/>
  <c r="Y242" i="1"/>
  <c r="Y250" i="1"/>
  <c r="Y259" i="1"/>
  <c r="Y310" i="1"/>
  <c r="Y328" i="1"/>
  <c r="Y102" i="1"/>
  <c r="Y110" i="1"/>
  <c r="Y118" i="1"/>
  <c r="Y126" i="1"/>
  <c r="Y134" i="1"/>
  <c r="Y158" i="1"/>
  <c r="Y170" i="1"/>
  <c r="Y186" i="1"/>
  <c r="Y194" i="1"/>
  <c r="Y202" i="1"/>
  <c r="Y214" i="1"/>
  <c r="Y226" i="1"/>
  <c r="Y254" i="1"/>
  <c r="Y270" i="1"/>
  <c r="Y286" i="1"/>
  <c r="Y302" i="1"/>
  <c r="Z321" i="1"/>
  <c r="Z289" i="1"/>
  <c r="Z257" i="1"/>
  <c r="Z225" i="1"/>
  <c r="Z193" i="1"/>
  <c r="Z328" i="1"/>
  <c r="Z264" i="1"/>
  <c r="Z200" i="1"/>
  <c r="Z150" i="1"/>
  <c r="Z118" i="1"/>
  <c r="Z86" i="1"/>
  <c r="Z54" i="1"/>
  <c r="Z22" i="1"/>
  <c r="Z318" i="1"/>
  <c r="Z286" i="1"/>
  <c r="Z254" i="1"/>
  <c r="Z222" i="1"/>
  <c r="Z190" i="1"/>
  <c r="Z159" i="1"/>
  <c r="Z104" i="1"/>
  <c r="Z136" i="1"/>
  <c r="Z186" i="1"/>
  <c r="Z250" i="1"/>
  <c r="Z314" i="1"/>
  <c r="K330" i="1"/>
  <c r="K329" i="1"/>
  <c r="K317" i="1"/>
  <c r="K314" i="1"/>
  <c r="K311" i="1"/>
  <c r="K301" i="1"/>
  <c r="K298" i="1"/>
  <c r="K295" i="1"/>
  <c r="K285" i="1"/>
  <c r="K282" i="1"/>
  <c r="K279" i="1"/>
  <c r="K269" i="1"/>
  <c r="K266" i="1"/>
  <c r="K263" i="1"/>
  <c r="K253" i="1"/>
  <c r="K250" i="1"/>
  <c r="K247" i="1"/>
  <c r="K237" i="1"/>
  <c r="K234" i="1"/>
  <c r="K231" i="1"/>
  <c r="K221" i="1"/>
  <c r="K218" i="1"/>
  <c r="K215" i="1"/>
  <c r="K321" i="1"/>
  <c r="K319" i="1"/>
  <c r="K315" i="1"/>
  <c r="K294" i="1"/>
  <c r="K290" i="1"/>
  <c r="K286" i="1"/>
  <c r="K265" i="1"/>
  <c r="K261" i="1"/>
  <c r="K259" i="1"/>
  <c r="K257" i="1"/>
  <c r="K255" i="1"/>
  <c r="K251" i="1"/>
  <c r="K230" i="1"/>
  <c r="K226" i="1"/>
  <c r="K222" i="1"/>
  <c r="K209" i="1"/>
  <c r="K206" i="1"/>
  <c r="K203" i="1"/>
  <c r="K193" i="1"/>
  <c r="K190" i="1"/>
  <c r="K187" i="1"/>
  <c r="K177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335" i="1"/>
  <c r="K331" i="1"/>
  <c r="K327" i="1"/>
  <c r="K325" i="1"/>
  <c r="K313" i="1"/>
  <c r="K309" i="1"/>
  <c r="K307" i="1"/>
  <c r="K305" i="1"/>
  <c r="K303" i="1"/>
  <c r="K299" i="1"/>
  <c r="K278" i="1"/>
  <c r="K274" i="1"/>
  <c r="K27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81" i="1"/>
  <c r="K186" i="1"/>
  <c r="K191" i="1"/>
  <c r="K195" i="1"/>
  <c r="K205" i="1"/>
  <c r="K211" i="1"/>
  <c r="K213" i="1"/>
  <c r="K223" i="1"/>
  <c r="K238" i="1"/>
  <c r="K245" i="1"/>
  <c r="K258" i="1"/>
  <c r="K267" i="1"/>
  <c r="K281" i="1"/>
  <c r="K283" i="1"/>
  <c r="K289" i="1"/>
  <c r="K306" i="1"/>
  <c r="K310" i="1"/>
  <c r="K318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3" i="1"/>
  <c r="K322" i="1"/>
  <c r="K326" i="1"/>
  <c r="D298" i="1"/>
  <c r="D255" i="1"/>
  <c r="D191" i="1"/>
  <c r="D106" i="1"/>
  <c r="D20" i="1"/>
  <c r="D43" i="1"/>
  <c r="D94" i="1"/>
  <c r="D146" i="1"/>
  <c r="D198" i="1"/>
  <c r="D247" i="1"/>
  <c r="D299" i="1"/>
  <c r="D330" i="1"/>
  <c r="D287" i="1"/>
  <c r="D244" i="1"/>
  <c r="D170" i="1"/>
  <c r="D84" i="1"/>
  <c r="D6" i="1"/>
  <c r="D55" i="1"/>
  <c r="D107" i="1"/>
  <c r="D158" i="1"/>
  <c r="D210" i="1"/>
  <c r="D262" i="1"/>
  <c r="D311" i="1"/>
  <c r="D319" i="1"/>
  <c r="D276" i="1"/>
  <c r="D234" i="1"/>
  <c r="D148" i="1"/>
  <c r="D63" i="1"/>
  <c r="D18" i="1"/>
  <c r="D70" i="1"/>
  <c r="D119" i="1"/>
  <c r="D171" i="1"/>
  <c r="D222" i="1"/>
  <c r="D274" i="1"/>
  <c r="D326" i="1"/>
  <c r="D223" i="1"/>
  <c r="D202" i="1"/>
  <c r="D180" i="1"/>
  <c r="D159" i="1"/>
  <c r="D138" i="1"/>
  <c r="D116" i="1"/>
  <c r="D95" i="1"/>
  <c r="D74" i="1"/>
  <c r="D52" i="1"/>
  <c r="D31" i="1"/>
  <c r="D9" i="1"/>
  <c r="D11" i="1"/>
  <c r="D23" i="1"/>
  <c r="D38" i="1"/>
  <c r="D50" i="1"/>
  <c r="D62" i="1"/>
  <c r="D75" i="1"/>
  <c r="D87" i="1"/>
  <c r="D102" i="1"/>
  <c r="D114" i="1"/>
  <c r="D126" i="1"/>
  <c r="D139" i="1"/>
  <c r="D151" i="1"/>
  <c r="D166" i="1"/>
  <c r="D178" i="1"/>
  <c r="D190" i="1"/>
  <c r="D203" i="1"/>
  <c r="D215" i="1"/>
  <c r="D230" i="1"/>
  <c r="D242" i="1"/>
  <c r="D254" i="1"/>
  <c r="D267" i="1"/>
  <c r="D279" i="1"/>
  <c r="D294" i="1"/>
  <c r="D306" i="1"/>
  <c r="D318" i="1"/>
  <c r="D324" i="1"/>
  <c r="D303" i="1"/>
  <c r="D282" i="1"/>
  <c r="D260" i="1"/>
  <c r="D239" i="1"/>
  <c r="D218" i="1"/>
  <c r="D196" i="1"/>
  <c r="D175" i="1"/>
  <c r="D154" i="1"/>
  <c r="D132" i="1"/>
  <c r="D111" i="1"/>
  <c r="D90" i="1"/>
  <c r="D68" i="1"/>
  <c r="D47" i="1"/>
  <c r="D26" i="1"/>
  <c r="D3" i="1"/>
  <c r="D14" i="1"/>
  <c r="D27" i="1"/>
  <c r="D39" i="1"/>
  <c r="D54" i="1"/>
  <c r="D66" i="1"/>
  <c r="D78" i="1"/>
  <c r="D91" i="1"/>
  <c r="D103" i="1"/>
  <c r="D118" i="1"/>
  <c r="D130" i="1"/>
  <c r="D142" i="1"/>
  <c r="D155" i="1"/>
  <c r="D167" i="1"/>
  <c r="D182" i="1"/>
  <c r="D194" i="1"/>
  <c r="D206" i="1"/>
  <c r="D219" i="1"/>
  <c r="D231" i="1"/>
  <c r="D246" i="1"/>
  <c r="D258" i="1"/>
  <c r="D270" i="1"/>
  <c r="D283" i="1"/>
  <c r="D295" i="1"/>
  <c r="D310" i="1"/>
  <c r="D322" i="1"/>
  <c r="D314" i="1"/>
  <c r="D292" i="1"/>
  <c r="D271" i="1"/>
  <c r="D250" i="1"/>
  <c r="D228" i="1"/>
  <c r="D207" i="1"/>
  <c r="D186" i="1"/>
  <c r="D164" i="1"/>
  <c r="D143" i="1"/>
  <c r="D122" i="1"/>
  <c r="D100" i="1"/>
  <c r="D79" i="1"/>
  <c r="D58" i="1"/>
  <c r="D36" i="1"/>
  <c r="D15" i="1"/>
  <c r="D10" i="1"/>
  <c r="D22" i="1"/>
  <c r="D34" i="1"/>
  <c r="D46" i="1"/>
  <c r="D59" i="1"/>
  <c r="D71" i="1"/>
  <c r="D86" i="1"/>
  <c r="D98" i="1"/>
  <c r="D110" i="1"/>
  <c r="D123" i="1"/>
  <c r="D135" i="1"/>
  <c r="D150" i="1"/>
  <c r="D162" i="1"/>
  <c r="D174" i="1"/>
  <c r="D187" i="1"/>
  <c r="D199" i="1"/>
  <c r="D214" i="1"/>
  <c r="D226" i="1"/>
  <c r="D238" i="1"/>
  <c r="D251" i="1"/>
  <c r="D263" i="1"/>
  <c r="D278" i="1"/>
  <c r="D290" i="1"/>
  <c r="D302" i="1"/>
  <c r="D315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28" i="1"/>
  <c r="D323" i="1"/>
  <c r="D312" i="1"/>
  <c r="D307" i="1"/>
  <c r="D296" i="1"/>
  <c r="D291" i="1"/>
  <c r="D280" i="1"/>
  <c r="D275" i="1"/>
  <c r="D264" i="1"/>
  <c r="D259" i="1"/>
  <c r="D248" i="1"/>
  <c r="D243" i="1"/>
  <c r="D232" i="1"/>
  <c r="D227" i="1"/>
  <c r="D216" i="1"/>
  <c r="D211" i="1"/>
  <c r="D200" i="1"/>
  <c r="D195" i="1"/>
  <c r="D184" i="1"/>
  <c r="D179" i="1"/>
  <c r="D168" i="1"/>
  <c r="D163" i="1"/>
  <c r="D152" i="1"/>
  <c r="D147" i="1"/>
  <c r="D136" i="1"/>
  <c r="D131" i="1"/>
  <c r="D120" i="1"/>
  <c r="D115" i="1"/>
  <c r="D104" i="1"/>
  <c r="D99" i="1"/>
  <c r="D88" i="1"/>
  <c r="D83" i="1"/>
  <c r="D72" i="1"/>
  <c r="D67" i="1"/>
  <c r="D56" i="1"/>
  <c r="D51" i="1"/>
  <c r="D40" i="1"/>
  <c r="D35" i="1"/>
  <c r="D24" i="1"/>
  <c r="D19" i="1"/>
  <c r="D7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5" i="1"/>
  <c r="D331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16" i="1"/>
  <c r="D4" i="1"/>
  <c r="D8" i="1"/>
  <c r="D12" i="1"/>
  <c r="D335" i="1"/>
  <c r="BO367" i="1" l="1"/>
  <c r="BV4" i="1"/>
  <c r="BV6" i="1"/>
  <c r="BV8" i="1"/>
  <c r="BV10" i="1"/>
  <c r="BV12" i="1"/>
  <c r="BV14" i="1"/>
  <c r="BV16" i="1"/>
  <c r="BV18" i="1"/>
  <c r="BV20" i="1"/>
  <c r="BV22" i="1"/>
  <c r="BV24" i="1"/>
  <c r="BV26" i="1"/>
  <c r="BV28" i="1"/>
  <c r="BV30" i="1"/>
  <c r="BV32" i="1"/>
  <c r="BV34" i="1"/>
  <c r="BV36" i="1"/>
  <c r="BV38" i="1"/>
  <c r="BV40" i="1"/>
  <c r="BV42" i="1"/>
  <c r="BV44" i="1"/>
  <c r="BV46" i="1"/>
  <c r="BV48" i="1"/>
  <c r="BV50" i="1"/>
  <c r="BV52" i="1"/>
  <c r="BV54" i="1"/>
  <c r="BV56" i="1"/>
  <c r="BV58" i="1"/>
  <c r="BV60" i="1"/>
  <c r="BV62" i="1"/>
  <c r="BV64" i="1"/>
  <c r="BV66" i="1"/>
  <c r="BV68" i="1"/>
  <c r="BV70" i="1"/>
  <c r="BV72" i="1"/>
  <c r="BV74" i="1"/>
  <c r="BV76" i="1"/>
  <c r="BV78" i="1"/>
  <c r="BV80" i="1"/>
  <c r="BV82" i="1"/>
  <c r="BV84" i="1"/>
  <c r="BV86" i="1"/>
  <c r="BV88" i="1"/>
  <c r="BV90" i="1"/>
  <c r="BV92" i="1"/>
  <c r="BV94" i="1"/>
  <c r="BV96" i="1"/>
  <c r="BV98" i="1"/>
  <c r="BV100" i="1"/>
  <c r="BV102" i="1"/>
  <c r="BV104" i="1"/>
  <c r="BV106" i="1"/>
  <c r="BV108" i="1"/>
  <c r="BV110" i="1"/>
  <c r="BV112" i="1"/>
  <c r="BV114" i="1"/>
  <c r="BV116" i="1"/>
  <c r="BV118" i="1"/>
  <c r="BV120" i="1"/>
  <c r="BV122" i="1"/>
  <c r="BV124" i="1"/>
  <c r="BV126" i="1"/>
  <c r="BV128" i="1"/>
  <c r="BV130" i="1"/>
  <c r="BV132" i="1"/>
  <c r="BV134" i="1"/>
  <c r="BV136" i="1"/>
  <c r="BV138" i="1"/>
  <c r="BV140" i="1"/>
  <c r="BV142" i="1"/>
  <c r="BV144" i="1"/>
  <c r="BV146" i="1"/>
  <c r="BV148" i="1"/>
  <c r="BV150" i="1"/>
  <c r="BV152" i="1"/>
  <c r="BV154" i="1"/>
  <c r="BV156" i="1"/>
  <c r="BV158" i="1"/>
  <c r="BV160" i="1"/>
  <c r="BV162" i="1"/>
  <c r="BV164" i="1"/>
  <c r="BV166" i="1"/>
  <c r="BV168" i="1"/>
  <c r="BV170" i="1"/>
  <c r="BV172" i="1"/>
  <c r="BV174" i="1"/>
  <c r="BV176" i="1"/>
  <c r="BV178" i="1"/>
  <c r="BV180" i="1"/>
  <c r="BV182" i="1"/>
  <c r="BV184" i="1"/>
  <c r="BV186" i="1"/>
  <c r="BV188" i="1"/>
  <c r="BV190" i="1"/>
  <c r="BV192" i="1"/>
  <c r="BV194" i="1"/>
  <c r="BV196" i="1"/>
  <c r="BV198" i="1"/>
  <c r="BV200" i="1"/>
  <c r="BV202" i="1"/>
  <c r="BV204" i="1"/>
  <c r="BV206" i="1"/>
  <c r="BV208" i="1"/>
  <c r="BV210" i="1"/>
  <c r="BV212" i="1"/>
  <c r="BV214" i="1"/>
  <c r="BV216" i="1"/>
  <c r="BV218" i="1"/>
  <c r="BV220" i="1"/>
  <c r="BV222" i="1"/>
  <c r="BV224" i="1"/>
  <c r="BV226" i="1"/>
  <c r="BV228" i="1"/>
  <c r="BV230" i="1"/>
  <c r="BV232" i="1"/>
  <c r="BV234" i="1"/>
  <c r="BV236" i="1"/>
  <c r="BV238" i="1"/>
  <c r="BV240" i="1"/>
  <c r="BV242" i="1"/>
  <c r="BV244" i="1"/>
  <c r="BV246" i="1"/>
  <c r="BV248" i="1"/>
  <c r="BV250" i="1"/>
  <c r="BV252" i="1"/>
  <c r="BV254" i="1"/>
  <c r="BV256" i="1"/>
  <c r="BV258" i="1"/>
  <c r="BV260" i="1"/>
  <c r="BV262" i="1"/>
  <c r="BV264" i="1"/>
  <c r="BV266" i="1"/>
  <c r="BV268" i="1"/>
  <c r="BV270" i="1"/>
  <c r="BV272" i="1"/>
  <c r="BV274" i="1"/>
  <c r="BV276" i="1"/>
  <c r="BV278" i="1"/>
  <c r="BV280" i="1"/>
  <c r="BV282" i="1"/>
  <c r="BV284" i="1"/>
  <c r="BV286" i="1"/>
  <c r="BV288" i="1"/>
  <c r="BV290" i="1"/>
  <c r="BV292" i="1"/>
  <c r="BV294" i="1"/>
  <c r="BV296" i="1"/>
  <c r="BV298" i="1"/>
  <c r="BV300" i="1"/>
  <c r="BV302" i="1"/>
  <c r="BV304" i="1"/>
  <c r="BV306" i="1"/>
  <c r="BV308" i="1"/>
  <c r="BV310" i="1"/>
  <c r="BV312" i="1"/>
  <c r="BV314" i="1"/>
  <c r="BV316" i="1"/>
  <c r="BV318" i="1"/>
  <c r="BV320" i="1"/>
  <c r="BV322" i="1"/>
  <c r="BV324" i="1"/>
  <c r="BV326" i="1"/>
  <c r="BV328" i="1"/>
  <c r="BV330" i="1"/>
  <c r="BV332" i="1"/>
  <c r="BV334" i="1"/>
  <c r="BV3" i="1"/>
  <c r="BV5" i="1"/>
  <c r="BV9" i="1"/>
  <c r="BV13" i="1"/>
  <c r="BV17" i="1"/>
  <c r="BV21" i="1"/>
  <c r="BV25" i="1"/>
  <c r="BV29" i="1"/>
  <c r="BV33" i="1"/>
  <c r="BV37" i="1"/>
  <c r="BV41" i="1"/>
  <c r="BV45" i="1"/>
  <c r="BV49" i="1"/>
  <c r="BV53" i="1"/>
  <c r="BV57" i="1"/>
  <c r="BV61" i="1"/>
  <c r="BV65" i="1"/>
  <c r="BV69" i="1"/>
  <c r="BV73" i="1"/>
  <c r="BV77" i="1"/>
  <c r="BV81" i="1"/>
  <c r="BV85" i="1"/>
  <c r="BV89" i="1"/>
  <c r="BV93" i="1"/>
  <c r="BV97" i="1"/>
  <c r="BV101" i="1"/>
  <c r="BV105" i="1"/>
  <c r="BV109" i="1"/>
  <c r="BV113" i="1"/>
  <c r="BV117" i="1"/>
  <c r="BV121" i="1"/>
  <c r="BV125" i="1"/>
  <c r="BV129" i="1"/>
  <c r="BV133" i="1"/>
  <c r="BV137" i="1"/>
  <c r="BV141" i="1"/>
  <c r="BV145" i="1"/>
  <c r="BV149" i="1"/>
  <c r="BV153" i="1"/>
  <c r="BV157" i="1"/>
  <c r="BV161" i="1"/>
  <c r="BV165" i="1"/>
  <c r="BV169" i="1"/>
  <c r="BV173" i="1"/>
  <c r="BV177" i="1"/>
  <c r="BV181" i="1"/>
  <c r="BV185" i="1"/>
  <c r="BV189" i="1"/>
  <c r="BV193" i="1"/>
  <c r="BV197" i="1"/>
  <c r="BV201" i="1"/>
  <c r="BV205" i="1"/>
  <c r="BV209" i="1"/>
  <c r="BV213" i="1"/>
  <c r="BV217" i="1"/>
  <c r="BV221" i="1"/>
  <c r="BV225" i="1"/>
  <c r="BV229" i="1"/>
  <c r="BV233" i="1"/>
  <c r="BV237" i="1"/>
  <c r="BV241" i="1"/>
  <c r="BV245" i="1"/>
  <c r="BV249" i="1"/>
  <c r="BV253" i="1"/>
  <c r="BV257" i="1"/>
  <c r="BV261" i="1"/>
  <c r="BV265" i="1"/>
  <c r="BV269" i="1"/>
  <c r="BV273" i="1"/>
  <c r="BV277" i="1"/>
  <c r="BV281" i="1"/>
  <c r="BV285" i="1"/>
  <c r="BV289" i="1"/>
  <c r="BV293" i="1"/>
  <c r="BV297" i="1"/>
  <c r="BV301" i="1"/>
  <c r="BV305" i="1"/>
  <c r="BV309" i="1"/>
  <c r="BV313" i="1"/>
  <c r="BV317" i="1"/>
  <c r="BV321" i="1"/>
  <c r="BV325" i="1"/>
  <c r="BV329" i="1"/>
  <c r="BV333" i="1"/>
  <c r="BV7" i="1"/>
  <c r="BV15" i="1"/>
  <c r="BV23" i="1"/>
  <c r="BV31" i="1"/>
  <c r="BV39" i="1"/>
  <c r="BV47" i="1"/>
  <c r="BV55" i="1"/>
  <c r="BV63" i="1"/>
  <c r="BV71" i="1"/>
  <c r="BV79" i="1"/>
  <c r="BV87" i="1"/>
  <c r="BV95" i="1"/>
  <c r="BV103" i="1"/>
  <c r="BV111" i="1"/>
  <c r="BV119" i="1"/>
  <c r="BV127" i="1"/>
  <c r="BV135" i="1"/>
  <c r="BV143" i="1"/>
  <c r="BV151" i="1"/>
  <c r="BV159" i="1"/>
  <c r="BV167" i="1"/>
  <c r="BV175" i="1"/>
  <c r="BV183" i="1"/>
  <c r="BV191" i="1"/>
  <c r="BV199" i="1"/>
  <c r="BV207" i="1"/>
  <c r="BV215" i="1"/>
  <c r="BV223" i="1"/>
  <c r="BV231" i="1"/>
  <c r="BV239" i="1"/>
  <c r="BV247" i="1"/>
  <c r="BV255" i="1"/>
  <c r="BV263" i="1"/>
  <c r="BV271" i="1"/>
  <c r="BV279" i="1"/>
  <c r="BV287" i="1"/>
  <c r="BV295" i="1"/>
  <c r="BV303" i="1"/>
  <c r="BV311" i="1"/>
  <c r="BV319" i="1"/>
  <c r="BV327" i="1"/>
  <c r="BV11" i="1"/>
  <c r="BV43" i="1"/>
  <c r="BV75" i="1"/>
  <c r="BV107" i="1"/>
  <c r="BV139" i="1"/>
  <c r="BV171" i="1"/>
  <c r="BV203" i="1"/>
  <c r="BV235" i="1"/>
  <c r="BV267" i="1"/>
  <c r="BV299" i="1"/>
  <c r="BV331" i="1"/>
  <c r="BV27" i="1"/>
  <c r="BV59" i="1"/>
  <c r="BV91" i="1"/>
  <c r="BV123" i="1"/>
  <c r="BV155" i="1"/>
  <c r="BV187" i="1"/>
  <c r="BV219" i="1"/>
  <c r="BV251" i="1"/>
  <c r="BV283" i="1"/>
  <c r="BV315" i="1"/>
  <c r="BV35" i="1"/>
  <c r="BV67" i="1"/>
  <c r="BV99" i="1"/>
  <c r="BV131" i="1"/>
  <c r="BV163" i="1"/>
  <c r="BV195" i="1"/>
  <c r="BV227" i="1"/>
  <c r="BV259" i="1"/>
  <c r="BV291" i="1"/>
  <c r="BV323" i="1"/>
  <c r="BV19" i="1"/>
  <c r="BV147" i="1"/>
  <c r="BV275" i="1"/>
  <c r="BV115" i="1"/>
  <c r="BV51" i="1"/>
  <c r="BV179" i="1"/>
  <c r="BV307" i="1"/>
  <c r="BV83" i="1"/>
  <c r="BV211" i="1"/>
  <c r="BV243" i="1"/>
  <c r="BA369" i="1"/>
  <c r="AF369" i="1"/>
  <c r="AT367" i="1"/>
  <c r="BH362" i="1"/>
  <c r="BH364" i="1" s="1"/>
  <c r="Z309" i="1"/>
  <c r="Z345" i="1"/>
  <c r="BO369" i="1"/>
  <c r="BH369" i="1"/>
  <c r="AM369" i="1"/>
  <c r="AN370" i="1"/>
  <c r="AN3" i="1"/>
  <c r="AN5" i="1"/>
  <c r="AN9" i="1"/>
  <c r="AN13" i="1"/>
  <c r="AN17" i="1"/>
  <c r="AN21" i="1"/>
  <c r="AN25" i="1"/>
  <c r="AN29" i="1"/>
  <c r="AN33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05" i="1"/>
  <c r="AN109" i="1"/>
  <c r="AN113" i="1"/>
  <c r="AN117" i="1"/>
  <c r="AN121" i="1"/>
  <c r="AN125" i="1"/>
  <c r="AN129" i="1"/>
  <c r="AN133" i="1"/>
  <c r="AN137" i="1"/>
  <c r="AN141" i="1"/>
  <c r="AN145" i="1"/>
  <c r="AN149" i="1"/>
  <c r="AN153" i="1"/>
  <c r="AN157" i="1"/>
  <c r="AN161" i="1"/>
  <c r="AN165" i="1"/>
  <c r="AN169" i="1"/>
  <c r="AN173" i="1"/>
  <c r="AN177" i="1"/>
  <c r="AN181" i="1"/>
  <c r="AN185" i="1"/>
  <c r="AN189" i="1"/>
  <c r="AN193" i="1"/>
  <c r="AN197" i="1"/>
  <c r="AN201" i="1"/>
  <c r="AN205" i="1"/>
  <c r="AN209" i="1"/>
  <c r="AN213" i="1"/>
  <c r="AN217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97" i="1"/>
  <c r="AN301" i="1"/>
  <c r="AN305" i="1"/>
  <c r="AN309" i="1"/>
  <c r="AN313" i="1"/>
  <c r="AN317" i="1"/>
  <c r="AN321" i="1"/>
  <c r="AN325" i="1"/>
  <c r="AN329" i="1"/>
  <c r="AN333" i="1"/>
  <c r="AN337" i="1"/>
  <c r="AN7" i="1"/>
  <c r="AN11" i="1"/>
  <c r="AN15" i="1"/>
  <c r="AN19" i="1"/>
  <c r="AN23" i="1"/>
  <c r="AN27" i="1"/>
  <c r="AN31" i="1"/>
  <c r="AN35" i="1"/>
  <c r="AN39" i="1"/>
  <c r="AN43" i="1"/>
  <c r="AN47" i="1"/>
  <c r="AN51" i="1"/>
  <c r="AN55" i="1"/>
  <c r="AN59" i="1"/>
  <c r="AN63" i="1"/>
  <c r="AN67" i="1"/>
  <c r="AN71" i="1"/>
  <c r="AN75" i="1"/>
  <c r="AN79" i="1"/>
  <c r="AN83" i="1"/>
  <c r="AN87" i="1"/>
  <c r="AN91" i="1"/>
  <c r="AN95" i="1"/>
  <c r="AN99" i="1"/>
  <c r="AN103" i="1"/>
  <c r="AN107" i="1"/>
  <c r="AN111" i="1"/>
  <c r="AN115" i="1"/>
  <c r="AN119" i="1"/>
  <c r="AN123" i="1"/>
  <c r="AN127" i="1"/>
  <c r="AN131" i="1"/>
  <c r="AN135" i="1"/>
  <c r="AN139" i="1"/>
  <c r="AN143" i="1"/>
  <c r="AN147" i="1"/>
  <c r="AN151" i="1"/>
  <c r="AN155" i="1"/>
  <c r="AN159" i="1"/>
  <c r="AN163" i="1"/>
  <c r="AN167" i="1"/>
  <c r="AN171" i="1"/>
  <c r="AN175" i="1"/>
  <c r="AN179" i="1"/>
  <c r="AN183" i="1"/>
  <c r="AN187" i="1"/>
  <c r="AN191" i="1"/>
  <c r="AN195" i="1"/>
  <c r="AN199" i="1"/>
  <c r="AN203" i="1"/>
  <c r="AN207" i="1"/>
  <c r="AN211" i="1"/>
  <c r="AN215" i="1"/>
  <c r="AN219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95" i="1"/>
  <c r="AN299" i="1"/>
  <c r="AN303" i="1"/>
  <c r="AN307" i="1"/>
  <c r="AN311" i="1"/>
  <c r="AN315" i="1"/>
  <c r="AN319" i="1"/>
  <c r="AN323" i="1"/>
  <c r="AN327" i="1"/>
  <c r="AN331" i="1"/>
  <c r="AN335" i="1"/>
  <c r="AN339" i="1"/>
  <c r="AN8" i="1"/>
  <c r="AN16" i="1"/>
  <c r="AN24" i="1"/>
  <c r="AN32" i="1"/>
  <c r="AN40" i="1"/>
  <c r="AN48" i="1"/>
  <c r="AN56" i="1"/>
  <c r="AN64" i="1"/>
  <c r="AN72" i="1"/>
  <c r="AN80" i="1"/>
  <c r="AN88" i="1"/>
  <c r="AN96" i="1"/>
  <c r="AN104" i="1"/>
  <c r="AN112" i="1"/>
  <c r="AN120" i="1"/>
  <c r="AN128" i="1"/>
  <c r="AN136" i="1"/>
  <c r="AN144" i="1"/>
  <c r="AN152" i="1"/>
  <c r="AN160" i="1"/>
  <c r="AN168" i="1"/>
  <c r="AN176" i="1"/>
  <c r="AN184" i="1"/>
  <c r="AN192" i="1"/>
  <c r="AN200" i="1"/>
  <c r="AN208" i="1"/>
  <c r="AN216" i="1"/>
  <c r="AN224" i="1"/>
  <c r="AN232" i="1"/>
  <c r="AN240" i="1"/>
  <c r="AN248" i="1"/>
  <c r="AN256" i="1"/>
  <c r="AN264" i="1"/>
  <c r="AN272" i="1"/>
  <c r="AN280" i="1"/>
  <c r="AN288" i="1"/>
  <c r="AN296" i="1"/>
  <c r="AN304" i="1"/>
  <c r="AN312" i="1"/>
  <c r="AN320" i="1"/>
  <c r="AN328" i="1"/>
  <c r="AN336" i="1"/>
  <c r="AN14" i="1"/>
  <c r="AN62" i="1"/>
  <c r="AN94" i="1"/>
  <c r="AN110" i="1"/>
  <c r="AN134" i="1"/>
  <c r="AN158" i="1"/>
  <c r="AN182" i="1"/>
  <c r="AN206" i="1"/>
  <c r="AN230" i="1"/>
  <c r="AN254" i="1"/>
  <c r="AN278" i="1"/>
  <c r="AN294" i="1"/>
  <c r="AN310" i="1"/>
  <c r="AN334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06" i="1"/>
  <c r="AN114" i="1"/>
  <c r="AN122" i="1"/>
  <c r="AN130" i="1"/>
  <c r="AN138" i="1"/>
  <c r="AN146" i="1"/>
  <c r="AN154" i="1"/>
  <c r="AN162" i="1"/>
  <c r="AN170" i="1"/>
  <c r="AN178" i="1"/>
  <c r="AN186" i="1"/>
  <c r="AN194" i="1"/>
  <c r="AN202" i="1"/>
  <c r="AN210" i="1"/>
  <c r="AN218" i="1"/>
  <c r="AN226" i="1"/>
  <c r="AN234" i="1"/>
  <c r="AN242" i="1"/>
  <c r="AN250" i="1"/>
  <c r="AN258" i="1"/>
  <c r="AN266" i="1"/>
  <c r="AN274" i="1"/>
  <c r="AN282" i="1"/>
  <c r="AN290" i="1"/>
  <c r="AN298" i="1"/>
  <c r="AN306" i="1"/>
  <c r="AN314" i="1"/>
  <c r="AN322" i="1"/>
  <c r="AN330" i="1"/>
  <c r="AN338" i="1"/>
  <c r="AN4" i="1"/>
  <c r="AN12" i="1"/>
  <c r="AN20" i="1"/>
  <c r="AN28" i="1"/>
  <c r="AN36" i="1"/>
  <c r="AN44" i="1"/>
  <c r="AN52" i="1"/>
  <c r="AN60" i="1"/>
  <c r="AN68" i="1"/>
  <c r="AN76" i="1"/>
  <c r="AN84" i="1"/>
  <c r="AN92" i="1"/>
  <c r="AN100" i="1"/>
  <c r="AN108" i="1"/>
  <c r="AN116" i="1"/>
  <c r="AN124" i="1"/>
  <c r="AN132" i="1"/>
  <c r="AN140" i="1"/>
  <c r="AN148" i="1"/>
  <c r="AN156" i="1"/>
  <c r="AN164" i="1"/>
  <c r="AN172" i="1"/>
  <c r="AN180" i="1"/>
  <c r="AN188" i="1"/>
  <c r="AN196" i="1"/>
  <c r="AN204" i="1"/>
  <c r="AN212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6" i="1"/>
  <c r="AN22" i="1"/>
  <c r="AN30" i="1"/>
  <c r="AN38" i="1"/>
  <c r="AN46" i="1"/>
  <c r="AN54" i="1"/>
  <c r="AN70" i="1"/>
  <c r="AN78" i="1"/>
  <c r="AN86" i="1"/>
  <c r="AN102" i="1"/>
  <c r="AN118" i="1"/>
  <c r="AN126" i="1"/>
  <c r="AN142" i="1"/>
  <c r="AN150" i="1"/>
  <c r="AN166" i="1"/>
  <c r="AN174" i="1"/>
  <c r="AN190" i="1"/>
  <c r="AN198" i="1"/>
  <c r="AN214" i="1"/>
  <c r="AN222" i="1"/>
  <c r="AN238" i="1"/>
  <c r="AN246" i="1"/>
  <c r="AN262" i="1"/>
  <c r="AN270" i="1"/>
  <c r="AN286" i="1"/>
  <c r="AN302" i="1"/>
  <c r="AN318" i="1"/>
  <c r="AN326" i="1"/>
  <c r="AT369" i="1"/>
  <c r="BA362" i="1"/>
  <c r="BA364" i="1" s="1"/>
  <c r="R362" i="1"/>
  <c r="R364" i="1" s="1"/>
  <c r="AT362" i="1"/>
  <c r="AT364" i="1" s="1"/>
  <c r="BP370" i="1"/>
  <c r="BP4" i="1"/>
  <c r="BP6" i="1"/>
  <c r="BP8" i="1"/>
  <c r="BP10" i="1"/>
  <c r="BP12" i="1"/>
  <c r="BP5" i="1"/>
  <c r="BP9" i="1"/>
  <c r="BP13" i="1"/>
  <c r="BP15" i="1"/>
  <c r="BP17" i="1"/>
  <c r="BP19" i="1"/>
  <c r="BP21" i="1"/>
  <c r="BP23" i="1"/>
  <c r="BP25" i="1"/>
  <c r="BP27" i="1"/>
  <c r="BP29" i="1"/>
  <c r="BP31" i="1"/>
  <c r="BP33" i="1"/>
  <c r="BP35" i="1"/>
  <c r="BP37" i="1"/>
  <c r="BP39" i="1"/>
  <c r="BP41" i="1"/>
  <c r="BP43" i="1"/>
  <c r="BP45" i="1"/>
  <c r="BP47" i="1"/>
  <c r="BP49" i="1"/>
  <c r="BP51" i="1"/>
  <c r="BP53" i="1"/>
  <c r="BP55" i="1"/>
  <c r="BP57" i="1"/>
  <c r="BP59" i="1"/>
  <c r="BP61" i="1"/>
  <c r="BP63" i="1"/>
  <c r="BP65" i="1"/>
  <c r="BP67" i="1"/>
  <c r="BP69" i="1"/>
  <c r="BP71" i="1"/>
  <c r="BP73" i="1"/>
  <c r="BP75" i="1"/>
  <c r="BP77" i="1"/>
  <c r="BP79" i="1"/>
  <c r="BP81" i="1"/>
  <c r="BP83" i="1"/>
  <c r="BP85" i="1"/>
  <c r="BP87" i="1"/>
  <c r="BP89" i="1"/>
  <c r="BP91" i="1"/>
  <c r="BP93" i="1"/>
  <c r="BP95" i="1"/>
  <c r="BP97" i="1"/>
  <c r="BP99" i="1"/>
  <c r="BP101" i="1"/>
  <c r="BP103" i="1"/>
  <c r="BP105" i="1"/>
  <c r="BP107" i="1"/>
  <c r="BP109" i="1"/>
  <c r="BP111" i="1"/>
  <c r="BP113" i="1"/>
  <c r="BP115" i="1"/>
  <c r="BP117" i="1"/>
  <c r="BP119" i="1"/>
  <c r="BP121" i="1"/>
  <c r="BP123" i="1"/>
  <c r="BP125" i="1"/>
  <c r="BP127" i="1"/>
  <c r="BP129" i="1"/>
  <c r="BP131" i="1"/>
  <c r="BP133" i="1"/>
  <c r="BP135" i="1"/>
  <c r="BP137" i="1"/>
  <c r="BP139" i="1"/>
  <c r="BP141" i="1"/>
  <c r="BP143" i="1"/>
  <c r="BP145" i="1"/>
  <c r="BP147" i="1"/>
  <c r="BP149" i="1"/>
  <c r="BP151" i="1"/>
  <c r="BP153" i="1"/>
  <c r="BP155" i="1"/>
  <c r="BP157" i="1"/>
  <c r="BP159" i="1"/>
  <c r="BP161" i="1"/>
  <c r="BP163" i="1"/>
  <c r="BP165" i="1"/>
  <c r="BP167" i="1"/>
  <c r="BP169" i="1"/>
  <c r="BP171" i="1"/>
  <c r="BP173" i="1"/>
  <c r="BP175" i="1"/>
  <c r="BP177" i="1"/>
  <c r="BP179" i="1"/>
  <c r="BP181" i="1"/>
  <c r="BP183" i="1"/>
  <c r="BP185" i="1"/>
  <c r="BP187" i="1"/>
  <c r="BP189" i="1"/>
  <c r="BP191" i="1"/>
  <c r="BP193" i="1"/>
  <c r="BP195" i="1"/>
  <c r="BP197" i="1"/>
  <c r="BP199" i="1"/>
  <c r="BP201" i="1"/>
  <c r="BP203" i="1"/>
  <c r="BP205" i="1"/>
  <c r="BP207" i="1"/>
  <c r="BP209" i="1"/>
  <c r="BP211" i="1"/>
  <c r="BP213" i="1"/>
  <c r="BP215" i="1"/>
  <c r="BP217" i="1"/>
  <c r="BP219" i="1"/>
  <c r="BP221" i="1"/>
  <c r="BP223" i="1"/>
  <c r="BP225" i="1"/>
  <c r="BP227" i="1"/>
  <c r="BP229" i="1"/>
  <c r="BP231" i="1"/>
  <c r="BP233" i="1"/>
  <c r="BP235" i="1"/>
  <c r="BP237" i="1"/>
  <c r="BP239" i="1"/>
  <c r="BP241" i="1"/>
  <c r="BP243" i="1"/>
  <c r="BP245" i="1"/>
  <c r="BP247" i="1"/>
  <c r="BP249" i="1"/>
  <c r="BP251" i="1"/>
  <c r="BP253" i="1"/>
  <c r="BP255" i="1"/>
  <c r="BP257" i="1"/>
  <c r="BP259" i="1"/>
  <c r="BP261" i="1"/>
  <c r="BP263" i="1"/>
  <c r="BP265" i="1"/>
  <c r="BP267" i="1"/>
  <c r="BP269" i="1"/>
  <c r="BP271" i="1"/>
  <c r="BP273" i="1"/>
  <c r="BP275" i="1"/>
  <c r="BP277" i="1"/>
  <c r="BP279" i="1"/>
  <c r="BP281" i="1"/>
  <c r="BP283" i="1"/>
  <c r="BP285" i="1"/>
  <c r="BP287" i="1"/>
  <c r="BP289" i="1"/>
  <c r="BP291" i="1"/>
  <c r="BP293" i="1"/>
  <c r="BP295" i="1"/>
  <c r="BP11" i="1"/>
  <c r="BP3" i="1"/>
  <c r="BO362" i="1" s="1"/>
  <c r="BO364" i="1" s="1"/>
  <c r="BP16" i="1"/>
  <c r="BP20" i="1"/>
  <c r="BP24" i="1"/>
  <c r="BP28" i="1"/>
  <c r="BP32" i="1"/>
  <c r="BP36" i="1"/>
  <c r="BP40" i="1"/>
  <c r="BP44" i="1"/>
  <c r="BP48" i="1"/>
  <c r="BP52" i="1"/>
  <c r="BP56" i="1"/>
  <c r="BP60" i="1"/>
  <c r="BP64" i="1"/>
  <c r="BP68" i="1"/>
  <c r="BP72" i="1"/>
  <c r="BP76" i="1"/>
  <c r="BP80" i="1"/>
  <c r="BP84" i="1"/>
  <c r="BP88" i="1"/>
  <c r="BP92" i="1"/>
  <c r="BP96" i="1"/>
  <c r="BP100" i="1"/>
  <c r="BP104" i="1"/>
  <c r="BP108" i="1"/>
  <c r="BP112" i="1"/>
  <c r="BP116" i="1"/>
  <c r="BP120" i="1"/>
  <c r="BP124" i="1"/>
  <c r="BP128" i="1"/>
  <c r="BP132" i="1"/>
  <c r="BP136" i="1"/>
  <c r="BP140" i="1"/>
  <c r="BP144" i="1"/>
  <c r="BP148" i="1"/>
  <c r="BP152" i="1"/>
  <c r="BP156" i="1"/>
  <c r="BP160" i="1"/>
  <c r="BP164" i="1"/>
  <c r="BP168" i="1"/>
  <c r="BP172" i="1"/>
  <c r="BP176" i="1"/>
  <c r="BP180" i="1"/>
  <c r="BP184" i="1"/>
  <c r="BP188" i="1"/>
  <c r="BP192" i="1"/>
  <c r="BP196" i="1"/>
  <c r="BP200" i="1"/>
  <c r="BP204" i="1"/>
  <c r="BP208" i="1"/>
  <c r="BP212" i="1"/>
  <c r="BP216" i="1"/>
  <c r="BP220" i="1"/>
  <c r="BP224" i="1"/>
  <c r="BP228" i="1"/>
  <c r="BP232" i="1"/>
  <c r="BP236" i="1"/>
  <c r="BP240" i="1"/>
  <c r="BP244" i="1"/>
  <c r="BP248" i="1"/>
  <c r="BP252" i="1"/>
  <c r="BP256" i="1"/>
  <c r="BP260" i="1"/>
  <c r="BP264" i="1"/>
  <c r="BP268" i="1"/>
  <c r="BP272" i="1"/>
  <c r="BP276" i="1"/>
  <c r="BP280" i="1"/>
  <c r="BP284" i="1"/>
  <c r="BP288" i="1"/>
  <c r="BP292" i="1"/>
  <c r="BP18" i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BP202" i="1"/>
  <c r="BP210" i="1"/>
  <c r="BP218" i="1"/>
  <c r="BP226" i="1"/>
  <c r="BP234" i="1"/>
  <c r="BP242" i="1"/>
  <c r="BP250" i="1"/>
  <c r="BP258" i="1"/>
  <c r="BP266" i="1"/>
  <c r="BP274" i="1"/>
  <c r="BP282" i="1"/>
  <c r="BP290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262" i="1"/>
  <c r="BP270" i="1"/>
  <c r="BP278" i="1"/>
  <c r="BP286" i="1"/>
  <c r="BP294" i="1"/>
  <c r="BP7" i="1"/>
  <c r="AM367" i="1"/>
  <c r="Y342" i="1"/>
  <c r="Y344" i="1"/>
  <c r="BH367" i="1"/>
  <c r="BI370" i="1" s="1"/>
  <c r="BA367" i="1"/>
  <c r="AF367" i="1"/>
  <c r="R367" i="1"/>
  <c r="R369" i="1"/>
  <c r="BU367" i="1"/>
  <c r="BV367" i="1" s="1"/>
  <c r="BV370" i="1" s="1"/>
  <c r="BU369" i="1"/>
  <c r="BW7" i="1"/>
  <c r="BW11" i="1"/>
  <c r="BW15" i="1"/>
  <c r="BW19" i="1"/>
  <c r="BW23" i="1"/>
  <c r="BW27" i="1"/>
  <c r="BW31" i="1"/>
  <c r="BW35" i="1"/>
  <c r="BW39" i="1"/>
  <c r="BW43" i="1"/>
  <c r="BW47" i="1"/>
  <c r="BW51" i="1"/>
  <c r="BW55" i="1"/>
  <c r="BW59" i="1"/>
  <c r="BW63" i="1"/>
  <c r="BW67" i="1"/>
  <c r="BW71" i="1"/>
  <c r="BW75" i="1"/>
  <c r="BW79" i="1"/>
  <c r="BW83" i="1"/>
  <c r="BW87" i="1"/>
  <c r="BW91" i="1"/>
  <c r="BW95" i="1"/>
  <c r="BW99" i="1"/>
  <c r="BW103" i="1"/>
  <c r="BW107" i="1"/>
  <c r="BW111" i="1"/>
  <c r="BW115" i="1"/>
  <c r="BW119" i="1"/>
  <c r="BW123" i="1"/>
  <c r="BW127" i="1"/>
  <c r="BW131" i="1"/>
  <c r="BW135" i="1"/>
  <c r="BW139" i="1"/>
  <c r="BW143" i="1"/>
  <c r="BW147" i="1"/>
  <c r="BW151" i="1"/>
  <c r="BW155" i="1"/>
  <c r="BW159" i="1"/>
  <c r="BW163" i="1"/>
  <c r="BW167" i="1"/>
  <c r="BW171" i="1"/>
  <c r="BW175" i="1"/>
  <c r="BW179" i="1"/>
  <c r="BW183" i="1"/>
  <c r="BW187" i="1"/>
  <c r="BW191" i="1"/>
  <c r="BW195" i="1"/>
  <c r="BW199" i="1"/>
  <c r="BW203" i="1"/>
  <c r="BW207" i="1"/>
  <c r="BW211" i="1"/>
  <c r="BW215" i="1"/>
  <c r="BW219" i="1"/>
  <c r="BW223" i="1"/>
  <c r="BW227" i="1"/>
  <c r="BW231" i="1"/>
  <c r="BW235" i="1"/>
  <c r="BW239" i="1"/>
  <c r="BW243" i="1"/>
  <c r="BW247" i="1"/>
  <c r="BW251" i="1"/>
  <c r="BW255" i="1"/>
  <c r="BW259" i="1"/>
  <c r="BW263" i="1"/>
  <c r="BW267" i="1"/>
  <c r="BW271" i="1"/>
  <c r="BW275" i="1"/>
  <c r="BW279" i="1"/>
  <c r="BW283" i="1"/>
  <c r="BW287" i="1"/>
  <c r="BW291" i="1"/>
  <c r="BW295" i="1"/>
  <c r="BW299" i="1"/>
  <c r="BW303" i="1"/>
  <c r="BW307" i="1"/>
  <c r="BW311" i="1"/>
  <c r="BW315" i="1"/>
  <c r="BW319" i="1"/>
  <c r="BW4" i="1"/>
  <c r="BW8" i="1"/>
  <c r="BW12" i="1"/>
  <c r="BW16" i="1"/>
  <c r="BW20" i="1"/>
  <c r="BW24" i="1"/>
  <c r="BW28" i="1"/>
  <c r="BW32" i="1"/>
  <c r="BW36" i="1"/>
  <c r="BW40" i="1"/>
  <c r="BW44" i="1"/>
  <c r="BW48" i="1"/>
  <c r="BW52" i="1"/>
  <c r="BW56" i="1"/>
  <c r="BW60" i="1"/>
  <c r="BW64" i="1"/>
  <c r="BW68" i="1"/>
  <c r="BW72" i="1"/>
  <c r="BW76" i="1"/>
  <c r="BW80" i="1"/>
  <c r="BW84" i="1"/>
  <c r="BW88" i="1"/>
  <c r="BW92" i="1"/>
  <c r="BW96" i="1"/>
  <c r="BW100" i="1"/>
  <c r="BW104" i="1"/>
  <c r="BW108" i="1"/>
  <c r="BW112" i="1"/>
  <c r="BW116" i="1"/>
  <c r="BW120" i="1"/>
  <c r="BW124" i="1"/>
  <c r="BW128" i="1"/>
  <c r="BW132" i="1"/>
  <c r="BW136" i="1"/>
  <c r="BW140" i="1"/>
  <c r="BW144" i="1"/>
  <c r="BW148" i="1"/>
  <c r="BW152" i="1"/>
  <c r="BW156" i="1"/>
  <c r="BW160" i="1"/>
  <c r="BW164" i="1"/>
  <c r="BW168" i="1"/>
  <c r="BW172" i="1"/>
  <c r="BW176" i="1"/>
  <c r="BW180" i="1"/>
  <c r="BW184" i="1"/>
  <c r="BW188" i="1"/>
  <c r="BW192" i="1"/>
  <c r="BW196" i="1"/>
  <c r="BW200" i="1"/>
  <c r="BW204" i="1"/>
  <c r="BW208" i="1"/>
  <c r="BW212" i="1"/>
  <c r="BW216" i="1"/>
  <c r="BW220" i="1"/>
  <c r="BW224" i="1"/>
  <c r="BW228" i="1"/>
  <c r="BW232" i="1"/>
  <c r="BW236" i="1"/>
  <c r="BW240" i="1"/>
  <c r="BW244" i="1"/>
  <c r="BW248" i="1"/>
  <c r="BW252" i="1"/>
  <c r="BW256" i="1"/>
  <c r="BW260" i="1"/>
  <c r="BW264" i="1"/>
  <c r="BW268" i="1"/>
  <c r="BW272" i="1"/>
  <c r="BW276" i="1"/>
  <c r="BW280" i="1"/>
  <c r="BW284" i="1"/>
  <c r="BW288" i="1"/>
  <c r="BW292" i="1"/>
  <c r="BW296" i="1"/>
  <c r="BW300" i="1"/>
  <c r="BW304" i="1"/>
  <c r="BW308" i="1"/>
  <c r="BW312" i="1"/>
  <c r="BW316" i="1"/>
  <c r="BW5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261" i="1"/>
  <c r="BW269" i="1"/>
  <c r="BW277" i="1"/>
  <c r="BW285" i="1"/>
  <c r="BW293" i="1"/>
  <c r="BW301" i="1"/>
  <c r="BW309" i="1"/>
  <c r="BW317" i="1"/>
  <c r="BW322" i="1"/>
  <c r="BW326" i="1"/>
  <c r="BW330" i="1"/>
  <c r="BW334" i="1"/>
  <c r="BW238" i="1"/>
  <c r="BW254" i="1"/>
  <c r="BW262" i="1"/>
  <c r="BW278" i="1"/>
  <c r="BW286" i="1"/>
  <c r="BW294" i="1"/>
  <c r="BW310" i="1"/>
  <c r="BW318" i="1"/>
  <c r="BW327" i="1"/>
  <c r="BW331" i="1"/>
  <c r="BW3" i="1"/>
  <c r="BW226" i="1"/>
  <c r="BW242" i="1"/>
  <c r="BW258" i="1"/>
  <c r="BW266" i="1"/>
  <c r="BW282" i="1"/>
  <c r="BW298" i="1"/>
  <c r="BW306" i="1"/>
  <c r="BW321" i="1"/>
  <c r="BW325" i="1"/>
  <c r="BW329" i="1"/>
  <c r="BW6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46" i="1"/>
  <c r="BW270" i="1"/>
  <c r="BW302" i="1"/>
  <c r="BW323" i="1"/>
  <c r="BW9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W257" i="1"/>
  <c r="BW265" i="1"/>
  <c r="BW273" i="1"/>
  <c r="BW281" i="1"/>
  <c r="BW289" i="1"/>
  <c r="BW297" i="1"/>
  <c r="BW305" i="1"/>
  <c r="BW313" i="1"/>
  <c r="BW320" i="1"/>
  <c r="BW324" i="1"/>
  <c r="BW328" i="1"/>
  <c r="BW332" i="1"/>
  <c r="BW10" i="1"/>
  <c r="BW18" i="1"/>
  <c r="BW26" i="1"/>
  <c r="BW34" i="1"/>
  <c r="BW42" i="1"/>
  <c r="BW50" i="1"/>
  <c r="BW58" i="1"/>
  <c r="BW66" i="1"/>
  <c r="BW74" i="1"/>
  <c r="BW82" i="1"/>
  <c r="BW90" i="1"/>
  <c r="BW98" i="1"/>
  <c r="BW106" i="1"/>
  <c r="BW114" i="1"/>
  <c r="BW122" i="1"/>
  <c r="BW130" i="1"/>
  <c r="BW138" i="1"/>
  <c r="BW146" i="1"/>
  <c r="BW154" i="1"/>
  <c r="BW162" i="1"/>
  <c r="BW170" i="1"/>
  <c r="BW178" i="1"/>
  <c r="BW186" i="1"/>
  <c r="BW194" i="1"/>
  <c r="BW202" i="1"/>
  <c r="BW210" i="1"/>
  <c r="BW218" i="1"/>
  <c r="BW234" i="1"/>
  <c r="BW250" i="1"/>
  <c r="BW274" i="1"/>
  <c r="BW290" i="1"/>
  <c r="BW314" i="1"/>
  <c r="BW333" i="1"/>
  <c r="AF362" i="1"/>
  <c r="AM362" i="1"/>
  <c r="AM364" i="1" s="1"/>
  <c r="AF364" i="1"/>
  <c r="Z306" i="1"/>
  <c r="Z242" i="1"/>
  <c r="Z178" i="1"/>
  <c r="Z131" i="1"/>
  <c r="Z99" i="1"/>
  <c r="Z163" i="1"/>
  <c r="Z195" i="1"/>
  <c r="Z227" i="1"/>
  <c r="Z259" i="1"/>
  <c r="Z291" i="1"/>
  <c r="Z323" i="1"/>
  <c r="Z26" i="1"/>
  <c r="Z58" i="1"/>
  <c r="Z90" i="1"/>
  <c r="Z122" i="1"/>
  <c r="Z154" i="1"/>
  <c r="Z208" i="1"/>
  <c r="Z272" i="1"/>
  <c r="Z165" i="1"/>
  <c r="Z197" i="1"/>
  <c r="Z229" i="1"/>
  <c r="Z261" i="1"/>
  <c r="Z293" i="1"/>
  <c r="Z325" i="1"/>
  <c r="Z282" i="1"/>
  <c r="Z218" i="1"/>
  <c r="Z152" i="1"/>
  <c r="Z120" i="1"/>
  <c r="Z88" i="1"/>
  <c r="Z174" i="1"/>
  <c r="Z206" i="1"/>
  <c r="Z238" i="1"/>
  <c r="Z270" i="1"/>
  <c r="Z302" i="1"/>
  <c r="Z6" i="1"/>
  <c r="Z38" i="1"/>
  <c r="Z70" i="1"/>
  <c r="Z102" i="1"/>
  <c r="Z134" i="1"/>
  <c r="Z168" i="1"/>
  <c r="Z232" i="1"/>
  <c r="Z296" i="1"/>
  <c r="Z177" i="1"/>
  <c r="Z209" i="1"/>
  <c r="Z241" i="1"/>
  <c r="Z273" i="1"/>
  <c r="Z305" i="1"/>
  <c r="Z274" i="1"/>
  <c r="Z210" i="1"/>
  <c r="Z147" i="1"/>
  <c r="Z115" i="1"/>
  <c r="Z83" i="1"/>
  <c r="Z179" i="1"/>
  <c r="Z211" i="1"/>
  <c r="Z243" i="1"/>
  <c r="Z275" i="1"/>
  <c r="Z307" i="1"/>
  <c r="Z10" i="1"/>
  <c r="Z42" i="1"/>
  <c r="Z74" i="1"/>
  <c r="Z106" i="1"/>
  <c r="Z138" i="1"/>
  <c r="Z176" i="1"/>
  <c r="Z240" i="1"/>
  <c r="Z304" i="1"/>
  <c r="Z181" i="1"/>
  <c r="Z213" i="1"/>
  <c r="Z245" i="1"/>
  <c r="Z277" i="1"/>
  <c r="Z311" i="1"/>
  <c r="Z308" i="1"/>
  <c r="Z295" i="1"/>
  <c r="Z292" i="1"/>
  <c r="Z279" i="1"/>
  <c r="Z276" i="1"/>
  <c r="Z263" i="1"/>
  <c r="Z260" i="1"/>
  <c r="Z247" i="1"/>
  <c r="Z244" i="1"/>
  <c r="Z223" i="1"/>
  <c r="Z220" i="1"/>
  <c r="Z207" i="1"/>
  <c r="Z199" i="1"/>
  <c r="Z191" i="1"/>
  <c r="Z149" i="1"/>
  <c r="Z100" i="1"/>
  <c r="Z97" i="1"/>
  <c r="Z92" i="1"/>
  <c r="Z89" i="1"/>
  <c r="Z84" i="1"/>
  <c r="Z81" i="1"/>
  <c r="Z79" i="1"/>
  <c r="Z77" i="1"/>
  <c r="Z73" i="1"/>
  <c r="Z327" i="1"/>
  <c r="Z316" i="1"/>
  <c r="Z303" i="1"/>
  <c r="Z252" i="1"/>
  <c r="Z236" i="1"/>
  <c r="Z231" i="1"/>
  <c r="Z215" i="1"/>
  <c r="Z204" i="1"/>
  <c r="Z161" i="1"/>
  <c r="Z153" i="1"/>
  <c r="Z137" i="1"/>
  <c r="Z133" i="1"/>
  <c r="Z119" i="1"/>
  <c r="Z116" i="1"/>
  <c r="Z105" i="1"/>
  <c r="Z95" i="1"/>
  <c r="Z76" i="1"/>
  <c r="Z68" i="1"/>
  <c r="Z61" i="1"/>
  <c r="Z59" i="1"/>
  <c r="Z52" i="1"/>
  <c r="Z45" i="1"/>
  <c r="Z43" i="1"/>
  <c r="Z41" i="1"/>
  <c r="Z39" i="1"/>
  <c r="Z37" i="1"/>
  <c r="Z35" i="1"/>
  <c r="Z33" i="1"/>
  <c r="Z31" i="1"/>
  <c r="Z16" i="1"/>
  <c r="Z8" i="1"/>
  <c r="Z324" i="1"/>
  <c r="Z268" i="1"/>
  <c r="Z255" i="1"/>
  <c r="Z239" i="1"/>
  <c r="Z196" i="1"/>
  <c r="Z172" i="1"/>
  <c r="Z164" i="1"/>
  <c r="Z160" i="1"/>
  <c r="Z156" i="1"/>
  <c r="Z145" i="1"/>
  <c r="Z140" i="1"/>
  <c r="Z129" i="1"/>
  <c r="Z125" i="1"/>
  <c r="Z284" i="1"/>
  <c r="Z141" i="1"/>
  <c r="Z127" i="1"/>
  <c r="Z93" i="1"/>
  <c r="Z67" i="1"/>
  <c r="Z64" i="1"/>
  <c r="Z55" i="1"/>
  <c r="Z40" i="1"/>
  <c r="Z32" i="1"/>
  <c r="Z29" i="1"/>
  <c r="Z21" i="1"/>
  <c r="Z15" i="1"/>
  <c r="Z13" i="1"/>
  <c r="Z5" i="1"/>
  <c r="Z300" i="1"/>
  <c r="Z175" i="1"/>
  <c r="Z167" i="1"/>
  <c r="Z151" i="1"/>
  <c r="Z132" i="1"/>
  <c r="Z109" i="1"/>
  <c r="Z101" i="1"/>
  <c r="Z87" i="1"/>
  <c r="Z72" i="1"/>
  <c r="Z69" i="1"/>
  <c r="Z63" i="1"/>
  <c r="Z60" i="1"/>
  <c r="Z57" i="1"/>
  <c r="Z51" i="1"/>
  <c r="Z48" i="1"/>
  <c r="Z28" i="1"/>
  <c r="Z23" i="1"/>
  <c r="Z20" i="1"/>
  <c r="Z17" i="1"/>
  <c r="Z11" i="1"/>
  <c r="Z271" i="1"/>
  <c r="Z183" i="1"/>
  <c r="Z143" i="1"/>
  <c r="Z124" i="1"/>
  <c r="Z117" i="1"/>
  <c r="Z113" i="1"/>
  <c r="Z108" i="1"/>
  <c r="Z103" i="1"/>
  <c r="Z75" i="1"/>
  <c r="Z65" i="1"/>
  <c r="Z56" i="1"/>
  <c r="Z53" i="1"/>
  <c r="Z47" i="1"/>
  <c r="Z44" i="1"/>
  <c r="Z36" i="1"/>
  <c r="Z25" i="1"/>
  <c r="Z7" i="1"/>
  <c r="Z4" i="1"/>
  <c r="Z319" i="1"/>
  <c r="Z287" i="1"/>
  <c r="Z228" i="1"/>
  <c r="Z212" i="1"/>
  <c r="Z188" i="1"/>
  <c r="Z180" i="1"/>
  <c r="Z148" i="1"/>
  <c r="Z135" i="1"/>
  <c r="Z121" i="1"/>
  <c r="Z111" i="1"/>
  <c r="Z85" i="1"/>
  <c r="Z71" i="1"/>
  <c r="Z49" i="1"/>
  <c r="Z27" i="1"/>
  <c r="Z24" i="1"/>
  <c r="Z19" i="1"/>
  <c r="Z12" i="1"/>
  <c r="Z9" i="1"/>
  <c r="Z3" i="1"/>
  <c r="Z330" i="1"/>
  <c r="Z298" i="1"/>
  <c r="Z266" i="1"/>
  <c r="Z234" i="1"/>
  <c r="Z202" i="1"/>
  <c r="Z170" i="1"/>
  <c r="Z144" i="1"/>
  <c r="Z128" i="1"/>
  <c r="Z112" i="1"/>
  <c r="Z96" i="1"/>
  <c r="Z80" i="1"/>
  <c r="Z166" i="1"/>
  <c r="Z182" i="1"/>
  <c r="Z198" i="1"/>
  <c r="Z214" i="1"/>
  <c r="Z230" i="1"/>
  <c r="Z246" i="1"/>
  <c r="Z262" i="1"/>
  <c r="Z278" i="1"/>
  <c r="Z294" i="1"/>
  <c r="Z310" i="1"/>
  <c r="Z326" i="1"/>
  <c r="Z14" i="1"/>
  <c r="Z30" i="1"/>
  <c r="Z46" i="1"/>
  <c r="Z62" i="1"/>
  <c r="Z78" i="1"/>
  <c r="Z94" i="1"/>
  <c r="Z110" i="1"/>
  <c r="Z126" i="1"/>
  <c r="Z142" i="1"/>
  <c r="Z158" i="1"/>
  <c r="Z184" i="1"/>
  <c r="Z216" i="1"/>
  <c r="Z248" i="1"/>
  <c r="Z280" i="1"/>
  <c r="Z312" i="1"/>
  <c r="Z169" i="1"/>
  <c r="Z185" i="1"/>
  <c r="Z201" i="1"/>
  <c r="Z217" i="1"/>
  <c r="Z233" i="1"/>
  <c r="Z249" i="1"/>
  <c r="Z265" i="1"/>
  <c r="Z281" i="1"/>
  <c r="Z297" i="1"/>
  <c r="Z313" i="1"/>
  <c r="Z329" i="1"/>
  <c r="Z322" i="1"/>
  <c r="Z290" i="1"/>
  <c r="Z258" i="1"/>
  <c r="Z226" i="1"/>
  <c r="Z194" i="1"/>
  <c r="Z157" i="1"/>
  <c r="Z139" i="1"/>
  <c r="Z123" i="1"/>
  <c r="Z107" i="1"/>
  <c r="Z91" i="1"/>
  <c r="Z155" i="1"/>
  <c r="Z171" i="1"/>
  <c r="Z187" i="1"/>
  <c r="Z203" i="1"/>
  <c r="Z219" i="1"/>
  <c r="Z235" i="1"/>
  <c r="Z251" i="1"/>
  <c r="Z267" i="1"/>
  <c r="Z283" i="1"/>
  <c r="Z299" i="1"/>
  <c r="Z315" i="1"/>
  <c r="Z331" i="1"/>
  <c r="Z18" i="1"/>
  <c r="Z34" i="1"/>
  <c r="Z50" i="1"/>
  <c r="Z66" i="1"/>
  <c r="Z82" i="1"/>
  <c r="Z98" i="1"/>
  <c r="Z114" i="1"/>
  <c r="Z130" i="1"/>
  <c r="Z146" i="1"/>
  <c r="Z162" i="1"/>
  <c r="Z192" i="1"/>
  <c r="Z224" i="1"/>
  <c r="Z256" i="1"/>
  <c r="Z288" i="1"/>
  <c r="Z320" i="1"/>
  <c r="Z173" i="1"/>
  <c r="Z189" i="1"/>
  <c r="Z205" i="1"/>
  <c r="Z221" i="1"/>
  <c r="Z237" i="1"/>
  <c r="Z253" i="1"/>
  <c r="Z269" i="1"/>
  <c r="Z285" i="1"/>
  <c r="Z301" i="1"/>
  <c r="Z317" i="1"/>
  <c r="L326" i="1"/>
  <c r="L323" i="1"/>
  <c r="L321" i="1"/>
  <c r="L318" i="1"/>
  <c r="L315" i="1"/>
  <c r="L308" i="1"/>
  <c r="L305" i="1"/>
  <c r="L302" i="1"/>
  <c r="L299" i="1"/>
  <c r="L292" i="1"/>
  <c r="L289" i="1"/>
  <c r="L286" i="1"/>
  <c r="L283" i="1"/>
  <c r="L276" i="1"/>
  <c r="L273" i="1"/>
  <c r="L270" i="1"/>
  <c r="L267" i="1"/>
  <c r="L260" i="1"/>
  <c r="L257" i="1"/>
  <c r="L254" i="1"/>
  <c r="L251" i="1"/>
  <c r="L244" i="1"/>
  <c r="L241" i="1"/>
  <c r="L238" i="1"/>
  <c r="L235" i="1"/>
  <c r="L228" i="1"/>
  <c r="L225" i="1"/>
  <c r="L222" i="1"/>
  <c r="L219" i="1"/>
  <c r="L212" i="1"/>
  <c r="L331" i="1"/>
  <c r="L329" i="1"/>
  <c r="L327" i="1"/>
  <c r="L325" i="1"/>
  <c r="L317" i="1"/>
  <c r="L313" i="1"/>
  <c r="L311" i="1"/>
  <c r="L309" i="1"/>
  <c r="L307" i="1"/>
  <c r="L303" i="1"/>
  <c r="L288" i="1"/>
  <c r="L284" i="1"/>
  <c r="L282" i="1"/>
  <c r="L280" i="1"/>
  <c r="L278" i="1"/>
  <c r="L274" i="1"/>
  <c r="L253" i="1"/>
  <c r="L249" i="1"/>
  <c r="L247" i="1"/>
  <c r="L245" i="1"/>
  <c r="L243" i="1"/>
  <c r="L239" i="1"/>
  <c r="L224" i="1"/>
  <c r="L220" i="1"/>
  <c r="L218" i="1"/>
  <c r="L216" i="1"/>
  <c r="L214" i="1"/>
  <c r="L210" i="1"/>
  <c r="L207" i="1"/>
  <c r="L200" i="1"/>
  <c r="L197" i="1"/>
  <c r="L194" i="1"/>
  <c r="L191" i="1"/>
  <c r="L184" i="1"/>
  <c r="L181" i="1"/>
  <c r="L178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01" i="1"/>
  <c r="L297" i="1"/>
  <c r="L295" i="1"/>
  <c r="L293" i="1"/>
  <c r="L291" i="1"/>
  <c r="L287" i="1"/>
  <c r="L272" i="1"/>
  <c r="L268" i="1"/>
  <c r="L266" i="1"/>
  <c r="L264" i="1"/>
  <c r="L262" i="1"/>
  <c r="L258" i="1"/>
  <c r="L312" i="1"/>
  <c r="L300" i="1"/>
  <c r="L277" i="1"/>
  <c r="L275" i="1"/>
  <c r="L261" i="1"/>
  <c r="L255" i="1"/>
  <c r="L250" i="1"/>
  <c r="L242" i="1"/>
  <c r="L236" i="1"/>
  <c r="L234" i="1"/>
  <c r="L232" i="1"/>
  <c r="L230" i="1"/>
  <c r="L215" i="1"/>
  <c r="L203" i="1"/>
  <c r="L198" i="1"/>
  <c r="L193" i="1"/>
  <c r="L189" i="1"/>
  <c r="L179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320" i="1"/>
  <c r="L294" i="1"/>
  <c r="L285" i="1"/>
  <c r="L271" i="1"/>
  <c r="L269" i="1"/>
  <c r="L263" i="1"/>
  <c r="L252" i="1"/>
  <c r="L240" i="1"/>
  <c r="L229" i="1"/>
  <c r="L227" i="1"/>
  <c r="L217" i="1"/>
  <c r="L208" i="1"/>
  <c r="L206" i="1"/>
  <c r="L201" i="1"/>
  <c r="L199" i="1"/>
  <c r="L196" i="1"/>
  <c r="L187" i="1"/>
  <c r="L182" i="1"/>
  <c r="L177" i="1"/>
  <c r="L173" i="1"/>
  <c r="L170" i="1"/>
  <c r="L165" i="1"/>
  <c r="L162" i="1"/>
  <c r="L157" i="1"/>
  <c r="L154" i="1"/>
  <c r="L149" i="1"/>
  <c r="L146" i="1"/>
  <c r="L141" i="1"/>
  <c r="L138" i="1"/>
  <c r="L133" i="1"/>
  <c r="L130" i="1"/>
  <c r="L125" i="1"/>
  <c r="L122" i="1"/>
  <c r="L117" i="1"/>
  <c r="L114" i="1"/>
  <c r="L109" i="1"/>
  <c r="L106" i="1"/>
  <c r="L101" i="1"/>
  <c r="L98" i="1"/>
  <c r="L93" i="1"/>
  <c r="L90" i="1"/>
  <c r="L85" i="1"/>
  <c r="L82" i="1"/>
  <c r="L77" i="1"/>
  <c r="L74" i="1"/>
  <c r="L69" i="1"/>
  <c r="L66" i="1"/>
  <c r="L61" i="1"/>
  <c r="L58" i="1"/>
  <c r="L53" i="1"/>
  <c r="L50" i="1"/>
  <c r="L45" i="1"/>
  <c r="L42" i="1"/>
  <c r="L37" i="1"/>
  <c r="L34" i="1"/>
  <c r="L29" i="1"/>
  <c r="L26" i="1"/>
  <c r="L21" i="1"/>
  <c r="L18" i="1"/>
  <c r="L13" i="1"/>
  <c r="L10" i="1"/>
  <c r="L5" i="1"/>
  <c r="L328" i="1"/>
  <c r="L324" i="1"/>
  <c r="L322" i="1"/>
  <c r="L319" i="1"/>
  <c r="L314" i="1"/>
  <c r="L296" i="1"/>
  <c r="L290" i="1"/>
  <c r="L279" i="1"/>
  <c r="L246" i="1"/>
  <c r="L237" i="1"/>
  <c r="L233" i="1"/>
  <c r="L231" i="1"/>
  <c r="L204" i="1"/>
  <c r="L202" i="1"/>
  <c r="L192" i="1"/>
  <c r="L190" i="1"/>
  <c r="L185" i="1"/>
  <c r="L183" i="1"/>
  <c r="L180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330" i="1"/>
  <c r="L316" i="1"/>
  <c r="L310" i="1"/>
  <c r="L306" i="1"/>
  <c r="L304" i="1"/>
  <c r="L298" i="1"/>
  <c r="L281" i="1"/>
  <c r="L265" i="1"/>
  <c r="L259" i="1"/>
  <c r="L256" i="1"/>
  <c r="L248" i="1"/>
  <c r="L226" i="1"/>
  <c r="L223" i="1"/>
  <c r="L221" i="1"/>
  <c r="L213" i="1"/>
  <c r="L211" i="1"/>
  <c r="L209" i="1"/>
  <c r="L205" i="1"/>
  <c r="L195" i="1"/>
  <c r="L188" i="1"/>
  <c r="L186" i="1"/>
  <c r="L176" i="1"/>
  <c r="L174" i="1"/>
  <c r="L169" i="1"/>
  <c r="L166" i="1"/>
  <c r="L161" i="1"/>
  <c r="L158" i="1"/>
  <c r="L153" i="1"/>
  <c r="L150" i="1"/>
  <c r="L145" i="1"/>
  <c r="L142" i="1"/>
  <c r="L137" i="1"/>
  <c r="L134" i="1"/>
  <c r="L129" i="1"/>
  <c r="L126" i="1"/>
  <c r="L121" i="1"/>
  <c r="L118" i="1"/>
  <c r="L113" i="1"/>
  <c r="L110" i="1"/>
  <c r="L105" i="1"/>
  <c r="L102" i="1"/>
  <c r="L97" i="1"/>
  <c r="L94" i="1"/>
  <c r="L89" i="1"/>
  <c r="L86" i="1"/>
  <c r="L81" i="1"/>
  <c r="L78" i="1"/>
  <c r="L73" i="1"/>
  <c r="L70" i="1"/>
  <c r="L65" i="1"/>
  <c r="L62" i="1"/>
  <c r="L57" i="1"/>
  <c r="L54" i="1"/>
  <c r="L49" i="1"/>
  <c r="L46" i="1"/>
  <c r="L41" i="1"/>
  <c r="L38" i="1"/>
  <c r="L33" i="1"/>
  <c r="L30" i="1"/>
  <c r="L25" i="1"/>
  <c r="L22" i="1"/>
  <c r="L17" i="1"/>
  <c r="L14" i="1"/>
  <c r="L9" i="1"/>
  <c r="L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7" i="1"/>
  <c r="E18" i="1"/>
  <c r="E29" i="1"/>
  <c r="E39" i="1"/>
  <c r="E50" i="1"/>
  <c r="E61" i="1"/>
  <c r="E71" i="1"/>
  <c r="E82" i="1"/>
  <c r="E93" i="1"/>
  <c r="E103" i="1"/>
  <c r="E114" i="1"/>
  <c r="E125" i="1"/>
  <c r="E131" i="1"/>
  <c r="E139" i="1"/>
  <c r="E146" i="1"/>
  <c r="E153" i="1"/>
  <c r="E161" i="1"/>
  <c r="E167" i="1"/>
  <c r="E174" i="1"/>
  <c r="E182" i="1"/>
  <c r="E189" i="1"/>
  <c r="E195" i="1"/>
  <c r="E203" i="1"/>
  <c r="E210" i="1"/>
  <c r="E217" i="1"/>
  <c r="E225" i="1"/>
  <c r="E231" i="1"/>
  <c r="E238" i="1"/>
  <c r="E246" i="1"/>
  <c r="E253" i="1"/>
  <c r="E259" i="1"/>
  <c r="E267" i="1"/>
  <c r="E274" i="1"/>
  <c r="E281" i="1"/>
  <c r="E289" i="1"/>
  <c r="E295" i="1"/>
  <c r="E302" i="1"/>
  <c r="E310" i="1"/>
  <c r="E317" i="1"/>
  <c r="E323" i="1"/>
  <c r="E331" i="1"/>
  <c r="E9" i="1"/>
  <c r="E19" i="1"/>
  <c r="E30" i="1"/>
  <c r="E41" i="1"/>
  <c r="E51" i="1"/>
  <c r="E62" i="1"/>
  <c r="E73" i="1"/>
  <c r="E83" i="1"/>
  <c r="E94" i="1"/>
  <c r="E105" i="1"/>
  <c r="E115" i="1"/>
  <c r="E126" i="1"/>
  <c r="E134" i="1"/>
  <c r="E141" i="1"/>
  <c r="E147" i="1"/>
  <c r="E155" i="1"/>
  <c r="E162" i="1"/>
  <c r="E169" i="1"/>
  <c r="E177" i="1"/>
  <c r="E183" i="1"/>
  <c r="E190" i="1"/>
  <c r="E198" i="1"/>
  <c r="E205" i="1"/>
  <c r="E211" i="1"/>
  <c r="E219" i="1"/>
  <c r="E226" i="1"/>
  <c r="E233" i="1"/>
  <c r="E241" i="1"/>
  <c r="E247" i="1"/>
  <c r="E254" i="1"/>
  <c r="E262" i="1"/>
  <c r="E269" i="1"/>
  <c r="E275" i="1"/>
  <c r="E283" i="1"/>
  <c r="E290" i="1"/>
  <c r="E297" i="1"/>
  <c r="E305" i="1"/>
  <c r="E311" i="1"/>
  <c r="E318" i="1"/>
  <c r="E326" i="1"/>
  <c r="E13" i="1"/>
  <c r="E23" i="1"/>
  <c r="E34" i="1"/>
  <c r="E45" i="1"/>
  <c r="E55" i="1"/>
  <c r="E66" i="1"/>
  <c r="E77" i="1"/>
  <c r="E87" i="1"/>
  <c r="E98" i="1"/>
  <c r="E109" i="1"/>
  <c r="E119" i="1"/>
  <c r="E129" i="1"/>
  <c r="E135" i="1"/>
  <c r="E142" i="1"/>
  <c r="E150" i="1"/>
  <c r="E157" i="1"/>
  <c r="E163" i="1"/>
  <c r="E171" i="1"/>
  <c r="E178" i="1"/>
  <c r="E185" i="1"/>
  <c r="E193" i="1"/>
  <c r="E199" i="1"/>
  <c r="E206" i="1"/>
  <c r="E214" i="1"/>
  <c r="E221" i="1"/>
  <c r="E227" i="1"/>
  <c r="E235" i="1"/>
  <c r="E242" i="1"/>
  <c r="E249" i="1"/>
  <c r="E257" i="1"/>
  <c r="E263" i="1"/>
  <c r="E270" i="1"/>
  <c r="E278" i="1"/>
  <c r="E285" i="1"/>
  <c r="E291" i="1"/>
  <c r="E299" i="1"/>
  <c r="E306" i="1"/>
  <c r="E313" i="1"/>
  <c r="E321" i="1"/>
  <c r="E327" i="1"/>
  <c r="E3" i="1"/>
  <c r="E14" i="1"/>
  <c r="E25" i="1"/>
  <c r="E35" i="1"/>
  <c r="E46" i="1"/>
  <c r="E57" i="1"/>
  <c r="E67" i="1"/>
  <c r="E78" i="1"/>
  <c r="E89" i="1"/>
  <c r="E99" i="1"/>
  <c r="E110" i="1"/>
  <c r="E121" i="1"/>
  <c r="E130" i="1"/>
  <c r="E137" i="1"/>
  <c r="E145" i="1"/>
  <c r="E151" i="1"/>
  <c r="E158" i="1"/>
  <c r="E166" i="1"/>
  <c r="E173" i="1"/>
  <c r="E179" i="1"/>
  <c r="E187" i="1"/>
  <c r="E194" i="1"/>
  <c r="E201" i="1"/>
  <c r="E209" i="1"/>
  <c r="E215" i="1"/>
  <c r="E222" i="1"/>
  <c r="E230" i="1"/>
  <c r="E237" i="1"/>
  <c r="E243" i="1"/>
  <c r="E251" i="1"/>
  <c r="E258" i="1"/>
  <c r="E265" i="1"/>
  <c r="E273" i="1"/>
  <c r="E279" i="1"/>
  <c r="E286" i="1"/>
  <c r="E301" i="1"/>
  <c r="E329" i="1"/>
  <c r="E307" i="1"/>
  <c r="E315" i="1"/>
  <c r="E294" i="1"/>
  <c r="E322" i="1"/>
  <c r="BU362" i="1" l="1"/>
  <c r="BU364" i="1" s="1"/>
  <c r="Y337" i="1"/>
  <c r="Y339" i="1" s="1"/>
  <c r="K337" i="1"/>
  <c r="K339" i="1" s="1"/>
  <c r="D337" i="1"/>
  <c r="D339" i="1" s="1"/>
</calcChain>
</file>

<file path=xl/sharedStrings.xml><?xml version="1.0" encoding="utf-8"?>
<sst xmlns="http://schemas.openxmlformats.org/spreadsheetml/2006/main" count="190" uniqueCount="10">
  <si>
    <t>Value</t>
  </si>
  <si>
    <t>Number of occurrences</t>
  </si>
  <si>
    <t>Probability</t>
  </si>
  <si>
    <t>total</t>
  </si>
  <si>
    <t>mean</t>
  </si>
  <si>
    <t>mode</t>
  </si>
  <si>
    <t>std dev</t>
  </si>
  <si>
    <t>Pearsons first</t>
  </si>
  <si>
    <t>Square Dist. From mean</t>
  </si>
  <si>
    <t>Skewness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</si>
</sst>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Sheet1!$BH$3:$BH$342</c:f>
              <c:numCache>
                <c:formatCode>General</c:formatCode>
                <c:ptCount val="340"/>
                <c:pt idx="0">
                  <c:v>2.6711505582764668E-5</c:v>
                </c:pt>
                <c:pt idx="1">
                  <c:v>3.6870576697763143E-5</c:v>
                </c:pt>
                <c:pt idx="2">
                  <c:v>3.9077174282109359E-5</c:v>
                </c:pt>
                <c:pt idx="3">
                  <c:v>4.7791850413461544E-5</c:v>
                </c:pt>
                <c:pt idx="4">
                  <c:v>6.3512672327558953E-5</c:v>
                </c:pt>
                <c:pt idx="5">
                  <c:v>8.1690625937974479E-5</c:v>
                </c:pt>
                <c:pt idx="6">
                  <c:v>9.6299097692252095E-5</c:v>
                </c:pt>
                <c:pt idx="7">
                  <c:v>1.1304925856021266E-4</c:v>
                </c:pt>
                <c:pt idx="8">
                  <c:v>1.4328043927554177E-4</c:v>
                </c:pt>
                <c:pt idx="9">
                  <c:v>1.7140313535957057E-4</c:v>
                </c:pt>
                <c:pt idx="10">
                  <c:v>1.8478304126568913E-4</c:v>
                </c:pt>
                <c:pt idx="11">
                  <c:v>1.8977881537018048E-4</c:v>
                </c:pt>
                <c:pt idx="12">
                  <c:v>1.9017576866467076E-4</c:v>
                </c:pt>
                <c:pt idx="13">
                  <c:v>1.9004145024103812E-4</c:v>
                </c:pt>
                <c:pt idx="14">
                  <c:v>1.9045500577672021E-4</c:v>
                </c:pt>
                <c:pt idx="15">
                  <c:v>1.9687857262366701E-4</c:v>
                </c:pt>
                <c:pt idx="16">
                  <c:v>2.1069013680076004E-4</c:v>
                </c:pt>
                <c:pt idx="17">
                  <c:v>2.2091561688052382E-4</c:v>
                </c:pt>
                <c:pt idx="18">
                  <c:v>2.2023342449757695E-4</c:v>
                </c:pt>
                <c:pt idx="19">
                  <c:v>2.2250643104668896E-4</c:v>
                </c:pt>
                <c:pt idx="20">
                  <c:v>2.3568711005851113E-4</c:v>
                </c:pt>
                <c:pt idx="21">
                  <c:v>2.4622803272091059E-4</c:v>
                </c:pt>
                <c:pt idx="22">
                  <c:v>2.4277326605900989E-4</c:v>
                </c:pt>
                <c:pt idx="23">
                  <c:v>2.3808993354895017E-4</c:v>
                </c:pt>
                <c:pt idx="24">
                  <c:v>2.4612391779145704E-4</c:v>
                </c:pt>
                <c:pt idx="25">
                  <c:v>2.5840807577894715E-4</c:v>
                </c:pt>
                <c:pt idx="26">
                  <c:v>2.6446639331968426E-4</c:v>
                </c:pt>
                <c:pt idx="27">
                  <c:v>2.7082355120186579E-4</c:v>
                </c:pt>
                <c:pt idx="28">
                  <c:v>2.8279226660672072E-4</c:v>
                </c:pt>
                <c:pt idx="29">
                  <c:v>2.9982466557493378E-4</c:v>
                </c:pt>
                <c:pt idx="30">
                  <c:v>3.2112384052932147E-4</c:v>
                </c:pt>
                <c:pt idx="31">
                  <c:v>3.3817284173872638E-4</c:v>
                </c:pt>
                <c:pt idx="32">
                  <c:v>3.4786705010036724E-4</c:v>
                </c:pt>
                <c:pt idx="33">
                  <c:v>3.558346253781088E-4</c:v>
                </c:pt>
                <c:pt idx="34">
                  <c:v>3.7462686191260436E-4</c:v>
                </c:pt>
                <c:pt idx="35">
                  <c:v>4.04758429180785E-4</c:v>
                </c:pt>
                <c:pt idx="36">
                  <c:v>4.2585837724087676E-4</c:v>
                </c:pt>
                <c:pt idx="37">
                  <c:v>4.2720165828327359E-4</c:v>
                </c:pt>
                <c:pt idx="38">
                  <c:v>4.1974575149426006E-4</c:v>
                </c:pt>
                <c:pt idx="39">
                  <c:v>4.1341879710625712E-4</c:v>
                </c:pt>
                <c:pt idx="40">
                  <c:v>4.1022966630341817E-4</c:v>
                </c:pt>
                <c:pt idx="41">
                  <c:v>4.0800346548967658E-4</c:v>
                </c:pt>
                <c:pt idx="42">
                  <c:v>4.05677651228787E-4</c:v>
                </c:pt>
                <c:pt idx="43">
                  <c:v>4.0468001626320496E-4</c:v>
                </c:pt>
                <c:pt idx="44">
                  <c:v>4.1224913775235423E-4</c:v>
                </c:pt>
                <c:pt idx="45">
                  <c:v>4.3225333789381748E-4</c:v>
                </c:pt>
                <c:pt idx="46">
                  <c:v>4.4838921583769856E-4</c:v>
                </c:pt>
                <c:pt idx="47">
                  <c:v>4.4862014672027557E-4</c:v>
                </c:pt>
                <c:pt idx="48">
                  <c:v>4.4005188977144224E-4</c:v>
                </c:pt>
                <c:pt idx="49">
                  <c:v>4.3332648159484754E-4</c:v>
                </c:pt>
                <c:pt idx="50">
                  <c:v>4.3433771781341735E-4</c:v>
                </c:pt>
                <c:pt idx="51">
                  <c:v>4.4331802980383074E-4</c:v>
                </c:pt>
                <c:pt idx="52">
                  <c:v>4.4691921564824974E-4</c:v>
                </c:pt>
                <c:pt idx="53">
                  <c:v>4.3677374578623903E-4</c:v>
                </c:pt>
                <c:pt idx="54">
                  <c:v>4.2360666802740416E-4</c:v>
                </c:pt>
                <c:pt idx="55">
                  <c:v>4.1767816742799404E-4</c:v>
                </c:pt>
                <c:pt idx="56">
                  <c:v>4.1757705348674404E-4</c:v>
                </c:pt>
                <c:pt idx="57">
                  <c:v>4.187377098760358E-4</c:v>
                </c:pt>
                <c:pt idx="58">
                  <c:v>4.2572575292348816E-4</c:v>
                </c:pt>
                <c:pt idx="59">
                  <c:v>4.3820913780527463E-4</c:v>
                </c:pt>
                <c:pt idx="60">
                  <c:v>4.4821878874955071E-4</c:v>
                </c:pt>
                <c:pt idx="61">
                  <c:v>4.5758095228736503E-4</c:v>
                </c:pt>
                <c:pt idx="62">
                  <c:v>4.659303791125071E-4</c:v>
                </c:pt>
                <c:pt idx="63">
                  <c:v>4.7064391511674592E-4</c:v>
                </c:pt>
                <c:pt idx="64">
                  <c:v>4.7391305613733844E-4</c:v>
                </c:pt>
                <c:pt idx="65">
                  <c:v>4.7550537079760511E-4</c:v>
                </c:pt>
                <c:pt idx="66">
                  <c:v>4.8891848118610634E-4</c:v>
                </c:pt>
                <c:pt idx="67">
                  <c:v>5.0971958890475369E-4</c:v>
                </c:pt>
                <c:pt idx="68">
                  <c:v>5.1964622864307368E-4</c:v>
                </c:pt>
                <c:pt idx="69">
                  <c:v>5.3098405888265718E-4</c:v>
                </c:pt>
                <c:pt idx="70">
                  <c:v>5.4949405731689969E-4</c:v>
                </c:pt>
                <c:pt idx="71">
                  <c:v>5.6979709779980735E-4</c:v>
                </c:pt>
                <c:pt idx="72">
                  <c:v>5.9350359772693923E-4</c:v>
                </c:pt>
                <c:pt idx="73">
                  <c:v>6.2295447310627508E-4</c:v>
                </c:pt>
                <c:pt idx="74">
                  <c:v>6.5335167623351736E-4</c:v>
                </c:pt>
                <c:pt idx="75">
                  <c:v>6.8384849280790768E-4</c:v>
                </c:pt>
                <c:pt idx="76">
                  <c:v>7.1904374363944749E-4</c:v>
                </c:pt>
                <c:pt idx="77">
                  <c:v>7.4967337814336847E-4</c:v>
                </c:pt>
                <c:pt idx="78">
                  <c:v>7.579563960037457E-4</c:v>
                </c:pt>
                <c:pt idx="79">
                  <c:v>7.6238769390773141E-4</c:v>
                </c:pt>
                <c:pt idx="80">
                  <c:v>7.9517561976652658E-4</c:v>
                </c:pt>
                <c:pt idx="81">
                  <c:v>8.4996151520384811E-4</c:v>
                </c:pt>
                <c:pt idx="82">
                  <c:v>9.0484702408831713E-4</c:v>
                </c:pt>
                <c:pt idx="83">
                  <c:v>9.6096109882094565E-4</c:v>
                </c:pt>
                <c:pt idx="84">
                  <c:v>1.0139041454860285E-3</c:v>
                </c:pt>
                <c:pt idx="85">
                  <c:v>1.064522878384323E-3</c:v>
                </c:pt>
                <c:pt idx="86">
                  <c:v>1.118312639350164E-3</c:v>
                </c:pt>
                <c:pt idx="87">
                  <c:v>1.1743437028768355E-3</c:v>
                </c:pt>
                <c:pt idx="88">
                  <c:v>1.2363349709911982E-3</c:v>
                </c:pt>
                <c:pt idx="89">
                  <c:v>1.2941756788077264E-3</c:v>
                </c:pt>
                <c:pt idx="90">
                  <c:v>1.3403616133079335E-3</c:v>
                </c:pt>
                <c:pt idx="91">
                  <c:v>1.3777649622179211E-3</c:v>
                </c:pt>
                <c:pt idx="92">
                  <c:v>1.4208296753741561E-3</c:v>
                </c:pt>
                <c:pt idx="93">
                  <c:v>1.4742043803102135E-3</c:v>
                </c:pt>
                <c:pt idx="94">
                  <c:v>1.5317296455441061E-3</c:v>
                </c:pt>
                <c:pt idx="95">
                  <c:v>1.6014243535712508E-3</c:v>
                </c:pt>
                <c:pt idx="96">
                  <c:v>1.6879703364076058E-3</c:v>
                </c:pt>
                <c:pt idx="97">
                  <c:v>1.7816552829562377E-3</c:v>
                </c:pt>
                <c:pt idx="98">
                  <c:v>1.8761205348408624E-3</c:v>
                </c:pt>
                <c:pt idx="99">
                  <c:v>1.957951481178877E-3</c:v>
                </c:pt>
                <c:pt idx="100">
                  <c:v>2.023545435631761E-3</c:v>
                </c:pt>
                <c:pt idx="101">
                  <c:v>2.0893220147377486E-3</c:v>
                </c:pt>
                <c:pt idx="102">
                  <c:v>2.1544179019548928E-3</c:v>
                </c:pt>
                <c:pt idx="103">
                  <c:v>2.2182354166003031E-3</c:v>
                </c:pt>
                <c:pt idx="104">
                  <c:v>2.2893745196110944E-3</c:v>
                </c:pt>
                <c:pt idx="105">
                  <c:v>2.3664572249683861E-3</c:v>
                </c:pt>
                <c:pt idx="106">
                  <c:v>2.4456484149569776E-3</c:v>
                </c:pt>
                <c:pt idx="107">
                  <c:v>2.5251384452870131E-3</c:v>
                </c:pt>
                <c:pt idx="108">
                  <c:v>2.5995315875713071E-3</c:v>
                </c:pt>
                <c:pt idx="109">
                  <c:v>2.6646108725472593E-3</c:v>
                </c:pt>
                <c:pt idx="110">
                  <c:v>2.7206585383151224E-3</c:v>
                </c:pt>
                <c:pt idx="111">
                  <c:v>2.7873150362042521E-3</c:v>
                </c:pt>
                <c:pt idx="112">
                  <c:v>2.8678178032469598E-3</c:v>
                </c:pt>
                <c:pt idx="113">
                  <c:v>2.9389070995341766E-3</c:v>
                </c:pt>
                <c:pt idx="114">
                  <c:v>2.9909536251749268E-3</c:v>
                </c:pt>
                <c:pt idx="115">
                  <c:v>3.0356453579679127E-3</c:v>
                </c:pt>
                <c:pt idx="116">
                  <c:v>3.0891030741099271E-3</c:v>
                </c:pt>
                <c:pt idx="117">
                  <c:v>3.165820530161009E-3</c:v>
                </c:pt>
                <c:pt idx="118">
                  <c:v>3.2512707650787353E-3</c:v>
                </c:pt>
                <c:pt idx="119">
                  <c:v>3.3390785182456331E-3</c:v>
                </c:pt>
                <c:pt idx="120">
                  <c:v>3.4329128849649865E-3</c:v>
                </c:pt>
                <c:pt idx="121">
                  <c:v>3.5208202515790315E-3</c:v>
                </c:pt>
                <c:pt idx="122">
                  <c:v>3.5992975451963954E-3</c:v>
                </c:pt>
                <c:pt idx="123">
                  <c:v>3.6762806371065391E-3</c:v>
                </c:pt>
                <c:pt idx="124">
                  <c:v>3.7509394152498944E-3</c:v>
                </c:pt>
                <c:pt idx="125">
                  <c:v>3.8124824228520909E-3</c:v>
                </c:pt>
                <c:pt idx="126">
                  <c:v>3.8655582874467043E-3</c:v>
                </c:pt>
                <c:pt idx="127">
                  <c:v>3.9197465022011374E-3</c:v>
                </c:pt>
                <c:pt idx="128">
                  <c:v>3.9718926412890352E-3</c:v>
                </c:pt>
                <c:pt idx="129">
                  <c:v>4.0209507635153444E-3</c:v>
                </c:pt>
                <c:pt idx="130">
                  <c:v>4.0589849975906029E-3</c:v>
                </c:pt>
                <c:pt idx="131">
                  <c:v>4.0854640717966888E-3</c:v>
                </c:pt>
                <c:pt idx="132">
                  <c:v>4.1189492917855204E-3</c:v>
                </c:pt>
                <c:pt idx="133">
                  <c:v>4.1628773214837057E-3</c:v>
                </c:pt>
                <c:pt idx="134">
                  <c:v>4.2009613622825378E-3</c:v>
                </c:pt>
                <c:pt idx="135">
                  <c:v>4.2314415766157376E-3</c:v>
                </c:pt>
                <c:pt idx="136">
                  <c:v>4.2636982307564094E-3</c:v>
                </c:pt>
                <c:pt idx="137">
                  <c:v>4.291937142528777E-3</c:v>
                </c:pt>
                <c:pt idx="138">
                  <c:v>4.3133193286891214E-3</c:v>
                </c:pt>
                <c:pt idx="139">
                  <c:v>4.3291729685327497E-3</c:v>
                </c:pt>
                <c:pt idx="140">
                  <c:v>4.3522817877769942E-3</c:v>
                </c:pt>
                <c:pt idx="141">
                  <c:v>4.3937028790552862E-3</c:v>
                </c:pt>
                <c:pt idx="142">
                  <c:v>4.4463636876201163E-3</c:v>
                </c:pt>
                <c:pt idx="143">
                  <c:v>4.5115093815608336E-3</c:v>
                </c:pt>
                <c:pt idx="144">
                  <c:v>4.5851388207503252E-3</c:v>
                </c:pt>
                <c:pt idx="145">
                  <c:v>4.6490559488428845E-3</c:v>
                </c:pt>
                <c:pt idx="146">
                  <c:v>4.6977156172806015E-3</c:v>
                </c:pt>
                <c:pt idx="147">
                  <c:v>4.7493470868915678E-3</c:v>
                </c:pt>
                <c:pt idx="148">
                  <c:v>4.8114711729354614E-3</c:v>
                </c:pt>
                <c:pt idx="149">
                  <c:v>4.8675520431857074E-3</c:v>
                </c:pt>
                <c:pt idx="150">
                  <c:v>4.8979492463129487E-3</c:v>
                </c:pt>
                <c:pt idx="151">
                  <c:v>4.9204603848743049E-3</c:v>
                </c:pt>
                <c:pt idx="152">
                  <c:v>4.9568842015540043E-3</c:v>
                </c:pt>
                <c:pt idx="153">
                  <c:v>5.0006296065990838E-3</c:v>
                </c:pt>
                <c:pt idx="154">
                  <c:v>5.035974277601345E-3</c:v>
                </c:pt>
                <c:pt idx="155">
                  <c:v>5.0669525591702852E-3</c:v>
                </c:pt>
                <c:pt idx="156">
                  <c:v>5.0982130788394756E-3</c:v>
                </c:pt>
                <c:pt idx="157">
                  <c:v>5.1278299766307264E-3</c:v>
                </c:pt>
                <c:pt idx="158">
                  <c:v>5.1643866112399553E-3</c:v>
                </c:pt>
                <c:pt idx="159">
                  <c:v>5.2053428397648904E-3</c:v>
                </c:pt>
                <c:pt idx="160">
                  <c:v>5.2474114184496443E-3</c:v>
                </c:pt>
                <c:pt idx="161">
                  <c:v>5.2886332828336411E-3</c:v>
                </c:pt>
                <c:pt idx="162">
                  <c:v>5.312040942419328E-3</c:v>
                </c:pt>
                <c:pt idx="163">
                  <c:v>5.3326262210024898E-3</c:v>
                </c:pt>
                <c:pt idx="164">
                  <c:v>5.3671407799451834E-3</c:v>
                </c:pt>
                <c:pt idx="165">
                  <c:v>5.4025020531886375E-3</c:v>
                </c:pt>
                <c:pt idx="166">
                  <c:v>5.4356718305948321E-3</c:v>
                </c:pt>
                <c:pt idx="167">
                  <c:v>5.4756153224070963E-3</c:v>
                </c:pt>
                <c:pt idx="168">
                  <c:v>5.5216352344953906E-3</c:v>
                </c:pt>
                <c:pt idx="169">
                  <c:v>5.5681200093370409E-3</c:v>
                </c:pt>
                <c:pt idx="170">
                  <c:v>5.6189047646472484E-3</c:v>
                </c:pt>
                <c:pt idx="171">
                  <c:v>5.6805971924201674E-3</c:v>
                </c:pt>
                <c:pt idx="172">
                  <c:v>5.7549239257396979E-3</c:v>
                </c:pt>
                <c:pt idx="173">
                  <c:v>5.8269927542572032E-3</c:v>
                </c:pt>
                <c:pt idx="174">
                  <c:v>5.8745234702939084E-3</c:v>
                </c:pt>
                <c:pt idx="175">
                  <c:v>5.9054685473804653E-3</c:v>
                </c:pt>
                <c:pt idx="176">
                  <c:v>5.9307190557383923E-3</c:v>
                </c:pt>
                <c:pt idx="177">
                  <c:v>5.9433850652732831E-3</c:v>
                </c:pt>
                <c:pt idx="178">
                  <c:v>5.9541086125887857E-3</c:v>
                </c:pt>
                <c:pt idx="179">
                  <c:v>5.9806873002420206E-3</c:v>
                </c:pt>
                <c:pt idx="180">
                  <c:v>6.0246817389049707E-3</c:v>
                </c:pt>
                <c:pt idx="181">
                  <c:v>6.0742711328494025E-3</c:v>
                </c:pt>
                <c:pt idx="182">
                  <c:v>6.1088354985156705E-3</c:v>
                </c:pt>
                <c:pt idx="183">
                  <c:v>6.1338369732557279E-3</c:v>
                </c:pt>
                <c:pt idx="184">
                  <c:v>6.1633874620822121E-3</c:v>
                </c:pt>
                <c:pt idx="185">
                  <c:v>6.1863634633969261E-3</c:v>
                </c:pt>
                <c:pt idx="186">
                  <c:v>6.1942314252275187E-3</c:v>
                </c:pt>
                <c:pt idx="187">
                  <c:v>6.2085742611227351E-3</c:v>
                </c:pt>
                <c:pt idx="188">
                  <c:v>6.2399177919978841E-3</c:v>
                </c:pt>
                <c:pt idx="189">
                  <c:v>6.2745319643877249E-3</c:v>
                </c:pt>
                <c:pt idx="190">
                  <c:v>6.3139773889642481E-3</c:v>
                </c:pt>
                <c:pt idx="191">
                  <c:v>6.3607111974237707E-3</c:v>
                </c:pt>
                <c:pt idx="192">
                  <c:v>6.4061002243467934E-3</c:v>
                </c:pt>
                <c:pt idx="193">
                  <c:v>6.4408140101837839E-3</c:v>
                </c:pt>
                <c:pt idx="194">
                  <c:v>6.4659981095769445E-3</c:v>
                </c:pt>
                <c:pt idx="195">
                  <c:v>6.5018906545385221E-3</c:v>
                </c:pt>
                <c:pt idx="196">
                  <c:v>6.5510317879707873E-3</c:v>
                </c:pt>
                <c:pt idx="197">
                  <c:v>6.6025470418934126E-3</c:v>
                </c:pt>
                <c:pt idx="198">
                  <c:v>6.6514557439489993E-3</c:v>
                </c:pt>
                <c:pt idx="199">
                  <c:v>6.6992520958447672E-3</c:v>
                </c:pt>
                <c:pt idx="200">
                  <c:v>6.7483600247946508E-3</c:v>
                </c:pt>
                <c:pt idx="201">
                  <c:v>6.7986467128691172E-3</c:v>
                </c:pt>
                <c:pt idx="202">
                  <c:v>6.8354025743726423E-3</c:v>
                </c:pt>
                <c:pt idx="203">
                  <c:v>6.849131127343781E-3</c:v>
                </c:pt>
                <c:pt idx="204">
                  <c:v>6.857829201233942E-3</c:v>
                </c:pt>
                <c:pt idx="205">
                  <c:v>6.869631894226882E-3</c:v>
                </c:pt>
                <c:pt idx="206">
                  <c:v>6.8727848195591348E-3</c:v>
                </c:pt>
                <c:pt idx="207">
                  <c:v>6.8754064731732642E-3</c:v>
                </c:pt>
                <c:pt idx="208">
                  <c:v>6.8890852194208284E-3</c:v>
                </c:pt>
                <c:pt idx="209">
                  <c:v>6.9106998369578513E-3</c:v>
                </c:pt>
                <c:pt idx="210">
                  <c:v>6.9378097963292079E-3</c:v>
                </c:pt>
                <c:pt idx="211">
                  <c:v>6.9714942432123356E-3</c:v>
                </c:pt>
                <c:pt idx="212">
                  <c:v>7.0039169197649211E-3</c:v>
                </c:pt>
                <c:pt idx="213">
                  <c:v>7.0228751787113292E-3</c:v>
                </c:pt>
                <c:pt idx="214">
                  <c:v>7.0387620230373399E-3</c:v>
                </c:pt>
                <c:pt idx="215">
                  <c:v>7.0755510890232499E-3</c:v>
                </c:pt>
                <c:pt idx="216">
                  <c:v>7.1285107379295233E-3</c:v>
                </c:pt>
                <c:pt idx="217">
                  <c:v>7.1750121150123657E-3</c:v>
                </c:pt>
                <c:pt idx="218">
                  <c:v>7.2036494805733254E-3</c:v>
                </c:pt>
                <c:pt idx="219">
                  <c:v>7.2260610056875327E-3</c:v>
                </c:pt>
                <c:pt idx="220">
                  <c:v>7.2426949508671542E-3</c:v>
                </c:pt>
                <c:pt idx="221">
                  <c:v>7.2451837865517539E-3</c:v>
                </c:pt>
                <c:pt idx="222">
                  <c:v>7.2406664764536055E-3</c:v>
                </c:pt>
                <c:pt idx="223">
                  <c:v>7.2255403342341941E-3</c:v>
                </c:pt>
                <c:pt idx="224">
                  <c:v>7.1933138835877002E-3</c:v>
                </c:pt>
                <c:pt idx="225">
                  <c:v>7.1479882646412396E-3</c:v>
                </c:pt>
                <c:pt idx="226">
                  <c:v>7.0994086064212749E-3</c:v>
                </c:pt>
                <c:pt idx="227">
                  <c:v>7.0585655925964764E-3</c:v>
                </c:pt>
                <c:pt idx="228">
                  <c:v>7.026604777809046E-3</c:v>
                </c:pt>
                <c:pt idx="229">
                  <c:v>6.9861436155316476E-3</c:v>
                </c:pt>
                <c:pt idx="230">
                  <c:v>6.9237674948816781E-3</c:v>
                </c:pt>
                <c:pt idx="231">
                  <c:v>6.8471798557719239E-3</c:v>
                </c:pt>
                <c:pt idx="232">
                  <c:v>6.7741284940359258E-3</c:v>
                </c:pt>
                <c:pt idx="233">
                  <c:v>6.7041153424379418E-3</c:v>
                </c:pt>
                <c:pt idx="234">
                  <c:v>6.6341021908399569E-3</c:v>
                </c:pt>
                <c:pt idx="235">
                  <c:v>6.5806248714685486E-3</c:v>
                </c:pt>
                <c:pt idx="236">
                  <c:v>6.5466883899793467E-3</c:v>
                </c:pt>
                <c:pt idx="237">
                  <c:v>6.5065758747669677E-3</c:v>
                </c:pt>
                <c:pt idx="238">
                  <c:v>6.4474205889081182E-3</c:v>
                </c:pt>
                <c:pt idx="239">
                  <c:v>6.3805286586541077E-3</c:v>
                </c:pt>
                <c:pt idx="240">
                  <c:v>6.3129228320288689E-3</c:v>
                </c:pt>
                <c:pt idx="241">
                  <c:v>6.2313545205617115E-3</c:v>
                </c:pt>
                <c:pt idx="242">
                  <c:v>6.1406715786805083E-3</c:v>
                </c:pt>
                <c:pt idx="243">
                  <c:v>6.0535581186554445E-3</c:v>
                </c:pt>
                <c:pt idx="244">
                  <c:v>5.9546238629021456E-3</c:v>
                </c:pt>
                <c:pt idx="245">
                  <c:v>5.8334426039524491E-3</c:v>
                </c:pt>
                <c:pt idx="246">
                  <c:v>5.7115308463903348E-3</c:v>
                </c:pt>
                <c:pt idx="247">
                  <c:v>5.594466943256095E-3</c:v>
                </c:pt>
                <c:pt idx="248">
                  <c:v>5.4692347374557127E-3</c:v>
                </c:pt>
                <c:pt idx="249">
                  <c:v>5.3368801701842465E-3</c:v>
                </c:pt>
                <c:pt idx="250">
                  <c:v>5.2040275356770374E-3</c:v>
                </c:pt>
                <c:pt idx="251">
                  <c:v>5.0781644447113854E-3</c:v>
                </c:pt>
                <c:pt idx="252">
                  <c:v>4.9510893901387647E-3</c:v>
                </c:pt>
                <c:pt idx="253">
                  <c:v>4.819448719238526E-3</c:v>
                </c:pt>
                <c:pt idx="254">
                  <c:v>4.6960095554868086E-3</c:v>
                </c:pt>
                <c:pt idx="255">
                  <c:v>4.5761730780736129E-3</c:v>
                </c:pt>
                <c:pt idx="256">
                  <c:v>4.4525346874275994E-3</c:v>
                </c:pt>
                <c:pt idx="257">
                  <c:v>4.3254430306137867E-3</c:v>
                </c:pt>
                <c:pt idx="258">
                  <c:v>4.2117327802001954E-3</c:v>
                </c:pt>
                <c:pt idx="259">
                  <c:v>4.1099595412031767E-3</c:v>
                </c:pt>
                <c:pt idx="260">
                  <c:v>3.9973782431905972E-3</c:v>
                </c:pt>
                <c:pt idx="261">
                  <c:v>3.8665178776263504E-3</c:v>
                </c:pt>
                <c:pt idx="262">
                  <c:v>3.7425308399153196E-3</c:v>
                </c:pt>
                <c:pt idx="263">
                  <c:v>3.6396120462760988E-3</c:v>
                </c:pt>
                <c:pt idx="264">
                  <c:v>3.5421553899888294E-3</c:v>
                </c:pt>
                <c:pt idx="265">
                  <c:v>3.4263532571851283E-3</c:v>
                </c:pt>
                <c:pt idx="266">
                  <c:v>3.297950023317201E-3</c:v>
                </c:pt>
                <c:pt idx="267">
                  <c:v>3.1741788147416567E-3</c:v>
                </c:pt>
                <c:pt idx="268">
                  <c:v>3.0598044746804115E-3</c:v>
                </c:pt>
                <c:pt idx="269">
                  <c:v>2.9495474904346181E-3</c:v>
                </c:pt>
                <c:pt idx="270">
                  <c:v>2.8233689568863303E-3</c:v>
                </c:pt>
                <c:pt idx="271">
                  <c:v>2.6853032186450426E-3</c:v>
                </c:pt>
                <c:pt idx="272">
                  <c:v>2.5591412873379456E-3</c:v>
                </c:pt>
                <c:pt idx="273">
                  <c:v>2.4488677008509614E-3</c:v>
                </c:pt>
                <c:pt idx="274">
                  <c:v>2.3592805068883872E-3</c:v>
                </c:pt>
                <c:pt idx="275">
                  <c:v>2.2716855818687731E-3</c:v>
                </c:pt>
                <c:pt idx="276">
                  <c:v>2.1676046313461594E-3</c:v>
                </c:pt>
                <c:pt idx="277">
                  <c:v>2.0599043922438333E-3</c:v>
                </c:pt>
                <c:pt idx="278">
                  <c:v>1.9706990498286592E-3</c:v>
                </c:pt>
                <c:pt idx="279">
                  <c:v>1.8876033321718994E-3</c:v>
                </c:pt>
                <c:pt idx="280">
                  <c:v>1.7840702556085992E-3</c:v>
                </c:pt>
                <c:pt idx="281">
                  <c:v>1.6684341452168124E-3</c:v>
                </c:pt>
                <c:pt idx="282">
                  <c:v>1.5595385447487087E-3</c:v>
                </c:pt>
                <c:pt idx="283">
                  <c:v>1.4577819079928825E-3</c:v>
                </c:pt>
                <c:pt idx="284">
                  <c:v>1.3590468791338797E-3</c:v>
                </c:pt>
                <c:pt idx="285">
                  <c:v>1.2722322594502593E-3</c:v>
                </c:pt>
                <c:pt idx="286">
                  <c:v>1.2063364636677278E-3</c:v>
                </c:pt>
                <c:pt idx="287">
                  <c:v>1.1458862029959558E-3</c:v>
                </c:pt>
                <c:pt idx="288">
                  <c:v>1.0832942532105004E-3</c:v>
                </c:pt>
                <c:pt idx="289">
                  <c:v>1.0274262111075391E-3</c:v>
                </c:pt>
                <c:pt idx="290">
                  <c:v>9.8548744936411119E-4</c:v>
                </c:pt>
                <c:pt idx="291">
                  <c:v>9.4515910501624342E-4</c:v>
                </c:pt>
                <c:pt idx="292">
                  <c:v>8.9535088094812136E-4</c:v>
                </c:pt>
                <c:pt idx="293">
                  <c:v>8.5004186424285193E-4</c:v>
                </c:pt>
                <c:pt idx="294">
                  <c:v>8.2125207752296555E-4</c:v>
                </c:pt>
                <c:pt idx="295">
                  <c:v>7.957827390413472E-4</c:v>
                </c:pt>
                <c:pt idx="296">
                  <c:v>7.5920650120272278E-4</c:v>
                </c:pt>
                <c:pt idx="297">
                  <c:v>7.185295097898376E-4</c:v>
                </c:pt>
                <c:pt idx="298">
                  <c:v>6.8784706757413921E-4</c:v>
                </c:pt>
                <c:pt idx="299">
                  <c:v>6.6003681308454145E-4</c:v>
                </c:pt>
                <c:pt idx="300">
                  <c:v>6.2586790021866177E-4</c:v>
                </c:pt>
                <c:pt idx="301">
                  <c:v>5.8670171275418815E-4</c:v>
                </c:pt>
                <c:pt idx="302">
                  <c:v>5.4310272689162627E-4</c:v>
                </c:pt>
                <c:pt idx="303">
                  <c:v>5.0939867677910356E-4</c:v>
                </c:pt>
                <c:pt idx="304">
                  <c:v>4.9902077554041431E-4</c:v>
                </c:pt>
                <c:pt idx="305">
                  <c:v>5.0104474847165593E-4</c:v>
                </c:pt>
                <c:pt idx="306">
                  <c:v>5.0854746099603988E-4</c:v>
                </c:pt>
                <c:pt idx="307">
                  <c:v>5.0985753755605409E-4</c:v>
                </c:pt>
                <c:pt idx="308">
                  <c:v>4.9635841497339215E-4</c:v>
                </c:pt>
                <c:pt idx="309">
                  <c:v>4.8040216069441264E-4</c:v>
                </c:pt>
                <c:pt idx="310">
                  <c:v>4.7204973288106659E-4</c:v>
                </c:pt>
                <c:pt idx="311">
                  <c:v>4.6678532192930998E-4</c:v>
                </c:pt>
                <c:pt idx="312">
                  <c:v>4.5652363637895948E-4</c:v>
                </c:pt>
                <c:pt idx="313">
                  <c:v>4.5268701816965833E-4</c:v>
                </c:pt>
                <c:pt idx="314">
                  <c:v>4.5844649536895164E-4</c:v>
                </c:pt>
                <c:pt idx="315">
                  <c:v>4.5738245143860378E-4</c:v>
                </c:pt>
                <c:pt idx="316">
                  <c:v>4.4489606556861425E-4</c:v>
                </c:pt>
                <c:pt idx="317">
                  <c:v>4.3103169367974316E-4</c:v>
                </c:pt>
                <c:pt idx="318">
                  <c:v>4.2321053758452001E-4</c:v>
                </c:pt>
                <c:pt idx="319">
                  <c:v>4.0763613485294095E-4</c:v>
                </c:pt>
                <c:pt idx="320">
                  <c:v>3.8419226979666678E-4</c:v>
                </c:pt>
                <c:pt idx="321">
                  <c:v>3.6811979982934748E-4</c:v>
                </c:pt>
                <c:pt idx="322">
                  <c:v>3.4947398247737029E-4</c:v>
                </c:pt>
                <c:pt idx="323">
                  <c:v>3.1493982030528038E-4</c:v>
                </c:pt>
                <c:pt idx="324">
                  <c:v>2.8390873102456362E-4</c:v>
                </c:pt>
                <c:pt idx="325">
                  <c:v>2.687327820815769E-4</c:v>
                </c:pt>
                <c:pt idx="326">
                  <c:v>2.5359003762097279E-4</c:v>
                </c:pt>
                <c:pt idx="327">
                  <c:v>2.275562229388489E-4</c:v>
                </c:pt>
                <c:pt idx="328">
                  <c:v>1.9946373034899969E-4</c:v>
                </c:pt>
                <c:pt idx="329">
                  <c:v>1.8442059933554305E-4</c:v>
                </c:pt>
                <c:pt idx="330">
                  <c:v>1.7704770375248616E-4</c:v>
                </c:pt>
                <c:pt idx="331">
                  <c:v>1.6525861201253274E-4</c:v>
                </c:pt>
                <c:pt idx="332">
                  <c:v>1.5234056787156823E-4</c:v>
                </c:pt>
                <c:pt idx="333">
                  <c:v>1.4455261625872769E-4</c:v>
                </c:pt>
                <c:pt idx="334">
                  <c:v>1.3694728929899223E-4</c:v>
                </c:pt>
                <c:pt idx="335">
                  <c:v>1.216385224264744E-4</c:v>
                </c:pt>
                <c:pt idx="336">
                  <c:v>1.0642936900110502E-4</c:v>
                </c:pt>
                <c:pt idx="337">
                  <c:v>8.4645728063964857E-5</c:v>
                </c:pt>
                <c:pt idx="338">
                  <c:v>4.8617364184654214E-5</c:v>
                </c:pt>
                <c:pt idx="339">
                  <c:v>4.4372998803959043E-6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6-4DCF-8CEA-74D00B26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23760"/>
        <c:axId val="258223344"/>
      </c:lineChart>
      <c:catAx>
        <c:axId val="258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23344"/>
        <c:crosses val="autoZero"/>
        <c:auto val="1"/>
        <c:lblAlgn val="ctr"/>
        <c:lblOffset val="100"/>
        <c:noMultiLvlLbl val="0"/>
      </c:catAx>
      <c:valAx>
        <c:axId val="2582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Sheet1!$BU$3:$BU$334</c:f>
              <c:numCache>
                <c:formatCode>General</c:formatCode>
                <c:ptCount val="332"/>
                <c:pt idx="0">
                  <c:v>1.7497694850931721E-6</c:v>
                </c:pt>
                <c:pt idx="1">
                  <c:v>7.4177284539854012E-7</c:v>
                </c:pt>
                <c:pt idx="2">
                  <c:v>-1.2305842761944224E-5</c:v>
                </c:pt>
                <c:pt idx="3">
                  <c:v>-2.9923470804650756E-5</c:v>
                </c:pt>
                <c:pt idx="4">
                  <c:v>-4.6107060462467197E-5</c:v>
                </c:pt>
                <c:pt idx="5">
                  <c:v>-5.7862465657051712E-5</c:v>
                </c:pt>
                <c:pt idx="6">
                  <c:v>-5.4536829814936601E-5</c:v>
                </c:pt>
                <c:pt idx="7">
                  <c:v>-3.6429567543955286E-5</c:v>
                </c:pt>
                <c:pt idx="8">
                  <c:v>-3.1559582671958168E-5</c:v>
                </c:pt>
                <c:pt idx="9">
                  <c:v>-3.5514449399284488E-5</c:v>
                </c:pt>
                <c:pt idx="10">
                  <c:v>-2.6121728082634695E-5</c:v>
                </c:pt>
                <c:pt idx="11">
                  <c:v>-2.3095506848353481E-5</c:v>
                </c:pt>
                <c:pt idx="12">
                  <c:v>-2.8720791914122497E-5</c:v>
                </c:pt>
                <c:pt idx="13">
                  <c:v>-3.2076829425780068E-5</c:v>
                </c:pt>
                <c:pt idx="14">
                  <c:v>-1.5088432268284744E-5</c:v>
                </c:pt>
                <c:pt idx="15">
                  <c:v>-8.6740983664060988E-6</c:v>
                </c:pt>
                <c:pt idx="16">
                  <c:v>-3.1113877461599682E-5</c:v>
                </c:pt>
                <c:pt idx="17">
                  <c:v>-5.1457754301954081E-5</c:v>
                </c:pt>
                <c:pt idx="18">
                  <c:v>-4.8116359796268291E-5</c:v>
                </c:pt>
                <c:pt idx="19">
                  <c:v>-3.4011798072122883E-5</c:v>
                </c:pt>
                <c:pt idx="20">
                  <c:v>-1.9276889805168793E-5</c:v>
                </c:pt>
                <c:pt idx="21">
                  <c:v>-3.4703924154393288E-6</c:v>
                </c:pt>
                <c:pt idx="22">
                  <c:v>5.3077410219719886E-6</c:v>
                </c:pt>
                <c:pt idx="23">
                  <c:v>9.9728632675559625E-6</c:v>
                </c:pt>
                <c:pt idx="24">
                  <c:v>2.0736588314815029E-5</c:v>
                </c:pt>
                <c:pt idx="25">
                  <c:v>2.4755605354020115E-5</c:v>
                </c:pt>
                <c:pt idx="26">
                  <c:v>3.2871874921482341E-5</c:v>
                </c:pt>
                <c:pt idx="27">
                  <c:v>5.0648205257488876E-5</c:v>
                </c:pt>
                <c:pt idx="28">
                  <c:v>6.2578071408944075E-5</c:v>
                </c:pt>
                <c:pt idx="29">
                  <c:v>6.39023569776417E-5</c:v>
                </c:pt>
                <c:pt idx="30">
                  <c:v>6.4328398722836687E-5</c:v>
                </c:pt>
                <c:pt idx="31">
                  <c:v>7.2744082898132823E-5</c:v>
                </c:pt>
                <c:pt idx="32">
                  <c:v>8.5840090153784616E-5</c:v>
                </c:pt>
                <c:pt idx="33">
                  <c:v>9.5484950087557695E-5</c:v>
                </c:pt>
                <c:pt idx="34">
                  <c:v>1.0497222338562919E-4</c:v>
                </c:pt>
                <c:pt idx="35">
                  <c:v>1.2350496957300652E-4</c:v>
                </c:pt>
                <c:pt idx="36">
                  <c:v>1.4764779999138164E-4</c:v>
                </c:pt>
                <c:pt idx="37">
                  <c:v>1.694425895377943E-4</c:v>
                </c:pt>
                <c:pt idx="38">
                  <c:v>1.7762189375953734E-4</c:v>
                </c:pt>
                <c:pt idx="39">
                  <c:v>1.777012449061878E-4</c:v>
                </c:pt>
                <c:pt idx="40">
                  <c:v>1.6841994989212739E-4</c:v>
                </c:pt>
                <c:pt idx="41">
                  <c:v>1.667500893824832E-4</c:v>
                </c:pt>
                <c:pt idx="42">
                  <c:v>1.7420449507999587E-4</c:v>
                </c:pt>
                <c:pt idx="43">
                  <c:v>1.7858596138131615E-4</c:v>
                </c:pt>
                <c:pt idx="44">
                  <c:v>1.821007011862742E-4</c:v>
                </c:pt>
                <c:pt idx="45">
                  <c:v>1.7450558317422764E-4</c:v>
                </c:pt>
                <c:pt idx="46">
                  <c:v>1.7204778948607223E-4</c:v>
                </c:pt>
                <c:pt idx="47">
                  <c:v>1.8632569650949037E-4</c:v>
                </c:pt>
                <c:pt idx="48">
                  <c:v>2.1748113221661296E-4</c:v>
                </c:pt>
                <c:pt idx="49">
                  <c:v>2.6001432302143505E-4</c:v>
                </c:pt>
                <c:pt idx="50">
                  <c:v>2.9895453853224656E-4</c:v>
                </c:pt>
                <c:pt idx="51">
                  <c:v>3.1944135900233123E-4</c:v>
                </c:pt>
                <c:pt idx="52">
                  <c:v>3.2831404442116381E-4</c:v>
                </c:pt>
                <c:pt idx="53">
                  <c:v>3.3056809114050448E-4</c:v>
                </c:pt>
                <c:pt idx="54">
                  <c:v>3.2929219722011542E-4</c:v>
                </c:pt>
                <c:pt idx="55">
                  <c:v>3.4643818101331373E-4</c:v>
                </c:pt>
                <c:pt idx="56">
                  <c:v>3.7110104732950607E-4</c:v>
                </c:pt>
                <c:pt idx="57">
                  <c:v>3.9327404480160415E-4</c:v>
                </c:pt>
                <c:pt idx="58">
                  <c:v>4.2851097437341409E-4</c:v>
                </c:pt>
                <c:pt idx="59">
                  <c:v>4.6614322080789722E-4</c:v>
                </c:pt>
                <c:pt idx="60">
                  <c:v>5.0097042512688183E-4</c:v>
                </c:pt>
                <c:pt idx="61">
                  <c:v>5.3627038935297265E-4</c:v>
                </c:pt>
                <c:pt idx="62">
                  <c:v>5.726104253746979E-4</c:v>
                </c:pt>
                <c:pt idx="63">
                  <c:v>6.0699638711371592E-4</c:v>
                </c:pt>
                <c:pt idx="64">
                  <c:v>6.3600864457528873E-4</c:v>
                </c:pt>
                <c:pt idx="65">
                  <c:v>6.7132436746495023E-4</c:v>
                </c:pt>
                <c:pt idx="66">
                  <c:v>7.1497642338325736E-4</c:v>
                </c:pt>
                <c:pt idx="67">
                  <c:v>7.7003775172640346E-4</c:v>
                </c:pt>
                <c:pt idx="68">
                  <c:v>8.2413780159176558E-4</c:v>
                </c:pt>
                <c:pt idx="69">
                  <c:v>8.7387270164817764E-4</c:v>
                </c:pt>
                <c:pt idx="70">
                  <c:v>9.1946307318562241E-4</c:v>
                </c:pt>
                <c:pt idx="71">
                  <c:v>9.5665407704013971E-4</c:v>
                </c:pt>
                <c:pt idx="72">
                  <c:v>9.9800536807719497E-4</c:v>
                </c:pt>
                <c:pt idx="73">
                  <c:v>1.0637037943302386E-3</c:v>
                </c:pt>
                <c:pt idx="74">
                  <c:v>1.132553953297327E-3</c:v>
                </c:pt>
                <c:pt idx="75">
                  <c:v>1.1899160465217251E-3</c:v>
                </c:pt>
                <c:pt idx="76">
                  <c:v>1.2572376151225022E-3</c:v>
                </c:pt>
                <c:pt idx="77">
                  <c:v>1.3276793991101828E-3</c:v>
                </c:pt>
                <c:pt idx="78">
                  <c:v>1.4012886744754769E-3</c:v>
                </c:pt>
                <c:pt idx="79">
                  <c:v>1.4681690004962884E-3</c:v>
                </c:pt>
                <c:pt idx="80">
                  <c:v>1.5214338411924291E-3</c:v>
                </c:pt>
                <c:pt idx="81">
                  <c:v>1.5829719802629358E-3</c:v>
                </c:pt>
                <c:pt idx="82">
                  <c:v>1.6539810761391437E-3</c:v>
                </c:pt>
                <c:pt idx="83">
                  <c:v>1.7290086312257583E-3</c:v>
                </c:pt>
                <c:pt idx="84">
                  <c:v>1.8023657679739292E-3</c:v>
                </c:pt>
                <c:pt idx="85">
                  <c:v>1.8657634293457221E-3</c:v>
                </c:pt>
                <c:pt idx="86">
                  <c:v>1.9450773409234352E-3</c:v>
                </c:pt>
                <c:pt idx="87">
                  <c:v>2.0458230349566483E-3</c:v>
                </c:pt>
                <c:pt idx="88">
                  <c:v>2.1272643661163415E-3</c:v>
                </c:pt>
                <c:pt idx="89">
                  <c:v>2.2110064621572879E-3</c:v>
                </c:pt>
                <c:pt idx="90">
                  <c:v>2.298262740174392E-3</c:v>
                </c:pt>
                <c:pt idx="91">
                  <c:v>2.3792943460812593E-3</c:v>
                </c:pt>
                <c:pt idx="92">
                  <c:v>2.4618230250272976E-3</c:v>
                </c:pt>
                <c:pt idx="93">
                  <c:v>2.5516794825334887E-3</c:v>
                </c:pt>
                <c:pt idx="94">
                  <c:v>2.6416304920210999E-3</c:v>
                </c:pt>
                <c:pt idx="95">
                  <c:v>2.731739088144414E-3</c:v>
                </c:pt>
                <c:pt idx="96">
                  <c:v>2.830451914577068E-3</c:v>
                </c:pt>
                <c:pt idx="97">
                  <c:v>2.937044072794832E-3</c:v>
                </c:pt>
                <c:pt idx="98">
                  <c:v>3.0332670303833903E-3</c:v>
                </c:pt>
                <c:pt idx="99">
                  <c:v>3.1171509543964672E-3</c:v>
                </c:pt>
                <c:pt idx="100">
                  <c:v>3.1800758558611533E-3</c:v>
                </c:pt>
                <c:pt idx="101">
                  <c:v>3.231087207666752E-3</c:v>
                </c:pt>
                <c:pt idx="102">
                  <c:v>3.2892372340696608E-3</c:v>
                </c:pt>
                <c:pt idx="103">
                  <c:v>3.3633980626599134E-3</c:v>
                </c:pt>
                <c:pt idx="104">
                  <c:v>3.4574148073486413E-3</c:v>
                </c:pt>
                <c:pt idx="105">
                  <c:v>3.550690894849569E-3</c:v>
                </c:pt>
                <c:pt idx="106">
                  <c:v>3.608667575953206E-3</c:v>
                </c:pt>
                <c:pt idx="107">
                  <c:v>3.6664551530939992E-3</c:v>
                </c:pt>
                <c:pt idx="108">
                  <c:v>3.7454538914003079E-3</c:v>
                </c:pt>
                <c:pt idx="109">
                  <c:v>3.8330095840252471E-3</c:v>
                </c:pt>
                <c:pt idx="110">
                  <c:v>3.9127332208557858E-3</c:v>
                </c:pt>
                <c:pt idx="111">
                  <c:v>3.9721912163350236E-3</c:v>
                </c:pt>
                <c:pt idx="112">
                  <c:v>4.0297424135222635E-3</c:v>
                </c:pt>
                <c:pt idx="113">
                  <c:v>4.1043287260289106E-3</c:v>
                </c:pt>
                <c:pt idx="114">
                  <c:v>4.1678997326999754E-3</c:v>
                </c:pt>
                <c:pt idx="115">
                  <c:v>4.2156647998101097E-3</c:v>
                </c:pt>
                <c:pt idx="116">
                  <c:v>4.2562123990050821E-3</c:v>
                </c:pt>
                <c:pt idx="117">
                  <c:v>4.3152764278950638E-3</c:v>
                </c:pt>
                <c:pt idx="118">
                  <c:v>4.3929041624707647E-3</c:v>
                </c:pt>
                <c:pt idx="119">
                  <c:v>4.4569006530582244E-3</c:v>
                </c:pt>
                <c:pt idx="120">
                  <c:v>4.4907665788994243E-3</c:v>
                </c:pt>
                <c:pt idx="121">
                  <c:v>4.5260035084712345E-3</c:v>
                </c:pt>
                <c:pt idx="122">
                  <c:v>4.5565758736262583E-3</c:v>
                </c:pt>
                <c:pt idx="123">
                  <c:v>4.5816169478681357E-3</c:v>
                </c:pt>
                <c:pt idx="124">
                  <c:v>4.6082023711398953E-3</c:v>
                </c:pt>
                <c:pt idx="125">
                  <c:v>4.6149791543038873E-3</c:v>
                </c:pt>
                <c:pt idx="126">
                  <c:v>4.6123637739800298E-3</c:v>
                </c:pt>
                <c:pt idx="127">
                  <c:v>4.6256016092078136E-3</c:v>
                </c:pt>
                <c:pt idx="128">
                  <c:v>4.6465139135942937E-3</c:v>
                </c:pt>
                <c:pt idx="129">
                  <c:v>4.6707985719848001E-3</c:v>
                </c:pt>
                <c:pt idx="130">
                  <c:v>4.6918527043434115E-3</c:v>
                </c:pt>
                <c:pt idx="131">
                  <c:v>4.7167361919495865E-3</c:v>
                </c:pt>
                <c:pt idx="132">
                  <c:v>4.7473400744317525E-3</c:v>
                </c:pt>
                <c:pt idx="133">
                  <c:v>4.7795986165887899E-3</c:v>
                </c:pt>
                <c:pt idx="134">
                  <c:v>4.8108958802680441E-3</c:v>
                </c:pt>
                <c:pt idx="135">
                  <c:v>4.8257568578435597E-3</c:v>
                </c:pt>
                <c:pt idx="136">
                  <c:v>4.8319348117918859E-3</c:v>
                </c:pt>
                <c:pt idx="137">
                  <c:v>4.8390110095637116E-3</c:v>
                </c:pt>
                <c:pt idx="138">
                  <c:v>4.8464654152612242E-3</c:v>
                </c:pt>
                <c:pt idx="139">
                  <c:v>4.8695366565568244E-3</c:v>
                </c:pt>
                <c:pt idx="140">
                  <c:v>4.8834836316452674E-3</c:v>
                </c:pt>
                <c:pt idx="141">
                  <c:v>4.8830114295669597E-3</c:v>
                </c:pt>
                <c:pt idx="142">
                  <c:v>4.8760781754248611E-3</c:v>
                </c:pt>
                <c:pt idx="143">
                  <c:v>4.8903560824482793E-3</c:v>
                </c:pt>
                <c:pt idx="144">
                  <c:v>4.9243638362616105E-3</c:v>
                </c:pt>
                <c:pt idx="145">
                  <c:v>4.9603886990119321E-3</c:v>
                </c:pt>
                <c:pt idx="146">
                  <c:v>4.983696320261086E-3</c:v>
                </c:pt>
                <c:pt idx="147">
                  <c:v>5.0080755306330131E-3</c:v>
                </c:pt>
                <c:pt idx="148">
                  <c:v>5.0374187200295604E-3</c:v>
                </c:pt>
                <c:pt idx="149">
                  <c:v>5.0702288154115564E-3</c:v>
                </c:pt>
                <c:pt idx="150">
                  <c:v>5.0910938438073258E-3</c:v>
                </c:pt>
                <c:pt idx="151">
                  <c:v>5.1060966493549726E-3</c:v>
                </c:pt>
                <c:pt idx="152">
                  <c:v>5.122407423978949E-3</c:v>
                </c:pt>
                <c:pt idx="153">
                  <c:v>5.1453683546295566E-3</c:v>
                </c:pt>
                <c:pt idx="154">
                  <c:v>5.1756728225038889E-3</c:v>
                </c:pt>
                <c:pt idx="155">
                  <c:v>5.2001623435208085E-3</c:v>
                </c:pt>
                <c:pt idx="156">
                  <c:v>5.2243997259206034E-3</c:v>
                </c:pt>
                <c:pt idx="157">
                  <c:v>5.2527501195122278E-3</c:v>
                </c:pt>
                <c:pt idx="158">
                  <c:v>5.3020752943158146E-3</c:v>
                </c:pt>
                <c:pt idx="159">
                  <c:v>5.3569947946868271E-3</c:v>
                </c:pt>
                <c:pt idx="160">
                  <c:v>5.3940282119056418E-3</c:v>
                </c:pt>
                <c:pt idx="161">
                  <c:v>5.4228513654043711E-3</c:v>
                </c:pt>
                <c:pt idx="162">
                  <c:v>5.4347497142286866E-3</c:v>
                </c:pt>
                <c:pt idx="163">
                  <c:v>5.4438272622739318E-3</c:v>
                </c:pt>
                <c:pt idx="164">
                  <c:v>5.4578215133530847E-3</c:v>
                </c:pt>
                <c:pt idx="165">
                  <c:v>5.4799157175073323E-3</c:v>
                </c:pt>
                <c:pt idx="166">
                  <c:v>5.512568226253625E-3</c:v>
                </c:pt>
                <c:pt idx="167">
                  <c:v>5.5670149667175319E-3</c:v>
                </c:pt>
                <c:pt idx="168">
                  <c:v>5.6237151960719803E-3</c:v>
                </c:pt>
                <c:pt idx="169">
                  <c:v>5.6583532964281221E-3</c:v>
                </c:pt>
                <c:pt idx="170">
                  <c:v>5.6891305242095591E-3</c:v>
                </c:pt>
                <c:pt idx="171">
                  <c:v>5.7176542631004555E-3</c:v>
                </c:pt>
                <c:pt idx="172">
                  <c:v>5.7378101516355638E-3</c:v>
                </c:pt>
                <c:pt idx="173">
                  <c:v>5.7592267332562909E-3</c:v>
                </c:pt>
                <c:pt idx="174">
                  <c:v>5.7905712729262575E-3</c:v>
                </c:pt>
                <c:pt idx="175">
                  <c:v>5.8237438175703675E-3</c:v>
                </c:pt>
                <c:pt idx="176">
                  <c:v>5.8436160501612131E-3</c:v>
                </c:pt>
                <c:pt idx="177">
                  <c:v>5.858114578474613E-3</c:v>
                </c:pt>
                <c:pt idx="178">
                  <c:v>5.8738422825464912E-3</c:v>
                </c:pt>
                <c:pt idx="179">
                  <c:v>5.8887505361127175E-3</c:v>
                </c:pt>
                <c:pt idx="180">
                  <c:v>5.8949127313974716E-3</c:v>
                </c:pt>
                <c:pt idx="181">
                  <c:v>5.9010749266822267E-3</c:v>
                </c:pt>
                <c:pt idx="182">
                  <c:v>5.9074419845933932E-3</c:v>
                </c:pt>
                <c:pt idx="183">
                  <c:v>5.9210107517561512E-3</c:v>
                </c:pt>
                <c:pt idx="184">
                  <c:v>5.9377627689600936E-3</c:v>
                </c:pt>
                <c:pt idx="185">
                  <c:v>5.9622995659677231E-3</c:v>
                </c:pt>
                <c:pt idx="186">
                  <c:v>5.9920682392806653E-3</c:v>
                </c:pt>
                <c:pt idx="187">
                  <c:v>6.0134217862471131E-3</c:v>
                </c:pt>
                <c:pt idx="188">
                  <c:v>6.033294018837957E-3</c:v>
                </c:pt>
                <c:pt idx="189">
                  <c:v>6.0410163218161637E-3</c:v>
                </c:pt>
                <c:pt idx="190">
                  <c:v>6.0449407868739466E-3</c:v>
                </c:pt>
                <c:pt idx="191">
                  <c:v>6.0403713322673821E-3</c:v>
                </c:pt>
                <c:pt idx="192">
                  <c:v>6.0369680187650132E-3</c:v>
                </c:pt>
                <c:pt idx="193">
                  <c:v>6.0584476350400212E-3</c:v>
                </c:pt>
                <c:pt idx="194">
                  <c:v>6.0821492228784295E-3</c:v>
                </c:pt>
                <c:pt idx="195">
                  <c:v>6.1015644542257389E-3</c:v>
                </c:pt>
                <c:pt idx="196">
                  <c:v>6.1139513216207303E-3</c:v>
                </c:pt>
                <c:pt idx="197">
                  <c:v>6.1133372915702904E-3</c:v>
                </c:pt>
                <c:pt idx="198">
                  <c:v>6.1022279915820829E-3</c:v>
                </c:pt>
                <c:pt idx="199">
                  <c:v>6.0911502089210177E-3</c:v>
                </c:pt>
                <c:pt idx="200">
                  <c:v>6.0785438358936413E-3</c:v>
                </c:pt>
                <c:pt idx="201">
                  <c:v>6.0791904989288201E-3</c:v>
                </c:pt>
                <c:pt idx="202">
                  <c:v>6.1008749778302404E-3</c:v>
                </c:pt>
                <c:pt idx="203">
                  <c:v>6.1168390618556697E-3</c:v>
                </c:pt>
                <c:pt idx="204">
                  <c:v>6.1329134565260932E-3</c:v>
                </c:pt>
                <c:pt idx="205">
                  <c:v>6.1628239578111685E-3</c:v>
                </c:pt>
                <c:pt idx="206">
                  <c:v>6.1895512090550603E-3</c:v>
                </c:pt>
                <c:pt idx="207">
                  <c:v>6.2117242065271566E-3</c:v>
                </c:pt>
                <c:pt idx="208">
                  <c:v>6.2257342162698806E-3</c:v>
                </c:pt>
                <c:pt idx="209">
                  <c:v>6.2362773200271551E-3</c:v>
                </c:pt>
                <c:pt idx="210">
                  <c:v>6.2423607219940589E-3</c:v>
                </c:pt>
                <c:pt idx="211">
                  <c:v>6.2335049108963939E-3</c:v>
                </c:pt>
                <c:pt idx="212">
                  <c:v>6.2245860651444487E-3</c:v>
                </c:pt>
                <c:pt idx="213">
                  <c:v>6.2326708173847702E-3</c:v>
                </c:pt>
                <c:pt idx="214">
                  <c:v>6.2469487244081875E-3</c:v>
                </c:pt>
                <c:pt idx="215">
                  <c:v>6.2573027242026199E-3</c:v>
                </c:pt>
                <c:pt idx="216">
                  <c:v>6.2533793748024338E-3</c:v>
                </c:pt>
                <c:pt idx="217">
                  <c:v>6.2458000154539568E-3</c:v>
                </c:pt>
                <c:pt idx="218">
                  <c:v>6.2355259246349732E-3</c:v>
                </c:pt>
                <c:pt idx="219">
                  <c:v>6.2264810095744661E-3</c:v>
                </c:pt>
                <c:pt idx="220">
                  <c:v>6.2204302405922994E-3</c:v>
                </c:pt>
                <c:pt idx="221">
                  <c:v>6.2096676312026373E-3</c:v>
                </c:pt>
                <c:pt idx="222">
                  <c:v>6.2086123585722314E-3</c:v>
                </c:pt>
                <c:pt idx="223">
                  <c:v>6.2037750066849728E-3</c:v>
                </c:pt>
                <c:pt idx="224">
                  <c:v>6.1985436882084589E-3</c:v>
                </c:pt>
                <c:pt idx="225">
                  <c:v>6.1864888684060393E-3</c:v>
                </c:pt>
                <c:pt idx="226">
                  <c:v>6.1445398638109135E-3</c:v>
                </c:pt>
                <c:pt idx="227">
                  <c:v>6.0946169754492576E-3</c:v>
                </c:pt>
                <c:pt idx="228">
                  <c:v>6.060909751901356E-3</c:v>
                </c:pt>
                <c:pt idx="229">
                  <c:v>6.0352552054378375E-3</c:v>
                </c:pt>
                <c:pt idx="230">
                  <c:v>6.015604709794572E-3</c:v>
                </c:pt>
                <c:pt idx="231">
                  <c:v>6.0084508343624899E-3</c:v>
                </c:pt>
                <c:pt idx="232">
                  <c:v>6.0032352745495463E-3</c:v>
                </c:pt>
                <c:pt idx="233">
                  <c:v>5.9907864881578714E-3</c:v>
                </c:pt>
                <c:pt idx="234">
                  <c:v>5.9642179392072813E-3</c:v>
                </c:pt>
                <c:pt idx="235">
                  <c:v>5.9151775360055548E-3</c:v>
                </c:pt>
                <c:pt idx="236">
                  <c:v>5.8648449223910725E-3</c:v>
                </c:pt>
                <c:pt idx="237">
                  <c:v>5.8041273494838161E-3</c:v>
                </c:pt>
                <c:pt idx="238">
                  <c:v>5.7183219841727678E-3</c:v>
                </c:pt>
                <c:pt idx="239">
                  <c:v>5.6389934295890815E-3</c:v>
                </c:pt>
                <c:pt idx="240">
                  <c:v>5.5675442067905055E-3</c:v>
                </c:pt>
                <c:pt idx="241">
                  <c:v>5.5055344234704907E-3</c:v>
                </c:pt>
                <c:pt idx="242">
                  <c:v>5.4434931228233355E-3</c:v>
                </c:pt>
                <c:pt idx="243">
                  <c:v>5.3866049051636399E-3</c:v>
                </c:pt>
                <c:pt idx="244">
                  <c:v>5.3408265453209515E-3</c:v>
                </c:pt>
                <c:pt idx="245">
                  <c:v>5.279651971170158E-3</c:v>
                </c:pt>
                <c:pt idx="246">
                  <c:v>5.2021514215606158E-3</c:v>
                </c:pt>
                <c:pt idx="247">
                  <c:v>5.105961096956795E-3</c:v>
                </c:pt>
                <c:pt idx="248">
                  <c:v>5.005563209179725E-3</c:v>
                </c:pt>
                <c:pt idx="249">
                  <c:v>4.9071509130125023E-3</c:v>
                </c:pt>
                <c:pt idx="250">
                  <c:v>4.8090537901166845E-3</c:v>
                </c:pt>
                <c:pt idx="251">
                  <c:v>4.7053465829898682E-3</c:v>
                </c:pt>
                <c:pt idx="252">
                  <c:v>4.5934291121429672E-3</c:v>
                </c:pt>
                <c:pt idx="253">
                  <c:v>4.4794157390412289E-3</c:v>
                </c:pt>
                <c:pt idx="254">
                  <c:v>4.3717846246854267E-3</c:v>
                </c:pt>
                <c:pt idx="255">
                  <c:v>4.2606235696898958E-3</c:v>
                </c:pt>
                <c:pt idx="256">
                  <c:v>4.1521887634920146E-3</c:v>
                </c:pt>
                <c:pt idx="257">
                  <c:v>4.0480718311123719E-3</c:v>
                </c:pt>
                <c:pt idx="258">
                  <c:v>3.9400467501673172E-3</c:v>
                </c:pt>
                <c:pt idx="259">
                  <c:v>3.8336132942428528E-3</c:v>
                </c:pt>
                <c:pt idx="260">
                  <c:v>3.741394152858726E-3</c:v>
                </c:pt>
                <c:pt idx="261">
                  <c:v>3.6483555609689491E-3</c:v>
                </c:pt>
                <c:pt idx="262">
                  <c:v>3.5512197165509145E-3</c:v>
                </c:pt>
                <c:pt idx="263">
                  <c:v>3.4553760825456361E-3</c:v>
                </c:pt>
                <c:pt idx="264">
                  <c:v>3.3452866166728814E-3</c:v>
                </c:pt>
                <c:pt idx="265">
                  <c:v>3.2231732904960488E-3</c:v>
                </c:pt>
                <c:pt idx="266">
                  <c:v>3.0992162006815006E-3</c:v>
                </c:pt>
                <c:pt idx="267">
                  <c:v>2.9804437111815548E-3</c:v>
                </c:pt>
                <c:pt idx="268">
                  <c:v>2.8787378543281565E-3</c:v>
                </c:pt>
                <c:pt idx="269">
                  <c:v>2.7786708984860607E-3</c:v>
                </c:pt>
                <c:pt idx="270">
                  <c:v>2.6859159625405474E-3</c:v>
                </c:pt>
                <c:pt idx="271">
                  <c:v>2.5882600822246947E-3</c:v>
                </c:pt>
                <c:pt idx="272">
                  <c:v>2.4891544048603834E-3</c:v>
                </c:pt>
                <c:pt idx="273">
                  <c:v>2.3795061815675938E-3</c:v>
                </c:pt>
                <c:pt idx="274">
                  <c:v>2.2602294148334006E-3</c:v>
                </c:pt>
                <c:pt idx="275">
                  <c:v>2.1437104142239959E-3</c:v>
                </c:pt>
                <c:pt idx="276">
                  <c:v>2.0287200039809023E-3</c:v>
                </c:pt>
                <c:pt idx="277">
                  <c:v>1.9300082932058465E-3</c:v>
                </c:pt>
                <c:pt idx="278">
                  <c:v>1.8411930231528872E-3</c:v>
                </c:pt>
                <c:pt idx="279">
                  <c:v>1.7301107614752084E-3</c:v>
                </c:pt>
                <c:pt idx="280">
                  <c:v>1.62908252715533E-3</c:v>
                </c:pt>
                <c:pt idx="281">
                  <c:v>1.543970543041372E-3</c:v>
                </c:pt>
                <c:pt idx="282">
                  <c:v>1.4751372583954518E-3</c:v>
                </c:pt>
                <c:pt idx="283">
                  <c:v>1.4173507969122553E-3</c:v>
                </c:pt>
                <c:pt idx="284">
                  <c:v>1.3514013476996849E-3</c:v>
                </c:pt>
                <c:pt idx="285">
                  <c:v>1.2711745492924964E-3</c:v>
                </c:pt>
                <c:pt idx="286">
                  <c:v>1.1924448239244777E-3</c:v>
                </c:pt>
                <c:pt idx="287">
                  <c:v>1.1191833548153255E-3</c:v>
                </c:pt>
                <c:pt idx="288">
                  <c:v>1.0549988759226199E-3</c:v>
                </c:pt>
                <c:pt idx="289">
                  <c:v>1.0035001212039415E-3</c:v>
                </c:pt>
                <c:pt idx="290">
                  <c:v>9.5286809298162484E-4</c:v>
                </c:pt>
                <c:pt idx="291">
                  <c:v>9.0609693733401163E-4</c:v>
                </c:pt>
                <c:pt idx="292">
                  <c:v>8.6744149342506127E-4</c:v>
                </c:pt>
                <c:pt idx="293">
                  <c:v>8.1006475719469105E-4</c:v>
                </c:pt>
                <c:pt idx="294">
                  <c:v>7.4862228576320325E-4</c:v>
                </c:pt>
                <c:pt idx="295">
                  <c:v>7.0232389002269718E-4</c:v>
                </c:pt>
                <c:pt idx="296">
                  <c:v>6.567976687971317E-4</c:v>
                </c:pt>
                <c:pt idx="297">
                  <c:v>6.1900895138454308E-4</c:v>
                </c:pt>
                <c:pt idx="298">
                  <c:v>5.7961285028779359E-4</c:v>
                </c:pt>
                <c:pt idx="299">
                  <c:v>5.3355083450084011E-4</c:v>
                </c:pt>
                <c:pt idx="300">
                  <c:v>4.970385688374396E-4</c:v>
                </c:pt>
                <c:pt idx="301">
                  <c:v>4.6656187132143378E-4</c:v>
                </c:pt>
                <c:pt idx="302">
                  <c:v>4.4076549688578314E-4</c:v>
                </c:pt>
                <c:pt idx="303">
                  <c:v>4.2240721165527601E-4</c:v>
                </c:pt>
                <c:pt idx="304">
                  <c:v>4.2365270390612214E-4</c:v>
                </c:pt>
                <c:pt idx="305">
                  <c:v>4.223295339950225E-4</c:v>
                </c:pt>
                <c:pt idx="306">
                  <c:v>4.2105364007463295E-4</c:v>
                </c:pt>
                <c:pt idx="307">
                  <c:v>4.1238693293981101E-4</c:v>
                </c:pt>
                <c:pt idx="308">
                  <c:v>4.0006421585669769E-4</c:v>
                </c:pt>
                <c:pt idx="309">
                  <c:v>3.9172844065685051E-4</c:v>
                </c:pt>
                <c:pt idx="310">
                  <c:v>3.6191360701079336E-4</c:v>
                </c:pt>
                <c:pt idx="311">
                  <c:v>3.2171381407196191E-4</c:v>
                </c:pt>
                <c:pt idx="312">
                  <c:v>3.114397232529772E-4</c:v>
                </c:pt>
                <c:pt idx="313">
                  <c:v>3.053259196165304E-4</c:v>
                </c:pt>
                <c:pt idx="314">
                  <c:v>2.849347667854654E-4</c:v>
                </c:pt>
                <c:pt idx="315">
                  <c:v>2.6162826119390908E-4</c:v>
                </c:pt>
                <c:pt idx="316">
                  <c:v>2.3362567385842785E-4</c:v>
                </c:pt>
                <c:pt idx="317">
                  <c:v>2.1763118816345341E-4</c:v>
                </c:pt>
                <c:pt idx="318">
                  <c:v>2.2012161483634621E-4</c:v>
                </c:pt>
                <c:pt idx="319">
                  <c:v>2.1014693862519583E-4</c:v>
                </c:pt>
                <c:pt idx="320">
                  <c:v>1.9334876108814046E-4</c:v>
                </c:pt>
                <c:pt idx="321">
                  <c:v>1.8832230523803923E-4</c:v>
                </c:pt>
                <c:pt idx="322">
                  <c:v>1.7666145202487548E-4</c:v>
                </c:pt>
                <c:pt idx="323">
                  <c:v>1.6518970277455417E-4</c:v>
                </c:pt>
                <c:pt idx="324">
                  <c:v>1.6331497963849683E-4</c:v>
                </c:pt>
                <c:pt idx="325">
                  <c:v>1.5277299153881811E-4</c:v>
                </c:pt>
                <c:pt idx="326">
                  <c:v>1.4286134998194855E-4</c:v>
                </c:pt>
                <c:pt idx="327">
                  <c:v>1.3109018612379383E-4</c:v>
                </c:pt>
                <c:pt idx="328">
                  <c:v>1.1419745660531626E-4</c:v>
                </c:pt>
                <c:pt idx="329">
                  <c:v>9.8675730817448929E-5</c:v>
                </c:pt>
                <c:pt idx="330">
                  <c:v>7.2548424446823538E-5</c:v>
                </c:pt>
                <c:pt idx="331">
                  <c:v>5.2330616915030307E-5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DD3-80D9-C1338401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68336"/>
        <c:axId val="273465424"/>
      </c:lineChart>
      <c:catAx>
        <c:axId val="2734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65424"/>
        <c:crosses val="autoZero"/>
        <c:auto val="1"/>
        <c:lblAlgn val="ctr"/>
        <c:lblOffset val="100"/>
        <c:noMultiLvlLbl val="0"/>
      </c:catAx>
      <c:valAx>
        <c:axId val="2734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Sheet1!$DZ$3:$DZ$648</c:f>
              <c:numCache>
                <c:formatCode>General</c:formatCode>
                <c:ptCount val="646"/>
                <c:pt idx="0">
                  <c:v>3.9217695009990535E-6</c:v>
                </c:pt>
                <c:pt idx="1">
                  <c:v>5.4329665814654922E-6</c:v>
                </c:pt>
                <c:pt idx="2">
                  <c:v>6.800932371160551E-6</c:v>
                </c:pt>
                <c:pt idx="3">
                  <c:v>6.6581893326013984E-6</c:v>
                </c:pt>
                <c:pt idx="4">
                  <c:v>7.6348431068671326E-6</c:v>
                </c:pt>
                <c:pt idx="5">
                  <c:v>9.9341431392999329E-6</c:v>
                </c:pt>
                <c:pt idx="6">
                  <c:v>1.0644220786413762E-5</c:v>
                </c:pt>
                <c:pt idx="7">
                  <c:v>1.3065515776113609E-5</c:v>
                </c:pt>
                <c:pt idx="8">
                  <c:v>1.1262474364403904E-5</c:v>
                </c:pt>
                <c:pt idx="9">
                  <c:v>1.200380803595808E-5</c:v>
                </c:pt>
                <c:pt idx="10">
                  <c:v>1.3277732247413734E-5</c:v>
                </c:pt>
                <c:pt idx="11">
                  <c:v>1.2907777203563231E-5</c:v>
                </c:pt>
                <c:pt idx="12">
                  <c:v>1.2820385090483138E-5</c:v>
                </c:pt>
                <c:pt idx="13">
                  <c:v>1.2866716296117994E-5</c:v>
                </c:pt>
                <c:pt idx="14">
                  <c:v>1.4876283451639476E-5</c:v>
                </c:pt>
                <c:pt idx="15">
                  <c:v>1.6042658470981496E-5</c:v>
                </c:pt>
                <c:pt idx="16">
                  <c:v>1.8835705463074105E-5</c:v>
                </c:pt>
                <c:pt idx="17">
                  <c:v>2.1618988623670516E-5</c:v>
                </c:pt>
                <c:pt idx="18">
                  <c:v>2.2250493895457628E-5</c:v>
                </c:pt>
                <c:pt idx="19">
                  <c:v>2.5015214012558733E-5</c:v>
                </c:pt>
                <c:pt idx="20">
                  <c:v>2.4856157729026828E-5</c:v>
                </c:pt>
                <c:pt idx="21">
                  <c:v>2.811482478787868E-5</c:v>
                </c:pt>
                <c:pt idx="22">
                  <c:v>2.8145333881028652E-5</c:v>
                </c:pt>
                <c:pt idx="23">
                  <c:v>2.974229386935447E-5</c:v>
                </c:pt>
                <c:pt idx="24">
                  <c:v>2.9437350650520714E-5</c:v>
                </c:pt>
                <c:pt idx="25">
                  <c:v>3.4258518958253388E-5</c:v>
                </c:pt>
                <c:pt idx="26">
                  <c:v>3.3544247690331877E-5</c:v>
                </c:pt>
                <c:pt idx="27">
                  <c:v>3.3765566166405654E-5</c:v>
                </c:pt>
                <c:pt idx="28">
                  <c:v>3.2917392184070033E-5</c:v>
                </c:pt>
                <c:pt idx="29">
                  <c:v>3.0651339295521917E-5</c:v>
                </c:pt>
                <c:pt idx="30">
                  <c:v>3.6029163635063727E-5</c:v>
                </c:pt>
                <c:pt idx="31">
                  <c:v>3.6840664552301195E-5</c:v>
                </c:pt>
                <c:pt idx="32">
                  <c:v>3.9326786089492459E-5</c:v>
                </c:pt>
                <c:pt idx="33">
                  <c:v>3.6210488755148042E-5</c:v>
                </c:pt>
                <c:pt idx="34">
                  <c:v>3.5476222219050998E-5</c:v>
                </c:pt>
                <c:pt idx="35">
                  <c:v>3.5211590096096396E-5</c:v>
                </c:pt>
                <c:pt idx="36">
                  <c:v>3.4870035450064938E-5</c:v>
                </c:pt>
                <c:pt idx="37">
                  <c:v>3.4304156775407552E-5</c:v>
                </c:pt>
                <c:pt idx="38">
                  <c:v>3.242498688715825E-5</c:v>
                </c:pt>
                <c:pt idx="39">
                  <c:v>2.9885040879662254E-5</c:v>
                </c:pt>
                <c:pt idx="40">
                  <c:v>2.6897705525721836E-5</c:v>
                </c:pt>
                <c:pt idx="41">
                  <c:v>2.7902956738984337E-5</c:v>
                </c:pt>
                <c:pt idx="42">
                  <c:v>2.654439022883569E-5</c:v>
                </c:pt>
                <c:pt idx="43">
                  <c:v>2.6630156138245576E-5</c:v>
                </c:pt>
                <c:pt idx="44">
                  <c:v>3.0729974339584556E-5</c:v>
                </c:pt>
                <c:pt idx="45">
                  <c:v>3.1616742045822937E-5</c:v>
                </c:pt>
                <c:pt idx="46">
                  <c:v>3.2372983205887475E-5</c:v>
                </c:pt>
                <c:pt idx="47">
                  <c:v>3.0097610563721431E-5</c:v>
                </c:pt>
                <c:pt idx="48">
                  <c:v>2.9611512979675388E-5</c:v>
                </c:pt>
                <c:pt idx="49">
                  <c:v>2.7277810267058635E-5</c:v>
                </c:pt>
                <c:pt idx="50">
                  <c:v>2.6725683302062812E-5</c:v>
                </c:pt>
                <c:pt idx="51">
                  <c:v>2.7341889943897097E-5</c:v>
                </c:pt>
                <c:pt idx="52">
                  <c:v>2.4078061703827275E-5</c:v>
                </c:pt>
                <c:pt idx="53">
                  <c:v>2.5532787370923041E-5</c:v>
                </c:pt>
                <c:pt idx="54">
                  <c:v>2.5313410018770858E-5</c:v>
                </c:pt>
                <c:pt idx="55">
                  <c:v>2.487207901395243E-5</c:v>
                </c:pt>
                <c:pt idx="56">
                  <c:v>2.2953347962664831E-5</c:v>
                </c:pt>
                <c:pt idx="57">
                  <c:v>2.3334587411359711E-5</c:v>
                </c:pt>
                <c:pt idx="58">
                  <c:v>1.935847295907435E-5</c:v>
                </c:pt>
                <c:pt idx="59">
                  <c:v>1.9829548480273839E-5</c:v>
                </c:pt>
                <c:pt idx="60">
                  <c:v>2.3447398078923616E-5</c:v>
                </c:pt>
                <c:pt idx="61">
                  <c:v>2.3442372119070926E-5</c:v>
                </c:pt>
                <c:pt idx="62">
                  <c:v>2.5317139581682375E-5</c:v>
                </c:pt>
                <c:pt idx="63">
                  <c:v>2.0062186712786615E-5</c:v>
                </c:pt>
                <c:pt idx="64">
                  <c:v>1.8181284626720672E-5</c:v>
                </c:pt>
                <c:pt idx="65">
                  <c:v>1.6187227968170118E-5</c:v>
                </c:pt>
                <c:pt idx="66">
                  <c:v>1.8873902133389625E-5</c:v>
                </c:pt>
                <c:pt idx="67">
                  <c:v>2.2432165891694466E-5</c:v>
                </c:pt>
                <c:pt idx="68">
                  <c:v>1.9859249307420134E-5</c:v>
                </c:pt>
                <c:pt idx="69">
                  <c:v>2.1863705155971531E-5</c:v>
                </c:pt>
                <c:pt idx="70">
                  <c:v>2.0744055485257292E-5</c:v>
                </c:pt>
                <c:pt idx="71">
                  <c:v>1.9458758884113816E-5</c:v>
                </c:pt>
                <c:pt idx="72">
                  <c:v>2.2259146395307238E-5</c:v>
                </c:pt>
                <c:pt idx="73">
                  <c:v>2.2883375848081781E-5</c:v>
                </c:pt>
                <c:pt idx="74">
                  <c:v>2.1779854144814942E-5</c:v>
                </c:pt>
                <c:pt idx="75">
                  <c:v>2.1461682698851681E-5</c:v>
                </c:pt>
                <c:pt idx="76">
                  <c:v>2.094552604199756E-5</c:v>
                </c:pt>
                <c:pt idx="77">
                  <c:v>1.6350687586900629E-5</c:v>
                </c:pt>
                <c:pt idx="78">
                  <c:v>1.4965238190093251E-5</c:v>
                </c:pt>
                <c:pt idx="79">
                  <c:v>1.5619188510669237E-5</c:v>
                </c:pt>
                <c:pt idx="80">
                  <c:v>1.6741420424361172E-5</c:v>
                </c:pt>
                <c:pt idx="81">
                  <c:v>1.5837819052805865E-5</c:v>
                </c:pt>
                <c:pt idx="82">
                  <c:v>1.5444671968238695E-5</c:v>
                </c:pt>
                <c:pt idx="83">
                  <c:v>1.487646114949198E-5</c:v>
                </c:pt>
                <c:pt idx="84">
                  <c:v>1.5562958555359806E-5</c:v>
                </c:pt>
                <c:pt idx="85">
                  <c:v>1.5907971836473169E-5</c:v>
                </c:pt>
                <c:pt idx="86">
                  <c:v>1.544314293597558E-5</c:v>
                </c:pt>
                <c:pt idx="87">
                  <c:v>1.276341532877602E-5</c:v>
                </c:pt>
                <c:pt idx="88">
                  <c:v>9.7533114256055452E-6</c:v>
                </c:pt>
                <c:pt idx="89">
                  <c:v>1.0824321455812566E-5</c:v>
                </c:pt>
                <c:pt idx="90">
                  <c:v>1.0853760056593693E-5</c:v>
                </c:pt>
                <c:pt idx="91">
                  <c:v>1.0739582106987211E-5</c:v>
                </c:pt>
                <c:pt idx="92">
                  <c:v>1.324206688467395E-5</c:v>
                </c:pt>
                <c:pt idx="93">
                  <c:v>9.6352517132549539E-6</c:v>
                </c:pt>
                <c:pt idx="94">
                  <c:v>1.1535163982882297E-5</c:v>
                </c:pt>
                <c:pt idx="95">
                  <c:v>9.9014191747605391E-6</c:v>
                </c:pt>
                <c:pt idx="96">
                  <c:v>1.1449339437122578E-5</c:v>
                </c:pt>
                <c:pt idx="97">
                  <c:v>1.2386734962399423E-5</c:v>
                </c:pt>
                <c:pt idx="98">
                  <c:v>1.2370765864896873E-5</c:v>
                </c:pt>
                <c:pt idx="99">
                  <c:v>9.5241032073296833E-6</c:v>
                </c:pt>
                <c:pt idx="100">
                  <c:v>8.6261895617122169E-6</c:v>
                </c:pt>
                <c:pt idx="101">
                  <c:v>1.3814154433261955E-5</c:v>
                </c:pt>
                <c:pt idx="102">
                  <c:v>1.4569798587966957E-5</c:v>
                </c:pt>
                <c:pt idx="103">
                  <c:v>1.5632256442875472E-5</c:v>
                </c:pt>
                <c:pt idx="104">
                  <c:v>1.8395632562689314E-5</c:v>
                </c:pt>
                <c:pt idx="105">
                  <c:v>1.9292117045814343E-5</c:v>
                </c:pt>
                <c:pt idx="106">
                  <c:v>2.126545803375431E-5</c:v>
                </c:pt>
                <c:pt idx="107">
                  <c:v>2.5911277338736567E-5</c:v>
                </c:pt>
                <c:pt idx="108">
                  <c:v>2.951293132893764E-5</c:v>
                </c:pt>
                <c:pt idx="109">
                  <c:v>2.8406309903262058E-5</c:v>
                </c:pt>
                <c:pt idx="110">
                  <c:v>2.9594682952601612E-5</c:v>
                </c:pt>
                <c:pt idx="111">
                  <c:v>3.2286700756926108E-5</c:v>
                </c:pt>
                <c:pt idx="112">
                  <c:v>3.3235851111868784E-5</c:v>
                </c:pt>
                <c:pt idx="113">
                  <c:v>3.3193449087411971E-5</c:v>
                </c:pt>
                <c:pt idx="114">
                  <c:v>3.7102187341821863E-5</c:v>
                </c:pt>
                <c:pt idx="115">
                  <c:v>3.8166403862764927E-5</c:v>
                </c:pt>
                <c:pt idx="116">
                  <c:v>3.8863976747372183E-5</c:v>
                </c:pt>
                <c:pt idx="117">
                  <c:v>4.0340603394333118E-5</c:v>
                </c:pt>
                <c:pt idx="118">
                  <c:v>4.5186281271851775E-5</c:v>
                </c:pt>
                <c:pt idx="119">
                  <c:v>4.9970264674331874E-5</c:v>
                </c:pt>
                <c:pt idx="120">
                  <c:v>5.1563536757628674E-5</c:v>
                </c:pt>
                <c:pt idx="121">
                  <c:v>5.1377976965228077E-5</c:v>
                </c:pt>
                <c:pt idx="122">
                  <c:v>4.8866051977761047E-5</c:v>
                </c:pt>
                <c:pt idx="123">
                  <c:v>4.8095074023420761E-5</c:v>
                </c:pt>
                <c:pt idx="124">
                  <c:v>5.2844037032690897E-5</c:v>
                </c:pt>
                <c:pt idx="125">
                  <c:v>5.1172557368566649E-5</c:v>
                </c:pt>
                <c:pt idx="126">
                  <c:v>5.2230765604043859E-5</c:v>
                </c:pt>
                <c:pt idx="127">
                  <c:v>5.0663500136576379E-5</c:v>
                </c:pt>
                <c:pt idx="128">
                  <c:v>5.4430504024983539E-5</c:v>
                </c:pt>
                <c:pt idx="129">
                  <c:v>5.5505619569879909E-5</c:v>
                </c:pt>
                <c:pt idx="130">
                  <c:v>5.5465423230249097E-5</c:v>
                </c:pt>
                <c:pt idx="131">
                  <c:v>6.009160899936725E-5</c:v>
                </c:pt>
                <c:pt idx="132">
                  <c:v>5.9677778472958864E-5</c:v>
                </c:pt>
                <c:pt idx="133">
                  <c:v>5.5623797464491068E-5</c:v>
                </c:pt>
                <c:pt idx="134">
                  <c:v>5.3869695787699655E-5</c:v>
                </c:pt>
                <c:pt idx="135">
                  <c:v>5.3108661060554841E-5</c:v>
                </c:pt>
                <c:pt idx="136">
                  <c:v>5.5134209137868588E-5</c:v>
                </c:pt>
                <c:pt idx="137">
                  <c:v>5.6870344897799098E-5</c:v>
                </c:pt>
                <c:pt idx="138">
                  <c:v>5.7873113980404142E-5</c:v>
                </c:pt>
                <c:pt idx="139">
                  <c:v>5.911946124970911E-5</c:v>
                </c:pt>
                <c:pt idx="140">
                  <c:v>5.6211983450120623E-5</c:v>
                </c:pt>
                <c:pt idx="141">
                  <c:v>5.4813988118023248E-5</c:v>
                </c:pt>
                <c:pt idx="142">
                  <c:v>5.6852314462762034E-5</c:v>
                </c:pt>
                <c:pt idx="143">
                  <c:v>5.7684284135184353E-5</c:v>
                </c:pt>
                <c:pt idx="144">
                  <c:v>5.3809948803507915E-5</c:v>
                </c:pt>
                <c:pt idx="145">
                  <c:v>5.2717614333678367E-5</c:v>
                </c:pt>
                <c:pt idx="146">
                  <c:v>5.5925574168838102E-5</c:v>
                </c:pt>
                <c:pt idx="147">
                  <c:v>5.4996701531003529E-5</c:v>
                </c:pt>
                <c:pt idx="148">
                  <c:v>5.8493814883193635E-5</c:v>
                </c:pt>
                <c:pt idx="149">
                  <c:v>6.1407845158446473E-5</c:v>
                </c:pt>
                <c:pt idx="150">
                  <c:v>6.5602751903088904E-5</c:v>
                </c:pt>
                <c:pt idx="151">
                  <c:v>6.4304203547511053E-5</c:v>
                </c:pt>
                <c:pt idx="152">
                  <c:v>5.9582376464701176E-5</c:v>
                </c:pt>
                <c:pt idx="153">
                  <c:v>6.3013619245248925E-5</c:v>
                </c:pt>
                <c:pt idx="154">
                  <c:v>6.6498963063207686E-5</c:v>
                </c:pt>
                <c:pt idx="155">
                  <c:v>6.9961432459064723E-5</c:v>
                </c:pt>
                <c:pt idx="156">
                  <c:v>7.5350829291660044E-5</c:v>
                </c:pt>
                <c:pt idx="157">
                  <c:v>7.4519559677830566E-5</c:v>
                </c:pt>
                <c:pt idx="158">
                  <c:v>7.9888164254799884E-5</c:v>
                </c:pt>
                <c:pt idx="159">
                  <c:v>8.1615386107120435E-5</c:v>
                </c:pt>
                <c:pt idx="160">
                  <c:v>8.5089242718505625E-5</c:v>
                </c:pt>
                <c:pt idx="161">
                  <c:v>8.462961923419725E-5</c:v>
                </c:pt>
                <c:pt idx="162">
                  <c:v>8.7070233082059341E-5</c:v>
                </c:pt>
                <c:pt idx="163">
                  <c:v>9.2257342147896638E-5</c:v>
                </c:pt>
                <c:pt idx="164">
                  <c:v>9.3094443713680693E-5</c:v>
                </c:pt>
                <c:pt idx="165">
                  <c:v>9.4902296580498896E-5</c:v>
                </c:pt>
                <c:pt idx="166">
                  <c:v>9.932657690156217E-5</c:v>
                </c:pt>
                <c:pt idx="167">
                  <c:v>1.0201721835855538E-4</c:v>
                </c:pt>
                <c:pt idx="168">
                  <c:v>1.0270390104194854E-4</c:v>
                </c:pt>
                <c:pt idx="169">
                  <c:v>1.079292831508858E-4</c:v>
                </c:pt>
                <c:pt idx="170">
                  <c:v>1.1744190485155579E-4</c:v>
                </c:pt>
                <c:pt idx="171">
                  <c:v>1.1929995616409962E-4</c:v>
                </c:pt>
                <c:pt idx="172">
                  <c:v>1.2082646657908441E-4</c:v>
                </c:pt>
                <c:pt idx="173">
                  <c:v>1.277028390712066E-4</c:v>
                </c:pt>
                <c:pt idx="174">
                  <c:v>1.3343058207427729E-4</c:v>
                </c:pt>
                <c:pt idx="175">
                  <c:v>1.370650478319493E-4</c:v>
                </c:pt>
                <c:pt idx="176">
                  <c:v>1.4285809969226003E-4</c:v>
                </c:pt>
                <c:pt idx="177">
                  <c:v>1.5690590642731807E-4</c:v>
                </c:pt>
                <c:pt idx="178">
                  <c:v>1.6263894013305802E-4</c:v>
                </c:pt>
                <c:pt idx="179">
                  <c:v>1.6578050003221708E-4</c:v>
                </c:pt>
                <c:pt idx="180">
                  <c:v>1.7162171816730045E-4</c:v>
                </c:pt>
                <c:pt idx="181">
                  <c:v>1.8034507231441595E-4</c:v>
                </c:pt>
                <c:pt idx="182">
                  <c:v>1.8231468716545661E-4</c:v>
                </c:pt>
                <c:pt idx="183">
                  <c:v>1.865859400142082E-4</c:v>
                </c:pt>
                <c:pt idx="184">
                  <c:v>1.941682522280734E-4</c:v>
                </c:pt>
                <c:pt idx="185">
                  <c:v>2.0565236796261837E-4</c:v>
                </c:pt>
                <c:pt idx="186">
                  <c:v>2.1036829275410877E-4</c:v>
                </c:pt>
                <c:pt idx="187">
                  <c:v>2.1776116310964237E-4</c:v>
                </c:pt>
                <c:pt idx="188">
                  <c:v>2.2803275801801056E-4</c:v>
                </c:pt>
                <c:pt idx="189">
                  <c:v>2.314924717782917E-4</c:v>
                </c:pt>
                <c:pt idx="190">
                  <c:v>2.3906289388048857E-4</c:v>
                </c:pt>
                <c:pt idx="191">
                  <c:v>2.4281199348993502E-4</c:v>
                </c:pt>
                <c:pt idx="192">
                  <c:v>2.464508000353445E-4</c:v>
                </c:pt>
                <c:pt idx="193">
                  <c:v>2.4864620054882239E-4</c:v>
                </c:pt>
                <c:pt idx="194">
                  <c:v>2.5833538879026658E-4</c:v>
                </c:pt>
                <c:pt idx="195">
                  <c:v>2.6363031467130973E-4</c:v>
                </c:pt>
                <c:pt idx="196">
                  <c:v>2.7144327681788167E-4</c:v>
                </c:pt>
                <c:pt idx="197">
                  <c:v>2.7667736108868556E-4</c:v>
                </c:pt>
                <c:pt idx="198">
                  <c:v>2.8521876388313839E-4</c:v>
                </c:pt>
                <c:pt idx="199">
                  <c:v>2.927039347963554E-4</c:v>
                </c:pt>
                <c:pt idx="200">
                  <c:v>2.9944581933235648E-4</c:v>
                </c:pt>
                <c:pt idx="201">
                  <c:v>3.1332090918188973E-4</c:v>
                </c:pt>
                <c:pt idx="202">
                  <c:v>3.1523985504110854E-4</c:v>
                </c:pt>
                <c:pt idx="203">
                  <c:v>3.2286021384776497E-4</c:v>
                </c:pt>
                <c:pt idx="204">
                  <c:v>3.3539993798996825E-4</c:v>
                </c:pt>
                <c:pt idx="205">
                  <c:v>3.4733378403778615E-4</c:v>
                </c:pt>
                <c:pt idx="206">
                  <c:v>3.5623195488238072E-4</c:v>
                </c:pt>
                <c:pt idx="207">
                  <c:v>3.6743446054200008E-4</c:v>
                </c:pt>
                <c:pt idx="208">
                  <c:v>3.8293367847445128E-4</c:v>
                </c:pt>
                <c:pt idx="209">
                  <c:v>3.93396653302885E-4</c:v>
                </c:pt>
                <c:pt idx="210">
                  <c:v>4.0399461898358007E-4</c:v>
                </c:pt>
                <c:pt idx="211">
                  <c:v>4.2255810661733856E-4</c:v>
                </c:pt>
                <c:pt idx="212">
                  <c:v>4.2959233556108479E-4</c:v>
                </c:pt>
                <c:pt idx="213">
                  <c:v>4.3687968595454467E-4</c:v>
                </c:pt>
                <c:pt idx="214">
                  <c:v>4.5129373930266994E-4</c:v>
                </c:pt>
                <c:pt idx="215">
                  <c:v>4.7212800887388057E-4</c:v>
                </c:pt>
                <c:pt idx="216">
                  <c:v>4.8738421327494739E-4</c:v>
                </c:pt>
                <c:pt idx="217">
                  <c:v>5.0181431224495315E-4</c:v>
                </c:pt>
                <c:pt idx="218">
                  <c:v>5.1429887662102875E-4</c:v>
                </c:pt>
                <c:pt idx="219">
                  <c:v>5.2813774030298051E-4</c:v>
                </c:pt>
                <c:pt idx="220">
                  <c:v>5.4636861360589796E-4</c:v>
                </c:pt>
                <c:pt idx="221">
                  <c:v>5.6670610119512828E-4</c:v>
                </c:pt>
                <c:pt idx="222">
                  <c:v>5.8520688267974137E-4</c:v>
                </c:pt>
                <c:pt idx="223">
                  <c:v>6.048131857491674E-4</c:v>
                </c:pt>
                <c:pt idx="224">
                  <c:v>6.187587810493907E-4</c:v>
                </c:pt>
                <c:pt idx="225">
                  <c:v>6.3861880257388992E-4</c:v>
                </c:pt>
                <c:pt idx="226">
                  <c:v>6.5575593853079133E-4</c:v>
                </c:pt>
                <c:pt idx="227">
                  <c:v>6.6995758737109002E-4</c:v>
                </c:pt>
                <c:pt idx="228">
                  <c:v>6.8889812653264956E-4</c:v>
                </c:pt>
                <c:pt idx="229">
                  <c:v>7.0526681071892685E-4</c:v>
                </c:pt>
                <c:pt idx="230">
                  <c:v>7.2862466605868887E-4</c:v>
                </c:pt>
                <c:pt idx="231">
                  <c:v>7.4232398929581131E-4</c:v>
                </c:pt>
                <c:pt idx="232">
                  <c:v>7.5767298538704966E-4</c:v>
                </c:pt>
                <c:pt idx="233">
                  <c:v>7.8112263250652804E-4</c:v>
                </c:pt>
                <c:pt idx="234">
                  <c:v>7.9468292113587461E-4</c:v>
                </c:pt>
                <c:pt idx="235">
                  <c:v>8.1843482354025004E-4</c:v>
                </c:pt>
                <c:pt idx="236">
                  <c:v>8.3642327737622939E-4</c:v>
                </c:pt>
                <c:pt idx="237">
                  <c:v>8.5190379698318246E-4</c:v>
                </c:pt>
                <c:pt idx="238">
                  <c:v>8.7159750104906519E-4</c:v>
                </c:pt>
                <c:pt idx="239">
                  <c:v>8.8218751450073465E-4</c:v>
                </c:pt>
                <c:pt idx="240">
                  <c:v>9.0027876795416913E-4</c:v>
                </c:pt>
                <c:pt idx="241">
                  <c:v>9.1550185179188929E-4</c:v>
                </c:pt>
                <c:pt idx="242">
                  <c:v>9.2942465501557757E-4</c:v>
                </c:pt>
                <c:pt idx="243">
                  <c:v>9.4153658217441727E-4</c:v>
                </c:pt>
                <c:pt idx="244">
                  <c:v>9.5340881609276345E-4</c:v>
                </c:pt>
                <c:pt idx="245">
                  <c:v>9.7557940716806225E-4</c:v>
                </c:pt>
                <c:pt idx="246">
                  <c:v>9.9775260095145524E-4</c:v>
                </c:pt>
                <c:pt idx="247">
                  <c:v>1.0142354249161063E-3</c:v>
                </c:pt>
                <c:pt idx="248">
                  <c:v>1.0313198185374494E-3</c:v>
                </c:pt>
                <c:pt idx="249">
                  <c:v>1.0449895297205553E-3</c:v>
                </c:pt>
                <c:pt idx="250">
                  <c:v>1.0523016278977625E-3</c:v>
                </c:pt>
                <c:pt idx="251">
                  <c:v>1.0618291923778999E-3</c:v>
                </c:pt>
                <c:pt idx="252">
                  <c:v>1.0898171801315244E-3</c:v>
                </c:pt>
                <c:pt idx="253">
                  <c:v>1.1041048477391222E-3</c:v>
                </c:pt>
                <c:pt idx="254">
                  <c:v>1.1220523140692091E-3</c:v>
                </c:pt>
                <c:pt idx="255">
                  <c:v>1.1383205513685127E-3</c:v>
                </c:pt>
                <c:pt idx="256">
                  <c:v>1.1595622668044263E-3</c:v>
                </c:pt>
                <c:pt idx="257">
                  <c:v>1.1848255309197643E-3</c:v>
                </c:pt>
                <c:pt idx="258">
                  <c:v>1.2058599502139083E-3</c:v>
                </c:pt>
                <c:pt idx="259">
                  <c:v>1.2326284795273501E-3</c:v>
                </c:pt>
                <c:pt idx="260">
                  <c:v>1.2539629660670438E-3</c:v>
                </c:pt>
                <c:pt idx="261">
                  <c:v>1.2750711728708984E-3</c:v>
                </c:pt>
                <c:pt idx="262">
                  <c:v>1.2921211489862168E-3</c:v>
                </c:pt>
                <c:pt idx="263">
                  <c:v>1.3124577807697351E-3</c:v>
                </c:pt>
                <c:pt idx="264">
                  <c:v>1.334978655181787E-3</c:v>
                </c:pt>
                <c:pt idx="265">
                  <c:v>1.3698597138714855E-3</c:v>
                </c:pt>
                <c:pt idx="266">
                  <c:v>1.3914844450069698E-3</c:v>
                </c:pt>
                <c:pt idx="267">
                  <c:v>1.4159834687392458E-3</c:v>
                </c:pt>
                <c:pt idx="268">
                  <c:v>1.4290927007035105E-3</c:v>
                </c:pt>
                <c:pt idx="269">
                  <c:v>1.460357495007358E-3</c:v>
                </c:pt>
                <c:pt idx="270">
                  <c:v>1.4827854071562787E-3</c:v>
                </c:pt>
                <c:pt idx="271">
                  <c:v>1.5038036926011496E-3</c:v>
                </c:pt>
                <c:pt idx="272">
                  <c:v>1.531722571837807E-3</c:v>
                </c:pt>
                <c:pt idx="273">
                  <c:v>1.5579220462298045E-3</c:v>
                </c:pt>
                <c:pt idx="274">
                  <c:v>1.5960322304456153E-3</c:v>
                </c:pt>
                <c:pt idx="275">
                  <c:v>1.6233513692735298E-3</c:v>
                </c:pt>
                <c:pt idx="276">
                  <c:v>1.6479047528435693E-3</c:v>
                </c:pt>
                <c:pt idx="277">
                  <c:v>1.6784036127984077E-3</c:v>
                </c:pt>
                <c:pt idx="278">
                  <c:v>1.7234652862481359E-3</c:v>
                </c:pt>
                <c:pt idx="279">
                  <c:v>1.7535785042680039E-3</c:v>
                </c:pt>
                <c:pt idx="280">
                  <c:v>1.79577861927467E-3</c:v>
                </c:pt>
                <c:pt idx="281">
                  <c:v>1.8243355296086484E-3</c:v>
                </c:pt>
                <c:pt idx="282">
                  <c:v>1.8429775396222113E-3</c:v>
                </c:pt>
                <c:pt idx="283">
                  <c:v>1.8922051311755057E-3</c:v>
                </c:pt>
                <c:pt idx="284">
                  <c:v>1.9222470496981462E-3</c:v>
                </c:pt>
                <c:pt idx="285">
                  <c:v>1.9393447215421418E-3</c:v>
                </c:pt>
                <c:pt idx="286">
                  <c:v>1.9666322073223479E-3</c:v>
                </c:pt>
                <c:pt idx="287">
                  <c:v>1.9954192294019363E-3</c:v>
                </c:pt>
                <c:pt idx="288">
                  <c:v>2.030819932732064E-3</c:v>
                </c:pt>
                <c:pt idx="289">
                  <c:v>2.0541048181359563E-3</c:v>
                </c:pt>
                <c:pt idx="290">
                  <c:v>2.0895494792942089E-3</c:v>
                </c:pt>
                <c:pt idx="291">
                  <c:v>2.1299748649989542E-3</c:v>
                </c:pt>
                <c:pt idx="292">
                  <c:v>2.1600635175716876E-3</c:v>
                </c:pt>
                <c:pt idx="293">
                  <c:v>2.1896222352490503E-3</c:v>
                </c:pt>
                <c:pt idx="294">
                  <c:v>2.2179752020821952E-3</c:v>
                </c:pt>
                <c:pt idx="295">
                  <c:v>2.2566494916626996E-3</c:v>
                </c:pt>
                <c:pt idx="296">
                  <c:v>2.2944238059568666E-3</c:v>
                </c:pt>
                <c:pt idx="297">
                  <c:v>2.3302625318252111E-3</c:v>
                </c:pt>
                <c:pt idx="298">
                  <c:v>2.3554365598143175E-3</c:v>
                </c:pt>
                <c:pt idx="299">
                  <c:v>2.3907927406610057E-3</c:v>
                </c:pt>
                <c:pt idx="300">
                  <c:v>2.4311679514473286E-3</c:v>
                </c:pt>
                <c:pt idx="301">
                  <c:v>2.4811481697178486E-3</c:v>
                </c:pt>
                <c:pt idx="302">
                  <c:v>2.5113627845396226E-3</c:v>
                </c:pt>
                <c:pt idx="303">
                  <c:v>2.5456674419069496E-3</c:v>
                </c:pt>
                <c:pt idx="304">
                  <c:v>2.5790886460377409E-3</c:v>
                </c:pt>
                <c:pt idx="305">
                  <c:v>2.616400904651827E-3</c:v>
                </c:pt>
                <c:pt idx="306">
                  <c:v>2.6506533549297807E-3</c:v>
                </c:pt>
                <c:pt idx="307">
                  <c:v>2.6725622459118493E-3</c:v>
                </c:pt>
                <c:pt idx="308">
                  <c:v>2.7064338214749691E-3</c:v>
                </c:pt>
                <c:pt idx="309">
                  <c:v>2.7543582797285231E-3</c:v>
                </c:pt>
                <c:pt idx="310">
                  <c:v>2.7854104607197136E-3</c:v>
                </c:pt>
                <c:pt idx="311">
                  <c:v>2.8021460679290718E-3</c:v>
                </c:pt>
                <c:pt idx="312">
                  <c:v>2.8318213428153772E-3</c:v>
                </c:pt>
                <c:pt idx="313">
                  <c:v>2.842313994397916E-3</c:v>
                </c:pt>
                <c:pt idx="314">
                  <c:v>2.8829692124615254E-3</c:v>
                </c:pt>
                <c:pt idx="315">
                  <c:v>2.9310422956404787E-3</c:v>
                </c:pt>
                <c:pt idx="316">
                  <c:v>2.9614200987893293E-3</c:v>
                </c:pt>
                <c:pt idx="317">
                  <c:v>3.0000453574666099E-3</c:v>
                </c:pt>
                <c:pt idx="318">
                  <c:v>3.0369302278842529E-3</c:v>
                </c:pt>
                <c:pt idx="319">
                  <c:v>3.0740484685792204E-3</c:v>
                </c:pt>
                <c:pt idx="320">
                  <c:v>3.1096353846450965E-3</c:v>
                </c:pt>
                <c:pt idx="321">
                  <c:v>3.1481997870075719E-3</c:v>
                </c:pt>
                <c:pt idx="322">
                  <c:v>3.1785268123508156E-3</c:v>
                </c:pt>
                <c:pt idx="323">
                  <c:v>3.1980936807164662E-3</c:v>
                </c:pt>
                <c:pt idx="324">
                  <c:v>3.227983421690683E-3</c:v>
                </c:pt>
                <c:pt idx="325">
                  <c:v>3.2642837679839692E-3</c:v>
                </c:pt>
                <c:pt idx="326">
                  <c:v>3.3005201376536501E-3</c:v>
                </c:pt>
                <c:pt idx="327">
                  <c:v>3.337062462276909E-3</c:v>
                </c:pt>
                <c:pt idx="328">
                  <c:v>3.3639712466770636E-3</c:v>
                </c:pt>
                <c:pt idx="329">
                  <c:v>3.3751991882940971E-3</c:v>
                </c:pt>
                <c:pt idx="330">
                  <c:v>3.4103706180388491E-3</c:v>
                </c:pt>
                <c:pt idx="331">
                  <c:v>3.4420157841613891E-3</c:v>
                </c:pt>
                <c:pt idx="332">
                  <c:v>3.4610564643549604E-3</c:v>
                </c:pt>
                <c:pt idx="333">
                  <c:v>3.4947292724243051E-3</c:v>
                </c:pt>
                <c:pt idx="334">
                  <c:v>3.5221963244766478E-3</c:v>
                </c:pt>
                <c:pt idx="335">
                  <c:v>3.5518237330613169E-3</c:v>
                </c:pt>
                <c:pt idx="336">
                  <c:v>3.5953025923753739E-3</c:v>
                </c:pt>
                <c:pt idx="337">
                  <c:v>3.6155490469404672E-3</c:v>
                </c:pt>
                <c:pt idx="338">
                  <c:v>3.6579647485229343E-3</c:v>
                </c:pt>
                <c:pt idx="339">
                  <c:v>3.6670287868664415E-3</c:v>
                </c:pt>
                <c:pt idx="340">
                  <c:v>3.6839260560689768E-3</c:v>
                </c:pt>
                <c:pt idx="341">
                  <c:v>3.6991420317197313E-3</c:v>
                </c:pt>
                <c:pt idx="342">
                  <c:v>3.7221681402980164E-3</c:v>
                </c:pt>
                <c:pt idx="343">
                  <c:v>3.7515679780859954E-3</c:v>
                </c:pt>
                <c:pt idx="344">
                  <c:v>3.7745470291137475E-3</c:v>
                </c:pt>
                <c:pt idx="345">
                  <c:v>3.8049690488910774E-3</c:v>
                </c:pt>
                <c:pt idx="346">
                  <c:v>3.8312526363386838E-3</c:v>
                </c:pt>
                <c:pt idx="347">
                  <c:v>3.8478168471324991E-3</c:v>
                </c:pt>
                <c:pt idx="348">
                  <c:v>3.8726382302316309E-3</c:v>
                </c:pt>
                <c:pt idx="349">
                  <c:v>3.8930195403669844E-3</c:v>
                </c:pt>
                <c:pt idx="350">
                  <c:v>3.9110914984895623E-3</c:v>
                </c:pt>
                <c:pt idx="351">
                  <c:v>3.9269540485901968E-3</c:v>
                </c:pt>
                <c:pt idx="352">
                  <c:v>3.9408796662677228E-3</c:v>
                </c:pt>
                <c:pt idx="353">
                  <c:v>3.9550137740977367E-3</c:v>
                </c:pt>
                <c:pt idx="354">
                  <c:v>3.9639347134915615E-3</c:v>
                </c:pt>
                <c:pt idx="355">
                  <c:v>3.9913809497609757E-3</c:v>
                </c:pt>
                <c:pt idx="356">
                  <c:v>4.021439569729118E-3</c:v>
                </c:pt>
                <c:pt idx="357">
                  <c:v>4.0306464893947354E-3</c:v>
                </c:pt>
                <c:pt idx="358">
                  <c:v>4.0528943264935531E-3</c:v>
                </c:pt>
                <c:pt idx="359">
                  <c:v>4.0827613724413667E-3</c:v>
                </c:pt>
                <c:pt idx="360">
                  <c:v>4.0993690087580362E-3</c:v>
                </c:pt>
                <c:pt idx="361">
                  <c:v>4.1193286537138402E-3</c:v>
                </c:pt>
                <c:pt idx="362">
                  <c:v>4.1657568283179017E-3</c:v>
                </c:pt>
                <c:pt idx="363">
                  <c:v>4.1950036739245265E-3</c:v>
                </c:pt>
                <c:pt idx="364">
                  <c:v>4.2242100496259647E-3</c:v>
                </c:pt>
                <c:pt idx="365">
                  <c:v>4.2526375715471396E-3</c:v>
                </c:pt>
                <c:pt idx="366">
                  <c:v>4.2564855740641824E-3</c:v>
                </c:pt>
                <c:pt idx="367">
                  <c:v>4.2829608178776872E-3</c:v>
                </c:pt>
                <c:pt idx="368">
                  <c:v>4.2811430983686893E-3</c:v>
                </c:pt>
                <c:pt idx="369">
                  <c:v>4.2740330675110324E-3</c:v>
                </c:pt>
                <c:pt idx="370">
                  <c:v>4.3085756888619486E-3</c:v>
                </c:pt>
                <c:pt idx="371">
                  <c:v>4.325322589177615E-3</c:v>
                </c:pt>
                <c:pt idx="372">
                  <c:v>4.3541613683868736E-3</c:v>
                </c:pt>
                <c:pt idx="373">
                  <c:v>4.3740912895339637E-3</c:v>
                </c:pt>
                <c:pt idx="374">
                  <c:v>4.3991725434783758E-3</c:v>
                </c:pt>
                <c:pt idx="375">
                  <c:v>4.4051123292569603E-3</c:v>
                </c:pt>
                <c:pt idx="376">
                  <c:v>4.4105098459506289E-3</c:v>
                </c:pt>
                <c:pt idx="377">
                  <c:v>4.4167938656077188E-3</c:v>
                </c:pt>
                <c:pt idx="378">
                  <c:v>4.4346900041814493E-3</c:v>
                </c:pt>
                <c:pt idx="379">
                  <c:v>4.4752214215671464E-3</c:v>
                </c:pt>
                <c:pt idx="380">
                  <c:v>4.4945890166019692E-3</c:v>
                </c:pt>
                <c:pt idx="381">
                  <c:v>4.5044097489455193E-3</c:v>
                </c:pt>
                <c:pt idx="382">
                  <c:v>4.5106268157749461E-3</c:v>
                </c:pt>
                <c:pt idx="383">
                  <c:v>4.5330727733666571E-3</c:v>
                </c:pt>
                <c:pt idx="384">
                  <c:v>4.5520788978312878E-3</c:v>
                </c:pt>
                <c:pt idx="385">
                  <c:v>4.5604706963762783E-3</c:v>
                </c:pt>
                <c:pt idx="386">
                  <c:v>4.5629151363520857E-3</c:v>
                </c:pt>
                <c:pt idx="387">
                  <c:v>4.5748354718451179E-3</c:v>
                </c:pt>
                <c:pt idx="388">
                  <c:v>4.5876578589091367E-3</c:v>
                </c:pt>
                <c:pt idx="389">
                  <c:v>4.5842630747495805E-3</c:v>
                </c:pt>
                <c:pt idx="390">
                  <c:v>4.5823702707881928E-3</c:v>
                </c:pt>
                <c:pt idx="391">
                  <c:v>4.5796594283203816E-3</c:v>
                </c:pt>
                <c:pt idx="392">
                  <c:v>4.5667528753855925E-3</c:v>
                </c:pt>
                <c:pt idx="393">
                  <c:v>4.5608622559135089E-3</c:v>
                </c:pt>
                <c:pt idx="394">
                  <c:v>4.5743880946867875E-3</c:v>
                </c:pt>
                <c:pt idx="395">
                  <c:v>4.5640165529679472E-3</c:v>
                </c:pt>
                <c:pt idx="396">
                  <c:v>4.5437625286138062E-3</c:v>
                </c:pt>
                <c:pt idx="397">
                  <c:v>4.5176304777168434E-3</c:v>
                </c:pt>
                <c:pt idx="398">
                  <c:v>4.5185798192311378E-3</c:v>
                </c:pt>
                <c:pt idx="399">
                  <c:v>4.5298535096923729E-3</c:v>
                </c:pt>
                <c:pt idx="400">
                  <c:v>4.5117498192387088E-3</c:v>
                </c:pt>
                <c:pt idx="401">
                  <c:v>4.5242877376602672E-3</c:v>
                </c:pt>
                <c:pt idx="402">
                  <c:v>4.5335018831493754E-3</c:v>
                </c:pt>
                <c:pt idx="403">
                  <c:v>4.5246506993946748E-3</c:v>
                </c:pt>
                <c:pt idx="404">
                  <c:v>4.5038212030467017E-3</c:v>
                </c:pt>
                <c:pt idx="405">
                  <c:v>4.5030814134758013E-3</c:v>
                </c:pt>
                <c:pt idx="406">
                  <c:v>4.5049418439870427E-3</c:v>
                </c:pt>
                <c:pt idx="407">
                  <c:v>4.52356571738951E-3</c:v>
                </c:pt>
                <c:pt idx="408">
                  <c:v>4.5178115092307149E-3</c:v>
                </c:pt>
                <c:pt idx="409">
                  <c:v>4.5209751671509181E-3</c:v>
                </c:pt>
                <c:pt idx="410">
                  <c:v>4.5395663375996983E-3</c:v>
                </c:pt>
                <c:pt idx="411">
                  <c:v>4.5475535312020417E-3</c:v>
                </c:pt>
                <c:pt idx="412">
                  <c:v>4.5118541635631882E-3</c:v>
                </c:pt>
                <c:pt idx="413">
                  <c:v>4.5029720913981851E-3</c:v>
                </c:pt>
                <c:pt idx="414">
                  <c:v>4.4915522053270464E-3</c:v>
                </c:pt>
                <c:pt idx="415">
                  <c:v>4.4918008801767889E-3</c:v>
                </c:pt>
                <c:pt idx="416">
                  <c:v>4.486132755485382E-3</c:v>
                </c:pt>
                <c:pt idx="417">
                  <c:v>4.4780939842703421E-3</c:v>
                </c:pt>
                <c:pt idx="418">
                  <c:v>4.4944602627897028E-3</c:v>
                </c:pt>
                <c:pt idx="419">
                  <c:v>4.4902667354545798E-3</c:v>
                </c:pt>
                <c:pt idx="420">
                  <c:v>4.4984236197428678E-3</c:v>
                </c:pt>
                <c:pt idx="421">
                  <c:v>4.473171372409282E-3</c:v>
                </c:pt>
                <c:pt idx="422">
                  <c:v>4.4679334003726329E-3</c:v>
                </c:pt>
                <c:pt idx="423">
                  <c:v>4.4764957189410625E-3</c:v>
                </c:pt>
                <c:pt idx="424">
                  <c:v>4.4689499182846227E-3</c:v>
                </c:pt>
                <c:pt idx="425">
                  <c:v>4.4632570369867322E-3</c:v>
                </c:pt>
                <c:pt idx="426">
                  <c:v>4.4715242760982312E-3</c:v>
                </c:pt>
                <c:pt idx="427">
                  <c:v>4.4584997954889936E-3</c:v>
                </c:pt>
                <c:pt idx="428">
                  <c:v>4.4444108307963573E-3</c:v>
                </c:pt>
                <c:pt idx="429">
                  <c:v>4.4494742244707642E-3</c:v>
                </c:pt>
                <c:pt idx="430">
                  <c:v>4.4501379562683135E-3</c:v>
                </c:pt>
                <c:pt idx="431">
                  <c:v>4.4442887595572619E-3</c:v>
                </c:pt>
                <c:pt idx="432">
                  <c:v>4.4210092737910975E-3</c:v>
                </c:pt>
                <c:pt idx="433">
                  <c:v>4.4126288302328643E-3</c:v>
                </c:pt>
                <c:pt idx="434">
                  <c:v>4.4054692773394964E-3</c:v>
                </c:pt>
                <c:pt idx="435">
                  <c:v>4.391795519581237E-3</c:v>
                </c:pt>
                <c:pt idx="436">
                  <c:v>4.3692769862572894E-3</c:v>
                </c:pt>
                <c:pt idx="437">
                  <c:v>4.3473835528357553E-3</c:v>
                </c:pt>
                <c:pt idx="438">
                  <c:v>4.3540478707887091E-3</c:v>
                </c:pt>
                <c:pt idx="439">
                  <c:v>4.3419527481286064E-3</c:v>
                </c:pt>
                <c:pt idx="440">
                  <c:v>4.3176054432835873E-3</c:v>
                </c:pt>
                <c:pt idx="441">
                  <c:v>4.3062879451020693E-3</c:v>
                </c:pt>
                <c:pt idx="442">
                  <c:v>4.292351337353559E-3</c:v>
                </c:pt>
                <c:pt idx="443">
                  <c:v>4.2735069720535122E-3</c:v>
                </c:pt>
                <c:pt idx="444">
                  <c:v>4.2307319880614744E-3</c:v>
                </c:pt>
                <c:pt idx="445">
                  <c:v>4.2066102836013676E-3</c:v>
                </c:pt>
                <c:pt idx="446">
                  <c:v>4.1780767301205137E-3</c:v>
                </c:pt>
                <c:pt idx="447">
                  <c:v>4.1663122396158212E-3</c:v>
                </c:pt>
                <c:pt idx="448">
                  <c:v>4.1541966981960545E-3</c:v>
                </c:pt>
                <c:pt idx="449">
                  <c:v>4.1300827342192299E-3</c:v>
                </c:pt>
                <c:pt idx="450">
                  <c:v>4.1074559341203699E-3</c:v>
                </c:pt>
                <c:pt idx="451">
                  <c:v>4.0742524929623502E-3</c:v>
                </c:pt>
                <c:pt idx="452">
                  <c:v>4.0649122147725161E-3</c:v>
                </c:pt>
                <c:pt idx="453">
                  <c:v>4.0428202991257779E-3</c:v>
                </c:pt>
                <c:pt idx="454">
                  <c:v>4.0372581031833648E-3</c:v>
                </c:pt>
                <c:pt idx="455">
                  <c:v>4.0122640503745923E-3</c:v>
                </c:pt>
                <c:pt idx="456">
                  <c:v>3.9885133068112534E-3</c:v>
                </c:pt>
                <c:pt idx="457">
                  <c:v>3.9640569146765694E-3</c:v>
                </c:pt>
                <c:pt idx="458">
                  <c:v>3.9354892730719586E-3</c:v>
                </c:pt>
                <c:pt idx="459">
                  <c:v>3.8987486104495122E-3</c:v>
                </c:pt>
                <c:pt idx="460">
                  <c:v>3.8638157359331565E-3</c:v>
                </c:pt>
                <c:pt idx="461">
                  <c:v>3.8234223739524471E-3</c:v>
                </c:pt>
                <c:pt idx="462">
                  <c:v>3.7835301141550641E-3</c:v>
                </c:pt>
                <c:pt idx="463">
                  <c:v>3.7619975866484069E-3</c:v>
                </c:pt>
                <c:pt idx="464">
                  <c:v>3.7159551099779399E-3</c:v>
                </c:pt>
                <c:pt idx="465">
                  <c:v>3.677163228108354E-3</c:v>
                </c:pt>
                <c:pt idx="466">
                  <c:v>3.6279086038031069E-3</c:v>
                </c:pt>
                <c:pt idx="467">
                  <c:v>3.5771394504234889E-3</c:v>
                </c:pt>
                <c:pt idx="468">
                  <c:v>3.5309720996418272E-3</c:v>
                </c:pt>
                <c:pt idx="469">
                  <c:v>3.4844394698075095E-3</c:v>
                </c:pt>
                <c:pt idx="470">
                  <c:v>3.4403909822152291E-3</c:v>
                </c:pt>
                <c:pt idx="471">
                  <c:v>3.3639864863371622E-3</c:v>
                </c:pt>
                <c:pt idx="472">
                  <c:v>3.298234965858713E-3</c:v>
                </c:pt>
                <c:pt idx="473">
                  <c:v>3.2475763731662239E-3</c:v>
                </c:pt>
                <c:pt idx="474">
                  <c:v>3.1963332975221605E-3</c:v>
                </c:pt>
                <c:pt idx="475">
                  <c:v>3.1415236442190915E-3</c:v>
                </c:pt>
                <c:pt idx="476">
                  <c:v>3.080823218455821E-3</c:v>
                </c:pt>
                <c:pt idx="477">
                  <c:v>3.0370589965829967E-3</c:v>
                </c:pt>
                <c:pt idx="478">
                  <c:v>2.9980778551916931E-3</c:v>
                </c:pt>
                <c:pt idx="479">
                  <c:v>2.9550347452112994E-3</c:v>
                </c:pt>
                <c:pt idx="480">
                  <c:v>2.9037234492060261E-3</c:v>
                </c:pt>
                <c:pt idx="481">
                  <c:v>2.8468671703620854E-3</c:v>
                </c:pt>
                <c:pt idx="482">
                  <c:v>2.8071423955658191E-3</c:v>
                </c:pt>
                <c:pt idx="483">
                  <c:v>2.7575763079767564E-3</c:v>
                </c:pt>
                <c:pt idx="484">
                  <c:v>2.7131295501686484E-3</c:v>
                </c:pt>
                <c:pt idx="485">
                  <c:v>2.6695626723876589E-3</c:v>
                </c:pt>
                <c:pt idx="486">
                  <c:v>2.6173916092599669E-3</c:v>
                </c:pt>
                <c:pt idx="487">
                  <c:v>2.5801698632496738E-3</c:v>
                </c:pt>
                <c:pt idx="488">
                  <c:v>2.5487847710166938E-3</c:v>
                </c:pt>
                <c:pt idx="489">
                  <c:v>2.5039800335022464E-3</c:v>
                </c:pt>
                <c:pt idx="490">
                  <c:v>2.4704980025870558E-3</c:v>
                </c:pt>
                <c:pt idx="491">
                  <c:v>2.4406354298893446E-3</c:v>
                </c:pt>
                <c:pt idx="492">
                  <c:v>2.4174355781681365E-3</c:v>
                </c:pt>
                <c:pt idx="493">
                  <c:v>2.3845901490665007E-3</c:v>
                </c:pt>
                <c:pt idx="494">
                  <c:v>2.3639780067831041E-3</c:v>
                </c:pt>
                <c:pt idx="495">
                  <c:v>2.3347784129485517E-3</c:v>
                </c:pt>
                <c:pt idx="496">
                  <c:v>2.2984949593813941E-3</c:v>
                </c:pt>
                <c:pt idx="497">
                  <c:v>2.2701922175834676E-3</c:v>
                </c:pt>
                <c:pt idx="498">
                  <c:v>2.257460631332725E-3</c:v>
                </c:pt>
                <c:pt idx="499">
                  <c:v>2.2438403099655172E-3</c:v>
                </c:pt>
                <c:pt idx="500">
                  <c:v>2.2105535497984252E-3</c:v>
                </c:pt>
                <c:pt idx="501">
                  <c:v>2.1872131959538039E-3</c:v>
                </c:pt>
                <c:pt idx="502">
                  <c:v>2.1860211204161447E-3</c:v>
                </c:pt>
                <c:pt idx="503">
                  <c:v>2.1830033436706932E-3</c:v>
                </c:pt>
                <c:pt idx="504">
                  <c:v>2.1726809740189061E-3</c:v>
                </c:pt>
                <c:pt idx="505">
                  <c:v>2.1719632471780908E-3</c:v>
                </c:pt>
                <c:pt idx="506">
                  <c:v>2.1523306407031616E-3</c:v>
                </c:pt>
                <c:pt idx="507">
                  <c:v>2.142211035246055E-3</c:v>
                </c:pt>
                <c:pt idx="508">
                  <c:v>2.1342756871220482E-3</c:v>
                </c:pt>
                <c:pt idx="509">
                  <c:v>2.1199861315695143E-3</c:v>
                </c:pt>
                <c:pt idx="510">
                  <c:v>2.0931786852742785E-3</c:v>
                </c:pt>
                <c:pt idx="511">
                  <c:v>2.0797474557967431E-3</c:v>
                </c:pt>
                <c:pt idx="512">
                  <c:v>2.0464092796459018E-3</c:v>
                </c:pt>
                <c:pt idx="513">
                  <c:v>2.0167347518727989E-3</c:v>
                </c:pt>
                <c:pt idx="514">
                  <c:v>1.9939954706705548E-3</c:v>
                </c:pt>
                <c:pt idx="515">
                  <c:v>1.9650574945836662E-3</c:v>
                </c:pt>
                <c:pt idx="516">
                  <c:v>1.9482701450704793E-3</c:v>
                </c:pt>
                <c:pt idx="517">
                  <c:v>1.92355908456579E-3</c:v>
                </c:pt>
                <c:pt idx="518">
                  <c:v>1.8951742560013802E-3</c:v>
                </c:pt>
                <c:pt idx="519">
                  <c:v>1.8589859556776141E-3</c:v>
                </c:pt>
                <c:pt idx="520">
                  <c:v>1.817242355792021E-3</c:v>
                </c:pt>
                <c:pt idx="521">
                  <c:v>1.7838969832268206E-3</c:v>
                </c:pt>
                <c:pt idx="522">
                  <c:v>1.7570910897337024E-3</c:v>
                </c:pt>
                <c:pt idx="523">
                  <c:v>1.732413493879192E-3</c:v>
                </c:pt>
                <c:pt idx="524">
                  <c:v>1.7069898530709775E-3</c:v>
                </c:pt>
                <c:pt idx="525">
                  <c:v>1.6673152796613494E-3</c:v>
                </c:pt>
                <c:pt idx="526">
                  <c:v>1.6411304952515678E-3</c:v>
                </c:pt>
                <c:pt idx="527">
                  <c:v>1.6157879942358165E-3</c:v>
                </c:pt>
                <c:pt idx="528">
                  <c:v>1.5855356505611411E-3</c:v>
                </c:pt>
                <c:pt idx="529">
                  <c:v>1.5564811466744404E-3</c:v>
                </c:pt>
                <c:pt idx="530">
                  <c:v>1.5343440762479444E-3</c:v>
                </c:pt>
                <c:pt idx="531">
                  <c:v>1.5041534241073944E-3</c:v>
                </c:pt>
                <c:pt idx="532">
                  <c:v>1.4704572564865606E-3</c:v>
                </c:pt>
                <c:pt idx="533">
                  <c:v>1.4487665607914894E-3</c:v>
                </c:pt>
                <c:pt idx="534">
                  <c:v>1.4255183633998104E-3</c:v>
                </c:pt>
                <c:pt idx="535">
                  <c:v>1.3884274909634366E-3</c:v>
                </c:pt>
                <c:pt idx="536">
                  <c:v>1.3486504532004475E-3</c:v>
                </c:pt>
                <c:pt idx="537">
                  <c:v>1.3203674949249533E-3</c:v>
                </c:pt>
                <c:pt idx="538">
                  <c:v>1.2945192539059159E-3</c:v>
                </c:pt>
                <c:pt idx="539">
                  <c:v>1.2639582790467401E-3</c:v>
                </c:pt>
                <c:pt idx="540">
                  <c:v>1.2261379778156836E-3</c:v>
                </c:pt>
                <c:pt idx="541">
                  <c:v>1.1889099794241374E-3</c:v>
                </c:pt>
                <c:pt idx="542">
                  <c:v>1.1578431410433246E-3</c:v>
                </c:pt>
                <c:pt idx="543">
                  <c:v>1.143631778488327E-3</c:v>
                </c:pt>
                <c:pt idx="544">
                  <c:v>1.1164333907327123E-3</c:v>
                </c:pt>
                <c:pt idx="545">
                  <c:v>1.1023992328966319E-3</c:v>
                </c:pt>
                <c:pt idx="546">
                  <c:v>1.0867985859335059E-3</c:v>
                </c:pt>
                <c:pt idx="547">
                  <c:v>1.0633779510430459E-3</c:v>
                </c:pt>
                <c:pt idx="548">
                  <c:v>1.0397292806916261E-3</c:v>
                </c:pt>
                <c:pt idx="549">
                  <c:v>1.014269013751648E-3</c:v>
                </c:pt>
                <c:pt idx="550">
                  <c:v>9.8810980058128164E-4</c:v>
                </c:pt>
                <c:pt idx="551">
                  <c:v>9.5965035516966662E-4</c:v>
                </c:pt>
                <c:pt idx="552">
                  <c:v>9.4034661336137438E-4</c:v>
                </c:pt>
                <c:pt idx="553">
                  <c:v>9.2208408419110948E-4</c:v>
                </c:pt>
                <c:pt idx="554">
                  <c:v>8.9668012397336842E-4</c:v>
                </c:pt>
                <c:pt idx="555">
                  <c:v>8.7083200941359435E-4</c:v>
                </c:pt>
                <c:pt idx="556">
                  <c:v>8.3800163778703673E-4</c:v>
                </c:pt>
                <c:pt idx="557">
                  <c:v>8.0948088021908654E-4</c:v>
                </c:pt>
                <c:pt idx="558">
                  <c:v>7.9534699013791583E-4</c:v>
                </c:pt>
                <c:pt idx="559">
                  <c:v>7.7298756609457252E-4</c:v>
                </c:pt>
                <c:pt idx="560">
                  <c:v>7.5181089201408141E-4</c:v>
                </c:pt>
                <c:pt idx="561">
                  <c:v>7.3785896504922563E-4</c:v>
                </c:pt>
                <c:pt idx="562">
                  <c:v>7.1185762009413585E-4</c:v>
                </c:pt>
                <c:pt idx="563">
                  <c:v>6.8322656946214833E-4</c:v>
                </c:pt>
                <c:pt idx="564">
                  <c:v>6.5764056966435131E-4</c:v>
                </c:pt>
                <c:pt idx="565">
                  <c:v>6.4365644558286275E-4</c:v>
                </c:pt>
                <c:pt idx="566">
                  <c:v>6.3037356752580829E-4</c:v>
                </c:pt>
                <c:pt idx="567">
                  <c:v>6.102128142306734E-4</c:v>
                </c:pt>
                <c:pt idx="568">
                  <c:v>5.8939876944013507E-4</c:v>
                </c:pt>
                <c:pt idx="569">
                  <c:v>5.7941283142439457E-4</c:v>
                </c:pt>
                <c:pt idx="570">
                  <c:v>5.6203527594273915E-4</c:v>
                </c:pt>
                <c:pt idx="571">
                  <c:v>5.3861379406930615E-4</c:v>
                </c:pt>
                <c:pt idx="572">
                  <c:v>5.2110701192506763E-4</c:v>
                </c:pt>
                <c:pt idx="573">
                  <c:v>5.1000897350190642E-4</c:v>
                </c:pt>
                <c:pt idx="574">
                  <c:v>4.955318788618171E-4</c:v>
                </c:pt>
                <c:pt idx="575">
                  <c:v>4.8536682747455664E-4</c:v>
                </c:pt>
                <c:pt idx="576">
                  <c:v>4.6715890517875618E-4</c:v>
                </c:pt>
                <c:pt idx="577">
                  <c:v>4.5097074318264907E-4</c:v>
                </c:pt>
                <c:pt idx="578">
                  <c:v>4.4078254975019472E-4</c:v>
                </c:pt>
                <c:pt idx="579">
                  <c:v>4.2863110860420138E-4</c:v>
                </c:pt>
                <c:pt idx="580">
                  <c:v>4.0947409483235768E-4</c:v>
                </c:pt>
                <c:pt idx="581">
                  <c:v>3.9374964719132011E-4</c:v>
                </c:pt>
                <c:pt idx="582">
                  <c:v>3.8208882093253375E-4</c:v>
                </c:pt>
                <c:pt idx="583">
                  <c:v>3.7080298462146465E-4</c:v>
                </c:pt>
                <c:pt idx="584">
                  <c:v>3.5517065226058509E-4</c:v>
                </c:pt>
                <c:pt idx="585">
                  <c:v>3.4201843897261962E-4</c:v>
                </c:pt>
                <c:pt idx="586">
                  <c:v>3.2862381209954267E-4</c:v>
                </c:pt>
                <c:pt idx="587">
                  <c:v>3.1948167792990675E-4</c:v>
                </c:pt>
                <c:pt idx="588">
                  <c:v>3.1307004629280117E-4</c:v>
                </c:pt>
                <c:pt idx="589">
                  <c:v>3.0702545531530016E-4</c:v>
                </c:pt>
                <c:pt idx="590">
                  <c:v>2.9900650879547661E-4</c:v>
                </c:pt>
                <c:pt idx="591">
                  <c:v>2.8363967030572783E-4</c:v>
                </c:pt>
                <c:pt idx="592">
                  <c:v>2.7205311092548778E-4</c:v>
                </c:pt>
                <c:pt idx="593">
                  <c:v>2.6027468637452081E-4</c:v>
                </c:pt>
                <c:pt idx="594">
                  <c:v>2.4972870145416532E-4</c:v>
                </c:pt>
                <c:pt idx="595">
                  <c:v>2.4334324982548729E-4</c:v>
                </c:pt>
                <c:pt idx="596">
                  <c:v>2.3870172437490765E-4</c:v>
                </c:pt>
                <c:pt idx="597">
                  <c:v>2.3187869722680407E-4</c:v>
                </c:pt>
                <c:pt idx="598">
                  <c:v>2.206838321806967E-4</c:v>
                </c:pt>
                <c:pt idx="599">
                  <c:v>2.0674171022012092E-4</c:v>
                </c:pt>
                <c:pt idx="600">
                  <c:v>1.9998051871088476E-4</c:v>
                </c:pt>
                <c:pt idx="601">
                  <c:v>1.9318678893909616E-4</c:v>
                </c:pt>
                <c:pt idx="602">
                  <c:v>1.8417665177218465E-4</c:v>
                </c:pt>
                <c:pt idx="603">
                  <c:v>1.7734110515700902E-4</c:v>
                </c:pt>
                <c:pt idx="604">
                  <c:v>1.7593756032188953E-4</c:v>
                </c:pt>
                <c:pt idx="605">
                  <c:v>1.7093581418918728E-4</c:v>
                </c:pt>
                <c:pt idx="606">
                  <c:v>1.6563316853252809E-4</c:v>
                </c:pt>
                <c:pt idx="607">
                  <c:v>1.6150775274483047E-4</c:v>
                </c:pt>
                <c:pt idx="608">
                  <c:v>1.5247342068583469E-4</c:v>
                </c:pt>
                <c:pt idx="609">
                  <c:v>1.480250926396172E-4</c:v>
                </c:pt>
                <c:pt idx="610">
                  <c:v>1.4391533133235754E-4</c:v>
                </c:pt>
                <c:pt idx="611">
                  <c:v>1.36941735315295E-4</c:v>
                </c:pt>
                <c:pt idx="612">
                  <c:v>1.3212076711092806E-4</c:v>
                </c:pt>
                <c:pt idx="613">
                  <c:v>1.2789683073433767E-4</c:v>
                </c:pt>
                <c:pt idx="614">
                  <c:v>1.2248478899213729E-4</c:v>
                </c:pt>
                <c:pt idx="615">
                  <c:v>1.181040607744655E-4</c:v>
                </c:pt>
                <c:pt idx="616">
                  <c:v>1.1792527978676329E-4</c:v>
                </c:pt>
                <c:pt idx="617">
                  <c:v>1.2031753031867497E-4</c:v>
                </c:pt>
                <c:pt idx="618">
                  <c:v>1.1912710169235237E-4</c:v>
                </c:pt>
                <c:pt idx="619">
                  <c:v>1.2093949532899893E-4</c:v>
                </c:pt>
                <c:pt idx="620">
                  <c:v>1.2197060010933472E-4</c:v>
                </c:pt>
                <c:pt idx="621">
                  <c:v>1.1877949182752007E-4</c:v>
                </c:pt>
                <c:pt idx="622">
                  <c:v>1.1623367869838701E-4</c:v>
                </c:pt>
                <c:pt idx="623">
                  <c:v>1.123113976604205E-4</c:v>
                </c:pt>
                <c:pt idx="624">
                  <c:v>1.0682464202088228E-4</c:v>
                </c:pt>
                <c:pt idx="625">
                  <c:v>1.0318801481335569E-4</c:v>
                </c:pt>
                <c:pt idx="626">
                  <c:v>1.0020414973687487E-4</c:v>
                </c:pt>
                <c:pt idx="627">
                  <c:v>9.3638917149402811E-5</c:v>
                </c:pt>
                <c:pt idx="628">
                  <c:v>9.4168052177047659E-5</c:v>
                </c:pt>
                <c:pt idx="629">
                  <c:v>9.2409027411724707E-5</c:v>
                </c:pt>
                <c:pt idx="630">
                  <c:v>8.6444055774614569E-5</c:v>
                </c:pt>
                <c:pt idx="631">
                  <c:v>8.5971433454398562E-5</c:v>
                </c:pt>
                <c:pt idx="632">
                  <c:v>8.9070688318595873E-5</c:v>
                </c:pt>
                <c:pt idx="633">
                  <c:v>8.9385369021982702E-5</c:v>
                </c:pt>
                <c:pt idx="634">
                  <c:v>8.9582366146708937E-5</c:v>
                </c:pt>
                <c:pt idx="635">
                  <c:v>8.8266204662567572E-5</c:v>
                </c:pt>
                <c:pt idx="636">
                  <c:v>8.8522846445900774E-5</c:v>
                </c:pt>
                <c:pt idx="637">
                  <c:v>8.3698290327550193E-5</c:v>
                </c:pt>
                <c:pt idx="638">
                  <c:v>8.1524461532944906E-5</c:v>
                </c:pt>
                <c:pt idx="639">
                  <c:v>8.002054921550517E-5</c:v>
                </c:pt>
                <c:pt idx="640">
                  <c:v>7.8846898498425262E-5</c:v>
                </c:pt>
                <c:pt idx="641">
                  <c:v>7.767557404360855E-5</c:v>
                </c:pt>
                <c:pt idx="642">
                  <c:v>7.455684751504253E-5</c:v>
                </c:pt>
                <c:pt idx="643">
                  <c:v>7.2649438979194766E-5</c:v>
                </c:pt>
                <c:pt idx="644">
                  <c:v>6.9139806281207425E-5</c:v>
                </c:pt>
                <c:pt idx="645">
                  <c:v>6.5824976726135272E-5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7-4925-BB49-5075D832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77344"/>
        <c:axId val="518476928"/>
      </c:lineChart>
      <c:catAx>
        <c:axId val="5184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6928"/>
        <c:crosses val="autoZero"/>
        <c:auto val="1"/>
        <c:lblAlgn val="ctr"/>
        <c:lblOffset val="100"/>
        <c:noMultiLvlLbl val="0"/>
      </c:catAx>
      <c:valAx>
        <c:axId val="518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47625</xdr:colOff>
      <xdr:row>12</xdr:row>
      <xdr:rowOff>33337</xdr:rowOff>
    </xdr:from>
    <xdr:to>
      <xdr:col>68</xdr:col>
      <xdr:colOff>352425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38100</xdr:colOff>
      <xdr:row>3</xdr:row>
      <xdr:rowOff>85725</xdr:rowOff>
    </xdr:from>
    <xdr:to>
      <xdr:col>74</xdr:col>
      <xdr:colOff>762000</xdr:colOff>
      <xdr:row>17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0</xdr:colOff>
      <xdr:row>12</xdr:row>
      <xdr:rowOff>19050</xdr:rowOff>
    </xdr:from>
    <xdr:to>
      <xdr:col>124</xdr:col>
      <xdr:colOff>285750</xdr:colOff>
      <xdr:row>26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78"/>
  <sheetViews>
    <sheetView tabSelected="1" topLeftCell="A338" workbookViewId="0">
      <selection activeCell="EE15" sqref="EE15"/>
    </sheetView>
  </sheetViews>
  <sheetFormatPr defaultRowHeight="15" x14ac:dyDescent="0.25"/>
  <cols>
    <col min="18" max="18" width="12" bestFit="1" customWidth="1"/>
    <col min="25" max="25" width="12" bestFit="1" customWidth="1"/>
    <col min="32" max="32" width="12" bestFit="1" customWidth="1"/>
    <col min="53" max="53" width="12" bestFit="1" customWidth="1"/>
    <col min="73" max="73" width="12" bestFit="1" customWidth="1"/>
    <col min="75" max="76" width="12.7109375" bestFit="1" customWidth="1"/>
    <col min="117" max="117" width="12" bestFit="1" customWidth="1"/>
    <col min="130" max="130" width="11" bestFit="1" customWidth="1"/>
  </cols>
  <sheetData>
    <row r="1" spans="1:131" x14ac:dyDescent="0.25">
      <c r="A1">
        <v>1</v>
      </c>
      <c r="H1">
        <v>2</v>
      </c>
      <c r="O1">
        <v>3</v>
      </c>
      <c r="V1">
        <v>4</v>
      </c>
      <c r="AC1">
        <v>5</v>
      </c>
      <c r="AJ1">
        <v>5</v>
      </c>
      <c r="AQ1">
        <v>6</v>
      </c>
      <c r="AX1">
        <v>7</v>
      </c>
      <c r="BE1">
        <v>8</v>
      </c>
      <c r="BL1">
        <v>9</v>
      </c>
      <c r="BR1">
        <v>10</v>
      </c>
      <c r="BZ1">
        <v>11</v>
      </c>
      <c r="CF1">
        <v>12</v>
      </c>
      <c r="CL1">
        <v>13</v>
      </c>
      <c r="CR1">
        <v>14</v>
      </c>
      <c r="CX1">
        <v>15</v>
      </c>
      <c r="DD1">
        <v>16</v>
      </c>
      <c r="DJ1">
        <v>17</v>
      </c>
      <c r="DQ1">
        <v>19</v>
      </c>
      <c r="DW1">
        <v>20</v>
      </c>
    </row>
    <row r="2" spans="1:131" x14ac:dyDescent="0.25">
      <c r="B2" t="s">
        <v>0</v>
      </c>
      <c r="C2" t="s">
        <v>1</v>
      </c>
      <c r="D2" t="s">
        <v>2</v>
      </c>
      <c r="E2" t="s">
        <v>8</v>
      </c>
      <c r="F2" t="s">
        <v>9</v>
      </c>
      <c r="I2" t="s">
        <v>0</v>
      </c>
      <c r="J2" t="s">
        <v>1</v>
      </c>
      <c r="K2" t="s">
        <v>2</v>
      </c>
      <c r="L2" t="s">
        <v>8</v>
      </c>
      <c r="M2" t="s">
        <v>9</v>
      </c>
      <c r="P2" t="s">
        <v>0</v>
      </c>
      <c r="Q2" t="s">
        <v>1</v>
      </c>
      <c r="R2" t="s">
        <v>2</v>
      </c>
      <c r="S2" t="s">
        <v>8</v>
      </c>
      <c r="T2" t="s">
        <v>9</v>
      </c>
      <c r="W2" t="s">
        <v>0</v>
      </c>
      <c r="X2" t="s">
        <v>1</v>
      </c>
      <c r="Y2" t="s">
        <v>2</v>
      </c>
      <c r="Z2" t="s">
        <v>8</v>
      </c>
      <c r="AA2" t="s">
        <v>9</v>
      </c>
      <c r="AD2" t="s">
        <v>0</v>
      </c>
      <c r="AE2" t="s">
        <v>1</v>
      </c>
      <c r="AF2" t="s">
        <v>2</v>
      </c>
      <c r="AG2" t="s">
        <v>8</v>
      </c>
      <c r="AH2" t="s">
        <v>9</v>
      </c>
      <c r="AK2" t="s">
        <v>0</v>
      </c>
      <c r="AL2" t="s">
        <v>1</v>
      </c>
      <c r="AM2" t="s">
        <v>2</v>
      </c>
      <c r="AN2" t="s">
        <v>8</v>
      </c>
      <c r="AO2" t="s">
        <v>9</v>
      </c>
      <c r="AR2" t="s">
        <v>0</v>
      </c>
      <c r="AS2" t="s">
        <v>1</v>
      </c>
      <c r="AT2" t="s">
        <v>2</v>
      </c>
      <c r="AU2" t="s">
        <v>8</v>
      </c>
      <c r="AV2" t="s">
        <v>9</v>
      </c>
      <c r="AY2" t="s">
        <v>0</v>
      </c>
      <c r="AZ2" t="s">
        <v>1</v>
      </c>
      <c r="BA2" t="s">
        <v>2</v>
      </c>
      <c r="BB2" t="s">
        <v>8</v>
      </c>
      <c r="BC2" t="s">
        <v>9</v>
      </c>
      <c r="BF2" t="s">
        <v>0</v>
      </c>
      <c r="BG2" t="s">
        <v>1</v>
      </c>
      <c r="BH2" t="s">
        <v>2</v>
      </c>
      <c r="BI2" t="s">
        <v>8</v>
      </c>
      <c r="BJ2" t="s">
        <v>9</v>
      </c>
      <c r="BM2" t="s">
        <v>0</v>
      </c>
      <c r="BN2" t="s">
        <v>1</v>
      </c>
      <c r="BO2" t="s">
        <v>2</v>
      </c>
      <c r="BP2" t="s">
        <v>8</v>
      </c>
      <c r="BQ2" t="s">
        <v>9</v>
      </c>
      <c r="BS2" t="s">
        <v>0</v>
      </c>
      <c r="BT2" t="s">
        <v>1</v>
      </c>
      <c r="BU2" t="s">
        <v>2</v>
      </c>
      <c r="BV2" t="s">
        <v>8</v>
      </c>
      <c r="CA2" t="s">
        <v>0</v>
      </c>
      <c r="CB2" t="s">
        <v>1</v>
      </c>
      <c r="CC2" t="s">
        <v>2</v>
      </c>
      <c r="CD2" t="s">
        <v>8</v>
      </c>
      <c r="CG2" t="s">
        <v>0</v>
      </c>
      <c r="CH2" t="s">
        <v>1</v>
      </c>
      <c r="CI2" t="s">
        <v>2</v>
      </c>
      <c r="CJ2" t="s">
        <v>8</v>
      </c>
      <c r="CM2" t="s">
        <v>0</v>
      </c>
      <c r="CN2" t="s">
        <v>1</v>
      </c>
      <c r="CO2" t="s">
        <v>2</v>
      </c>
      <c r="CP2" t="s">
        <v>8</v>
      </c>
      <c r="CS2" t="s">
        <v>0</v>
      </c>
      <c r="CT2" t="s">
        <v>1</v>
      </c>
      <c r="CU2" t="s">
        <v>2</v>
      </c>
      <c r="CV2" t="s">
        <v>8</v>
      </c>
      <c r="CY2" t="s">
        <v>0</v>
      </c>
      <c r="CZ2" t="s">
        <v>1</v>
      </c>
      <c r="DA2" t="s">
        <v>2</v>
      </c>
      <c r="DB2" t="s">
        <v>8</v>
      </c>
      <c r="DE2" t="s">
        <v>0</v>
      </c>
      <c r="DF2" t="s">
        <v>1</v>
      </c>
      <c r="DG2" t="s">
        <v>2</v>
      </c>
      <c r="DH2" t="s">
        <v>8</v>
      </c>
      <c r="DK2" t="s">
        <v>0</v>
      </c>
      <c r="DL2" t="s">
        <v>1</v>
      </c>
      <c r="DM2" t="s">
        <v>2</v>
      </c>
      <c r="DN2" t="s">
        <v>8</v>
      </c>
      <c r="DR2" t="s">
        <v>0</v>
      </c>
      <c r="DS2" t="s">
        <v>1</v>
      </c>
      <c r="DT2" t="s">
        <v>2</v>
      </c>
      <c r="DU2" t="s">
        <v>8</v>
      </c>
      <c r="DX2" t="s">
        <v>0</v>
      </c>
      <c r="DY2" t="s">
        <v>1</v>
      </c>
      <c r="DZ2" t="s">
        <v>2</v>
      </c>
      <c r="EA2" t="s">
        <v>8</v>
      </c>
    </row>
    <row r="3" spans="1:131" x14ac:dyDescent="0.25">
      <c r="A3">
        <v>33.516751364577431</v>
      </c>
      <c r="B3">
        <v>1</v>
      </c>
      <c r="C3">
        <v>33.516751364577431</v>
      </c>
      <c r="D3">
        <f>C3/C$332</f>
        <v>1.004288882547218E-5</v>
      </c>
      <c r="E3">
        <f t="shared" ref="E3:E66" si="0">(B3-D$335)^2</f>
        <v>29994.64670541578</v>
      </c>
      <c r="H3">
        <v>22.823566995253714</v>
      </c>
      <c r="I3">
        <v>1</v>
      </c>
      <c r="J3">
        <v>22.823566995253714</v>
      </c>
      <c r="K3">
        <f>J3/J$332</f>
        <v>5.4723157739241888E-6</v>
      </c>
      <c r="L3">
        <f t="shared" ref="L3:L66" si="1">(I3-K$335)^2</f>
        <v>36570.03711728019</v>
      </c>
      <c r="O3">
        <v>55.240981240980545</v>
      </c>
      <c r="P3">
        <v>1</v>
      </c>
      <c r="Q3">
        <v>55.240981240980545</v>
      </c>
      <c r="R3">
        <f>Q3/Q$357</f>
        <v>1.7455816918438269E-5</v>
      </c>
      <c r="S3">
        <f>(P3-R$360)^2</f>
        <v>44664.852632454596</v>
      </c>
      <c r="V3">
        <v>13.270023310024044</v>
      </c>
      <c r="W3">
        <v>1</v>
      </c>
      <c r="X3">
        <v>13.270023310024044</v>
      </c>
      <c r="Y3">
        <f>X3/X$332</f>
        <v>4.4854581624252581E-6</v>
      </c>
      <c r="Z3">
        <f t="shared" ref="Z3:Z66" si="2">(W3-Y$335)^2</f>
        <v>38332.019387584689</v>
      </c>
      <c r="AC3">
        <v>28.456767084333478</v>
      </c>
      <c r="AD3">
        <v>1</v>
      </c>
      <c r="AE3">
        <v>28.456767084333478</v>
      </c>
      <c r="AF3">
        <f>AE3/AE$357</f>
        <v>6.083307156500959E-6</v>
      </c>
      <c r="AG3">
        <f>(AD3-AF$360)^2</f>
        <v>37865.912155095139</v>
      </c>
      <c r="AJ3">
        <v>33.403654188947257</v>
      </c>
      <c r="AK3">
        <v>1</v>
      </c>
      <c r="AL3">
        <v>33.403654188947257</v>
      </c>
      <c r="AM3">
        <f>AL3/AL$357</f>
        <v>6.4664009794705343E-6</v>
      </c>
      <c r="AN3">
        <f>(AK3-AM$360)^2</f>
        <v>29135.299548034232</v>
      </c>
      <c r="AQ3">
        <v>-4.6750502139548189</v>
      </c>
      <c r="AR3">
        <v>1</v>
      </c>
      <c r="AS3">
        <v>-4.6750502139548189</v>
      </c>
      <c r="AT3">
        <f>AS3/AS$357</f>
        <v>-1.1701975155499468E-6</v>
      </c>
      <c r="AU3">
        <f>(AR3-AT$360)^2</f>
        <v>33756.526155117579</v>
      </c>
      <c r="AX3">
        <v>15.344528083381192</v>
      </c>
      <c r="AY3">
        <v>1</v>
      </c>
      <c r="AZ3">
        <v>15.344528083381192</v>
      </c>
      <c r="BA3">
        <f>AZ3/AZ$357</f>
        <v>7.95880388002223E-6</v>
      </c>
      <c r="BB3">
        <f>(AY3-BA$360)^2</f>
        <v>26605.991044387458</v>
      </c>
      <c r="BE3">
        <v>48.754836999734835</v>
      </c>
      <c r="BF3">
        <v>1</v>
      </c>
      <c r="BG3">
        <v>48.754836999734835</v>
      </c>
      <c r="BH3">
        <f>BG3/BG$357</f>
        <v>2.6711505582764668E-5</v>
      </c>
      <c r="BI3">
        <f>(BF3-BH$360)^2</f>
        <v>36363.490016856616</v>
      </c>
      <c r="BL3">
        <v>43.844370860926574</v>
      </c>
      <c r="BM3">
        <v>1</v>
      </c>
      <c r="BN3">
        <v>43.844370860926574</v>
      </c>
      <c r="BO3">
        <f>BN3/BN$357</f>
        <v>3.8310248159913094E-5</v>
      </c>
      <c r="BP3">
        <f>(BM3-BO$360)^2</f>
        <v>22945.622903222633</v>
      </c>
      <c r="BR3">
        <v>3.3647090372751336</v>
      </c>
      <c r="BS3">
        <v>1</v>
      </c>
      <c r="BT3">
        <v>3.3647090372751336</v>
      </c>
      <c r="BU3">
        <f>BT3/BT$357</f>
        <v>1.7497694850931721E-6</v>
      </c>
      <c r="BV3">
        <f>(BS3-BU$360)^2</f>
        <v>33972.195151797503</v>
      </c>
      <c r="BW3">
        <f t="shared" ref="BW3:BW66" si="3">((BS3-BU$13)/BU$16)^3</f>
        <v>-30301193096614.887</v>
      </c>
      <c r="BX3">
        <v>1</v>
      </c>
      <c r="BZ3">
        <v>8.3362234848491426</v>
      </c>
      <c r="CA3">
        <v>1</v>
      </c>
      <c r="CB3">
        <v>8.3362234848491426</v>
      </c>
      <c r="CC3">
        <f>CB3/CB$357</f>
        <v>3.5989345209892377E-3</v>
      </c>
      <c r="CD3">
        <f>(CA3-CC$360)^2</f>
        <v>2.6536085403524616E-3</v>
      </c>
      <c r="CF3">
        <v>6.2289056948787902</v>
      </c>
      <c r="CG3">
        <v>1</v>
      </c>
      <c r="CH3">
        <v>6.2289056948787902</v>
      </c>
      <c r="CI3">
        <f>CH3/CH$357</f>
        <v>5.6990204654023468E-3</v>
      </c>
      <c r="CJ3">
        <f>(CG3-CI$360)^2</f>
        <v>2.3338320156378393E-4</v>
      </c>
      <c r="CL3">
        <v>65.435691802583051</v>
      </c>
      <c r="CM3">
        <v>1</v>
      </c>
      <c r="CN3">
        <v>65.435691802583051</v>
      </c>
      <c r="CO3" t="e">
        <f>CN3/CN$357</f>
        <v>#DIV/0!</v>
      </c>
      <c r="CP3">
        <f>(CM3-CO$360)^2</f>
        <v>1</v>
      </c>
      <c r="CR3">
        <v>29.099961978870283</v>
      </c>
      <c r="CS3">
        <v>1</v>
      </c>
      <c r="CT3">
        <v>29.099961978870283</v>
      </c>
      <c r="CU3">
        <f>CT3/CT$357</f>
        <v>3.2702233298676164E-2</v>
      </c>
      <c r="CV3">
        <f>(CS3-CU$360)^2</f>
        <v>6.4028221868470733E-4</v>
      </c>
      <c r="CX3">
        <v>4.3961474034013008</v>
      </c>
      <c r="CY3">
        <v>1</v>
      </c>
      <c r="CZ3">
        <v>4.3961474034013008</v>
      </c>
      <c r="DA3">
        <f>CZ3/CZ$357</f>
        <v>2.0041780396173963E-3</v>
      </c>
      <c r="DB3">
        <f>(CY3-DA$360)^2</f>
        <v>1.1043620182629164E-4</v>
      </c>
      <c r="DD3">
        <v>21.730816533333382</v>
      </c>
      <c r="DE3">
        <v>1</v>
      </c>
      <c r="DF3">
        <v>21.730816533333382</v>
      </c>
      <c r="DG3">
        <f>DF3/DF$771</f>
        <v>1.5595152699173272E-6</v>
      </c>
      <c r="DH3">
        <f>(DE3-DG$774)^2</f>
        <v>85133.394939718622</v>
      </c>
      <c r="DJ3">
        <v>30.002092450928558</v>
      </c>
      <c r="DK3">
        <v>1</v>
      </c>
      <c r="DL3">
        <v>30.002092450928558</v>
      </c>
      <c r="DM3">
        <f>DL3/DL$771</f>
        <v>4.9064464912442516E-6</v>
      </c>
      <c r="DN3">
        <f>(DK3-DM$774)^2</f>
        <v>61224.195873865305</v>
      </c>
      <c r="DQ3">
        <v>45.780004885020162</v>
      </c>
      <c r="DR3">
        <v>1</v>
      </c>
      <c r="DS3">
        <v>45.780004885020162</v>
      </c>
      <c r="DT3">
        <f>DS3/DS$771</f>
        <v>4.8983890381049989E-6</v>
      </c>
      <c r="DU3">
        <f>(DR3-DT$774)^2</f>
        <v>128313.66674052257</v>
      </c>
      <c r="DW3">
        <v>40.409728522336991</v>
      </c>
      <c r="DX3">
        <v>1</v>
      </c>
      <c r="DY3">
        <v>40.409728522336991</v>
      </c>
      <c r="DZ3">
        <f>DY3/DY$771</f>
        <v>3.9217695009990535E-6</v>
      </c>
      <c r="EA3">
        <f>(DX3-DZ$774)^2</f>
        <v>157349.56833161938</v>
      </c>
    </row>
    <row r="4" spans="1:131" x14ac:dyDescent="0.25">
      <c r="A4">
        <v>57.094108789759048</v>
      </c>
      <c r="B4">
        <v>2</v>
      </c>
      <c r="C4">
        <v>57.094108789759048</v>
      </c>
      <c r="D4">
        <f t="shared" ref="D4:D67" si="4">C4/C$332</f>
        <v>1.7107558573560256E-5</v>
      </c>
      <c r="E4">
        <f t="shared" si="0"/>
        <v>29649.267452541619</v>
      </c>
      <c r="H4">
        <v>37.707740051111614</v>
      </c>
      <c r="I4">
        <v>2</v>
      </c>
      <c r="J4">
        <v>37.707740051111614</v>
      </c>
      <c r="K4">
        <f t="shared" ref="K4:K67" si="5">J4/J$332</f>
        <v>9.0410346780431963E-6</v>
      </c>
      <c r="L4">
        <f t="shared" si="1"/>
        <v>36188.571238450299</v>
      </c>
      <c r="O4">
        <v>101.05772005771905</v>
      </c>
      <c r="P4">
        <v>2</v>
      </c>
      <c r="Q4">
        <v>101.05772005771905</v>
      </c>
      <c r="R4">
        <f t="shared" ref="R4:R67" si="6">Q4/Q$357</f>
        <v>3.1933630067629452E-5</v>
      </c>
      <c r="S4">
        <f t="shared" ref="S4:S67" si="7">(P4-R$360)^2</f>
        <v>44243.171416252808</v>
      </c>
      <c r="V4">
        <v>14.600652680652274</v>
      </c>
      <c r="W4">
        <v>2</v>
      </c>
      <c r="X4">
        <v>14.600652680652274</v>
      </c>
      <c r="Y4">
        <f t="shared" ref="Y4:Y67" si="8">X4/X$332</f>
        <v>4.935229970070739E-6</v>
      </c>
      <c r="Z4">
        <f t="shared" si="2"/>
        <v>37941.448094522566</v>
      </c>
      <c r="AC4">
        <v>49.428685683817093</v>
      </c>
      <c r="AD4">
        <v>2</v>
      </c>
      <c r="AE4">
        <v>49.428685683817093</v>
      </c>
      <c r="AF4">
        <f t="shared" ref="AF4:AF67" si="9">AE4/AE$357</f>
        <v>1.0566550882807138E-5</v>
      </c>
      <c r="AG4">
        <f t="shared" ref="AG4:AG67" si="10">(AD4-AF$360)^2</f>
        <v>37477.728845303493</v>
      </c>
      <c r="AJ4">
        <v>33.049732620320356</v>
      </c>
      <c r="AK4">
        <v>2</v>
      </c>
      <c r="AL4">
        <v>33.049732620320356</v>
      </c>
      <c r="AM4">
        <f t="shared" ref="AM4:AM67" si="11">AL4/AL$357</f>
        <v>6.3978875538111944E-6</v>
      </c>
      <c r="AN4">
        <f t="shared" ref="AN4:AN67" si="12">(AK4-AM$360)^2</f>
        <v>28794.918238949896</v>
      </c>
      <c r="AQ4">
        <v>56.831717753908379</v>
      </c>
      <c r="AR4">
        <v>2</v>
      </c>
      <c r="AS4">
        <v>56.831717753908379</v>
      </c>
      <c r="AT4">
        <f t="shared" ref="AT4:AT67" si="13">AS4/AS$357</f>
        <v>1.4225373392043335E-5</v>
      </c>
      <c r="AU4">
        <f t="shared" ref="AU4:AU67" si="14">(AR4-AT$360)^2</f>
        <v>33390.067171528295</v>
      </c>
      <c r="AX4">
        <v>22.476934954641365</v>
      </c>
      <c r="AY4">
        <v>2</v>
      </c>
      <c r="AZ4">
        <v>22.476934954641365</v>
      </c>
      <c r="BA4">
        <f t="shared" ref="BA4:BA67" si="15">AZ4/AZ$357</f>
        <v>1.1658196078493434E-5</v>
      </c>
      <c r="BB4">
        <f t="shared" ref="BB4:BB67" si="16">(AY4-BA$360)^2</f>
        <v>26280.764184399581</v>
      </c>
      <c r="BE4">
        <v>67.29755278734865</v>
      </c>
      <c r="BF4">
        <v>2</v>
      </c>
      <c r="BG4">
        <v>67.29755278734865</v>
      </c>
      <c r="BH4">
        <f t="shared" ref="BH4:BH67" si="17">BG4/BG$357</f>
        <v>3.6870576697763143E-5</v>
      </c>
      <c r="BI4">
        <f t="shared" ref="BI4:BI67" si="18">(BF4-BH$360)^2</f>
        <v>35983.105748608141</v>
      </c>
      <c r="BL4">
        <v>93.93116596427808</v>
      </c>
      <c r="BM4">
        <v>2</v>
      </c>
      <c r="BN4">
        <v>93.93116596427808</v>
      </c>
      <c r="BO4">
        <f t="shared" ref="BO4:BO67" si="19">BN4/BN$357</f>
        <v>8.2074989499927512E-5</v>
      </c>
      <c r="BP4">
        <f t="shared" ref="BP4:BP67" si="20">(BM4-BO$360)^2</f>
        <v>22643.666649593681</v>
      </c>
      <c r="BR4">
        <v>1.4263877715211493</v>
      </c>
      <c r="BS4">
        <v>2</v>
      </c>
      <c r="BT4">
        <v>1.4263877715211493</v>
      </c>
      <c r="BU4">
        <f t="shared" ref="BU4:BU67" si="21">BT4/BT$357</f>
        <v>7.4177284539854012E-7</v>
      </c>
      <c r="BV4">
        <f t="shared" ref="BV4:BV67" si="22">(BS4-BU$360)^2</f>
        <v>33604.564197308886</v>
      </c>
      <c r="BW4">
        <f t="shared" si="3"/>
        <v>-242400046910751.38</v>
      </c>
      <c r="BX4">
        <v>2</v>
      </c>
      <c r="BZ4">
        <v>23.366109090909845</v>
      </c>
      <c r="CA4">
        <v>2</v>
      </c>
      <c r="CB4">
        <v>23.366109090909845</v>
      </c>
      <c r="CC4">
        <f t="shared" ref="CC4:CC67" si="23">CB4/CB$357</f>
        <v>1.0087673007005245E-2</v>
      </c>
      <c r="CD4">
        <f t="shared" ref="CD4:CD67" si="24">(CA4-CC$360)^2</f>
        <v>1.1056799845875074</v>
      </c>
      <c r="CF4">
        <v>15.785653082548549</v>
      </c>
      <c r="CG4">
        <v>2</v>
      </c>
      <c r="CH4">
        <v>15.785653082548549</v>
      </c>
      <c r="CI4">
        <f t="shared" ref="CI4:CI67" si="25">CH4/CH$357</f>
        <v>1.4442787286240402E-2</v>
      </c>
      <c r="CJ4">
        <f t="shared" ref="CJ4:CJ67" si="26">(CG4-CI$360)^2</f>
        <v>1.0307871523022023</v>
      </c>
      <c r="CL4">
        <v>93.254602454394217</v>
      </c>
      <c r="CM4">
        <v>2</v>
      </c>
      <c r="CN4">
        <v>93.254602454394217</v>
      </c>
      <c r="CO4" t="e">
        <f t="shared" ref="CO4:CO67" si="27">CN4/CN$357</f>
        <v>#DIV/0!</v>
      </c>
      <c r="CP4">
        <f t="shared" ref="CP4:CP67" si="28">(CM4-CO$360)^2</f>
        <v>4</v>
      </c>
      <c r="CR4">
        <v>52.803651230467722</v>
      </c>
      <c r="CS4">
        <v>2</v>
      </c>
      <c r="CT4">
        <v>52.803651230467722</v>
      </c>
      <c r="CU4">
        <f t="shared" ref="CU4:CU67" si="29">CT4/CT$357</f>
        <v>5.9340191674976256E-2</v>
      </c>
      <c r="CV4">
        <f t="shared" ref="CV4:CV67" si="30">(CS4-CU$360)^2</f>
        <v>0.95003268521251549</v>
      </c>
      <c r="CX4">
        <v>5.8245750816713553</v>
      </c>
      <c r="CY4">
        <v>2</v>
      </c>
      <c r="CZ4">
        <v>5.8245750816713553</v>
      </c>
      <c r="DA4">
        <f t="shared" ref="DA4:DA67" si="31">CZ4/CZ$357</f>
        <v>2.6553899124848847E-3</v>
      </c>
      <c r="DB4">
        <f t="shared" ref="DB4:DB67" si="32">(CY4-DA$360)^2</f>
        <v>0.97909271017579846</v>
      </c>
      <c r="DD4">
        <v>42.829482375757834</v>
      </c>
      <c r="DE4">
        <v>2</v>
      </c>
      <c r="DF4">
        <v>42.829482375757834</v>
      </c>
      <c r="DG4">
        <f t="shared" ref="DG4:DG67" si="33">DF4/DF$771</f>
        <v>3.0736641517907882E-6</v>
      </c>
      <c r="DH4">
        <f t="shared" ref="DH4:DH67" si="34">(DE4-DG$774)^2</f>
        <v>84550.842388735531</v>
      </c>
      <c r="DJ4">
        <v>53.989942477614477</v>
      </c>
      <c r="DK4">
        <v>2</v>
      </c>
      <c r="DL4">
        <v>53.989942477614477</v>
      </c>
      <c r="DM4">
        <f t="shared" ref="DM4:DM67" si="35">DL4/DL$771</f>
        <v>8.829342962163026E-6</v>
      </c>
      <c r="DN4">
        <f t="shared" ref="DN4:DN67" si="36">(DK4-DM$774)^2</f>
        <v>60730.325402433176</v>
      </c>
      <c r="DQ4">
        <v>78.30276095158365</v>
      </c>
      <c r="DR4">
        <v>2</v>
      </c>
      <c r="DS4">
        <v>78.30276095158365</v>
      </c>
      <c r="DT4">
        <f t="shared" ref="DT4:DT67" si="37">DS4/DS$771</f>
        <v>8.3782731535727436E-6</v>
      </c>
      <c r="DU4">
        <f t="shared" ref="DU4:DU67" si="38">(DR4-DT$774)^2</f>
        <v>127598.24879898141</v>
      </c>
      <c r="DW4">
        <v>55.981032177444831</v>
      </c>
      <c r="DX4">
        <v>2</v>
      </c>
      <c r="DY4">
        <v>55.981032177444831</v>
      </c>
      <c r="DZ4">
        <f t="shared" ref="DZ4:DZ67" si="39">DY4/DY$771</f>
        <v>5.4329665814654922E-6</v>
      </c>
      <c r="EA4">
        <f t="shared" ref="EA4:EA67" si="40">(DX4-DZ$774)^2</f>
        <v>156557.22208102857</v>
      </c>
    </row>
    <row r="5" spans="1:131" x14ac:dyDescent="0.25">
      <c r="A5">
        <v>75.822981366458407</v>
      </c>
      <c r="B5">
        <v>3</v>
      </c>
      <c r="C5">
        <v>75.822981366458407</v>
      </c>
      <c r="D5">
        <f t="shared" si="4"/>
        <v>2.271943852780348E-5</v>
      </c>
      <c r="E5">
        <f t="shared" si="0"/>
        <v>29305.888199667454</v>
      </c>
      <c r="H5">
        <v>48.349488864547311</v>
      </c>
      <c r="I5">
        <v>3</v>
      </c>
      <c r="J5">
        <v>48.349488864547311</v>
      </c>
      <c r="K5">
        <f t="shared" si="5"/>
        <v>1.1592564415091462E-5</v>
      </c>
      <c r="L5">
        <f t="shared" si="1"/>
        <v>35809.105359620407</v>
      </c>
      <c r="O5">
        <v>158.11688311688158</v>
      </c>
      <c r="P5">
        <v>3</v>
      </c>
      <c r="Q5">
        <v>158.11688311688158</v>
      </c>
      <c r="R5">
        <f t="shared" si="6"/>
        <v>4.9963981475311609E-5</v>
      </c>
      <c r="S5">
        <f t="shared" si="7"/>
        <v>43823.490200051026</v>
      </c>
      <c r="V5">
        <v>-3.523263403263627</v>
      </c>
      <c r="W5">
        <v>3</v>
      </c>
      <c r="X5">
        <v>-3.523263403263627</v>
      </c>
      <c r="Y5">
        <f t="shared" si="8"/>
        <v>-1.1909135516442732E-6</v>
      </c>
      <c r="Z5">
        <f t="shared" si="2"/>
        <v>37552.87680146045</v>
      </c>
      <c r="AC5">
        <v>68.946058828756577</v>
      </c>
      <c r="AD5">
        <v>3</v>
      </c>
      <c r="AE5">
        <v>68.946058828756577</v>
      </c>
      <c r="AF5">
        <f t="shared" si="9"/>
        <v>1.4738851108509005E-5</v>
      </c>
      <c r="AG5">
        <f t="shared" si="10"/>
        <v>37091.545535511839</v>
      </c>
      <c r="AJ5">
        <v>8.9988413547216624</v>
      </c>
      <c r="AK5">
        <v>3</v>
      </c>
      <c r="AL5">
        <v>8.9988413547216624</v>
      </c>
      <c r="AM5">
        <f t="shared" si="11"/>
        <v>1.7420284685358256E-6</v>
      </c>
      <c r="AN5">
        <f t="shared" si="12"/>
        <v>28456.536929865557</v>
      </c>
      <c r="AQ5">
        <v>131.97484935813554</v>
      </c>
      <c r="AR5">
        <v>3</v>
      </c>
      <c r="AS5">
        <v>131.97484935813554</v>
      </c>
      <c r="AT5">
        <f t="shared" si="13"/>
        <v>3.303422076044919E-5</v>
      </c>
      <c r="AU5">
        <f t="shared" si="14"/>
        <v>33025.608187939011</v>
      </c>
      <c r="AX5">
        <v>-0.26944605288645107</v>
      </c>
      <c r="AY5">
        <v>3</v>
      </c>
      <c r="AZ5">
        <v>-0.26944605288645107</v>
      </c>
      <c r="BA5">
        <f t="shared" si="15"/>
        <v>-1.3975459391885218E-7</v>
      </c>
      <c r="BB5">
        <f t="shared" si="16"/>
        <v>25957.537324411704</v>
      </c>
      <c r="BE5">
        <v>71.325117059810509</v>
      </c>
      <c r="BF5">
        <v>3</v>
      </c>
      <c r="BG5">
        <v>71.325117059810509</v>
      </c>
      <c r="BH5">
        <f t="shared" si="17"/>
        <v>3.9077174282109359E-5</v>
      </c>
      <c r="BI5">
        <f t="shared" si="18"/>
        <v>35604.721480359665</v>
      </c>
      <c r="BL5">
        <v>138.59371864338664</v>
      </c>
      <c r="BM5">
        <v>3</v>
      </c>
      <c r="BN5">
        <v>138.59371864338664</v>
      </c>
      <c r="BO5">
        <f t="shared" si="19"/>
        <v>1.2110014696014521E-4</v>
      </c>
      <c r="BP5">
        <f t="shared" si="20"/>
        <v>22343.710395964725</v>
      </c>
      <c r="BR5">
        <v>-23.663448645748758</v>
      </c>
      <c r="BS5">
        <v>3</v>
      </c>
      <c r="BT5">
        <v>-23.663448645748758</v>
      </c>
      <c r="BU5">
        <f t="shared" si="21"/>
        <v>-1.2305842761944224E-5</v>
      </c>
      <c r="BV5">
        <f t="shared" si="22"/>
        <v>33238.933242820262</v>
      </c>
      <c r="BW5">
        <f t="shared" si="3"/>
        <v>-818089473414917.88</v>
      </c>
      <c r="BX5">
        <v>3</v>
      </c>
      <c r="BZ5">
        <v>30.137903787879395</v>
      </c>
      <c r="CA5">
        <v>3</v>
      </c>
      <c r="CB5">
        <v>30.137903787879395</v>
      </c>
      <c r="CC5">
        <f t="shared" si="23"/>
        <v>1.3011208556198431E-2</v>
      </c>
      <c r="CD5">
        <f t="shared" si="24"/>
        <v>4.2087063606346629</v>
      </c>
      <c r="CF5">
        <v>22.416158045975919</v>
      </c>
      <c r="CG5">
        <v>3</v>
      </c>
      <c r="CH5">
        <v>22.416158045975919</v>
      </c>
      <c r="CI5">
        <f t="shared" si="25"/>
        <v>2.0509243471889833E-2</v>
      </c>
      <c r="CJ5">
        <f t="shared" si="26"/>
        <v>4.0613409214028406</v>
      </c>
      <c r="CL5">
        <v>118.00957371226605</v>
      </c>
      <c r="CM5">
        <v>3</v>
      </c>
      <c r="CN5">
        <v>118.00957371226605</v>
      </c>
      <c r="CO5" t="e">
        <f t="shared" si="27"/>
        <v>#DIV/0!</v>
      </c>
      <c r="CP5">
        <f t="shared" si="28"/>
        <v>9</v>
      </c>
      <c r="CR5">
        <v>66.01882533054993</v>
      </c>
      <c r="CS5">
        <v>3</v>
      </c>
      <c r="CT5">
        <v>66.01882533054993</v>
      </c>
      <c r="CU5">
        <f t="shared" si="29"/>
        <v>7.419126628522181E-2</v>
      </c>
      <c r="CV5">
        <f t="shared" si="30"/>
        <v>3.8994250882063461</v>
      </c>
      <c r="CX5">
        <v>5.6748815478199504</v>
      </c>
      <c r="CY5">
        <v>3</v>
      </c>
      <c r="CZ5">
        <v>5.6748815478199504</v>
      </c>
      <c r="DA5">
        <f t="shared" si="31"/>
        <v>2.5871455008016938E-3</v>
      </c>
      <c r="DB5">
        <f t="shared" si="32"/>
        <v>3.9580749841497709</v>
      </c>
      <c r="DD5">
        <v>32.529542157576088</v>
      </c>
      <c r="DE5">
        <v>3</v>
      </c>
      <c r="DF5">
        <v>32.529542157576088</v>
      </c>
      <c r="DG5">
        <f t="shared" si="33"/>
        <v>2.3344874151573178E-6</v>
      </c>
      <c r="DH5">
        <f t="shared" si="34"/>
        <v>83970.28983775244</v>
      </c>
      <c r="DJ5">
        <v>79.344731898239843</v>
      </c>
      <c r="DK5">
        <v>3</v>
      </c>
      <c r="DL5">
        <v>79.344731898239843</v>
      </c>
      <c r="DM5">
        <f t="shared" si="35"/>
        <v>1.297578434096139E-5</v>
      </c>
      <c r="DN5">
        <f t="shared" si="36"/>
        <v>60238.454931001041</v>
      </c>
      <c r="DQ5">
        <v>88.69282004845013</v>
      </c>
      <c r="DR5">
        <v>3</v>
      </c>
      <c r="DS5">
        <v>88.69282004845013</v>
      </c>
      <c r="DT5">
        <f t="shared" si="37"/>
        <v>9.4899932530611403E-6</v>
      </c>
      <c r="DU5">
        <f t="shared" si="38"/>
        <v>126884.83085744023</v>
      </c>
      <c r="DW5">
        <v>70.07648734770396</v>
      </c>
      <c r="DX5">
        <v>3</v>
      </c>
      <c r="DY5">
        <v>70.07648734770396</v>
      </c>
      <c r="DZ5">
        <f t="shared" si="39"/>
        <v>6.800932371160551E-6</v>
      </c>
      <c r="EA5">
        <f t="shared" si="40"/>
        <v>155766.87583043778</v>
      </c>
    </row>
    <row r="6" spans="1:131" x14ac:dyDescent="0.25">
      <c r="A6">
        <v>96.097308488609997</v>
      </c>
      <c r="B6">
        <v>4</v>
      </c>
      <c r="C6">
        <v>96.097308488609997</v>
      </c>
      <c r="D6">
        <f t="shared" si="4"/>
        <v>2.8794395228834305E-5</v>
      </c>
      <c r="E6">
        <f t="shared" si="0"/>
        <v>28964.508946793292</v>
      </c>
      <c r="H6">
        <v>59.960934647679096</v>
      </c>
      <c r="I6">
        <v>4</v>
      </c>
      <c r="J6">
        <v>59.960934647679096</v>
      </c>
      <c r="K6">
        <f t="shared" si="5"/>
        <v>1.437659453318437E-5</v>
      </c>
      <c r="L6">
        <f t="shared" si="1"/>
        <v>35431.639480790516</v>
      </c>
      <c r="O6">
        <v>214.63059163059006</v>
      </c>
      <c r="P6">
        <v>4</v>
      </c>
      <c r="Q6">
        <v>214.63059163059006</v>
      </c>
      <c r="R6">
        <f t="shared" si="6"/>
        <v>6.7821972536220772E-5</v>
      </c>
      <c r="S6">
        <f t="shared" si="7"/>
        <v>43405.808983849245</v>
      </c>
      <c r="V6">
        <v>-8.0108158508173801</v>
      </c>
      <c r="W6">
        <v>4</v>
      </c>
      <c r="X6">
        <v>-8.0108158508173801</v>
      </c>
      <c r="Y6">
        <f t="shared" si="8"/>
        <v>-2.7077706275460453E-6</v>
      </c>
      <c r="Z6">
        <f t="shared" si="2"/>
        <v>37166.305508398334</v>
      </c>
      <c r="AC6">
        <v>111.43312894339215</v>
      </c>
      <c r="AD6">
        <v>4</v>
      </c>
      <c r="AE6">
        <v>111.43312894339215</v>
      </c>
      <c r="AF6">
        <f t="shared" si="9"/>
        <v>2.3821467447924933E-5</v>
      </c>
      <c r="AG6">
        <f t="shared" si="10"/>
        <v>36707.362225720193</v>
      </c>
      <c r="AJ6">
        <v>-28.718716577543091</v>
      </c>
      <c r="AK6">
        <v>4</v>
      </c>
      <c r="AL6">
        <v>-28.718716577543091</v>
      </c>
      <c r="AM6">
        <f t="shared" si="11"/>
        <v>-5.5594737017607119E-6</v>
      </c>
      <c r="AN6">
        <f t="shared" si="12"/>
        <v>28120.155620781217</v>
      </c>
      <c r="AQ6">
        <v>212.93616278054378</v>
      </c>
      <c r="AR6">
        <v>4</v>
      </c>
      <c r="AS6">
        <v>212.93616278054378</v>
      </c>
      <c r="AT6">
        <f t="shared" si="13"/>
        <v>5.3299399418801513E-5</v>
      </c>
      <c r="AU6">
        <f t="shared" si="14"/>
        <v>32663.149204349724</v>
      </c>
      <c r="AX6">
        <v>-24.985524030110355</v>
      </c>
      <c r="AY6">
        <v>4</v>
      </c>
      <c r="AZ6">
        <v>-24.985524030110355</v>
      </c>
      <c r="BA6">
        <f t="shared" si="15"/>
        <v>-1.2959335374451799E-5</v>
      </c>
      <c r="BB6">
        <f t="shared" si="16"/>
        <v>25636.310464423826</v>
      </c>
      <c r="BE6">
        <v>87.231469211061267</v>
      </c>
      <c r="BF6">
        <v>4</v>
      </c>
      <c r="BG6">
        <v>87.231469211061267</v>
      </c>
      <c r="BH6">
        <f t="shared" si="17"/>
        <v>4.7791850413461544E-5</v>
      </c>
      <c r="BI6">
        <f t="shared" si="18"/>
        <v>35228.337212111182</v>
      </c>
      <c r="BL6">
        <v>169.92293798916216</v>
      </c>
      <c r="BM6">
        <v>4</v>
      </c>
      <c r="BN6">
        <v>169.92293798916216</v>
      </c>
      <c r="BO6">
        <f t="shared" si="19"/>
        <v>1.484749306376238E-4</v>
      </c>
      <c r="BP6">
        <f t="shared" si="20"/>
        <v>22045.754142335772</v>
      </c>
      <c r="BR6">
        <v>-57.541163850897647</v>
      </c>
      <c r="BS6">
        <v>4</v>
      </c>
      <c r="BT6">
        <v>-57.541163850897647</v>
      </c>
      <c r="BU6">
        <f t="shared" si="21"/>
        <v>-2.9923470804650756E-5</v>
      </c>
      <c r="BV6">
        <f t="shared" si="22"/>
        <v>32875.302288331644</v>
      </c>
      <c r="BW6">
        <f t="shared" si="3"/>
        <v>-1939162384581623.5</v>
      </c>
      <c r="BX6">
        <v>4</v>
      </c>
      <c r="BZ6">
        <v>33.517698484849006</v>
      </c>
      <c r="CA6">
        <v>4</v>
      </c>
      <c r="CB6">
        <v>33.517698484849006</v>
      </c>
      <c r="CC6">
        <f t="shared" si="23"/>
        <v>1.4470341679355148E-2</v>
      </c>
      <c r="CD6">
        <f t="shared" si="24"/>
        <v>9.311732736681817</v>
      </c>
      <c r="CF6">
        <v>25.768359979100239</v>
      </c>
      <c r="CG6">
        <v>4</v>
      </c>
      <c r="CH6">
        <v>25.768359979100239</v>
      </c>
      <c r="CI6">
        <f t="shared" si="25"/>
        <v>2.357627777243218E-2</v>
      </c>
      <c r="CJ6">
        <f t="shared" si="26"/>
        <v>9.0918946905034801</v>
      </c>
      <c r="CL6">
        <v>190.75439345498694</v>
      </c>
      <c r="CM6">
        <v>4</v>
      </c>
      <c r="CN6">
        <v>190.75439345498694</v>
      </c>
      <c r="CO6" t="e">
        <f t="shared" si="27"/>
        <v>#DIV/0!</v>
      </c>
      <c r="CP6">
        <f t="shared" si="28"/>
        <v>16</v>
      </c>
      <c r="CR6">
        <v>38.640544885177405</v>
      </c>
      <c r="CS6">
        <v>4</v>
      </c>
      <c r="CT6">
        <v>38.640544885177405</v>
      </c>
      <c r="CU6">
        <f t="shared" si="29"/>
        <v>4.34238407095024E-2</v>
      </c>
      <c r="CV6">
        <f t="shared" si="30"/>
        <v>8.8488174912001778</v>
      </c>
      <c r="CX6">
        <v>27.011581953362111</v>
      </c>
      <c r="CY6">
        <v>4</v>
      </c>
      <c r="CZ6">
        <v>27.011581953362111</v>
      </c>
      <c r="DA6">
        <f t="shared" si="31"/>
        <v>1.2314423152501405E-2</v>
      </c>
      <c r="DB6">
        <f t="shared" si="32"/>
        <v>8.937057258123744</v>
      </c>
      <c r="DD6">
        <v>41.572814060606333</v>
      </c>
      <c r="DE6">
        <v>4</v>
      </c>
      <c r="DF6">
        <v>41.572814060606333</v>
      </c>
      <c r="DG6">
        <f t="shared" si="33"/>
        <v>2.9834791638639023E-6</v>
      </c>
      <c r="DH6">
        <f t="shared" si="34"/>
        <v>83391.737286769348</v>
      </c>
      <c r="DJ6">
        <v>145.30164253098656</v>
      </c>
      <c r="DK6">
        <v>4</v>
      </c>
      <c r="DL6">
        <v>145.30164253098656</v>
      </c>
      <c r="DM6">
        <f t="shared" si="35"/>
        <v>2.3762167099985752E-5</v>
      </c>
      <c r="DN6">
        <f t="shared" si="36"/>
        <v>59748.584459568912</v>
      </c>
      <c r="DQ6">
        <v>101.49281853925572</v>
      </c>
      <c r="DR6">
        <v>4</v>
      </c>
      <c r="DS6">
        <v>101.49281853925572</v>
      </c>
      <c r="DT6">
        <f t="shared" si="37"/>
        <v>1.0859573104627271E-5</v>
      </c>
      <c r="DU6">
        <f t="shared" si="38"/>
        <v>126173.41291589907</v>
      </c>
      <c r="DW6">
        <v>68.605669790690627</v>
      </c>
      <c r="DX6">
        <v>4</v>
      </c>
      <c r="DY6">
        <v>68.605669790690627</v>
      </c>
      <c r="DZ6">
        <f t="shared" si="39"/>
        <v>6.6581893326013984E-6</v>
      </c>
      <c r="EA6">
        <f t="shared" si="40"/>
        <v>154978.52957984697</v>
      </c>
    </row>
    <row r="7" spans="1:131" x14ac:dyDescent="0.25">
      <c r="A7">
        <v>116.64436288349134</v>
      </c>
      <c r="B7">
        <v>5</v>
      </c>
      <c r="C7">
        <v>116.64436288349134</v>
      </c>
      <c r="D7">
        <f t="shared" si="4"/>
        <v>3.4951071355769693E-5</v>
      </c>
      <c r="E7">
        <f t="shared" si="0"/>
        <v>28625.129693919131</v>
      </c>
      <c r="H7">
        <v>34.996622855052919</v>
      </c>
      <c r="I7">
        <v>5</v>
      </c>
      <c r="J7">
        <v>34.996622855052919</v>
      </c>
      <c r="K7">
        <f t="shared" si="5"/>
        <v>8.3910009037416436E-6</v>
      </c>
      <c r="L7">
        <f t="shared" si="1"/>
        <v>35056.173601960625</v>
      </c>
      <c r="O7">
        <v>257.62914862914658</v>
      </c>
      <c r="P7">
        <v>5</v>
      </c>
      <c r="Q7">
        <v>257.62914862914658</v>
      </c>
      <c r="R7">
        <f t="shared" si="6"/>
        <v>8.1409257227083959E-5</v>
      </c>
      <c r="S7">
        <f t="shared" si="7"/>
        <v>42990.127767647464</v>
      </c>
      <c r="V7">
        <v>9.8652680652667186</v>
      </c>
      <c r="W7">
        <v>5</v>
      </c>
      <c r="X7">
        <v>9.8652680652667186</v>
      </c>
      <c r="Y7">
        <f t="shared" si="8"/>
        <v>3.3346020676872239E-6</v>
      </c>
      <c r="Z7">
        <f t="shared" si="2"/>
        <v>36781.734215336219</v>
      </c>
      <c r="AC7">
        <v>148.92019905802772</v>
      </c>
      <c r="AD7">
        <v>5</v>
      </c>
      <c r="AE7">
        <v>148.92019905802772</v>
      </c>
      <c r="AF7">
        <f t="shared" si="9"/>
        <v>3.183521550401256E-5</v>
      </c>
      <c r="AG7">
        <f t="shared" si="10"/>
        <v>36325.178915928547</v>
      </c>
      <c r="AJ7">
        <v>-58.0423351158679</v>
      </c>
      <c r="AK7">
        <v>5</v>
      </c>
      <c r="AL7">
        <v>-58.0423351158679</v>
      </c>
      <c r="AM7">
        <f t="shared" si="11"/>
        <v>-1.1236046527154934E-5</v>
      </c>
      <c r="AN7">
        <f t="shared" si="12"/>
        <v>27785.774311696878</v>
      </c>
      <c r="AQ7">
        <v>272.74596105143792</v>
      </c>
      <c r="AR7">
        <v>5</v>
      </c>
      <c r="AS7">
        <v>272.74596105143792</v>
      </c>
      <c r="AT7">
        <f t="shared" si="13"/>
        <v>6.8270207033493846E-5</v>
      </c>
      <c r="AU7">
        <f t="shared" si="14"/>
        <v>32302.69022076044</v>
      </c>
      <c r="AX7">
        <v>-26.671298977032166</v>
      </c>
      <c r="AY7">
        <v>5</v>
      </c>
      <c r="AZ7">
        <v>-26.671298977032166</v>
      </c>
      <c r="BA7">
        <f t="shared" si="15"/>
        <v>-1.3833702583107537E-5</v>
      </c>
      <c r="BB7">
        <f t="shared" si="16"/>
        <v>25317.083604435949</v>
      </c>
      <c r="BE7">
        <v>115.9257001501901</v>
      </c>
      <c r="BF7">
        <v>5</v>
      </c>
      <c r="BG7">
        <v>115.9257001501901</v>
      </c>
      <c r="BH7">
        <f t="shared" si="17"/>
        <v>6.3512672327558953E-5</v>
      </c>
      <c r="BI7">
        <f t="shared" si="18"/>
        <v>34853.952943862707</v>
      </c>
      <c r="BL7">
        <v>194.3733694561497</v>
      </c>
      <c r="BM7">
        <v>5</v>
      </c>
      <c r="BN7">
        <v>194.3733694561497</v>
      </c>
      <c r="BO7">
        <f t="shared" si="19"/>
        <v>1.6983918056809812E-4</v>
      </c>
      <c r="BP7">
        <f t="shared" si="20"/>
        <v>21749.79788870682</v>
      </c>
      <c r="BR7">
        <v>-88.661303298470557</v>
      </c>
      <c r="BS7">
        <v>5</v>
      </c>
      <c r="BT7">
        <v>-88.661303298470557</v>
      </c>
      <c r="BU7">
        <f t="shared" si="21"/>
        <v>-4.6107060462467197E-5</v>
      </c>
      <c r="BV7">
        <f t="shared" si="22"/>
        <v>32513.671333843027</v>
      </c>
      <c r="BW7">
        <f t="shared" si="3"/>
        <v>-3787411692383374</v>
      </c>
      <c r="BX7">
        <v>5</v>
      </c>
      <c r="BZ7">
        <v>42.567856818182463</v>
      </c>
      <c r="CA7">
        <v>5</v>
      </c>
      <c r="CB7">
        <v>42.567856818182463</v>
      </c>
      <c r="CC7">
        <f t="shared" si="23"/>
        <v>1.8377497876096868E-2</v>
      </c>
      <c r="CD7">
        <f t="shared" si="24"/>
        <v>16.414759112728976</v>
      </c>
      <c r="CF7">
        <v>20.153167972830659</v>
      </c>
      <c r="CG7">
        <v>5</v>
      </c>
      <c r="CH7">
        <v>20.153167972830659</v>
      </c>
      <c r="CI7">
        <f t="shared" si="25"/>
        <v>1.8438763138488648E-2</v>
      </c>
      <c r="CJ7">
        <f t="shared" si="26"/>
        <v>16.122448459604119</v>
      </c>
      <c r="CL7">
        <v>232.38603137952509</v>
      </c>
      <c r="CM7">
        <v>5</v>
      </c>
      <c r="CN7">
        <v>232.38603137952509</v>
      </c>
      <c r="CO7" t="e">
        <f t="shared" si="27"/>
        <v>#DIV/0!</v>
      </c>
      <c r="CP7">
        <f t="shared" si="28"/>
        <v>25</v>
      </c>
      <c r="CR7">
        <v>64.485870500411124</v>
      </c>
      <c r="CS7">
        <v>5</v>
      </c>
      <c r="CT7">
        <v>64.485870500411124</v>
      </c>
      <c r="CU7">
        <f t="shared" si="29"/>
        <v>7.246854766009328E-2</v>
      </c>
      <c r="CV7">
        <f t="shared" si="30"/>
        <v>15.798209894194008</v>
      </c>
      <c r="CX7">
        <v>57.557464177086558</v>
      </c>
      <c r="CY7">
        <v>5</v>
      </c>
      <c r="CZ7">
        <v>57.557464177086558</v>
      </c>
      <c r="DA7">
        <f t="shared" si="31"/>
        <v>2.6240113247915968E-2</v>
      </c>
      <c r="DB7">
        <f t="shared" si="32"/>
        <v>15.916039532097717</v>
      </c>
      <c r="DD7">
        <v>35.831722327273155</v>
      </c>
      <c r="DE7">
        <v>5</v>
      </c>
      <c r="DF7">
        <v>35.831722327273155</v>
      </c>
      <c r="DG7">
        <f t="shared" si="33"/>
        <v>2.5714688645548299E-6</v>
      </c>
      <c r="DH7">
        <f t="shared" si="34"/>
        <v>82815.184735786257</v>
      </c>
      <c r="DJ7">
        <v>186.46876528494477</v>
      </c>
      <c r="DK7">
        <v>5</v>
      </c>
      <c r="DL7">
        <v>186.46876528494477</v>
      </c>
      <c r="DM7">
        <f t="shared" si="35"/>
        <v>3.0494507029980477E-5</v>
      </c>
      <c r="DN7">
        <f t="shared" si="36"/>
        <v>59260.713988136777</v>
      </c>
      <c r="DQ7">
        <v>136.50430187854658</v>
      </c>
      <c r="DR7">
        <v>5</v>
      </c>
      <c r="DS7">
        <v>136.50430187854658</v>
      </c>
      <c r="DT7">
        <f t="shared" si="37"/>
        <v>1.4605747152177346E-5</v>
      </c>
      <c r="DU7">
        <f t="shared" si="38"/>
        <v>125463.99497435789</v>
      </c>
      <c r="DW7">
        <v>78.669064354889315</v>
      </c>
      <c r="DX7">
        <v>5</v>
      </c>
      <c r="DY7">
        <v>78.669064354889315</v>
      </c>
      <c r="DZ7">
        <f t="shared" si="39"/>
        <v>7.6348431068671326E-6</v>
      </c>
      <c r="EA7">
        <f t="shared" si="40"/>
        <v>154192.18332925619</v>
      </c>
    </row>
    <row r="8" spans="1:131" x14ac:dyDescent="0.25">
      <c r="A8">
        <v>143.6156597026129</v>
      </c>
      <c r="B8">
        <v>6</v>
      </c>
      <c r="C8">
        <v>143.6156597026129</v>
      </c>
      <c r="D8">
        <f t="shared" si="4"/>
        <v>4.3032693959549876E-5</v>
      </c>
      <c r="E8">
        <f t="shared" si="0"/>
        <v>28287.750441044966</v>
      </c>
      <c r="H8">
        <v>12.850492880608726</v>
      </c>
      <c r="I8">
        <v>6</v>
      </c>
      <c r="J8">
        <v>12.850492880608726</v>
      </c>
      <c r="K8">
        <f t="shared" si="5"/>
        <v>3.081111506710562E-6</v>
      </c>
      <c r="L8">
        <f t="shared" si="1"/>
        <v>34682.707723130734</v>
      </c>
      <c r="O8">
        <v>318.68831168831093</v>
      </c>
      <c r="P8">
        <v>6</v>
      </c>
      <c r="Q8">
        <v>318.68831168831093</v>
      </c>
      <c r="R8">
        <f t="shared" si="6"/>
        <v>1.0070358451110312E-4</v>
      </c>
      <c r="S8">
        <f t="shared" si="7"/>
        <v>42576.446551445682</v>
      </c>
      <c r="V8">
        <v>42.801958041955004</v>
      </c>
      <c r="W8">
        <v>6</v>
      </c>
      <c r="X8">
        <v>42.801958041955004</v>
      </c>
      <c r="Y8">
        <f t="shared" si="8"/>
        <v>1.4467675570851928E-5</v>
      </c>
      <c r="Z8">
        <f t="shared" si="2"/>
        <v>36399.162922274096</v>
      </c>
      <c r="AC8">
        <v>185.22545099084527</v>
      </c>
      <c r="AD8">
        <v>6</v>
      </c>
      <c r="AE8">
        <v>185.22545099084527</v>
      </c>
      <c r="AF8">
        <f t="shared" si="9"/>
        <v>3.9596321965858988E-5</v>
      </c>
      <c r="AG8">
        <f t="shared" si="10"/>
        <v>35944.995606136901</v>
      </c>
      <c r="AJ8">
        <v>-62.729590017828741</v>
      </c>
      <c r="AK8">
        <v>6</v>
      </c>
      <c r="AL8">
        <v>-62.729590017828741</v>
      </c>
      <c r="AM8">
        <f t="shared" si="11"/>
        <v>-1.2143422394406506E-5</v>
      </c>
      <c r="AN8">
        <f t="shared" si="12"/>
        <v>27453.393002612538</v>
      </c>
      <c r="AQ8">
        <v>314.58606235263414</v>
      </c>
      <c r="AR8">
        <v>6</v>
      </c>
      <c r="AS8">
        <v>314.58606235263414</v>
      </c>
      <c r="AT8">
        <f t="shared" si="13"/>
        <v>7.8743074778715272E-5</v>
      </c>
      <c r="AU8">
        <f t="shared" si="14"/>
        <v>31944.231237171156</v>
      </c>
      <c r="AX8">
        <v>-25.478286045165987</v>
      </c>
      <c r="AY8">
        <v>6</v>
      </c>
      <c r="AZ8">
        <v>-25.478286045165987</v>
      </c>
      <c r="BA8">
        <f t="shared" si="15"/>
        <v>-1.3214918095278505E-5</v>
      </c>
      <c r="BB8">
        <f t="shared" si="16"/>
        <v>24999.856744448072</v>
      </c>
      <c r="BE8">
        <v>149.10477957416697</v>
      </c>
      <c r="BF8">
        <v>6</v>
      </c>
      <c r="BG8">
        <v>149.10477957416697</v>
      </c>
      <c r="BH8">
        <f t="shared" si="17"/>
        <v>8.1690625937974479E-5</v>
      </c>
      <c r="BI8">
        <f t="shared" si="18"/>
        <v>34481.568675614231</v>
      </c>
      <c r="BL8">
        <v>222.3995584988952</v>
      </c>
      <c r="BM8">
        <v>6</v>
      </c>
      <c r="BN8">
        <v>222.3995584988952</v>
      </c>
      <c r="BO8">
        <f t="shared" si="19"/>
        <v>1.943278489221256E-4</v>
      </c>
      <c r="BP8">
        <f t="shared" si="20"/>
        <v>21455.841635077868</v>
      </c>
      <c r="BR8">
        <v>-111.26629123089151</v>
      </c>
      <c r="BS8">
        <v>6</v>
      </c>
      <c r="BT8">
        <v>-111.26629123089151</v>
      </c>
      <c r="BU8">
        <f t="shared" si="21"/>
        <v>-5.7862465657051712E-5</v>
      </c>
      <c r="BV8">
        <f t="shared" si="22"/>
        <v>32154.04037935441</v>
      </c>
      <c r="BW8">
        <f t="shared" si="3"/>
        <v>-6544630308792681</v>
      </c>
      <c r="BX8">
        <v>6</v>
      </c>
      <c r="BZ8">
        <v>73.421136363637061</v>
      </c>
      <c r="CA8">
        <v>6</v>
      </c>
      <c r="CB8">
        <v>73.421136363637061</v>
      </c>
      <c r="CC8">
        <f t="shared" si="23"/>
        <v>3.1697550180797902E-2</v>
      </c>
      <c r="CD8">
        <f t="shared" si="24"/>
        <v>25.517785488776131</v>
      </c>
      <c r="CF8">
        <v>16.304703239288301</v>
      </c>
      <c r="CG8">
        <v>6</v>
      </c>
      <c r="CH8">
        <v>16.304703239288301</v>
      </c>
      <c r="CI8">
        <f t="shared" si="25"/>
        <v>1.4917682494280262E-2</v>
      </c>
      <c r="CJ8">
        <f t="shared" si="26"/>
        <v>25.153002228704757</v>
      </c>
      <c r="CL8">
        <v>261.70903294042751</v>
      </c>
      <c r="CM8">
        <v>6</v>
      </c>
      <c r="CN8">
        <v>261.70903294042751</v>
      </c>
      <c r="CO8" t="e">
        <f t="shared" si="27"/>
        <v>#DIV/0!</v>
      </c>
      <c r="CP8">
        <f t="shared" si="28"/>
        <v>36</v>
      </c>
      <c r="CR8">
        <v>45.220741570190512</v>
      </c>
      <c r="CS8">
        <v>6</v>
      </c>
      <c r="CT8">
        <v>45.220741570190512</v>
      </c>
      <c r="CU8">
        <f t="shared" si="29"/>
        <v>5.0818597008521732E-2</v>
      </c>
      <c r="CV8">
        <f t="shared" si="30"/>
        <v>24.747602297187836</v>
      </c>
      <c r="CX8">
        <v>29.292225188689599</v>
      </c>
      <c r="CY8">
        <v>6</v>
      </c>
      <c r="CZ8">
        <v>29.292225188689599</v>
      </c>
      <c r="DA8">
        <f t="shared" si="31"/>
        <v>1.335415514258638E-2</v>
      </c>
      <c r="DB8">
        <f t="shared" si="32"/>
        <v>24.895021806071689</v>
      </c>
      <c r="DD8">
        <v>84.458418472727999</v>
      </c>
      <c r="DE8">
        <v>6</v>
      </c>
      <c r="DF8">
        <v>84.458418472727999</v>
      </c>
      <c r="DG8">
        <f t="shared" si="33"/>
        <v>6.0611709219139396E-6</v>
      </c>
      <c r="DH8">
        <f t="shared" si="34"/>
        <v>82240.632184803166</v>
      </c>
      <c r="DJ8">
        <v>255.41049409950892</v>
      </c>
      <c r="DK8">
        <v>6</v>
      </c>
      <c r="DL8">
        <v>255.41049409950892</v>
      </c>
      <c r="DM8">
        <f t="shared" si="35"/>
        <v>4.1769017432739469E-5</v>
      </c>
      <c r="DN8">
        <f t="shared" si="36"/>
        <v>58774.843516704641</v>
      </c>
      <c r="DQ8">
        <v>140.38987612692813</v>
      </c>
      <c r="DR8">
        <v>6</v>
      </c>
      <c r="DS8">
        <v>140.38987612692813</v>
      </c>
      <c r="DT8">
        <f t="shared" si="37"/>
        <v>1.5021497529505136E-5</v>
      </c>
      <c r="DU8">
        <f t="shared" si="38"/>
        <v>124756.57703281671</v>
      </c>
      <c r="DW8">
        <v>102.36094376757296</v>
      </c>
      <c r="DX8">
        <v>6</v>
      </c>
      <c r="DY8">
        <v>102.36094376757296</v>
      </c>
      <c r="DZ8">
        <f t="shared" si="39"/>
        <v>9.9341431392999329E-6</v>
      </c>
      <c r="EA8">
        <f t="shared" si="40"/>
        <v>153407.83707866538</v>
      </c>
    </row>
    <row r="9" spans="1:131" x14ac:dyDescent="0.25">
      <c r="A9">
        <v>166.40513833991645</v>
      </c>
      <c r="B9">
        <v>7</v>
      </c>
      <c r="C9">
        <v>166.40513833991645</v>
      </c>
      <c r="D9">
        <f t="shared" si="4"/>
        <v>4.9861285366138254E-5</v>
      </c>
      <c r="E9">
        <f t="shared" si="0"/>
        <v>27952.371188170804</v>
      </c>
      <c r="H9">
        <v>24.280120481922495</v>
      </c>
      <c r="I9">
        <v>7</v>
      </c>
      <c r="J9">
        <v>24.280120481922495</v>
      </c>
      <c r="K9">
        <f t="shared" si="5"/>
        <v>5.8215478033575986E-6</v>
      </c>
      <c r="L9">
        <f t="shared" si="1"/>
        <v>34311.241844300843</v>
      </c>
      <c r="O9">
        <v>388.80808080807947</v>
      </c>
      <c r="P9">
        <v>7</v>
      </c>
      <c r="Q9">
        <v>388.80808080807947</v>
      </c>
      <c r="R9">
        <f t="shared" si="6"/>
        <v>1.2286100866652015E-4</v>
      </c>
      <c r="S9">
        <f t="shared" si="7"/>
        <v>42164.765335243894</v>
      </c>
      <c r="V9">
        <v>67.64773892773519</v>
      </c>
      <c r="W9">
        <v>7</v>
      </c>
      <c r="X9">
        <v>67.64773892773519</v>
      </c>
      <c r="Y9">
        <f t="shared" si="8"/>
        <v>2.2865905782834146E-5</v>
      </c>
      <c r="Z9">
        <f t="shared" si="2"/>
        <v>36018.59162921198</v>
      </c>
      <c r="AC9">
        <v>209.56100595396674</v>
      </c>
      <c r="AD9">
        <v>7</v>
      </c>
      <c r="AE9">
        <v>209.56100595396674</v>
      </c>
      <c r="AF9">
        <f t="shared" si="9"/>
        <v>4.4798622537313617E-5</v>
      </c>
      <c r="AG9">
        <f t="shared" si="10"/>
        <v>35566.812296345255</v>
      </c>
      <c r="AJ9">
        <v>-66.416844919791401</v>
      </c>
      <c r="AK9">
        <v>7</v>
      </c>
      <c r="AL9">
        <v>-66.416844919791401</v>
      </c>
      <c r="AM9">
        <f t="shared" si="11"/>
        <v>-1.2857214621291019E-5</v>
      </c>
      <c r="AN9">
        <f t="shared" si="12"/>
        <v>27123.011693528202</v>
      </c>
      <c r="AQ9">
        <v>367.78980001746731</v>
      </c>
      <c r="AR9">
        <v>7</v>
      </c>
      <c r="AS9">
        <v>367.78980001746731</v>
      </c>
      <c r="AT9">
        <f t="shared" si="13"/>
        <v>9.2060339574613907E-5</v>
      </c>
      <c r="AU9">
        <f t="shared" si="14"/>
        <v>31587.772253581868</v>
      </c>
      <c r="AX9">
        <v>-27.315576143602811</v>
      </c>
      <c r="AY9">
        <v>7</v>
      </c>
      <c r="AZ9">
        <v>-27.315576143602811</v>
      </c>
      <c r="BA9">
        <f t="shared" si="15"/>
        <v>-1.4167872235328101E-5</v>
      </c>
      <c r="BB9">
        <f t="shared" si="16"/>
        <v>24684.629884460195</v>
      </c>
      <c r="BE9">
        <v>175.7687074829928</v>
      </c>
      <c r="BF9">
        <v>7</v>
      </c>
      <c r="BG9">
        <v>175.7687074829928</v>
      </c>
      <c r="BH9">
        <f t="shared" si="17"/>
        <v>9.6299097692252095E-5</v>
      </c>
      <c r="BI9">
        <f t="shared" si="18"/>
        <v>34111.184407365756</v>
      </c>
      <c r="BL9">
        <v>254.48635360224671</v>
      </c>
      <c r="BM9">
        <v>7</v>
      </c>
      <c r="BN9">
        <v>254.48635360224671</v>
      </c>
      <c r="BO9">
        <f t="shared" si="19"/>
        <v>2.2236458565544185E-4</v>
      </c>
      <c r="BP9">
        <f t="shared" si="20"/>
        <v>21163.885381448912</v>
      </c>
      <c r="BR9">
        <v>-104.87127916331337</v>
      </c>
      <c r="BS9">
        <v>7</v>
      </c>
      <c r="BT9">
        <v>-104.87127916331337</v>
      </c>
      <c r="BU9">
        <f t="shared" si="21"/>
        <v>-5.4536829814936601E-5</v>
      </c>
      <c r="BV9">
        <f t="shared" si="22"/>
        <v>31796.409424865789</v>
      </c>
      <c r="BW9">
        <f t="shared" si="3"/>
        <v>-1.0392611145782052E+16</v>
      </c>
      <c r="BX9">
        <v>7</v>
      </c>
      <c r="BZ9">
        <v>106.64562803030367</v>
      </c>
      <c r="CA9">
        <v>7</v>
      </c>
      <c r="CB9">
        <v>106.64562803030367</v>
      </c>
      <c r="CC9">
        <f t="shared" si="23"/>
        <v>4.604130790500071E-2</v>
      </c>
      <c r="CD9">
        <f t="shared" si="24"/>
        <v>36.620811864823288</v>
      </c>
      <c r="CF9">
        <v>43.212299111806544</v>
      </c>
      <c r="CG9">
        <v>7</v>
      </c>
      <c r="CH9">
        <v>43.212299111806544</v>
      </c>
      <c r="CI9">
        <f t="shared" si="25"/>
        <v>3.9536282785232524E-2</v>
      </c>
      <c r="CJ9">
        <f t="shared" si="26"/>
        <v>36.183555997805392</v>
      </c>
      <c r="CL9">
        <v>317.25073147102694</v>
      </c>
      <c r="CM9">
        <v>7</v>
      </c>
      <c r="CN9">
        <v>317.25073147102694</v>
      </c>
      <c r="CO9" t="e">
        <f t="shared" si="27"/>
        <v>#DIV/0!</v>
      </c>
      <c r="CP9">
        <f t="shared" si="28"/>
        <v>49</v>
      </c>
      <c r="CR9">
        <v>39.446552033908915</v>
      </c>
      <c r="CS9">
        <v>7</v>
      </c>
      <c r="CT9">
        <v>39.446552033908915</v>
      </c>
      <c r="CU9">
        <f t="shared" si="29"/>
        <v>4.4329623123835364E-2</v>
      </c>
      <c r="CV9">
        <f t="shared" si="30"/>
        <v>35.696994700181662</v>
      </c>
      <c r="CX9">
        <v>43.757349836656203</v>
      </c>
      <c r="CY9">
        <v>7</v>
      </c>
      <c r="CZ9">
        <v>43.757349836656203</v>
      </c>
      <c r="DA9">
        <f t="shared" si="31"/>
        <v>1.9948721361488158E-2</v>
      </c>
      <c r="DB9">
        <f t="shared" si="32"/>
        <v>35.874004080045665</v>
      </c>
      <c r="DD9">
        <v>140.89193280000018</v>
      </c>
      <c r="DE9">
        <v>7</v>
      </c>
      <c r="DF9">
        <v>140.89193280000018</v>
      </c>
      <c r="DG9">
        <f t="shared" si="33"/>
        <v>1.0111130443383388E-5</v>
      </c>
      <c r="DH9">
        <f t="shared" si="34"/>
        <v>81668.079633820074</v>
      </c>
      <c r="DJ9">
        <v>324.08725321710381</v>
      </c>
      <c r="DK9">
        <v>7</v>
      </c>
      <c r="DL9">
        <v>324.08725321710381</v>
      </c>
      <c r="DM9">
        <f t="shared" si="35"/>
        <v>5.3000195536522738E-5</v>
      </c>
      <c r="DN9">
        <f t="shared" si="36"/>
        <v>58290.973045272513</v>
      </c>
      <c r="DQ9">
        <v>158.74551098137022</v>
      </c>
      <c r="DR9">
        <v>7</v>
      </c>
      <c r="DS9">
        <v>158.74551098137022</v>
      </c>
      <c r="DT9">
        <f t="shared" si="37"/>
        <v>1.6985521796961648E-5</v>
      </c>
      <c r="DU9">
        <f t="shared" si="38"/>
        <v>124051.15909127555</v>
      </c>
      <c r="DW9">
        <v>109.67755045298372</v>
      </c>
      <c r="DX9">
        <v>7</v>
      </c>
      <c r="DY9">
        <v>109.67755045298372</v>
      </c>
      <c r="DZ9">
        <f t="shared" si="39"/>
        <v>1.0644220786413762E-5</v>
      </c>
      <c r="EA9">
        <f t="shared" si="40"/>
        <v>152625.49082807457</v>
      </c>
    </row>
    <row r="10" spans="1:131" x14ac:dyDescent="0.25">
      <c r="A10">
        <v>169.80067758328187</v>
      </c>
      <c r="B10">
        <v>8</v>
      </c>
      <c r="C10">
        <v>169.80067758328187</v>
      </c>
      <c r="D10">
        <f t="shared" si="4"/>
        <v>5.0878717597344491E-5</v>
      </c>
      <c r="E10">
        <f t="shared" si="0"/>
        <v>27618.991935296643</v>
      </c>
      <c r="H10">
        <v>52.164293537780395</v>
      </c>
      <c r="I10">
        <v>8</v>
      </c>
      <c r="J10">
        <v>52.164293537780395</v>
      </c>
      <c r="K10">
        <f t="shared" si="5"/>
        <v>1.2507224940859163E-5</v>
      </c>
      <c r="L10">
        <f t="shared" si="1"/>
        <v>33941.775965470952</v>
      </c>
      <c r="O10">
        <v>419.53391053390806</v>
      </c>
      <c r="P10">
        <v>8</v>
      </c>
      <c r="Q10">
        <v>419.53391053390806</v>
      </c>
      <c r="R10">
        <f t="shared" si="6"/>
        <v>1.3257018555498724E-4</v>
      </c>
      <c r="S10">
        <f t="shared" si="7"/>
        <v>41755.084119042112</v>
      </c>
      <c r="V10">
        <v>74.31170163169736</v>
      </c>
      <c r="W10">
        <v>8</v>
      </c>
      <c r="X10">
        <v>74.31170163169736</v>
      </c>
      <c r="Y10">
        <f t="shared" si="8"/>
        <v>2.5118420733731426E-5</v>
      </c>
      <c r="Z10">
        <f t="shared" si="2"/>
        <v>35640.020336149864</v>
      </c>
      <c r="AC10">
        <v>225.65413667466237</v>
      </c>
      <c r="AD10">
        <v>8</v>
      </c>
      <c r="AE10">
        <v>225.65413667466237</v>
      </c>
      <c r="AF10">
        <f t="shared" si="9"/>
        <v>4.8238909938675185E-5</v>
      </c>
      <c r="AG10">
        <f t="shared" si="10"/>
        <v>35190.628986553609</v>
      </c>
      <c r="AJ10">
        <v>-78.922281639934226</v>
      </c>
      <c r="AK10">
        <v>8</v>
      </c>
      <c r="AL10">
        <v>-78.922281639934226</v>
      </c>
      <c r="AM10">
        <f t="shared" si="11"/>
        <v>-1.5278062585960565E-5</v>
      </c>
      <c r="AN10">
        <f t="shared" si="12"/>
        <v>26794.630384443863</v>
      </c>
      <c r="AQ10">
        <v>424.66020434896745</v>
      </c>
      <c r="AR10">
        <v>8</v>
      </c>
      <c r="AS10">
        <v>424.66020434896745</v>
      </c>
      <c r="AT10">
        <f t="shared" si="13"/>
        <v>1.0629539648553109E-4</v>
      </c>
      <c r="AU10">
        <f t="shared" si="14"/>
        <v>31233.313269992585</v>
      </c>
      <c r="AX10">
        <v>-34.7589268481006</v>
      </c>
      <c r="AY10">
        <v>8</v>
      </c>
      <c r="AZ10">
        <v>-34.7589268481006</v>
      </c>
      <c r="BA10">
        <f t="shared" si="15"/>
        <v>-1.8028542836953377E-5</v>
      </c>
      <c r="BB10">
        <f t="shared" si="16"/>
        <v>24371.403024472318</v>
      </c>
      <c r="BE10">
        <v>206.34172630090961</v>
      </c>
      <c r="BF10">
        <v>8</v>
      </c>
      <c r="BG10">
        <v>206.34172630090961</v>
      </c>
      <c r="BH10">
        <f t="shared" si="17"/>
        <v>1.1304925856021266E-4</v>
      </c>
      <c r="BI10">
        <f t="shared" si="18"/>
        <v>33742.800139117273</v>
      </c>
      <c r="BL10">
        <v>305.63375476620331</v>
      </c>
      <c r="BM10">
        <v>8</v>
      </c>
      <c r="BN10">
        <v>305.63375476620331</v>
      </c>
      <c r="BO10">
        <f t="shared" si="19"/>
        <v>2.6705606127362788E-4</v>
      </c>
      <c r="BP10">
        <f t="shared" si="20"/>
        <v>20873.92912781996</v>
      </c>
      <c r="BR10">
        <v>-70.052024671492291</v>
      </c>
      <c r="BS10">
        <v>8</v>
      </c>
      <c r="BT10">
        <v>-70.052024671492291</v>
      </c>
      <c r="BU10">
        <f t="shared" si="21"/>
        <v>-3.6429567543955286E-5</v>
      </c>
      <c r="BV10">
        <f t="shared" si="22"/>
        <v>31440.778470377172</v>
      </c>
      <c r="BW10">
        <f t="shared" si="3"/>
        <v>-1.5513147115323984E+16</v>
      </c>
      <c r="BX10">
        <v>8</v>
      </c>
      <c r="BZ10">
        <v>111.33966515151587</v>
      </c>
      <c r="CA10">
        <v>8</v>
      </c>
      <c r="CB10">
        <v>111.33966515151587</v>
      </c>
      <c r="CC10">
        <f t="shared" si="23"/>
        <v>4.8067828939260294E-2</v>
      </c>
      <c r="CD10">
        <f t="shared" si="24"/>
        <v>49.723838240870442</v>
      </c>
      <c r="CF10">
        <v>46.348440438870284</v>
      </c>
      <c r="CG10">
        <v>8</v>
      </c>
      <c r="CH10">
        <v>46.348440438870284</v>
      </c>
      <c r="CI10">
        <f t="shared" si="25"/>
        <v>4.240563648567864E-2</v>
      </c>
      <c r="CJ10">
        <f t="shared" si="26"/>
        <v>49.214109766906034</v>
      </c>
      <c r="CL10">
        <v>332.73915727435269</v>
      </c>
      <c r="CM10">
        <v>8</v>
      </c>
      <c r="CN10">
        <v>332.73915727435269</v>
      </c>
      <c r="CO10" t="e">
        <f t="shared" si="27"/>
        <v>#DIV/0!</v>
      </c>
      <c r="CP10">
        <f t="shared" si="28"/>
        <v>64</v>
      </c>
      <c r="CR10">
        <v>38.155998861263924</v>
      </c>
      <c r="CS10">
        <v>8</v>
      </c>
      <c r="CT10">
        <v>38.155998861263924</v>
      </c>
      <c r="CU10">
        <f t="shared" si="29"/>
        <v>4.2879312949312534E-2</v>
      </c>
      <c r="CV10">
        <f t="shared" si="30"/>
        <v>48.646387103175492</v>
      </c>
      <c r="CX10">
        <v>97.702989636138227</v>
      </c>
      <c r="CY10">
        <v>8</v>
      </c>
      <c r="CZ10">
        <v>97.702989636138227</v>
      </c>
      <c r="DA10">
        <f t="shared" si="31"/>
        <v>4.4542224876766595E-2</v>
      </c>
      <c r="DB10">
        <f t="shared" si="32"/>
        <v>48.852986354019635</v>
      </c>
      <c r="DD10">
        <v>147.13475015757649</v>
      </c>
      <c r="DE10">
        <v>8</v>
      </c>
      <c r="DF10">
        <v>147.13475015757649</v>
      </c>
      <c r="DG10">
        <f t="shared" si="33"/>
        <v>1.0559147156492685E-5</v>
      </c>
      <c r="DH10">
        <f t="shared" si="34"/>
        <v>81097.527082836983</v>
      </c>
      <c r="DJ10">
        <v>374.0762850619717</v>
      </c>
      <c r="DK10">
        <v>8</v>
      </c>
      <c r="DL10">
        <v>374.0762850619717</v>
      </c>
      <c r="DM10">
        <f t="shared" si="35"/>
        <v>6.117524233691209E-5</v>
      </c>
      <c r="DN10">
        <f t="shared" si="36"/>
        <v>57809.102573840377</v>
      </c>
      <c r="DQ10">
        <v>180.85866098732777</v>
      </c>
      <c r="DR10">
        <v>8</v>
      </c>
      <c r="DS10">
        <v>180.85866098732777</v>
      </c>
      <c r="DT10">
        <f t="shared" si="37"/>
        <v>1.9351594318343079E-5</v>
      </c>
      <c r="DU10">
        <f t="shared" si="38"/>
        <v>123347.74114973437</v>
      </c>
      <c r="DW10">
        <v>134.62646016869758</v>
      </c>
      <c r="DX10">
        <v>8</v>
      </c>
      <c r="DY10">
        <v>134.62646016869758</v>
      </c>
      <c r="DZ10">
        <f t="shared" si="39"/>
        <v>1.3065515776113609E-5</v>
      </c>
      <c r="EA10">
        <f t="shared" si="40"/>
        <v>151845.14457748379</v>
      </c>
    </row>
    <row r="11" spans="1:131" x14ac:dyDescent="0.25">
      <c r="A11">
        <v>158.04470167513136</v>
      </c>
      <c r="B11">
        <v>9</v>
      </c>
      <c r="C11">
        <v>158.04470167513136</v>
      </c>
      <c r="D11">
        <f t="shared" si="4"/>
        <v>4.7356181722782911E-5</v>
      </c>
      <c r="E11">
        <f t="shared" si="0"/>
        <v>27287.612682422478</v>
      </c>
      <c r="H11">
        <v>63.139375684550032</v>
      </c>
      <c r="I11">
        <v>9</v>
      </c>
      <c r="J11">
        <v>63.139375684550032</v>
      </c>
      <c r="K11">
        <f t="shared" si="5"/>
        <v>1.5138676683891743E-5</v>
      </c>
      <c r="L11">
        <f t="shared" si="1"/>
        <v>33574.310086641068</v>
      </c>
      <c r="O11">
        <v>413.25974025973846</v>
      </c>
      <c r="P11">
        <v>9</v>
      </c>
      <c r="Q11">
        <v>413.25974025973846</v>
      </c>
      <c r="R11">
        <f t="shared" si="6"/>
        <v>1.3058758558734285E-4</v>
      </c>
      <c r="S11">
        <f t="shared" si="7"/>
        <v>41347.402902840331</v>
      </c>
      <c r="V11">
        <v>66.005967365963443</v>
      </c>
      <c r="W11">
        <v>9</v>
      </c>
      <c r="X11">
        <v>66.005967365963443</v>
      </c>
      <c r="Y11">
        <f t="shared" si="8"/>
        <v>2.2310963453002367E-5</v>
      </c>
      <c r="Z11">
        <f t="shared" si="2"/>
        <v>35263.449043087749</v>
      </c>
      <c r="AC11">
        <v>269.20181284990394</v>
      </c>
      <c r="AD11">
        <v>9</v>
      </c>
      <c r="AE11">
        <v>269.20181284990394</v>
      </c>
      <c r="AF11">
        <f t="shared" si="9"/>
        <v>5.7548255913948621E-5</v>
      </c>
      <c r="AG11">
        <f t="shared" si="10"/>
        <v>34816.445676761963</v>
      </c>
      <c r="AJ11">
        <v>-90.124688057047024</v>
      </c>
      <c r="AK11">
        <v>9</v>
      </c>
      <c r="AL11">
        <v>-90.124688057047024</v>
      </c>
      <c r="AM11">
        <f t="shared" si="11"/>
        <v>-1.744666520106051E-5</v>
      </c>
      <c r="AN11">
        <f t="shared" si="12"/>
        <v>26468.249075359523</v>
      </c>
      <c r="AQ11">
        <v>474.07606322592164</v>
      </c>
      <c r="AR11">
        <v>9</v>
      </c>
      <c r="AS11">
        <v>474.07606322592164</v>
      </c>
      <c r="AT11">
        <f t="shared" si="13"/>
        <v>1.1866452893120399E-4</v>
      </c>
      <c r="AU11">
        <f t="shared" si="14"/>
        <v>30880.854286403301</v>
      </c>
      <c r="AX11">
        <v>-31.838641188961446</v>
      </c>
      <c r="AY11">
        <v>9</v>
      </c>
      <c r="AZ11">
        <v>-31.838641188961446</v>
      </c>
      <c r="BA11">
        <f t="shared" si="15"/>
        <v>-1.6513867331233387E-5</v>
      </c>
      <c r="BB11">
        <f t="shared" si="16"/>
        <v>24060.176164484441</v>
      </c>
      <c r="BE11">
        <v>261.5208057248874</v>
      </c>
      <c r="BF11">
        <v>9</v>
      </c>
      <c r="BG11">
        <v>261.5208057248874</v>
      </c>
      <c r="BH11">
        <f t="shared" si="17"/>
        <v>1.4328043927554177E-4</v>
      </c>
      <c r="BI11">
        <f t="shared" si="18"/>
        <v>33376.415870868797</v>
      </c>
      <c r="BL11">
        <v>369.41751956652479</v>
      </c>
      <c r="BM11">
        <v>9</v>
      </c>
      <c r="BN11">
        <v>369.41751956652479</v>
      </c>
      <c r="BO11">
        <f t="shared" si="19"/>
        <v>3.2278891386318387E-4</v>
      </c>
      <c r="BP11">
        <f t="shared" si="20"/>
        <v>20585.972874191008</v>
      </c>
      <c r="BR11">
        <v>-60.687315634216247</v>
      </c>
      <c r="BS11">
        <v>9</v>
      </c>
      <c r="BT11">
        <v>-60.687315634216247</v>
      </c>
      <c r="BU11">
        <f t="shared" si="21"/>
        <v>-3.1559582671958168E-5</v>
      </c>
      <c r="BV11">
        <f t="shared" si="22"/>
        <v>31087.147515888551</v>
      </c>
      <c r="BW11">
        <f t="shared" si="3"/>
        <v>-2.2088031129391008E+16</v>
      </c>
      <c r="BX11">
        <v>9</v>
      </c>
      <c r="BZ11">
        <v>121.06442954545537</v>
      </c>
      <c r="CA11">
        <v>9</v>
      </c>
      <c r="CB11">
        <v>121.06442954545537</v>
      </c>
      <c r="CC11">
        <f t="shared" si="23"/>
        <v>5.2266227692538102E-2</v>
      </c>
      <c r="CD11">
        <f t="shared" si="24"/>
        <v>64.82686461691759</v>
      </c>
      <c r="CF11">
        <v>58.704672675024881</v>
      </c>
      <c r="CG11">
        <v>9</v>
      </c>
      <c r="CH11">
        <v>58.704672675024881</v>
      </c>
      <c r="CI11">
        <f t="shared" si="25"/>
        <v>5.371073947463624E-2</v>
      </c>
      <c r="CJ11">
        <f t="shared" si="26"/>
        <v>64.244663536006669</v>
      </c>
      <c r="CL11">
        <v>352.00979519889188</v>
      </c>
      <c r="CM11">
        <v>9</v>
      </c>
      <c r="CN11">
        <v>352.00979519889188</v>
      </c>
      <c r="CO11" t="e">
        <f t="shared" si="27"/>
        <v>#DIV/0!</v>
      </c>
      <c r="CP11">
        <f t="shared" si="28"/>
        <v>81</v>
      </c>
      <c r="CR11">
        <v>32.976688112861325</v>
      </c>
      <c r="CS11">
        <v>9</v>
      </c>
      <c r="CT11">
        <v>32.976688112861325</v>
      </c>
      <c r="CU11">
        <f t="shared" si="29"/>
        <v>3.705885763244348E-2</v>
      </c>
      <c r="CV11">
        <f t="shared" si="30"/>
        <v>63.595779506169322</v>
      </c>
      <c r="CX11">
        <v>74.947690041680289</v>
      </c>
      <c r="CY11">
        <v>9</v>
      </c>
      <c r="CZ11">
        <v>74.947690041680289</v>
      </c>
      <c r="DA11">
        <f t="shared" si="31"/>
        <v>3.4168216103347825E-2</v>
      </c>
      <c r="DB11">
        <f t="shared" si="32"/>
        <v>63.831968627993611</v>
      </c>
      <c r="DD11">
        <v>161.28684024242489</v>
      </c>
      <c r="DE11">
        <v>9</v>
      </c>
      <c r="DF11">
        <v>161.28684024242489</v>
      </c>
      <c r="DG11">
        <f t="shared" si="33"/>
        <v>1.1574773999354866E-5</v>
      </c>
      <c r="DH11">
        <f t="shared" si="34"/>
        <v>80528.974531853892</v>
      </c>
      <c r="DJ11">
        <v>398.24634720986978</v>
      </c>
      <c r="DK11">
        <v>9</v>
      </c>
      <c r="DL11">
        <v>398.24634720986978</v>
      </c>
      <c r="DM11">
        <f t="shared" si="35"/>
        <v>6.51279371968681E-5</v>
      </c>
      <c r="DN11">
        <f t="shared" si="36"/>
        <v>57329.232102408248</v>
      </c>
      <c r="DQ11">
        <v>202.38450796298207</v>
      </c>
      <c r="DR11">
        <v>9</v>
      </c>
      <c r="DS11">
        <v>202.38450796298207</v>
      </c>
      <c r="DT11">
        <f t="shared" si="37"/>
        <v>2.1654826332544386E-5</v>
      </c>
      <c r="DU11">
        <f t="shared" si="38"/>
        <v>122646.32320819321</v>
      </c>
      <c r="DW11">
        <v>116.04800624804784</v>
      </c>
      <c r="DX11">
        <v>9</v>
      </c>
      <c r="DY11">
        <v>116.04800624804784</v>
      </c>
      <c r="DZ11">
        <f t="shared" si="39"/>
        <v>1.1262474364403904E-5</v>
      </c>
      <c r="EA11">
        <f t="shared" si="40"/>
        <v>151066.79832689298</v>
      </c>
    </row>
    <row r="12" spans="1:131" x14ac:dyDescent="0.25">
      <c r="A12">
        <v>135.6220591003148</v>
      </c>
      <c r="B12">
        <v>10</v>
      </c>
      <c r="C12">
        <v>135.6220591003148</v>
      </c>
      <c r="D12">
        <f t="shared" si="4"/>
        <v>4.0637508301761126E-5</v>
      </c>
      <c r="E12">
        <f t="shared" si="0"/>
        <v>26958.233429548316</v>
      </c>
      <c r="H12">
        <v>44.720518437377905</v>
      </c>
      <c r="I12">
        <v>10</v>
      </c>
      <c r="J12">
        <v>44.720518437377905</v>
      </c>
      <c r="K12">
        <f t="shared" si="5"/>
        <v>1.0722460626501655E-5</v>
      </c>
      <c r="L12">
        <f t="shared" si="1"/>
        <v>33208.844207811177</v>
      </c>
      <c r="O12">
        <v>399.34920634920309</v>
      </c>
      <c r="P12">
        <v>10</v>
      </c>
      <c r="Q12">
        <v>399.34920634920309</v>
      </c>
      <c r="R12">
        <f t="shared" si="6"/>
        <v>1.2619194076487369E-4</v>
      </c>
      <c r="S12">
        <f t="shared" si="7"/>
        <v>40941.72168663855</v>
      </c>
      <c r="V12">
        <v>61.51841491840969</v>
      </c>
      <c r="W12">
        <v>10</v>
      </c>
      <c r="X12">
        <v>61.51841491840969</v>
      </c>
      <c r="Y12">
        <f t="shared" si="8"/>
        <v>2.0794106377100594E-5</v>
      </c>
      <c r="Z12">
        <f t="shared" si="2"/>
        <v>34888.877750025626</v>
      </c>
      <c r="AC12">
        <v>341.44645872211549</v>
      </c>
      <c r="AD12">
        <v>10</v>
      </c>
      <c r="AE12">
        <v>341.44645872211549</v>
      </c>
      <c r="AF12">
        <f t="shared" si="9"/>
        <v>7.2992258036566962E-5</v>
      </c>
      <c r="AG12">
        <f t="shared" si="10"/>
        <v>34444.262366970317</v>
      </c>
      <c r="AJ12">
        <v>-103.11497326203789</v>
      </c>
      <c r="AK12">
        <v>10</v>
      </c>
      <c r="AL12">
        <v>-103.11497326203789</v>
      </c>
      <c r="AM12">
        <f t="shared" si="11"/>
        <v>-1.9961371900453566E-5</v>
      </c>
      <c r="AN12">
        <f t="shared" si="12"/>
        <v>26143.867766275183</v>
      </c>
      <c r="AQ12">
        <v>495.27980089075481</v>
      </c>
      <c r="AR12">
        <v>10</v>
      </c>
      <c r="AS12">
        <v>495.27980089075481</v>
      </c>
      <c r="AT12">
        <f t="shared" si="13"/>
        <v>1.23971971632396E-4</v>
      </c>
      <c r="AU12">
        <f t="shared" si="14"/>
        <v>30530.395302814017</v>
      </c>
      <c r="AX12">
        <v>-16.736537348004276</v>
      </c>
      <c r="AY12">
        <v>10</v>
      </c>
      <c r="AZ12">
        <v>-16.736537348004276</v>
      </c>
      <c r="BA12">
        <f t="shared" si="15"/>
        <v>-8.6808025414413361E-6</v>
      </c>
      <c r="BB12">
        <f t="shared" si="16"/>
        <v>23750.949304496564</v>
      </c>
      <c r="BE12">
        <v>312.85140030038019</v>
      </c>
      <c r="BF12">
        <v>10</v>
      </c>
      <c r="BG12">
        <v>312.85140030038019</v>
      </c>
      <c r="BH12">
        <f t="shared" si="17"/>
        <v>1.7140313535957057E-4</v>
      </c>
      <c r="BI12">
        <f t="shared" si="18"/>
        <v>33012.031602620322</v>
      </c>
      <c r="BL12">
        <v>431.74673891230032</v>
      </c>
      <c r="BM12">
        <v>10</v>
      </c>
      <c r="BN12">
        <v>431.74673891230032</v>
      </c>
      <c r="BO12">
        <f t="shared" si="19"/>
        <v>3.7725081658553154E-4</v>
      </c>
      <c r="BP12">
        <f t="shared" si="20"/>
        <v>20300.016620562055</v>
      </c>
      <c r="BR12">
        <v>-68.292303566638111</v>
      </c>
      <c r="BS12">
        <v>10</v>
      </c>
      <c r="BT12">
        <v>-68.292303566638111</v>
      </c>
      <c r="BU12">
        <f t="shared" si="21"/>
        <v>-3.5514449399284488E-5</v>
      </c>
      <c r="BV12">
        <f t="shared" si="22"/>
        <v>30735.516561399934</v>
      </c>
      <c r="BW12">
        <f t="shared" si="3"/>
        <v>-3.0299056099955612E+16</v>
      </c>
      <c r="BX12">
        <v>10</v>
      </c>
      <c r="BZ12">
        <v>146.1716787878795</v>
      </c>
      <c r="CA12">
        <v>10</v>
      </c>
      <c r="CB12">
        <v>146.1716787878795</v>
      </c>
      <c r="CC12">
        <f t="shared" si="23"/>
        <v>6.3105589927711703E-2</v>
      </c>
      <c r="CD12">
        <f t="shared" si="24"/>
        <v>81.929890992964744</v>
      </c>
      <c r="CF12">
        <v>73.227147335421989</v>
      </c>
      <c r="CG12">
        <v>10</v>
      </c>
      <c r="CH12">
        <v>73.227147335421989</v>
      </c>
      <c r="CI12">
        <f t="shared" si="25"/>
        <v>6.6997805349776382E-2</v>
      </c>
      <c r="CJ12">
        <f t="shared" si="26"/>
        <v>81.275217305107304</v>
      </c>
      <c r="CL12">
        <v>370.80791797191523</v>
      </c>
      <c r="CM12">
        <v>10</v>
      </c>
      <c r="CN12">
        <v>370.80791797191523</v>
      </c>
      <c r="CO12" t="e">
        <f t="shared" si="27"/>
        <v>#DIV/0!</v>
      </c>
      <c r="CP12">
        <f t="shared" si="28"/>
        <v>100</v>
      </c>
      <c r="CR12">
        <v>24.304165243246644</v>
      </c>
      <c r="CS12">
        <v>10</v>
      </c>
      <c r="CT12">
        <v>24.304165243246644</v>
      </c>
      <c r="CU12">
        <f t="shared" si="29"/>
        <v>2.7312767023246948E-2</v>
      </c>
      <c r="CV12">
        <f t="shared" si="30"/>
        <v>80.545171909163159</v>
      </c>
      <c r="CX12">
        <v>76.293269235101434</v>
      </c>
      <c r="CY12">
        <v>10</v>
      </c>
      <c r="CZ12">
        <v>76.293269235101434</v>
      </c>
      <c r="DA12">
        <f t="shared" si="31"/>
        <v>3.4781657833698874E-2</v>
      </c>
      <c r="DB12">
        <f t="shared" si="32"/>
        <v>80.810950901967587</v>
      </c>
      <c r="DD12">
        <v>173.97744547878847</v>
      </c>
      <c r="DE12">
        <v>10</v>
      </c>
      <c r="DF12">
        <v>173.97744547878847</v>
      </c>
      <c r="DG12">
        <f t="shared" si="33"/>
        <v>1.2485517165413245E-5</v>
      </c>
      <c r="DH12">
        <f t="shared" si="34"/>
        <v>79962.421980870786</v>
      </c>
      <c r="DJ12">
        <v>438.97477299413049</v>
      </c>
      <c r="DK12">
        <v>10</v>
      </c>
      <c r="DL12">
        <v>438.97477299413049</v>
      </c>
      <c r="DM12">
        <f t="shared" si="35"/>
        <v>7.1788534023903844E-5</v>
      </c>
      <c r="DN12">
        <f t="shared" si="36"/>
        <v>56851.361630976113</v>
      </c>
      <c r="DQ12">
        <v>223.04538524166674</v>
      </c>
      <c r="DR12">
        <v>10</v>
      </c>
      <c r="DS12">
        <v>223.04538524166674</v>
      </c>
      <c r="DT12">
        <f t="shared" si="37"/>
        <v>2.3865507939803394E-5</v>
      </c>
      <c r="DU12">
        <f t="shared" si="38"/>
        <v>121946.90526665203</v>
      </c>
      <c r="DW12">
        <v>123.68667353951923</v>
      </c>
      <c r="DX12">
        <v>10</v>
      </c>
      <c r="DY12">
        <v>123.68667353951923</v>
      </c>
      <c r="DZ12">
        <f t="shared" si="39"/>
        <v>1.200380803595808E-5</v>
      </c>
      <c r="EA12">
        <f t="shared" si="40"/>
        <v>150290.4520763022</v>
      </c>
    </row>
    <row r="13" spans="1:131" x14ac:dyDescent="0.25">
      <c r="A13">
        <v>116.16911349519432</v>
      </c>
      <c r="B13">
        <v>11</v>
      </c>
      <c r="C13">
        <v>116.16911349519432</v>
      </c>
      <c r="D13">
        <f t="shared" si="4"/>
        <v>3.480866862946953E-5</v>
      </c>
      <c r="E13">
        <f t="shared" si="0"/>
        <v>26630.854176674155</v>
      </c>
      <c r="H13">
        <v>19.392570281115695</v>
      </c>
      <c r="I13">
        <v>11</v>
      </c>
      <c r="J13">
        <v>19.392570281115695</v>
      </c>
      <c r="K13">
        <f t="shared" si="5"/>
        <v>4.6496793541671891E-6</v>
      </c>
      <c r="L13">
        <f t="shared" si="1"/>
        <v>32845.378328981285</v>
      </c>
      <c r="O13">
        <v>390.2265512265476</v>
      </c>
      <c r="P13">
        <v>11</v>
      </c>
      <c r="Q13">
        <v>390.2265512265476</v>
      </c>
      <c r="R13">
        <f t="shared" si="6"/>
        <v>1.2330923676408029E-4</v>
      </c>
      <c r="S13">
        <f t="shared" si="7"/>
        <v>40538.040470436768</v>
      </c>
      <c r="V13">
        <v>67.818741258735827</v>
      </c>
      <c r="W13">
        <v>11</v>
      </c>
      <c r="X13">
        <v>67.818741258735827</v>
      </c>
      <c r="Y13">
        <f t="shared" si="8"/>
        <v>2.292370702277629E-5</v>
      </c>
      <c r="Z13">
        <f t="shared" si="2"/>
        <v>34516.30645696351</v>
      </c>
      <c r="AC13">
        <v>420.02443792766098</v>
      </c>
      <c r="AD13">
        <v>11</v>
      </c>
      <c r="AE13">
        <v>420.02443792766098</v>
      </c>
      <c r="AF13">
        <f t="shared" si="9"/>
        <v>8.9790159984734613E-5</v>
      </c>
      <c r="AG13">
        <f t="shared" si="10"/>
        <v>34074.079057178671</v>
      </c>
      <c r="AJ13">
        <v>-98.98404634581857</v>
      </c>
      <c r="AK13">
        <v>11</v>
      </c>
      <c r="AL13">
        <v>-98.98404634581857</v>
      </c>
      <c r="AM13">
        <f t="shared" si="11"/>
        <v>-1.9161692029920105E-5</v>
      </c>
      <c r="AN13">
        <f t="shared" si="12"/>
        <v>25821.486457190844</v>
      </c>
      <c r="AQ13">
        <v>522.99869007073903</v>
      </c>
      <c r="AR13">
        <v>11</v>
      </c>
      <c r="AS13">
        <v>522.99869007073903</v>
      </c>
      <c r="AT13">
        <f t="shared" si="13"/>
        <v>1.3091020197597607E-4</v>
      </c>
      <c r="AU13">
        <f t="shared" si="14"/>
        <v>30181.936319224729</v>
      </c>
      <c r="AX13">
        <v>-3.5435244161380979</v>
      </c>
      <c r="AY13">
        <v>11</v>
      </c>
      <c r="AZ13">
        <v>-3.5435244161380979</v>
      </c>
      <c r="BA13">
        <f t="shared" si="15"/>
        <v>-1.8379330872128715E-6</v>
      </c>
      <c r="BB13">
        <f t="shared" si="16"/>
        <v>23443.722444508687</v>
      </c>
      <c r="BE13">
        <v>337.272903966782</v>
      </c>
      <c r="BF13">
        <v>11</v>
      </c>
      <c r="BG13">
        <v>337.272903966782</v>
      </c>
      <c r="BH13">
        <f t="shared" si="17"/>
        <v>1.8478304126568913E-4</v>
      </c>
      <c r="BI13">
        <f t="shared" si="18"/>
        <v>32649.647334371843</v>
      </c>
      <c r="BL13">
        <v>516.89414007625783</v>
      </c>
      <c r="BM13">
        <v>11</v>
      </c>
      <c r="BN13">
        <v>516.89414007625783</v>
      </c>
      <c r="BO13">
        <f t="shared" si="19"/>
        <v>4.5165074534970372E-4</v>
      </c>
      <c r="BP13">
        <f t="shared" si="20"/>
        <v>20016.060366933103</v>
      </c>
      <c r="BR13">
        <v>-50.230624832393005</v>
      </c>
      <c r="BS13">
        <v>11</v>
      </c>
      <c r="BT13">
        <v>-50.230624832393005</v>
      </c>
      <c r="BU13">
        <f t="shared" si="21"/>
        <v>-2.6121728082634695E-5</v>
      </c>
      <c r="BV13">
        <f t="shared" si="22"/>
        <v>30385.885606911317</v>
      </c>
      <c r="BW13">
        <f t="shared" si="3"/>
        <v>-4.032801493899032E+16</v>
      </c>
      <c r="BX13">
        <v>11</v>
      </c>
      <c r="BZ13">
        <v>151.90850378787945</v>
      </c>
      <c r="CA13">
        <v>11</v>
      </c>
      <c r="CB13">
        <v>151.90850378787945</v>
      </c>
      <c r="CC13">
        <f t="shared" si="23"/>
        <v>6.5582305861599313E-2</v>
      </c>
      <c r="CD13">
        <f t="shared" si="24"/>
        <v>101.0329173690119</v>
      </c>
      <c r="CF13">
        <v>74.127561389758341</v>
      </c>
      <c r="CG13">
        <v>11</v>
      </c>
      <c r="CH13">
        <v>74.127561389758341</v>
      </c>
      <c r="CI13">
        <f t="shared" si="25"/>
        <v>6.782162230485049E-2</v>
      </c>
      <c r="CJ13">
        <f t="shared" si="26"/>
        <v>100.30577107420795</v>
      </c>
      <c r="CL13">
        <v>371.61449529039305</v>
      </c>
      <c r="CM13">
        <v>11</v>
      </c>
      <c r="CN13">
        <v>371.61449529039305</v>
      </c>
      <c r="CO13" t="e">
        <f t="shared" si="27"/>
        <v>#DIV/0!</v>
      </c>
      <c r="CP13">
        <f t="shared" si="28"/>
        <v>121</v>
      </c>
      <c r="CR13">
        <v>35.862399949389214</v>
      </c>
      <c r="CS13">
        <v>11</v>
      </c>
      <c r="CT13">
        <v>35.862399949389214</v>
      </c>
      <c r="CU13">
        <f t="shared" si="29"/>
        <v>4.0301790450685937E-2</v>
      </c>
      <c r="CV13">
        <f t="shared" si="30"/>
        <v>99.494564312156982</v>
      </c>
      <c r="CX13">
        <v>69.347181761855836</v>
      </c>
      <c r="CY13">
        <v>11</v>
      </c>
      <c r="CZ13">
        <v>69.347181761855836</v>
      </c>
      <c r="DA13">
        <f t="shared" si="31"/>
        <v>3.1614976942978629E-2</v>
      </c>
      <c r="DB13">
        <f t="shared" si="32"/>
        <v>99.789933175941556</v>
      </c>
      <c r="DD13">
        <v>183.81783859394</v>
      </c>
      <c r="DE13">
        <v>11</v>
      </c>
      <c r="DF13">
        <v>183.81783859394</v>
      </c>
      <c r="DG13">
        <f t="shared" si="33"/>
        <v>1.3191714436073931E-5</v>
      </c>
      <c r="DH13">
        <f t="shared" si="34"/>
        <v>79397.869429887694</v>
      </c>
      <c r="DJ13">
        <v>471.38498665717998</v>
      </c>
      <c r="DK13">
        <v>11</v>
      </c>
      <c r="DL13">
        <v>471.38498665717998</v>
      </c>
      <c r="DM13">
        <f t="shared" si="35"/>
        <v>7.7088796976150823E-5</v>
      </c>
      <c r="DN13">
        <f t="shared" si="36"/>
        <v>56375.491159543977</v>
      </c>
      <c r="DQ13">
        <v>199.33847464156338</v>
      </c>
      <c r="DR13">
        <v>11</v>
      </c>
      <c r="DS13">
        <v>199.33847464156338</v>
      </c>
      <c r="DT13">
        <f t="shared" si="37"/>
        <v>2.1328905523474702E-5</v>
      </c>
      <c r="DU13">
        <f t="shared" si="38"/>
        <v>121249.48732511087</v>
      </c>
      <c r="DW13">
        <v>136.81312870977877</v>
      </c>
      <c r="DX13">
        <v>11</v>
      </c>
      <c r="DY13">
        <v>136.81312870977877</v>
      </c>
      <c r="DZ13">
        <f t="shared" si="39"/>
        <v>1.3277732247413734E-5</v>
      </c>
      <c r="EA13">
        <f t="shared" si="40"/>
        <v>149516.10582571139</v>
      </c>
    </row>
    <row r="14" spans="1:131" x14ac:dyDescent="0.25">
      <c r="A14">
        <v>118.98889516280178</v>
      </c>
      <c r="B14">
        <v>12</v>
      </c>
      <c r="C14">
        <v>118.98889516280178</v>
      </c>
      <c r="D14">
        <f t="shared" si="4"/>
        <v>3.5653582072656485E-5</v>
      </c>
      <c r="E14">
        <f t="shared" si="0"/>
        <v>26305.474923799989</v>
      </c>
      <c r="H14">
        <v>11.731288791519546</v>
      </c>
      <c r="I14">
        <v>12</v>
      </c>
      <c r="J14">
        <v>11.731288791519546</v>
      </c>
      <c r="K14">
        <f t="shared" si="5"/>
        <v>2.812764398993489E-6</v>
      </c>
      <c r="L14">
        <f t="shared" si="1"/>
        <v>32483.912450151391</v>
      </c>
      <c r="O14">
        <v>394.19480519480203</v>
      </c>
      <c r="P14">
        <v>12</v>
      </c>
      <c r="Q14">
        <v>394.19480519480203</v>
      </c>
      <c r="R14">
        <f t="shared" si="6"/>
        <v>1.2456318108584278E-4</v>
      </c>
      <c r="S14">
        <f t="shared" si="7"/>
        <v>40136.35925423498</v>
      </c>
      <c r="V14">
        <v>96.028158508152046</v>
      </c>
      <c r="W14">
        <v>12</v>
      </c>
      <c r="X14">
        <v>96.028158508152046</v>
      </c>
      <c r="Y14">
        <f t="shared" si="8"/>
        <v>3.2458894558059118E-5</v>
      </c>
      <c r="Z14">
        <f t="shared" si="2"/>
        <v>34145.735163901394</v>
      </c>
      <c r="AC14">
        <v>468.72362925441848</v>
      </c>
      <c r="AD14">
        <v>12</v>
      </c>
      <c r="AE14">
        <v>468.72362925441848</v>
      </c>
      <c r="AF14">
        <f t="shared" si="9"/>
        <v>1.0020076419131615E-4</v>
      </c>
      <c r="AG14">
        <f t="shared" si="10"/>
        <v>33705.895747387025</v>
      </c>
      <c r="AJ14">
        <v>-75.974331550809438</v>
      </c>
      <c r="AK14">
        <v>12</v>
      </c>
      <c r="AL14">
        <v>-75.974331550809438</v>
      </c>
      <c r="AM14">
        <f t="shared" si="11"/>
        <v>-1.4707387676086356E-5</v>
      </c>
      <c r="AN14">
        <f t="shared" si="12"/>
        <v>25501.105148106504</v>
      </c>
      <c r="AQ14">
        <v>563.59636712951124</v>
      </c>
      <c r="AR14">
        <v>12</v>
      </c>
      <c r="AS14">
        <v>563.59636712951124</v>
      </c>
      <c r="AT14">
        <f t="shared" si="13"/>
        <v>1.4107208231032349E-4</v>
      </c>
      <c r="AU14">
        <f t="shared" si="14"/>
        <v>29835.477335635445</v>
      </c>
      <c r="AX14">
        <v>33.710094576334996</v>
      </c>
      <c r="AY14">
        <v>12</v>
      </c>
      <c r="AZ14">
        <v>33.710094576334996</v>
      </c>
      <c r="BA14">
        <f t="shared" si="15"/>
        <v>1.7484541072372471E-5</v>
      </c>
      <c r="BB14">
        <f t="shared" si="16"/>
        <v>23138.49558452081</v>
      </c>
      <c r="BE14">
        <v>346.39137733015286</v>
      </c>
      <c r="BF14">
        <v>12</v>
      </c>
      <c r="BG14">
        <v>346.39137733015286</v>
      </c>
      <c r="BH14">
        <f t="shared" si="17"/>
        <v>1.8977881537018048E-4</v>
      </c>
      <c r="BI14">
        <f t="shared" si="18"/>
        <v>32289.263066123367</v>
      </c>
      <c r="BL14">
        <v>619.52638972506338</v>
      </c>
      <c r="BM14">
        <v>12</v>
      </c>
      <c r="BN14">
        <v>619.52638972506338</v>
      </c>
      <c r="BO14">
        <f t="shared" si="19"/>
        <v>5.4132855064260431E-4</v>
      </c>
      <c r="BP14">
        <f t="shared" si="20"/>
        <v>19734.104113304147</v>
      </c>
      <c r="BR14">
        <v>-44.411370340571921</v>
      </c>
      <c r="BS14">
        <v>12</v>
      </c>
      <c r="BT14">
        <v>-44.411370340571921</v>
      </c>
      <c r="BU14">
        <f t="shared" si="21"/>
        <v>-2.3095506848353481E-5</v>
      </c>
      <c r="BV14">
        <f t="shared" si="22"/>
        <v>30038.254652422696</v>
      </c>
      <c r="BW14">
        <f t="shared" si="3"/>
        <v>-5.2356700558467608E+16</v>
      </c>
      <c r="BX14">
        <v>12</v>
      </c>
      <c r="BZ14">
        <v>172.82341969697052</v>
      </c>
      <c r="CA14">
        <v>12</v>
      </c>
      <c r="CB14">
        <v>172.82341969697052</v>
      </c>
      <c r="CC14">
        <f t="shared" si="23"/>
        <v>7.4611743832596444E-2</v>
      </c>
      <c r="CD14">
        <f t="shared" si="24"/>
        <v>122.13594374505905</v>
      </c>
      <c r="CF14">
        <v>83.388036050155335</v>
      </c>
      <c r="CG14">
        <v>12</v>
      </c>
      <c r="CH14">
        <v>83.388036050155335</v>
      </c>
      <c r="CI14">
        <f t="shared" si="25"/>
        <v>7.6294319949371386E-2</v>
      </c>
      <c r="CJ14">
        <f t="shared" si="26"/>
        <v>121.33632484330859</v>
      </c>
      <c r="CL14">
        <v>377.73334533614388</v>
      </c>
      <c r="CM14">
        <v>12</v>
      </c>
      <c r="CN14">
        <v>377.73334533614388</v>
      </c>
      <c r="CO14" t="e">
        <f t="shared" si="27"/>
        <v>#DIV/0!</v>
      </c>
      <c r="CP14">
        <f t="shared" si="28"/>
        <v>144</v>
      </c>
      <c r="CR14">
        <v>49.721180110077512</v>
      </c>
      <c r="CS14">
        <v>12</v>
      </c>
      <c r="CT14">
        <v>49.721180110077512</v>
      </c>
      <c r="CU14">
        <f t="shared" si="29"/>
        <v>5.5876142828842824E-2</v>
      </c>
      <c r="CV14">
        <f t="shared" si="30"/>
        <v>120.44395671515082</v>
      </c>
      <c r="CX14">
        <v>97.694215500731389</v>
      </c>
      <c r="CY14">
        <v>12</v>
      </c>
      <c r="CZ14">
        <v>97.694215500731389</v>
      </c>
      <c r="DA14">
        <f t="shared" si="31"/>
        <v>4.4538224799452214E-2</v>
      </c>
      <c r="DB14">
        <f t="shared" si="32"/>
        <v>120.76891544991553</v>
      </c>
      <c r="DD14">
        <v>172.70280746666754</v>
      </c>
      <c r="DE14">
        <v>12</v>
      </c>
      <c r="DF14">
        <v>172.70280746666754</v>
      </c>
      <c r="DG14">
        <f t="shared" si="33"/>
        <v>1.2394042579519499E-5</v>
      </c>
      <c r="DH14">
        <f t="shared" si="34"/>
        <v>78835.316878904603</v>
      </c>
      <c r="DJ14">
        <v>494.9802912293203</v>
      </c>
      <c r="DK14">
        <v>12</v>
      </c>
      <c r="DL14">
        <v>494.9802912293203</v>
      </c>
      <c r="DM14">
        <f t="shared" si="35"/>
        <v>8.0947497815672917E-5</v>
      </c>
      <c r="DN14">
        <f t="shared" si="36"/>
        <v>55901.620688111849</v>
      </c>
      <c r="DQ14">
        <v>201.1898064657023</v>
      </c>
      <c r="DR14">
        <v>12</v>
      </c>
      <c r="DS14">
        <v>201.1898064657023</v>
      </c>
      <c r="DT14">
        <f t="shared" si="37"/>
        <v>2.1526995137838731E-5</v>
      </c>
      <c r="DU14">
        <f t="shared" si="38"/>
        <v>120554.06938356969</v>
      </c>
      <c r="DW14">
        <v>133.00112933458354</v>
      </c>
      <c r="DX14">
        <v>12</v>
      </c>
      <c r="DY14">
        <v>133.00112933458354</v>
      </c>
      <c r="DZ14">
        <f t="shared" si="39"/>
        <v>1.2907777203563231E-5</v>
      </c>
      <c r="EA14">
        <f t="shared" si="40"/>
        <v>148743.75957512058</v>
      </c>
    </row>
    <row r="15" spans="1:131" x14ac:dyDescent="0.25">
      <c r="A15">
        <v>110.11170713343927</v>
      </c>
      <c r="B15">
        <v>13</v>
      </c>
      <c r="C15">
        <v>110.11170713343927</v>
      </c>
      <c r="D15">
        <f t="shared" si="4"/>
        <v>3.2993640138190781E-5</v>
      </c>
      <c r="E15">
        <f t="shared" si="0"/>
        <v>25982.095670925828</v>
      </c>
      <c r="H15">
        <v>3.3730376049552433</v>
      </c>
      <c r="I15">
        <v>13</v>
      </c>
      <c r="J15">
        <v>3.3730376049552433</v>
      </c>
      <c r="K15">
        <f t="shared" si="5"/>
        <v>8.0873979494417134E-7</v>
      </c>
      <c r="L15">
        <f t="shared" si="1"/>
        <v>32124.4465713215</v>
      </c>
      <c r="O15">
        <v>421.95093795093453</v>
      </c>
      <c r="P15">
        <v>13</v>
      </c>
      <c r="Q15">
        <v>421.95093795093453</v>
      </c>
      <c r="R15">
        <f t="shared" si="6"/>
        <v>1.3333395164187855E-4</v>
      </c>
      <c r="S15">
        <f t="shared" si="7"/>
        <v>39736.678038033198</v>
      </c>
      <c r="V15">
        <v>125.75272727272022</v>
      </c>
      <c r="W15">
        <v>13</v>
      </c>
      <c r="X15">
        <v>125.75272727272022</v>
      </c>
      <c r="Y15">
        <f t="shared" si="8"/>
        <v>4.2506225031765848E-5</v>
      </c>
      <c r="Z15">
        <f t="shared" si="2"/>
        <v>33777.163870839278</v>
      </c>
      <c r="AC15">
        <v>509.15009330844805</v>
      </c>
      <c r="AD15">
        <v>13</v>
      </c>
      <c r="AE15">
        <v>509.15009330844805</v>
      </c>
      <c r="AF15">
        <f t="shared" si="9"/>
        <v>1.0884287723820893E-4</v>
      </c>
      <c r="AG15">
        <f t="shared" si="10"/>
        <v>33339.712437595379</v>
      </c>
      <c r="AJ15">
        <v>-71.237344028528241</v>
      </c>
      <c r="AK15">
        <v>13</v>
      </c>
      <c r="AL15">
        <v>-71.237344028528241</v>
      </c>
      <c r="AM15">
        <f t="shared" si="11"/>
        <v>-1.3790384387148159E-5</v>
      </c>
      <c r="AN15">
        <f t="shared" si="12"/>
        <v>25182.723839022168</v>
      </c>
      <c r="AQ15">
        <v>633.37586237010237</v>
      </c>
      <c r="AR15">
        <v>13</v>
      </c>
      <c r="AS15">
        <v>633.37586237010237</v>
      </c>
      <c r="AT15">
        <f t="shared" si="13"/>
        <v>1.5853837427080985E-4</v>
      </c>
      <c r="AU15">
        <f t="shared" si="14"/>
        <v>29491.018352046161</v>
      </c>
      <c r="AX15">
        <v>34.145531750625196</v>
      </c>
      <c r="AY15">
        <v>13</v>
      </c>
      <c r="AZ15">
        <v>34.145531750625196</v>
      </c>
      <c r="BA15">
        <f t="shared" si="15"/>
        <v>1.7710390903231728E-5</v>
      </c>
      <c r="BB15">
        <f t="shared" si="16"/>
        <v>22835.268724532933</v>
      </c>
      <c r="BE15">
        <v>347.1159112995847</v>
      </c>
      <c r="BF15">
        <v>13</v>
      </c>
      <c r="BG15">
        <v>347.1159112995847</v>
      </c>
      <c r="BH15">
        <f t="shared" si="17"/>
        <v>1.9017576866467076E-4</v>
      </c>
      <c r="BI15">
        <f t="shared" si="18"/>
        <v>31930.878797874888</v>
      </c>
      <c r="BL15">
        <v>728.55257876780797</v>
      </c>
      <c r="BM15">
        <v>13</v>
      </c>
      <c r="BN15">
        <v>728.55257876780797</v>
      </c>
      <c r="BO15">
        <f t="shared" si="19"/>
        <v>6.3659323972677269E-4</v>
      </c>
      <c r="BP15">
        <f t="shared" si="20"/>
        <v>19454.147859675195</v>
      </c>
      <c r="BR15">
        <v>-55.228479485113894</v>
      </c>
      <c r="BS15">
        <v>13</v>
      </c>
      <c r="BT15">
        <v>-55.228479485113894</v>
      </c>
      <c r="BU15">
        <f t="shared" si="21"/>
        <v>-2.8720791914122497E-5</v>
      </c>
      <c r="BV15">
        <f t="shared" si="22"/>
        <v>29692.623697934079</v>
      </c>
      <c r="BW15">
        <f t="shared" si="3"/>
        <v>-6.6566905870360024E+16</v>
      </c>
      <c r="BX15">
        <v>13</v>
      </c>
      <c r="BZ15">
        <v>173.58494166666742</v>
      </c>
      <c r="CA15">
        <v>13</v>
      </c>
      <c r="CB15">
        <v>173.58494166666742</v>
      </c>
      <c r="CC15">
        <f t="shared" si="23"/>
        <v>7.4940509935162547E-2</v>
      </c>
      <c r="CD15">
        <f t="shared" si="24"/>
        <v>145.23897012110621</v>
      </c>
      <c r="CF15">
        <v>91.546601619643354</v>
      </c>
      <c r="CG15">
        <v>13</v>
      </c>
      <c r="CH15">
        <v>91.546601619643354</v>
      </c>
      <c r="CI15">
        <f t="shared" si="25"/>
        <v>8.3758846533401474E-2</v>
      </c>
      <c r="CJ15">
        <f t="shared" si="26"/>
        <v>144.36687861240924</v>
      </c>
      <c r="CL15">
        <v>390.59671053340958</v>
      </c>
      <c r="CM15">
        <v>13</v>
      </c>
      <c r="CN15">
        <v>390.59671053340958</v>
      </c>
      <c r="CO15" t="e">
        <f t="shared" si="27"/>
        <v>#DIV/0!</v>
      </c>
      <c r="CP15">
        <f t="shared" si="28"/>
        <v>169</v>
      </c>
      <c r="CR15">
        <v>58.849505725311246</v>
      </c>
      <c r="CS15">
        <v>13</v>
      </c>
      <c r="CT15">
        <v>58.849505725311246</v>
      </c>
      <c r="CU15">
        <f t="shared" si="29"/>
        <v>6.6134459802329265E-2</v>
      </c>
      <c r="CV15">
        <f t="shared" si="30"/>
        <v>143.39334911814464</v>
      </c>
      <c r="CX15">
        <v>132.25137045172846</v>
      </c>
      <c r="CY15">
        <v>13</v>
      </c>
      <c r="CZ15">
        <v>132.25137045172846</v>
      </c>
      <c r="DA15">
        <f t="shared" si="31"/>
        <v>6.0292630807507915E-2</v>
      </c>
      <c r="DB15">
        <f t="shared" si="32"/>
        <v>143.74789772388951</v>
      </c>
      <c r="DD15">
        <v>195.86053391515247</v>
      </c>
      <c r="DE15">
        <v>13</v>
      </c>
      <c r="DF15">
        <v>195.86053391515247</v>
      </c>
      <c r="DG15">
        <f t="shared" si="33"/>
        <v>1.4055960251024537E-5</v>
      </c>
      <c r="DH15">
        <f t="shared" si="34"/>
        <v>78274.764327921512</v>
      </c>
      <c r="DJ15">
        <v>562.96811095297608</v>
      </c>
      <c r="DK15">
        <v>13</v>
      </c>
      <c r="DL15">
        <v>562.96811095297608</v>
      </c>
      <c r="DM15">
        <f t="shared" si="35"/>
        <v>9.2066008968722624E-5</v>
      </c>
      <c r="DN15">
        <f t="shared" si="36"/>
        <v>55429.750216679713</v>
      </c>
      <c r="DQ15">
        <v>180.27459283529606</v>
      </c>
      <c r="DR15">
        <v>13</v>
      </c>
      <c r="DS15">
        <v>180.27459283529606</v>
      </c>
      <c r="DT15">
        <f t="shared" si="37"/>
        <v>1.9289099938086809E-5</v>
      </c>
      <c r="DU15">
        <f t="shared" si="38"/>
        <v>119860.65144202851</v>
      </c>
      <c r="DW15">
        <v>132.10064511090332</v>
      </c>
      <c r="DX15">
        <v>13</v>
      </c>
      <c r="DY15">
        <v>132.10064511090332</v>
      </c>
      <c r="DZ15">
        <f t="shared" si="39"/>
        <v>1.2820385090483138E-5</v>
      </c>
      <c r="EA15">
        <f t="shared" si="40"/>
        <v>147973.4133245298</v>
      </c>
    </row>
    <row r="16" spans="1:131" x14ac:dyDescent="0.25">
      <c r="A16">
        <v>91.749670619228709</v>
      </c>
      <c r="B16">
        <v>14</v>
      </c>
      <c r="C16">
        <v>91.749670619228709</v>
      </c>
      <c r="D16">
        <f t="shared" si="4"/>
        <v>2.7491678169514691E-5</v>
      </c>
      <c r="E16">
        <f t="shared" si="0"/>
        <v>25660.716418051667</v>
      </c>
      <c r="H16">
        <v>-6.5306681270649278</v>
      </c>
      <c r="I16">
        <v>14</v>
      </c>
      <c r="J16">
        <v>-6.5306681270649278</v>
      </c>
      <c r="K16">
        <f t="shared" si="5"/>
        <v>-1.5658322913956978E-6</v>
      </c>
      <c r="L16">
        <f t="shared" si="1"/>
        <v>31766.980692491608</v>
      </c>
      <c r="O16">
        <v>462.73737373737094</v>
      </c>
      <c r="P16">
        <v>14</v>
      </c>
      <c r="Q16">
        <v>462.73737373737094</v>
      </c>
      <c r="R16">
        <f t="shared" si="6"/>
        <v>1.4622221937082874E-4</v>
      </c>
      <c r="S16">
        <f t="shared" si="7"/>
        <v>39338.996821831417</v>
      </c>
      <c r="V16">
        <v>148.20456876456228</v>
      </c>
      <c r="W16">
        <v>14</v>
      </c>
      <c r="X16">
        <v>148.20456876456228</v>
      </c>
      <c r="Y16">
        <f t="shared" si="8"/>
        <v>5.0095269401038967E-5</v>
      </c>
      <c r="Z16">
        <f t="shared" si="2"/>
        <v>33410.592577777155</v>
      </c>
      <c r="AC16">
        <v>579.03110281702357</v>
      </c>
      <c r="AD16">
        <v>14</v>
      </c>
      <c r="AE16">
        <v>579.03110281702357</v>
      </c>
      <c r="AF16">
        <f t="shared" si="9"/>
        <v>1.2378159617234486E-4</v>
      </c>
      <c r="AG16">
        <f t="shared" si="10"/>
        <v>32975.529127803733</v>
      </c>
      <c r="AJ16">
        <v>-69.742780748672885</v>
      </c>
      <c r="AK16">
        <v>14</v>
      </c>
      <c r="AL16">
        <v>-69.742780748672885</v>
      </c>
      <c r="AM16">
        <f t="shared" si="11"/>
        <v>-1.3501061386674301E-5</v>
      </c>
      <c r="AN16">
        <f t="shared" si="12"/>
        <v>24866.342529937829</v>
      </c>
      <c r="AQ16">
        <v>712.97353942887457</v>
      </c>
      <c r="AR16">
        <v>14</v>
      </c>
      <c r="AS16">
        <v>712.97353942887457</v>
      </c>
      <c r="AT16">
        <f t="shared" si="13"/>
        <v>1.7846222528308104E-4</v>
      </c>
      <c r="AU16">
        <f t="shared" si="14"/>
        <v>29148.559368456878</v>
      </c>
      <c r="AX16">
        <v>-12.116000772053667</v>
      </c>
      <c r="AY16">
        <v>14</v>
      </c>
      <c r="AZ16">
        <v>-12.116000772053667</v>
      </c>
      <c r="BA16">
        <f t="shared" si="15"/>
        <v>-6.2842515215185941E-6</v>
      </c>
      <c r="BB16">
        <f t="shared" si="16"/>
        <v>22534.041864545055</v>
      </c>
      <c r="BE16">
        <v>346.87074829931953</v>
      </c>
      <c r="BF16">
        <v>14</v>
      </c>
      <c r="BG16">
        <v>346.87074829931953</v>
      </c>
      <c r="BH16">
        <f t="shared" si="17"/>
        <v>1.9004145024103812E-4</v>
      </c>
      <c r="BI16">
        <f t="shared" si="18"/>
        <v>31574.494529626412</v>
      </c>
      <c r="BL16">
        <v>831.48785871964446</v>
      </c>
      <c r="BM16">
        <v>14</v>
      </c>
      <c r="BN16">
        <v>831.48785871964446</v>
      </c>
      <c r="BO16">
        <f t="shared" si="19"/>
        <v>7.2653582624200878E-4</v>
      </c>
      <c r="BP16">
        <f t="shared" si="20"/>
        <v>19176.191606046243</v>
      </c>
      <c r="BR16">
        <v>-61.681952266019834</v>
      </c>
      <c r="BS16">
        <v>14</v>
      </c>
      <c r="BT16">
        <v>-61.681952266019834</v>
      </c>
      <c r="BU16">
        <f t="shared" si="21"/>
        <v>-3.2076829425780068E-5</v>
      </c>
      <c r="BV16">
        <f t="shared" si="22"/>
        <v>29348.992743445458</v>
      </c>
      <c r="BW16">
        <f t="shared" si="3"/>
        <v>-8.3140423786640064E+16</v>
      </c>
      <c r="BX16">
        <v>14</v>
      </c>
      <c r="BZ16">
        <v>195.80737272727345</v>
      </c>
      <c r="CA16">
        <v>14</v>
      </c>
      <c r="CB16">
        <v>195.80737272727345</v>
      </c>
      <c r="CC16">
        <f t="shared" si="23"/>
        <v>8.4534431502845397E-2</v>
      </c>
      <c r="CD16">
        <f t="shared" si="24"/>
        <v>170.34199649715336</v>
      </c>
      <c r="CF16">
        <v>95.97834900731317</v>
      </c>
      <c r="CG16">
        <v>14</v>
      </c>
      <c r="CH16">
        <v>95.97834900731317</v>
      </c>
      <c r="CI16">
        <f t="shared" si="25"/>
        <v>8.7813590704691288E-2</v>
      </c>
      <c r="CJ16">
        <f t="shared" si="26"/>
        <v>169.39743238150987</v>
      </c>
      <c r="CL16">
        <v>384.7708939124941</v>
      </c>
      <c r="CM16">
        <v>14</v>
      </c>
      <c r="CN16">
        <v>384.7708939124941</v>
      </c>
      <c r="CO16" t="e">
        <f t="shared" si="27"/>
        <v>#DIV/0!</v>
      </c>
      <c r="CP16">
        <f t="shared" si="28"/>
        <v>196</v>
      </c>
      <c r="CR16">
        <v>76.21277073448482</v>
      </c>
      <c r="CS16">
        <v>14</v>
      </c>
      <c r="CT16">
        <v>76.21277073448482</v>
      </c>
      <c r="CU16">
        <f t="shared" si="29"/>
        <v>8.5647115645970287E-2</v>
      </c>
      <c r="CV16">
        <f t="shared" si="30"/>
        <v>168.34274152113846</v>
      </c>
      <c r="CX16">
        <v>175.19819206939201</v>
      </c>
      <c r="CY16">
        <v>14</v>
      </c>
      <c r="CZ16">
        <v>175.19819206939201</v>
      </c>
      <c r="DA16">
        <f t="shared" si="31"/>
        <v>7.9871837066809448E-2</v>
      </c>
      <c r="DB16">
        <f t="shared" si="32"/>
        <v>168.72687999786348</v>
      </c>
      <c r="DD16">
        <v>224.58913915151629</v>
      </c>
      <c r="DE16">
        <v>14</v>
      </c>
      <c r="DF16">
        <v>224.58913915151629</v>
      </c>
      <c r="DG16">
        <f t="shared" si="33"/>
        <v>1.6117672864575545E-5</v>
      </c>
      <c r="DH16">
        <f t="shared" si="34"/>
        <v>77716.21177693842</v>
      </c>
      <c r="DJ16">
        <v>616.21320340390457</v>
      </c>
      <c r="DK16">
        <v>14</v>
      </c>
      <c r="DL16">
        <v>616.21320340390457</v>
      </c>
      <c r="DM16">
        <f t="shared" si="35"/>
        <v>1.0077354153363039E-4</v>
      </c>
      <c r="DN16">
        <f t="shared" si="36"/>
        <v>54959.879745247585</v>
      </c>
      <c r="DQ16">
        <v>183.82128829579847</v>
      </c>
      <c r="DR16">
        <v>14</v>
      </c>
      <c r="DS16">
        <v>183.82128829579847</v>
      </c>
      <c r="DT16">
        <f t="shared" si="37"/>
        <v>1.9668590814264203E-5</v>
      </c>
      <c r="DU16">
        <f t="shared" si="38"/>
        <v>119169.23350048735</v>
      </c>
      <c r="DW16">
        <v>132.57803967510199</v>
      </c>
      <c r="DX16">
        <v>14</v>
      </c>
      <c r="DY16">
        <v>132.57803967510199</v>
      </c>
      <c r="DZ16">
        <f t="shared" si="39"/>
        <v>1.2866716296117994E-5</v>
      </c>
      <c r="EA16">
        <f t="shared" si="40"/>
        <v>147205.06707393899</v>
      </c>
    </row>
    <row r="17" spans="1:131" x14ac:dyDescent="0.25">
      <c r="A17">
        <v>90.205815923200134</v>
      </c>
      <c r="B17">
        <v>15</v>
      </c>
      <c r="C17">
        <v>90.205815923200134</v>
      </c>
      <c r="D17">
        <f t="shared" si="4"/>
        <v>2.7029080798240682E-5</v>
      </c>
      <c r="E17">
        <f t="shared" si="0"/>
        <v>25341.337165177501</v>
      </c>
      <c r="H17">
        <v>-7.2525556772670825</v>
      </c>
      <c r="I17">
        <v>15</v>
      </c>
      <c r="J17">
        <v>-7.2525556772670825</v>
      </c>
      <c r="K17">
        <f t="shared" si="5"/>
        <v>-1.7389163947171569E-6</v>
      </c>
      <c r="L17">
        <f t="shared" si="1"/>
        <v>31411.514813661717</v>
      </c>
      <c r="O17">
        <v>479.22077922077551</v>
      </c>
      <c r="P17">
        <v>15</v>
      </c>
      <c r="Q17">
        <v>479.22077922077551</v>
      </c>
      <c r="R17">
        <f t="shared" si="6"/>
        <v>1.5143087609355253E-4</v>
      </c>
      <c r="S17">
        <f t="shared" si="7"/>
        <v>38943.315605629636</v>
      </c>
      <c r="V17">
        <v>183.56550116549442</v>
      </c>
      <c r="W17">
        <v>15</v>
      </c>
      <c r="X17">
        <v>183.56550116549442</v>
      </c>
      <c r="Y17">
        <f t="shared" si="8"/>
        <v>6.2047771605682151E-5</v>
      </c>
      <c r="Z17">
        <f t="shared" si="2"/>
        <v>33046.02128471504</v>
      </c>
      <c r="AC17">
        <v>667.88180929529517</v>
      </c>
      <c r="AD17">
        <v>15</v>
      </c>
      <c r="AE17">
        <v>667.88180929529517</v>
      </c>
      <c r="AF17">
        <f t="shared" si="9"/>
        <v>1.4277553659353224E-4</v>
      </c>
      <c r="AG17">
        <f t="shared" si="10"/>
        <v>32613.345818012087</v>
      </c>
      <c r="AJ17">
        <v>-57.005793226391688</v>
      </c>
      <c r="AK17">
        <v>15</v>
      </c>
      <c r="AL17">
        <v>-57.005793226391688</v>
      </c>
      <c r="AM17">
        <f t="shared" si="11"/>
        <v>-1.1035388974796813E-5</v>
      </c>
      <c r="AN17">
        <f t="shared" si="12"/>
        <v>24551.961220853489</v>
      </c>
      <c r="AQ17">
        <v>777.84394376037471</v>
      </c>
      <c r="AR17">
        <v>15</v>
      </c>
      <c r="AS17">
        <v>777.84394376037471</v>
      </c>
      <c r="AT17">
        <f t="shared" si="13"/>
        <v>1.9469973771767487E-4</v>
      </c>
      <c r="AU17">
        <f t="shared" si="14"/>
        <v>28808.10038486759</v>
      </c>
      <c r="AX17">
        <v>-55.286624203824431</v>
      </c>
      <c r="AY17">
        <v>15</v>
      </c>
      <c r="AZ17">
        <v>-55.286624203824431</v>
      </c>
      <c r="BA17">
        <f t="shared" si="15"/>
        <v>-2.8675720545833214E-5</v>
      </c>
      <c r="BB17">
        <f t="shared" si="16"/>
        <v>22234.815004557178</v>
      </c>
      <c r="BE17">
        <v>347.62558529905527</v>
      </c>
      <c r="BF17">
        <v>15</v>
      </c>
      <c r="BG17">
        <v>347.62558529905527</v>
      </c>
      <c r="BH17">
        <f t="shared" si="17"/>
        <v>1.9045500577672021E-4</v>
      </c>
      <c r="BI17">
        <f t="shared" si="18"/>
        <v>31220.110261377937</v>
      </c>
      <c r="BL17">
        <v>916.24132048966203</v>
      </c>
      <c r="BM17">
        <v>15</v>
      </c>
      <c r="BN17">
        <v>916.24132048966203</v>
      </c>
      <c r="BO17">
        <f t="shared" si="19"/>
        <v>8.0059153941714498E-4</v>
      </c>
      <c r="BP17">
        <f t="shared" si="20"/>
        <v>18900.23535241729</v>
      </c>
      <c r="BR17">
        <v>-29.014212925714673</v>
      </c>
      <c r="BS17">
        <v>15</v>
      </c>
      <c r="BT17">
        <v>-29.014212925714673</v>
      </c>
      <c r="BU17">
        <f t="shared" si="21"/>
        <v>-1.5088432268284744E-5</v>
      </c>
      <c r="BV17">
        <f t="shared" si="22"/>
        <v>29007.361788956841</v>
      </c>
      <c r="BW17">
        <f t="shared" si="3"/>
        <v>-1.0225904721928024E+17</v>
      </c>
      <c r="BX17">
        <v>15</v>
      </c>
      <c r="BZ17">
        <v>207.67186439394015</v>
      </c>
      <c r="CA17">
        <v>15</v>
      </c>
      <c r="CB17">
        <v>207.67186439394015</v>
      </c>
      <c r="CC17">
        <f t="shared" si="23"/>
        <v>8.9656598478186356E-2</v>
      </c>
      <c r="CD17">
        <f t="shared" si="24"/>
        <v>197.44502287320051</v>
      </c>
      <c r="CF17">
        <v>118.98346003134651</v>
      </c>
      <c r="CG17">
        <v>15</v>
      </c>
      <c r="CH17">
        <v>118.98346003134651</v>
      </c>
      <c r="CI17">
        <f t="shared" si="25"/>
        <v>0.10886168566021627</v>
      </c>
      <c r="CJ17">
        <f t="shared" si="26"/>
        <v>196.42798615061051</v>
      </c>
      <c r="CL17">
        <v>393.5192894127897</v>
      </c>
      <c r="CM17">
        <v>15</v>
      </c>
      <c r="CN17">
        <v>393.5192894127897</v>
      </c>
      <c r="CO17" t="e">
        <f t="shared" si="27"/>
        <v>#DIV/0!</v>
      </c>
      <c r="CP17">
        <f t="shared" si="28"/>
        <v>225</v>
      </c>
      <c r="CR17">
        <v>87.0380660466883</v>
      </c>
      <c r="CS17">
        <v>15</v>
      </c>
      <c r="CT17">
        <v>87.0380660466883</v>
      </c>
      <c r="CU17">
        <f t="shared" si="29"/>
        <v>9.7812469438658886E-2</v>
      </c>
      <c r="CV17">
        <f t="shared" si="30"/>
        <v>195.29213392413232</v>
      </c>
      <c r="CX17">
        <v>198.67334702038897</v>
      </c>
      <c r="CY17">
        <v>15</v>
      </c>
      <c r="CZ17">
        <v>198.67334702038897</v>
      </c>
      <c r="DA17">
        <f t="shared" si="31"/>
        <v>9.0574023711643595E-2</v>
      </c>
      <c r="DB17">
        <f t="shared" si="32"/>
        <v>195.70586227183745</v>
      </c>
      <c r="DD17">
        <v>277.80286560000127</v>
      </c>
      <c r="DE17">
        <v>15</v>
      </c>
      <c r="DF17">
        <v>277.80286560000127</v>
      </c>
      <c r="DG17">
        <f t="shared" si="33"/>
        <v>1.9936563831618561E-5</v>
      </c>
      <c r="DH17">
        <f t="shared" si="34"/>
        <v>77159.659225955329</v>
      </c>
      <c r="DJ17">
        <v>679.78396252149923</v>
      </c>
      <c r="DK17">
        <v>15</v>
      </c>
      <c r="DL17">
        <v>679.78396252149923</v>
      </c>
      <c r="DM17">
        <f t="shared" si="35"/>
        <v>1.1116970068580988E-4</v>
      </c>
      <c r="DN17">
        <f t="shared" si="36"/>
        <v>54492.009273815449</v>
      </c>
      <c r="DQ17">
        <v>208.78686254418017</v>
      </c>
      <c r="DR17">
        <v>15</v>
      </c>
      <c r="DS17">
        <v>208.78686254418017</v>
      </c>
      <c r="DT17">
        <f t="shared" si="37"/>
        <v>2.2339868275579739E-5</v>
      </c>
      <c r="DU17">
        <f t="shared" si="38"/>
        <v>118479.81555894617</v>
      </c>
      <c r="DW17">
        <v>153.28452514839182</v>
      </c>
      <c r="DX17">
        <v>15</v>
      </c>
      <c r="DY17">
        <v>153.28452514839182</v>
      </c>
      <c r="DZ17">
        <f t="shared" si="39"/>
        <v>1.4876283451639476E-5</v>
      </c>
      <c r="EA17">
        <f t="shared" si="40"/>
        <v>146438.72082334821</v>
      </c>
    </row>
    <row r="18" spans="1:131" x14ac:dyDescent="0.25">
      <c r="A18">
        <v>112.99529456050368</v>
      </c>
      <c r="B18">
        <v>16</v>
      </c>
      <c r="C18">
        <v>112.99529456050368</v>
      </c>
      <c r="D18">
        <f t="shared" si="4"/>
        <v>3.3857672204829056E-5</v>
      </c>
      <c r="E18">
        <f t="shared" si="0"/>
        <v>25023.95791230334</v>
      </c>
      <c r="H18">
        <v>-8.4895947426193743</v>
      </c>
      <c r="I18">
        <v>16</v>
      </c>
      <c r="J18">
        <v>-8.4895947426193743</v>
      </c>
      <c r="K18">
        <f t="shared" si="5"/>
        <v>-2.035516325468364E-6</v>
      </c>
      <c r="L18">
        <f t="shared" si="1"/>
        <v>31058.04893483183</v>
      </c>
      <c r="O18">
        <v>480.82539682539209</v>
      </c>
      <c r="P18">
        <v>16</v>
      </c>
      <c r="Q18">
        <v>480.82539682539209</v>
      </c>
      <c r="R18">
        <f t="shared" si="6"/>
        <v>1.5193792557929755E-4</v>
      </c>
      <c r="S18">
        <f t="shared" si="7"/>
        <v>38549.634389427847</v>
      </c>
      <c r="V18">
        <v>221.3809790209707</v>
      </c>
      <c r="W18">
        <v>16</v>
      </c>
      <c r="X18">
        <v>221.3809790209707</v>
      </c>
      <c r="Y18">
        <f t="shared" si="8"/>
        <v>7.4829945370571361E-5</v>
      </c>
      <c r="Z18">
        <f t="shared" si="2"/>
        <v>32683.449991652924</v>
      </c>
      <c r="AC18">
        <v>758.67190971296077</v>
      </c>
      <c r="AD18">
        <v>16</v>
      </c>
      <c r="AE18">
        <v>758.67190971296077</v>
      </c>
      <c r="AF18">
        <f t="shared" si="9"/>
        <v>1.6218406834885907E-4</v>
      </c>
      <c r="AG18">
        <f t="shared" si="10"/>
        <v>32253.162508220441</v>
      </c>
      <c r="AJ18">
        <v>-53.844563279868453</v>
      </c>
      <c r="AK18">
        <v>16</v>
      </c>
      <c r="AL18">
        <v>-53.844563279868453</v>
      </c>
      <c r="AM18">
        <f t="shared" si="11"/>
        <v>-1.0423426573710369E-5</v>
      </c>
      <c r="AN18">
        <f t="shared" si="12"/>
        <v>24239.579911769149</v>
      </c>
      <c r="AQ18">
        <v>841.07798445551089</v>
      </c>
      <c r="AR18">
        <v>16</v>
      </c>
      <c r="AS18">
        <v>841.07798445551089</v>
      </c>
      <c r="AT18">
        <f t="shared" si="13"/>
        <v>2.1052765697697113E-4</v>
      </c>
      <c r="AU18">
        <f t="shared" si="14"/>
        <v>28469.641401278306</v>
      </c>
      <c r="AX18">
        <v>-77.760277938624313</v>
      </c>
      <c r="AY18">
        <v>16</v>
      </c>
      <c r="AZ18">
        <v>-77.760277938624313</v>
      </c>
      <c r="BA18">
        <f t="shared" si="15"/>
        <v>-4.0332214741736077E-5</v>
      </c>
      <c r="BB18">
        <f t="shared" si="16"/>
        <v>21937.588144569301</v>
      </c>
      <c r="BE18">
        <v>359.35011926848711</v>
      </c>
      <c r="BF18">
        <v>16</v>
      </c>
      <c r="BG18">
        <v>359.35011926848711</v>
      </c>
      <c r="BH18">
        <f t="shared" si="17"/>
        <v>1.9687857262366701E-4</v>
      </c>
      <c r="BI18">
        <f t="shared" si="18"/>
        <v>30867.725993129457</v>
      </c>
      <c r="BL18">
        <v>969.78266104755949</v>
      </c>
      <c r="BM18">
        <v>16</v>
      </c>
      <c r="BN18">
        <v>969.78266104755949</v>
      </c>
      <c r="BO18">
        <f t="shared" si="19"/>
        <v>8.4737478669177869E-4</v>
      </c>
      <c r="BP18">
        <f t="shared" si="20"/>
        <v>18626.279098788335</v>
      </c>
      <c r="BR18">
        <v>-16.679806918741633</v>
      </c>
      <c r="BS18">
        <v>16</v>
      </c>
      <c r="BT18">
        <v>-16.679806918741633</v>
      </c>
      <c r="BU18">
        <f t="shared" si="21"/>
        <v>-8.6740983664060988E-6</v>
      </c>
      <c r="BV18">
        <f t="shared" si="22"/>
        <v>28667.730834468224</v>
      </c>
      <c r="BW18">
        <f t="shared" si="3"/>
        <v>-1.241045690802531E+17</v>
      </c>
      <c r="BX18">
        <v>16</v>
      </c>
      <c r="BZ18">
        <v>224.44468939394017</v>
      </c>
      <c r="CA18">
        <v>16</v>
      </c>
      <c r="CB18">
        <v>224.44468939394017</v>
      </c>
      <c r="CC18">
        <f t="shared" si="23"/>
        <v>9.6897802965652632E-2</v>
      </c>
      <c r="CD18">
        <f t="shared" si="24"/>
        <v>226.54804924924767</v>
      </c>
      <c r="CF18">
        <v>129.46414681295579</v>
      </c>
      <c r="CG18">
        <v>16</v>
      </c>
      <c r="CH18">
        <v>129.46414681295579</v>
      </c>
      <c r="CI18">
        <f t="shared" si="25"/>
        <v>0.11845079350446747</v>
      </c>
      <c r="CJ18">
        <f t="shared" si="26"/>
        <v>225.45853991971114</v>
      </c>
      <c r="CL18">
        <v>404.44659400399451</v>
      </c>
      <c r="CM18">
        <v>16</v>
      </c>
      <c r="CN18">
        <v>404.44659400399451</v>
      </c>
      <c r="CO18" t="e">
        <f t="shared" si="27"/>
        <v>#DIV/0!</v>
      </c>
      <c r="CP18">
        <f t="shared" si="28"/>
        <v>256</v>
      </c>
      <c r="CR18">
        <v>104.84708863161904</v>
      </c>
      <c r="CS18">
        <v>16</v>
      </c>
      <c r="CT18">
        <v>104.84708863161904</v>
      </c>
      <c r="CU18">
        <f t="shared" si="29"/>
        <v>0.11782606298962915</v>
      </c>
      <c r="CV18">
        <f t="shared" si="30"/>
        <v>224.24152632712614</v>
      </c>
      <c r="CX18">
        <v>195.48153227441594</v>
      </c>
      <c r="CY18">
        <v>16</v>
      </c>
      <c r="CZ18">
        <v>195.48153227441594</v>
      </c>
      <c r="DA18">
        <f t="shared" si="31"/>
        <v>8.9118893927902315E-2</v>
      </c>
      <c r="DB18">
        <f t="shared" si="32"/>
        <v>224.68484454581142</v>
      </c>
      <c r="DD18">
        <v>310.17528901818309</v>
      </c>
      <c r="DE18">
        <v>16</v>
      </c>
      <c r="DF18">
        <v>310.17528901818309</v>
      </c>
      <c r="DG18">
        <f t="shared" si="33"/>
        <v>2.2259775597151778E-5</v>
      </c>
      <c r="DH18">
        <f t="shared" si="34"/>
        <v>76605.106674972238</v>
      </c>
      <c r="DJ18">
        <v>775.35887315424498</v>
      </c>
      <c r="DK18">
        <v>16</v>
      </c>
      <c r="DL18">
        <v>775.35887315424498</v>
      </c>
      <c r="DM18">
        <f t="shared" si="35"/>
        <v>1.2679971668192767E-4</v>
      </c>
      <c r="DN18">
        <f t="shared" si="36"/>
        <v>54026.138802383321</v>
      </c>
      <c r="DQ18">
        <v>207.04237618650131</v>
      </c>
      <c r="DR18">
        <v>16</v>
      </c>
      <c r="DS18">
        <v>207.04237618650131</v>
      </c>
      <c r="DT18">
        <f t="shared" si="37"/>
        <v>2.2153210959289808E-5</v>
      </c>
      <c r="DU18">
        <f t="shared" si="38"/>
        <v>117792.397617405</v>
      </c>
      <c r="DW18">
        <v>165.30279850046918</v>
      </c>
      <c r="DX18">
        <v>16</v>
      </c>
      <c r="DY18">
        <v>165.30279850046918</v>
      </c>
      <c r="DZ18">
        <f t="shared" si="39"/>
        <v>1.6042658470981496E-5</v>
      </c>
      <c r="EA18">
        <f t="shared" si="40"/>
        <v>145674.3745727574</v>
      </c>
    </row>
    <row r="19" spans="1:131" x14ac:dyDescent="0.25">
      <c r="A19">
        <v>157.60295501599103</v>
      </c>
      <c r="B19">
        <v>17</v>
      </c>
      <c r="C19">
        <v>157.60295501599103</v>
      </c>
      <c r="D19">
        <f t="shared" si="4"/>
        <v>4.7223817683723362E-5</v>
      </c>
      <c r="E19">
        <f t="shared" si="0"/>
        <v>24708.578659429179</v>
      </c>
      <c r="H19">
        <v>-19.605421686759655</v>
      </c>
      <c r="I19">
        <v>17</v>
      </c>
      <c r="J19">
        <v>-19.605421686759655</v>
      </c>
      <c r="K19">
        <f t="shared" si="5"/>
        <v>-4.7007138881140345E-6</v>
      </c>
      <c r="L19">
        <f t="shared" si="1"/>
        <v>30706.583056001939</v>
      </c>
      <c r="O19">
        <v>500.5512265512225</v>
      </c>
      <c r="P19">
        <v>17</v>
      </c>
      <c r="Q19">
        <v>500.5512265512225</v>
      </c>
      <c r="R19">
        <f t="shared" si="6"/>
        <v>1.5817116880783999E-4</v>
      </c>
      <c r="S19">
        <f t="shared" si="7"/>
        <v>38157.953173226066</v>
      </c>
      <c r="V19">
        <v>251.22675990675089</v>
      </c>
      <c r="W19">
        <v>17</v>
      </c>
      <c r="X19">
        <v>251.22675990675089</v>
      </c>
      <c r="Y19">
        <f t="shared" si="8"/>
        <v>8.4918247279351959E-5</v>
      </c>
      <c r="Z19">
        <f t="shared" si="2"/>
        <v>32322.878698590805</v>
      </c>
      <c r="AC19">
        <v>858.40140407002036</v>
      </c>
      <c r="AD19">
        <v>17</v>
      </c>
      <c r="AE19">
        <v>858.40140407002036</v>
      </c>
      <c r="AF19">
        <f t="shared" si="9"/>
        <v>1.83503607034985E-4</v>
      </c>
      <c r="AG19">
        <f t="shared" si="10"/>
        <v>31894.979198428795</v>
      </c>
      <c r="AJ19">
        <v>-41.25909090910136</v>
      </c>
      <c r="AK19">
        <v>17</v>
      </c>
      <c r="AL19">
        <v>-41.25909090910136</v>
      </c>
      <c r="AM19">
        <f t="shared" si="11"/>
        <v>-7.987085016433802E-6</v>
      </c>
      <c r="AN19">
        <f t="shared" si="12"/>
        <v>23929.19860268481</v>
      </c>
      <c r="AQ19">
        <v>925.52414636276808</v>
      </c>
      <c r="AR19">
        <v>17</v>
      </c>
      <c r="AS19">
        <v>925.52414636276808</v>
      </c>
      <c r="AT19">
        <f t="shared" si="13"/>
        <v>2.3166511739753122E-4</v>
      </c>
      <c r="AU19">
        <f t="shared" si="14"/>
        <v>28133.182417689022</v>
      </c>
      <c r="AX19">
        <v>-90.021810461304085</v>
      </c>
      <c r="AY19">
        <v>17</v>
      </c>
      <c r="AZ19">
        <v>-90.021810461304085</v>
      </c>
      <c r="BA19">
        <f t="shared" si="15"/>
        <v>-4.6691949761688489E-5</v>
      </c>
      <c r="BB19">
        <f t="shared" si="16"/>
        <v>21642.361284581428</v>
      </c>
      <c r="BE19">
        <v>384.55950172276698</v>
      </c>
      <c r="BF19">
        <v>17</v>
      </c>
      <c r="BG19">
        <v>384.55950172276698</v>
      </c>
      <c r="BH19">
        <f t="shared" si="17"/>
        <v>2.1069013680076004E-4</v>
      </c>
      <c r="BI19">
        <f t="shared" si="18"/>
        <v>30517.341724880982</v>
      </c>
      <c r="BL19">
        <v>999.59672887818306</v>
      </c>
      <c r="BM19">
        <v>17</v>
      </c>
      <c r="BN19">
        <v>999.59672887818306</v>
      </c>
      <c r="BO19">
        <f t="shared" si="19"/>
        <v>8.7342566425758193E-4</v>
      </c>
      <c r="BP19">
        <f t="shared" si="20"/>
        <v>18354.322845159382</v>
      </c>
      <c r="BR19">
        <v>-59.830249396617546</v>
      </c>
      <c r="BS19">
        <v>17</v>
      </c>
      <c r="BT19">
        <v>-59.830249396617546</v>
      </c>
      <c r="BU19">
        <f t="shared" si="21"/>
        <v>-3.1113877461599682E-5</v>
      </c>
      <c r="BV19">
        <f t="shared" si="22"/>
        <v>28330.099879979603</v>
      </c>
      <c r="BW19">
        <f t="shared" si="3"/>
        <v>-1.4885878228153104E+17</v>
      </c>
      <c r="BX19">
        <v>17</v>
      </c>
      <c r="BZ19">
        <v>236.0632416666673</v>
      </c>
      <c r="CA19">
        <v>17</v>
      </c>
      <c r="CB19">
        <v>236.0632416666673</v>
      </c>
      <c r="CC19">
        <f t="shared" si="23"/>
        <v>0.10191379239230754</v>
      </c>
      <c r="CD19">
        <f t="shared" si="24"/>
        <v>257.65107562529482</v>
      </c>
      <c r="CF19">
        <v>137.16937904911032</v>
      </c>
      <c r="CG19">
        <v>17</v>
      </c>
      <c r="CH19">
        <v>137.16937904911032</v>
      </c>
      <c r="CI19">
        <f t="shared" si="25"/>
        <v>0.12550055125575688</v>
      </c>
      <c r="CJ19">
        <f t="shared" si="26"/>
        <v>256.48909368881175</v>
      </c>
      <c r="CL19">
        <v>453.70765617095753</v>
      </c>
      <c r="CM19">
        <v>17</v>
      </c>
      <c r="CN19">
        <v>453.70765617095753</v>
      </c>
      <c r="CO19" t="e">
        <f t="shared" si="27"/>
        <v>#DIV/0!</v>
      </c>
      <c r="CP19">
        <f t="shared" si="28"/>
        <v>289</v>
      </c>
      <c r="CR19">
        <v>113.33859606503484</v>
      </c>
      <c r="CS19">
        <v>17</v>
      </c>
      <c r="CT19">
        <v>113.33859606503484</v>
      </c>
      <c r="CU19">
        <f t="shared" si="29"/>
        <v>0.12736873034248136</v>
      </c>
      <c r="CV19">
        <f t="shared" si="30"/>
        <v>255.19091873011996</v>
      </c>
      <c r="CX19">
        <v>196.6290508617767</v>
      </c>
      <c r="CY19">
        <v>17</v>
      </c>
      <c r="CZ19">
        <v>196.6290508617767</v>
      </c>
      <c r="DA19">
        <f t="shared" si="31"/>
        <v>8.9642040979582574E-2</v>
      </c>
      <c r="DB19">
        <f t="shared" si="32"/>
        <v>255.66382681978538</v>
      </c>
      <c r="DD19">
        <v>364.52762152727405</v>
      </c>
      <c r="DE19">
        <v>17</v>
      </c>
      <c r="DF19">
        <v>364.52762152727405</v>
      </c>
      <c r="DG19">
        <f t="shared" si="33"/>
        <v>2.6160378796922526E-5</v>
      </c>
      <c r="DH19">
        <f t="shared" si="34"/>
        <v>76052.554123989146</v>
      </c>
      <c r="DJ19">
        <v>851.46051105971856</v>
      </c>
      <c r="DK19">
        <v>17</v>
      </c>
      <c r="DL19">
        <v>851.46051105971856</v>
      </c>
      <c r="DM19">
        <f t="shared" si="35"/>
        <v>1.3924513577694465E-4</v>
      </c>
      <c r="DN19">
        <f t="shared" si="36"/>
        <v>53562.268330951185</v>
      </c>
      <c r="DQ19">
        <v>231.12828376821585</v>
      </c>
      <c r="DR19">
        <v>17</v>
      </c>
      <c r="DS19">
        <v>231.12828376821585</v>
      </c>
      <c r="DT19">
        <f t="shared" si="37"/>
        <v>2.4730365460854439E-5</v>
      </c>
      <c r="DU19">
        <f t="shared" si="38"/>
        <v>117106.97967586383</v>
      </c>
      <c r="DW19">
        <v>194.08222336769813</v>
      </c>
      <c r="DX19">
        <v>17</v>
      </c>
      <c r="DY19">
        <v>194.08222336769813</v>
      </c>
      <c r="DZ19">
        <f t="shared" si="39"/>
        <v>1.8835705463074105E-5</v>
      </c>
      <c r="EA19">
        <f t="shared" si="40"/>
        <v>144912.02832216659</v>
      </c>
    </row>
    <row r="20" spans="1:131" x14ac:dyDescent="0.25">
      <c r="A20">
        <v>173.05910031996063</v>
      </c>
      <c r="B20">
        <v>18</v>
      </c>
      <c r="C20">
        <v>173.05910031996063</v>
      </c>
      <c r="D20">
        <f t="shared" si="4"/>
        <v>5.1855064527120047E-5</v>
      </c>
      <c r="E20">
        <f t="shared" si="0"/>
        <v>24395.199406555013</v>
      </c>
      <c r="H20">
        <v>-11.509127418779826</v>
      </c>
      <c r="I20">
        <v>18</v>
      </c>
      <c r="J20">
        <v>-11.509127418779826</v>
      </c>
      <c r="K20">
        <f t="shared" si="5"/>
        <v>-2.7594976513088245E-6</v>
      </c>
      <c r="L20">
        <f t="shared" si="1"/>
        <v>30357.117177172047</v>
      </c>
      <c r="O20">
        <v>536.15584415583908</v>
      </c>
      <c r="P20">
        <v>18</v>
      </c>
      <c r="Q20">
        <v>536.15584415583908</v>
      </c>
      <c r="R20">
        <f t="shared" si="6"/>
        <v>1.6942201324244476E-4</v>
      </c>
      <c r="S20">
        <f t="shared" si="7"/>
        <v>37768.271957024284</v>
      </c>
      <c r="V20">
        <v>265.224055944047</v>
      </c>
      <c r="W20">
        <v>18</v>
      </c>
      <c r="X20">
        <v>265.224055944047</v>
      </c>
      <c r="Y20">
        <f t="shared" si="8"/>
        <v>8.9649534052220397E-5</v>
      </c>
      <c r="Z20">
        <f t="shared" si="2"/>
        <v>31964.307405528689</v>
      </c>
      <c r="AC20">
        <v>943.49453479071781</v>
      </c>
      <c r="AD20">
        <v>18</v>
      </c>
      <c r="AE20">
        <v>943.49453479071781</v>
      </c>
      <c r="AF20">
        <f t="shared" si="9"/>
        <v>2.0169427674627749E-4</v>
      </c>
      <c r="AG20">
        <f t="shared" si="10"/>
        <v>31538.795888637149</v>
      </c>
      <c r="AJ20">
        <v>-12.400891265609971</v>
      </c>
      <c r="AK20">
        <v>18</v>
      </c>
      <c r="AL20">
        <v>-12.400891265609971</v>
      </c>
      <c r="AM20">
        <f t="shared" si="11"/>
        <v>-2.4006096749972111E-6</v>
      </c>
      <c r="AN20">
        <f t="shared" si="12"/>
        <v>23620.817293600474</v>
      </c>
      <c r="AQ20">
        <v>1017.9097022094193</v>
      </c>
      <c r="AR20">
        <v>18</v>
      </c>
      <c r="AS20">
        <v>1017.9097022094193</v>
      </c>
      <c r="AT20">
        <f t="shared" si="13"/>
        <v>2.5478986322416435E-4</v>
      </c>
      <c r="AU20">
        <f t="shared" si="14"/>
        <v>27798.723434099738</v>
      </c>
      <c r="AX20">
        <v>-101.07122177186193</v>
      </c>
      <c r="AY20">
        <v>18</v>
      </c>
      <c r="AZ20">
        <v>-101.07122177186193</v>
      </c>
      <c r="BA20">
        <f t="shared" si="15"/>
        <v>-5.242298933048906E-5</v>
      </c>
      <c r="BB20">
        <f t="shared" si="16"/>
        <v>21349.134424593551</v>
      </c>
      <c r="BE20">
        <v>403.22342963159281</v>
      </c>
      <c r="BF20">
        <v>18</v>
      </c>
      <c r="BG20">
        <v>403.22342963159281</v>
      </c>
      <c r="BH20">
        <f t="shared" si="17"/>
        <v>2.2091561688052382E-4</v>
      </c>
      <c r="BI20">
        <f t="shared" si="18"/>
        <v>30168.957456632503</v>
      </c>
      <c r="BL20">
        <v>1017.5320088300195</v>
      </c>
      <c r="BM20">
        <v>18</v>
      </c>
      <c r="BN20">
        <v>1017.5320088300195</v>
      </c>
      <c r="BO20">
        <f t="shared" si="19"/>
        <v>8.8909711790785453E-4</v>
      </c>
      <c r="BP20">
        <f t="shared" si="20"/>
        <v>18084.36659153043</v>
      </c>
      <c r="BR20">
        <v>-98.950388844190456</v>
      </c>
      <c r="BS20">
        <v>18</v>
      </c>
      <c r="BT20">
        <v>-98.950388844190456</v>
      </c>
      <c r="BU20">
        <f t="shared" si="21"/>
        <v>-5.1457754301954081E-5</v>
      </c>
      <c r="BV20">
        <f t="shared" si="22"/>
        <v>27994.468925490986</v>
      </c>
      <c r="BW20">
        <f t="shared" si="3"/>
        <v>-1.7670347973508662E+17</v>
      </c>
      <c r="BX20">
        <v>18</v>
      </c>
      <c r="BZ20">
        <v>244.40967272727335</v>
      </c>
      <c r="CA20">
        <v>18</v>
      </c>
      <c r="CB20">
        <v>244.40967272727335</v>
      </c>
      <c r="CC20">
        <f t="shared" si="23"/>
        <v>0.10551713375253685</v>
      </c>
      <c r="CD20">
        <f t="shared" si="24"/>
        <v>290.75410200134195</v>
      </c>
      <c r="CF20">
        <v>145.4085809822347</v>
      </c>
      <c r="CG20">
        <v>18</v>
      </c>
      <c r="CH20">
        <v>145.4085809822347</v>
      </c>
      <c r="CI20">
        <f t="shared" si="25"/>
        <v>0.1330388545686588</v>
      </c>
      <c r="CJ20">
        <f t="shared" si="26"/>
        <v>289.51964745791236</v>
      </c>
      <c r="CL20">
        <v>481.5570516712537</v>
      </c>
      <c r="CM20">
        <v>18</v>
      </c>
      <c r="CN20">
        <v>481.5570516712537</v>
      </c>
      <c r="CO20" t="e">
        <f t="shared" si="27"/>
        <v>#DIV/0!</v>
      </c>
      <c r="CP20">
        <f t="shared" si="28"/>
        <v>324</v>
      </c>
      <c r="CR20">
        <v>108.29080046814738</v>
      </c>
      <c r="CS20">
        <v>18</v>
      </c>
      <c r="CT20">
        <v>108.29080046814738</v>
      </c>
      <c r="CU20">
        <f t="shared" si="29"/>
        <v>0.12169607037910046</v>
      </c>
      <c r="CV20">
        <f t="shared" si="30"/>
        <v>288.14031113311381</v>
      </c>
      <c r="CX20">
        <v>222.33490278247041</v>
      </c>
      <c r="CY20">
        <v>18</v>
      </c>
      <c r="CZ20">
        <v>222.33490278247041</v>
      </c>
      <c r="DA20">
        <f t="shared" si="31"/>
        <v>0.10136118940241541</v>
      </c>
      <c r="DB20">
        <f t="shared" si="32"/>
        <v>288.6428090937593</v>
      </c>
      <c r="DD20">
        <v>385.32801464242516</v>
      </c>
      <c r="DE20">
        <v>18</v>
      </c>
      <c r="DF20">
        <v>385.32801464242516</v>
      </c>
      <c r="DG20">
        <f t="shared" si="33"/>
        <v>2.7653122092306904E-5</v>
      </c>
      <c r="DH20">
        <f t="shared" si="34"/>
        <v>75502.001573006055</v>
      </c>
      <c r="DJ20">
        <v>938.33948229852558</v>
      </c>
      <c r="DK20">
        <v>18</v>
      </c>
      <c r="DL20">
        <v>938.33948229852558</v>
      </c>
      <c r="DM20">
        <f t="shared" si="35"/>
        <v>1.534530455850608E-4</v>
      </c>
      <c r="DN20">
        <f t="shared" si="36"/>
        <v>53100.397859519049</v>
      </c>
      <c r="DQ20">
        <v>242.86370650144613</v>
      </c>
      <c r="DR20">
        <v>18</v>
      </c>
      <c r="DS20">
        <v>242.86370650144613</v>
      </c>
      <c r="DT20">
        <f t="shared" si="37"/>
        <v>2.5986037368674464E-5</v>
      </c>
      <c r="DU20">
        <f t="shared" si="38"/>
        <v>116423.56173432265</v>
      </c>
      <c r="DW20">
        <v>222.76104217432135</v>
      </c>
      <c r="DX20">
        <v>18</v>
      </c>
      <c r="DY20">
        <v>222.76104217432135</v>
      </c>
      <c r="DZ20">
        <f t="shared" si="39"/>
        <v>2.1618988623670516E-5</v>
      </c>
      <c r="EA20">
        <f t="shared" si="40"/>
        <v>144151.68207157581</v>
      </c>
    </row>
    <row r="21" spans="1:131" x14ac:dyDescent="0.25">
      <c r="A21">
        <v>178.54554865423597</v>
      </c>
      <c r="B21">
        <v>19</v>
      </c>
      <c r="C21">
        <v>178.54554865423597</v>
      </c>
      <c r="D21">
        <f t="shared" si="4"/>
        <v>5.3499012356922462E-5</v>
      </c>
      <c r="E21">
        <f t="shared" si="0"/>
        <v>24083.820153680852</v>
      </c>
      <c r="H21">
        <v>17.435651697684079</v>
      </c>
      <c r="I21">
        <v>19</v>
      </c>
      <c r="J21">
        <v>17.435651697684079</v>
      </c>
      <c r="K21">
        <f t="shared" si="5"/>
        <v>4.1804767779605345E-6</v>
      </c>
      <c r="L21">
        <f t="shared" si="1"/>
        <v>30009.651298342156</v>
      </c>
      <c r="O21">
        <v>591.79076479075957</v>
      </c>
      <c r="P21">
        <v>19</v>
      </c>
      <c r="Q21">
        <v>591.79076479075957</v>
      </c>
      <c r="R21">
        <f t="shared" si="6"/>
        <v>1.870023126335527E-4</v>
      </c>
      <c r="S21">
        <f t="shared" si="7"/>
        <v>37380.590740822503</v>
      </c>
      <c r="V21">
        <v>257.49407925406922</v>
      </c>
      <c r="W21">
        <v>19</v>
      </c>
      <c r="X21">
        <v>257.49407925406922</v>
      </c>
      <c r="Y21">
        <f t="shared" si="8"/>
        <v>8.7036691088091875E-5</v>
      </c>
      <c r="Z21">
        <f t="shared" si="2"/>
        <v>31607.736112466569</v>
      </c>
      <c r="AC21">
        <v>1016.3149382386873</v>
      </c>
      <c r="AD21">
        <v>19</v>
      </c>
      <c r="AE21">
        <v>1016.3149382386873</v>
      </c>
      <c r="AF21">
        <f t="shared" si="9"/>
        <v>2.1726136067121859E-4</v>
      </c>
      <c r="AG21">
        <f t="shared" si="10"/>
        <v>31184.612578845503</v>
      </c>
      <c r="AJ21">
        <v>4.5179144384892425</v>
      </c>
      <c r="AK21">
        <v>19</v>
      </c>
      <c r="AL21">
        <v>4.5179144384892425</v>
      </c>
      <c r="AM21">
        <f t="shared" si="11"/>
        <v>8.7459432387123597E-7</v>
      </c>
      <c r="AN21">
        <f t="shared" si="12"/>
        <v>23314.435984516134</v>
      </c>
      <c r="AQ21">
        <v>1138.5982883591005</v>
      </c>
      <c r="AR21">
        <v>19</v>
      </c>
      <c r="AS21">
        <v>1138.5982883591005</v>
      </c>
      <c r="AT21">
        <f t="shared" si="13"/>
        <v>2.8499905397168376E-4</v>
      </c>
      <c r="AU21">
        <f t="shared" si="14"/>
        <v>27466.264450510451</v>
      </c>
      <c r="AX21">
        <v>-87.120633082419772</v>
      </c>
      <c r="AY21">
        <v>19</v>
      </c>
      <c r="AZ21">
        <v>-87.120633082419772</v>
      </c>
      <c r="BA21">
        <f t="shared" si="15"/>
        <v>-4.5187185219290825E-5</v>
      </c>
      <c r="BB21">
        <f t="shared" si="16"/>
        <v>21057.907564605674</v>
      </c>
      <c r="BE21">
        <v>401.97826663132764</v>
      </c>
      <c r="BF21">
        <v>19</v>
      </c>
      <c r="BG21">
        <v>401.97826663132764</v>
      </c>
      <c r="BH21">
        <f t="shared" si="17"/>
        <v>2.2023342449757695E-4</v>
      </c>
      <c r="BI21">
        <f t="shared" si="18"/>
        <v>29822.573188384027</v>
      </c>
      <c r="BL21">
        <v>1040.4672887818551</v>
      </c>
      <c r="BM21">
        <v>19</v>
      </c>
      <c r="BN21">
        <v>1040.4672887818551</v>
      </c>
      <c r="BO21">
        <f t="shared" si="19"/>
        <v>9.0913746172665351E-4</v>
      </c>
      <c r="BP21">
        <f t="shared" si="20"/>
        <v>17816.410337901478</v>
      </c>
      <c r="BR21">
        <v>-92.525073746308408</v>
      </c>
      <c r="BS21">
        <v>19</v>
      </c>
      <c r="BT21">
        <v>-92.525073746308408</v>
      </c>
      <c r="BU21">
        <f t="shared" si="21"/>
        <v>-4.8116359796268291E-5</v>
      </c>
      <c r="BV21">
        <f t="shared" si="22"/>
        <v>27660.837971002366</v>
      </c>
      <c r="BW21">
        <f t="shared" si="3"/>
        <v>-2.0782045435289245E+17</v>
      </c>
      <c r="BX21">
        <v>19</v>
      </c>
      <c r="BZ21">
        <v>251.65689166666721</v>
      </c>
      <c r="CA21">
        <v>19</v>
      </c>
      <c r="CB21">
        <v>251.65689166666721</v>
      </c>
      <c r="CC21">
        <f t="shared" si="23"/>
        <v>0.10864592060302801</v>
      </c>
      <c r="CD21">
        <f t="shared" si="24"/>
        <v>325.85712837738913</v>
      </c>
      <c r="CF21">
        <v>125.43793443051055</v>
      </c>
      <c r="CG21">
        <v>19</v>
      </c>
      <c r="CH21">
        <v>125.43793443051055</v>
      </c>
      <c r="CI21">
        <f t="shared" si="25"/>
        <v>0.11476708598189624</v>
      </c>
      <c r="CJ21">
        <f t="shared" si="26"/>
        <v>324.55020122701302</v>
      </c>
      <c r="CL21">
        <v>491.40411383821652</v>
      </c>
      <c r="CM21">
        <v>19</v>
      </c>
      <c r="CN21">
        <v>491.40411383821652</v>
      </c>
      <c r="CO21" t="e">
        <f t="shared" si="27"/>
        <v>#DIV/0!</v>
      </c>
      <c r="CP21">
        <f t="shared" si="28"/>
        <v>361</v>
      </c>
      <c r="CR21">
        <v>103.72670184095728</v>
      </c>
      <c r="CS21">
        <v>19</v>
      </c>
      <c r="CT21">
        <v>103.72670184095728</v>
      </c>
      <c r="CU21">
        <f t="shared" si="29"/>
        <v>0.11656698401765041</v>
      </c>
      <c r="CV21">
        <f t="shared" si="30"/>
        <v>323.08970353610761</v>
      </c>
      <c r="CX21">
        <v>210.32593652134642</v>
      </c>
      <c r="CY21">
        <v>19</v>
      </c>
      <c r="CZ21">
        <v>210.32593652134642</v>
      </c>
      <c r="DA21">
        <f t="shared" si="31"/>
        <v>9.5886371510633742E-2</v>
      </c>
      <c r="DB21">
        <f t="shared" si="32"/>
        <v>323.62179136773329</v>
      </c>
      <c r="DD21">
        <v>404.50652896969791</v>
      </c>
      <c r="DE21">
        <v>19</v>
      </c>
      <c r="DF21">
        <v>404.50652896969791</v>
      </c>
      <c r="DG21">
        <f t="shared" si="33"/>
        <v>2.902947101604991E-5</v>
      </c>
      <c r="DH21">
        <f t="shared" si="34"/>
        <v>74953.449022022964</v>
      </c>
      <c r="DJ21">
        <v>1014.3641202039998</v>
      </c>
      <c r="DK21">
        <v>19</v>
      </c>
      <c r="DL21">
        <v>1014.3641202039998</v>
      </c>
      <c r="DM21">
        <f t="shared" si="35"/>
        <v>1.6588587234571175E-4</v>
      </c>
      <c r="DN21">
        <f t="shared" si="36"/>
        <v>52640.527388086921</v>
      </c>
      <c r="DQ21">
        <v>246.11755347710027</v>
      </c>
      <c r="DR21">
        <v>19</v>
      </c>
      <c r="DS21">
        <v>246.11755347710027</v>
      </c>
      <c r="DT21">
        <f t="shared" si="37"/>
        <v>2.6334193914250341E-5</v>
      </c>
      <c r="DU21">
        <f t="shared" si="38"/>
        <v>115742.14379278148</v>
      </c>
      <c r="DW21">
        <v>229.26804279912631</v>
      </c>
      <c r="DX21">
        <v>19</v>
      </c>
      <c r="DY21">
        <v>229.26804279912631</v>
      </c>
      <c r="DZ21">
        <f t="shared" si="39"/>
        <v>2.2250493895457628E-5</v>
      </c>
      <c r="EA21">
        <f t="shared" si="40"/>
        <v>143393.335820985</v>
      </c>
    </row>
    <row r="22" spans="1:131" x14ac:dyDescent="0.25">
      <c r="A22">
        <v>200.54714850366145</v>
      </c>
      <c r="B22">
        <v>20</v>
      </c>
      <c r="C22">
        <v>200.54714850366145</v>
      </c>
      <c r="D22">
        <f t="shared" si="4"/>
        <v>6.0091525422011141E-5</v>
      </c>
      <c r="E22">
        <f t="shared" si="0"/>
        <v>23774.44090080669</v>
      </c>
      <c r="H22">
        <v>28.259218692937793</v>
      </c>
      <c r="I22">
        <v>20</v>
      </c>
      <c r="J22">
        <v>28.259218692937793</v>
      </c>
      <c r="K22">
        <f t="shared" si="5"/>
        <v>6.7756003364546707E-6</v>
      </c>
      <c r="L22">
        <f t="shared" si="1"/>
        <v>29664.185419512265</v>
      </c>
      <c r="O22">
        <v>668.21356421355995</v>
      </c>
      <c r="P22">
        <v>20</v>
      </c>
      <c r="Q22">
        <v>668.21356421355995</v>
      </c>
      <c r="R22">
        <f t="shared" si="6"/>
        <v>2.1115145635168216E-4</v>
      </c>
      <c r="S22">
        <f t="shared" si="7"/>
        <v>36994.909524620722</v>
      </c>
      <c r="V22">
        <v>250.70349650348726</v>
      </c>
      <c r="W22">
        <v>20</v>
      </c>
      <c r="X22">
        <v>250.70349650348726</v>
      </c>
      <c r="Y22">
        <f t="shared" si="8"/>
        <v>8.4741376745786702E-5</v>
      </c>
      <c r="Z22">
        <f t="shared" si="2"/>
        <v>31253.164819404454</v>
      </c>
      <c r="AC22">
        <v>1129.892917444231</v>
      </c>
      <c r="AD22">
        <v>20</v>
      </c>
      <c r="AE22">
        <v>1129.892917444231</v>
      </c>
      <c r="AF22">
        <f t="shared" si="9"/>
        <v>2.4154134060268395E-4</v>
      </c>
      <c r="AG22">
        <f t="shared" si="10"/>
        <v>30832.429269053857</v>
      </c>
      <c r="AJ22">
        <v>16.406417112286363</v>
      </c>
      <c r="AK22">
        <v>20</v>
      </c>
      <c r="AL22">
        <v>16.406417112286363</v>
      </c>
      <c r="AM22">
        <f t="shared" si="11"/>
        <v>3.1760139499825843E-6</v>
      </c>
      <c r="AN22">
        <f t="shared" si="12"/>
        <v>23010.054675431795</v>
      </c>
      <c r="AQ22">
        <v>1266.8929351148427</v>
      </c>
      <c r="AR22">
        <v>20</v>
      </c>
      <c r="AS22">
        <v>1266.8929351148427</v>
      </c>
      <c r="AT22">
        <f t="shared" si="13"/>
        <v>3.1711209447845651E-4</v>
      </c>
      <c r="AU22">
        <f t="shared" si="14"/>
        <v>27135.805466921167</v>
      </c>
      <c r="AX22">
        <v>-59.260953483886624</v>
      </c>
      <c r="AY22">
        <v>20</v>
      </c>
      <c r="AZ22">
        <v>-59.260953483886624</v>
      </c>
      <c r="BA22">
        <f t="shared" si="15"/>
        <v>-3.0737100806129564E-5</v>
      </c>
      <c r="BB22">
        <f t="shared" si="16"/>
        <v>20768.680704617796</v>
      </c>
      <c r="BE22">
        <v>406.12704302500242</v>
      </c>
      <c r="BF22">
        <v>20</v>
      </c>
      <c r="BG22">
        <v>406.12704302500242</v>
      </c>
      <c r="BH22">
        <f t="shared" si="17"/>
        <v>2.2250643104668896E-4</v>
      </c>
      <c r="BI22">
        <f t="shared" si="18"/>
        <v>29478.188920135548</v>
      </c>
      <c r="BL22">
        <v>1059.0692354003577</v>
      </c>
      <c r="BM22">
        <v>20</v>
      </c>
      <c r="BN22">
        <v>1059.0692354003577</v>
      </c>
      <c r="BO22">
        <f t="shared" si="19"/>
        <v>9.2539143406606241E-4</v>
      </c>
      <c r="BP22">
        <f t="shared" si="20"/>
        <v>17550.454084272526</v>
      </c>
      <c r="BR22">
        <v>-65.402788951457296</v>
      </c>
      <c r="BS22">
        <v>20</v>
      </c>
      <c r="BT22">
        <v>-65.402788951457296</v>
      </c>
      <c r="BU22">
        <f t="shared" si="21"/>
        <v>-3.4011798072122883E-5</v>
      </c>
      <c r="BV22">
        <f t="shared" si="22"/>
        <v>27329.207016513748</v>
      </c>
      <c r="BW22">
        <f t="shared" si="3"/>
        <v>-2.423914990469208E+17</v>
      </c>
      <c r="BX22">
        <v>20</v>
      </c>
      <c r="BZ22">
        <v>282.02656515151568</v>
      </c>
      <c r="CA22">
        <v>20</v>
      </c>
      <c r="CB22">
        <v>282.02656515151568</v>
      </c>
      <c r="CC22">
        <f t="shared" si="23"/>
        <v>0.12175718933214015</v>
      </c>
      <c r="CD22">
        <f t="shared" si="24"/>
        <v>362.96015475343626</v>
      </c>
      <c r="CF22">
        <v>126.91674242424102</v>
      </c>
      <c r="CG22">
        <v>20</v>
      </c>
      <c r="CH22">
        <v>126.91674242424102</v>
      </c>
      <c r="CI22">
        <f t="shared" si="25"/>
        <v>0.11612009362617629</v>
      </c>
      <c r="CJ22">
        <f t="shared" si="26"/>
        <v>361.58075499611363</v>
      </c>
      <c r="CL22">
        <v>507.64350933851256</v>
      </c>
      <c r="CM22">
        <v>20</v>
      </c>
      <c r="CN22">
        <v>507.64350933851256</v>
      </c>
      <c r="CO22" t="e">
        <f t="shared" si="27"/>
        <v>#DIV/0!</v>
      </c>
      <c r="CP22">
        <f t="shared" si="28"/>
        <v>400</v>
      </c>
      <c r="CR22">
        <v>111.63745169861545</v>
      </c>
      <c r="CS22">
        <v>20</v>
      </c>
      <c r="CT22">
        <v>111.63745169861545</v>
      </c>
      <c r="CU22">
        <f t="shared" si="29"/>
        <v>0.12545700207335958</v>
      </c>
      <c r="CV22">
        <f t="shared" si="30"/>
        <v>360.03909593910146</v>
      </c>
      <c r="CX22">
        <v>208.01272783597983</v>
      </c>
      <c r="CY22">
        <v>20</v>
      </c>
      <c r="CZ22">
        <v>208.01272783597983</v>
      </c>
      <c r="DA22">
        <f t="shared" si="31"/>
        <v>9.4831793121229191E-2</v>
      </c>
      <c r="DB22">
        <f t="shared" si="32"/>
        <v>360.60077364170724</v>
      </c>
      <c r="DD22">
        <v>416.1578311757587</v>
      </c>
      <c r="DE22">
        <v>20</v>
      </c>
      <c r="DF22">
        <v>416.1578311757587</v>
      </c>
      <c r="DG22">
        <f t="shared" si="33"/>
        <v>2.9865628446071064E-5</v>
      </c>
      <c r="DH22">
        <f t="shared" si="34"/>
        <v>74406.896471039872</v>
      </c>
      <c r="DJ22">
        <v>1121.7790611397768</v>
      </c>
      <c r="DK22">
        <v>20</v>
      </c>
      <c r="DL22">
        <v>1121.7790611397768</v>
      </c>
      <c r="DM22">
        <f t="shared" si="35"/>
        <v>1.8345216912729641E-4</v>
      </c>
      <c r="DN22">
        <f t="shared" si="36"/>
        <v>52182.656916654785</v>
      </c>
      <c r="DQ22">
        <v>271.42706711942105</v>
      </c>
      <c r="DR22">
        <v>20</v>
      </c>
      <c r="DS22">
        <v>271.42706711942105</v>
      </c>
      <c r="DT22">
        <f t="shared" si="37"/>
        <v>2.9042272353662644E-5</v>
      </c>
      <c r="DU22">
        <f t="shared" si="38"/>
        <v>115062.72585124031</v>
      </c>
      <c r="DW22">
        <v>257.75558887847615</v>
      </c>
      <c r="DX22">
        <v>20</v>
      </c>
      <c r="DY22">
        <v>257.75558887847615</v>
      </c>
      <c r="DZ22">
        <f t="shared" si="39"/>
        <v>2.5015214012558733E-5</v>
      </c>
      <c r="EA22">
        <f t="shared" si="40"/>
        <v>142636.98957039422</v>
      </c>
    </row>
    <row r="23" spans="1:131" x14ac:dyDescent="0.25">
      <c r="A23">
        <v>224.00329380763105</v>
      </c>
      <c r="B23">
        <v>21</v>
      </c>
      <c r="C23">
        <v>224.00329380763105</v>
      </c>
      <c r="D23">
        <f t="shared" si="4"/>
        <v>6.7119875425253114E-5</v>
      </c>
      <c r="E23">
        <f t="shared" si="0"/>
        <v>23467.061647932525</v>
      </c>
      <c r="H23">
        <v>35.840361445765666</v>
      </c>
      <c r="I23">
        <v>21</v>
      </c>
      <c r="J23">
        <v>35.840361445765666</v>
      </c>
      <c r="K23">
        <f t="shared" si="5"/>
        <v>8.5933007458296976E-6</v>
      </c>
      <c r="L23">
        <f t="shared" si="1"/>
        <v>29320.719540682374</v>
      </c>
      <c r="O23">
        <v>751.78787878787261</v>
      </c>
      <c r="P23">
        <v>21</v>
      </c>
      <c r="Q23">
        <v>751.78787878787261</v>
      </c>
      <c r="R23">
        <f t="shared" si="6"/>
        <v>2.3756043572750315E-4</v>
      </c>
      <c r="S23">
        <f t="shared" si="7"/>
        <v>36611.228308418933</v>
      </c>
      <c r="V23">
        <v>251.18564102563141</v>
      </c>
      <c r="W23">
        <v>21</v>
      </c>
      <c r="X23">
        <v>251.18564102563141</v>
      </c>
      <c r="Y23">
        <f t="shared" si="8"/>
        <v>8.4904348507915152E-5</v>
      </c>
      <c r="Z23">
        <f t="shared" si="2"/>
        <v>30900.593526342334</v>
      </c>
      <c r="AC23">
        <v>1274.1981693770485</v>
      </c>
      <c r="AD23">
        <v>21</v>
      </c>
      <c r="AE23">
        <v>1274.1981693770485</v>
      </c>
      <c r="AF23">
        <f t="shared" si="9"/>
        <v>2.7239000198442165E-4</v>
      </c>
      <c r="AG23">
        <f t="shared" si="10"/>
        <v>30482.245959262211</v>
      </c>
      <c r="AJ23">
        <v>33.870677361839626</v>
      </c>
      <c r="AK23">
        <v>21</v>
      </c>
      <c r="AL23">
        <v>33.870677361839626</v>
      </c>
      <c r="AM23">
        <f t="shared" si="11"/>
        <v>6.556809025414978E-6</v>
      </c>
      <c r="AN23">
        <f t="shared" si="12"/>
        <v>22707.673366347455</v>
      </c>
      <c r="AQ23">
        <v>1377.3087939917968</v>
      </c>
      <c r="AR23">
        <v>21</v>
      </c>
      <c r="AS23">
        <v>1377.3087939917968</v>
      </c>
      <c r="AT23">
        <f t="shared" si="13"/>
        <v>3.447499502921639E-4</v>
      </c>
      <c r="AU23">
        <f t="shared" si="14"/>
        <v>26807.346483331883</v>
      </c>
      <c r="AX23">
        <v>-58.613395097475404</v>
      </c>
      <c r="AY23">
        <v>21</v>
      </c>
      <c r="AZ23">
        <v>-58.613395097475404</v>
      </c>
      <c r="BA23">
        <f t="shared" si="15"/>
        <v>-3.0401229271318902E-5</v>
      </c>
      <c r="BB23">
        <f t="shared" si="16"/>
        <v>20481.453844629919</v>
      </c>
      <c r="BE23">
        <v>430.18491032776728</v>
      </c>
      <c r="BF23">
        <v>21</v>
      </c>
      <c r="BG23">
        <v>430.18491032776728</v>
      </c>
      <c r="BH23">
        <f t="shared" si="17"/>
        <v>2.3568711005851113E-4</v>
      </c>
      <c r="BI23">
        <f t="shared" si="18"/>
        <v>29135.804651887072</v>
      </c>
      <c r="BL23">
        <v>1096.7620911097702</v>
      </c>
      <c r="BM23">
        <v>21</v>
      </c>
      <c r="BN23">
        <v>1096.7620911097702</v>
      </c>
      <c r="BO23">
        <f t="shared" si="19"/>
        <v>9.5832662341257624E-4</v>
      </c>
      <c r="BP23">
        <f t="shared" si="20"/>
        <v>17286.49783064357</v>
      </c>
      <c r="BR23">
        <v>-37.068382944485165</v>
      </c>
      <c r="BS23">
        <v>21</v>
      </c>
      <c r="BT23">
        <v>-37.068382944485165</v>
      </c>
      <c r="BU23">
        <f t="shared" si="21"/>
        <v>-1.9276889805168793E-5</v>
      </c>
      <c r="BV23">
        <f t="shared" si="22"/>
        <v>26999.576062025131</v>
      </c>
      <c r="BW23">
        <f t="shared" si="3"/>
        <v>-2.8059840672914438E+17</v>
      </c>
      <c r="BX23">
        <v>21</v>
      </c>
      <c r="BZ23">
        <v>274.39069318181873</v>
      </c>
      <c r="CA23">
        <v>21</v>
      </c>
      <c r="CB23">
        <v>274.39069318181873</v>
      </c>
      <c r="CC23">
        <f t="shared" si="23"/>
        <v>0.1184606122574561</v>
      </c>
      <c r="CD23">
        <f t="shared" si="24"/>
        <v>402.06318112948344</v>
      </c>
      <c r="CF23">
        <v>124.08024738766807</v>
      </c>
      <c r="CG23">
        <v>21</v>
      </c>
      <c r="CH23">
        <v>124.08024738766807</v>
      </c>
      <c r="CI23">
        <f t="shared" si="25"/>
        <v>0.11352489568045494</v>
      </c>
      <c r="CJ23">
        <f t="shared" si="26"/>
        <v>400.61130876521429</v>
      </c>
      <c r="CL23">
        <v>518.24181392971718</v>
      </c>
      <c r="CM23">
        <v>21</v>
      </c>
      <c r="CN23">
        <v>518.24181392971718</v>
      </c>
      <c r="CO23" t="e">
        <f t="shared" si="27"/>
        <v>#DIV/0!</v>
      </c>
      <c r="CP23">
        <f t="shared" si="28"/>
        <v>441</v>
      </c>
      <c r="CR23">
        <v>121.3562924653645</v>
      </c>
      <c r="CS23">
        <v>21</v>
      </c>
      <c r="CT23">
        <v>121.3562924653645</v>
      </c>
      <c r="CU23">
        <f t="shared" si="29"/>
        <v>0.13637893380569963</v>
      </c>
      <c r="CV23">
        <f t="shared" si="30"/>
        <v>398.98848834209531</v>
      </c>
      <c r="CX23">
        <v>194.69000399909783</v>
      </c>
      <c r="CY23">
        <v>21</v>
      </c>
      <c r="CZ23">
        <v>194.69000399909783</v>
      </c>
      <c r="DA23">
        <f t="shared" si="31"/>
        <v>8.8758040789560913E-2</v>
      </c>
      <c r="DB23">
        <f t="shared" si="32"/>
        <v>399.57975591568123</v>
      </c>
      <c r="DD23">
        <v>438.53573944242521</v>
      </c>
      <c r="DE23">
        <v>21</v>
      </c>
      <c r="DF23">
        <v>438.53573944242521</v>
      </c>
      <c r="DG23">
        <f t="shared" si="33"/>
        <v>3.1471582350156708E-5</v>
      </c>
      <c r="DH23">
        <f t="shared" si="34"/>
        <v>73862.343920056781</v>
      </c>
      <c r="DJ23">
        <v>1210.4101535907048</v>
      </c>
      <c r="DK23">
        <v>21</v>
      </c>
      <c r="DL23">
        <v>1210.4101535907048</v>
      </c>
      <c r="DM23">
        <f t="shared" si="35"/>
        <v>1.979466152490882E-4</v>
      </c>
      <c r="DN23">
        <f t="shared" si="36"/>
        <v>51726.786445222657</v>
      </c>
      <c r="DQ23">
        <v>282.7452171253783</v>
      </c>
      <c r="DR23">
        <v>21</v>
      </c>
      <c r="DS23">
        <v>282.7452171253783</v>
      </c>
      <c r="DT23">
        <f t="shared" si="37"/>
        <v>3.0253296731227751E-5</v>
      </c>
      <c r="DU23">
        <f t="shared" si="38"/>
        <v>114385.30790969914</v>
      </c>
      <c r="DW23">
        <v>256.11668041237203</v>
      </c>
      <c r="DX23">
        <v>21</v>
      </c>
      <c r="DY23">
        <v>256.11668041237203</v>
      </c>
      <c r="DZ23">
        <f t="shared" si="39"/>
        <v>2.4856157729026828E-5</v>
      </c>
      <c r="EA23">
        <f t="shared" si="40"/>
        <v>141882.64331980341</v>
      </c>
    </row>
    <row r="24" spans="1:131" x14ac:dyDescent="0.25">
      <c r="A24">
        <v>232.91398456614843</v>
      </c>
      <c r="B24">
        <v>22</v>
      </c>
      <c r="C24">
        <v>232.91398456614843</v>
      </c>
      <c r="D24">
        <f t="shared" si="4"/>
        <v>6.9789856046958884E-5</v>
      </c>
      <c r="E24">
        <f t="shared" si="0"/>
        <v>23161.682395058364</v>
      </c>
      <c r="H24">
        <v>53.936655713747314</v>
      </c>
      <c r="I24">
        <v>22</v>
      </c>
      <c r="J24">
        <v>53.936655713747314</v>
      </c>
      <c r="K24">
        <f t="shared" si="5"/>
        <v>1.2932177162160387E-5</v>
      </c>
      <c r="L24">
        <f t="shared" si="1"/>
        <v>28979.253661852483</v>
      </c>
      <c r="O24">
        <v>821.66522366521713</v>
      </c>
      <c r="P24">
        <v>22</v>
      </c>
      <c r="Q24">
        <v>821.66522366521713</v>
      </c>
      <c r="R24">
        <f t="shared" si="6"/>
        <v>2.5964125528435438E-4</v>
      </c>
      <c r="S24">
        <f t="shared" si="7"/>
        <v>36229.547092217152</v>
      </c>
      <c r="V24">
        <v>244.97081585080559</v>
      </c>
      <c r="W24">
        <v>22</v>
      </c>
      <c r="X24">
        <v>244.97081585080559</v>
      </c>
      <c r="Y24">
        <f t="shared" si="8"/>
        <v>8.280364848221053E-5</v>
      </c>
      <c r="Z24">
        <f t="shared" si="2"/>
        <v>30550.022233280219</v>
      </c>
      <c r="AC24">
        <v>1426.473118279564</v>
      </c>
      <c r="AD24">
        <v>22</v>
      </c>
      <c r="AE24">
        <v>1426.473118279564</v>
      </c>
      <c r="AF24">
        <f t="shared" si="9"/>
        <v>3.049423746298889E-4</v>
      </c>
      <c r="AG24">
        <f t="shared" si="10"/>
        <v>30134.062649470561</v>
      </c>
      <c r="AJ24">
        <v>40.395543671998894</v>
      </c>
      <c r="AK24">
        <v>22</v>
      </c>
      <c r="AL24">
        <v>40.395543671998894</v>
      </c>
      <c r="AM24">
        <f t="shared" si="11"/>
        <v>7.8199163986462868E-6</v>
      </c>
      <c r="AN24">
        <f t="shared" si="12"/>
        <v>22407.292057263116</v>
      </c>
      <c r="AQ24">
        <v>1441.967077111176</v>
      </c>
      <c r="AR24">
        <v>22</v>
      </c>
      <c r="AS24">
        <v>1441.967077111176</v>
      </c>
      <c r="AT24">
        <f t="shared" si="13"/>
        <v>3.6093436731514519E-4</v>
      </c>
      <c r="AU24">
        <f t="shared" si="14"/>
        <v>26480.887499742596</v>
      </c>
      <c r="AX24">
        <v>-80.602200347427242</v>
      </c>
      <c r="AY24">
        <v>22</v>
      </c>
      <c r="AZ24">
        <v>-80.602200347427242</v>
      </c>
      <c r="BA24">
        <f t="shared" si="15"/>
        <v>-4.1806245286761415E-5</v>
      </c>
      <c r="BB24">
        <f t="shared" si="16"/>
        <v>20196.226984642042</v>
      </c>
      <c r="BE24">
        <v>449.42459581235107</v>
      </c>
      <c r="BF24">
        <v>22</v>
      </c>
      <c r="BG24">
        <v>449.42459581235107</v>
      </c>
      <c r="BH24">
        <f t="shared" si="17"/>
        <v>2.4622803272091059E-4</v>
      </c>
      <c r="BI24">
        <f t="shared" si="18"/>
        <v>28795.420383638593</v>
      </c>
      <c r="BL24">
        <v>1176.9094922737277</v>
      </c>
      <c r="BM24">
        <v>22</v>
      </c>
      <c r="BN24">
        <v>1176.9094922737277</v>
      </c>
      <c r="BO24">
        <f t="shared" si="19"/>
        <v>1.0283576620082212E-3</v>
      </c>
      <c r="BP24">
        <f t="shared" si="20"/>
        <v>17024.541577014617</v>
      </c>
      <c r="BR24">
        <v>-6.6733708769061195</v>
      </c>
      <c r="BS24">
        <v>22</v>
      </c>
      <c r="BT24">
        <v>-6.6733708769061195</v>
      </c>
      <c r="BU24">
        <f t="shared" si="21"/>
        <v>-3.4703924154393288E-6</v>
      </c>
      <c r="BV24">
        <f t="shared" si="22"/>
        <v>26671.94510753651</v>
      </c>
      <c r="BW24">
        <f t="shared" si="3"/>
        <v>-3.2262297031153581E+17</v>
      </c>
      <c r="BX24">
        <v>22</v>
      </c>
      <c r="BZ24">
        <v>286.5877909090915</v>
      </c>
      <c r="CA24">
        <v>22</v>
      </c>
      <c r="CB24">
        <v>286.5877909090915</v>
      </c>
      <c r="CC24">
        <f t="shared" si="23"/>
        <v>0.12372637272397216</v>
      </c>
      <c r="CD24">
        <f t="shared" si="24"/>
        <v>443.16620750553056</v>
      </c>
      <c r="CF24">
        <v>127.25963113897427</v>
      </c>
      <c r="CG24">
        <v>22</v>
      </c>
      <c r="CH24">
        <v>127.25963113897427</v>
      </c>
      <c r="CI24">
        <f t="shared" si="25"/>
        <v>0.1164338132261097</v>
      </c>
      <c r="CJ24">
        <f t="shared" si="26"/>
        <v>441.6418625343149</v>
      </c>
      <c r="CL24">
        <v>549.23978518758895</v>
      </c>
      <c r="CM24">
        <v>22</v>
      </c>
      <c r="CN24">
        <v>549.23978518758895</v>
      </c>
      <c r="CO24" t="e">
        <f t="shared" si="27"/>
        <v>#DIV/0!</v>
      </c>
      <c r="CP24">
        <f t="shared" si="28"/>
        <v>484</v>
      </c>
      <c r="CR24">
        <v>138.77755747453762</v>
      </c>
      <c r="CS24">
        <v>22</v>
      </c>
      <c r="CT24">
        <v>138.77755747453762</v>
      </c>
      <c r="CU24">
        <f t="shared" si="29"/>
        <v>0.15595676944348213</v>
      </c>
      <c r="CV24">
        <f t="shared" si="30"/>
        <v>439.9378807450891</v>
      </c>
      <c r="CX24">
        <v>205.80043167736744</v>
      </c>
      <c r="CY24">
        <v>22</v>
      </c>
      <c r="CZ24">
        <v>205.80043167736744</v>
      </c>
      <c r="DA24">
        <f t="shared" si="31"/>
        <v>9.3823220166011537E-2</v>
      </c>
      <c r="DB24">
        <f t="shared" si="32"/>
        <v>440.55873818965517</v>
      </c>
      <c r="DD24">
        <v>486.71007195151674</v>
      </c>
      <c r="DE24">
        <v>22</v>
      </c>
      <c r="DF24">
        <v>486.71007195151674</v>
      </c>
      <c r="DG24">
        <f t="shared" si="33"/>
        <v>3.4928820464093267E-5</v>
      </c>
      <c r="DH24">
        <f t="shared" si="34"/>
        <v>73319.79136907369</v>
      </c>
      <c r="DJ24">
        <v>1278.9586702840575</v>
      </c>
      <c r="DK24">
        <v>22</v>
      </c>
      <c r="DL24">
        <v>1278.9586702840575</v>
      </c>
      <c r="DM24">
        <f t="shared" si="35"/>
        <v>2.0915682099591066E-4</v>
      </c>
      <c r="DN24">
        <f t="shared" si="36"/>
        <v>51272.915973790521</v>
      </c>
      <c r="DQ24">
        <v>300.15873076769935</v>
      </c>
      <c r="DR24">
        <v>22</v>
      </c>
      <c r="DS24">
        <v>300.15873076769935</v>
      </c>
      <c r="DT24">
        <f t="shared" si="37"/>
        <v>3.211651550009136E-5</v>
      </c>
      <c r="DU24">
        <f t="shared" si="38"/>
        <v>113709.88996815796</v>
      </c>
      <c r="DW24">
        <v>289.69383255232833</v>
      </c>
      <c r="DX24">
        <v>22</v>
      </c>
      <c r="DY24">
        <v>289.69383255232833</v>
      </c>
      <c r="DZ24">
        <f t="shared" si="39"/>
        <v>2.811482478787868E-5</v>
      </c>
      <c r="EA24">
        <f t="shared" si="40"/>
        <v>141130.29706921263</v>
      </c>
    </row>
    <row r="25" spans="1:131" x14ac:dyDescent="0.25">
      <c r="A25">
        <v>242.9155844155739</v>
      </c>
      <c r="B25">
        <v>23</v>
      </c>
      <c r="C25">
        <v>242.9155844155739</v>
      </c>
      <c r="D25">
        <f t="shared" si="4"/>
        <v>7.2786714372279624E-5</v>
      </c>
      <c r="E25">
        <f t="shared" si="0"/>
        <v>22858.303142184202</v>
      </c>
      <c r="H25">
        <v>85.275374224151165</v>
      </c>
      <c r="I25">
        <v>23</v>
      </c>
      <c r="J25">
        <v>85.275374224151165</v>
      </c>
      <c r="K25">
        <f t="shared" si="5"/>
        <v>2.0446136907134359E-5</v>
      </c>
      <c r="L25">
        <f t="shared" si="1"/>
        <v>28639.787783022592</v>
      </c>
      <c r="O25">
        <v>874.36075036074362</v>
      </c>
      <c r="P25">
        <v>23</v>
      </c>
      <c r="Q25">
        <v>874.36075036074362</v>
      </c>
      <c r="R25">
        <f t="shared" si="6"/>
        <v>2.7629272391785148E-4</v>
      </c>
      <c r="S25">
        <f t="shared" si="7"/>
        <v>35849.86587601537</v>
      </c>
      <c r="V25">
        <v>252.08932400931189</v>
      </c>
      <c r="W25">
        <v>23</v>
      </c>
      <c r="X25">
        <v>252.08932400931189</v>
      </c>
      <c r="Y25">
        <f t="shared" si="8"/>
        <v>8.520980631463449E-5</v>
      </c>
      <c r="Z25">
        <f t="shared" si="2"/>
        <v>30201.450940218099</v>
      </c>
      <c r="AC25">
        <v>1609.8086732426837</v>
      </c>
      <c r="AD25">
        <v>23</v>
      </c>
      <c r="AE25">
        <v>1609.8086732426837</v>
      </c>
      <c r="AF25">
        <f t="shared" si="9"/>
        <v>3.4413468661118307E-4</v>
      </c>
      <c r="AG25">
        <f t="shared" si="10"/>
        <v>29787.879339678915</v>
      </c>
      <c r="AJ25">
        <v>38.284046345796014</v>
      </c>
      <c r="AK25">
        <v>23</v>
      </c>
      <c r="AL25">
        <v>38.284046345796014</v>
      </c>
      <c r="AM25">
        <f t="shared" si="11"/>
        <v>7.4111650596138785E-6</v>
      </c>
      <c r="AN25">
        <f t="shared" si="12"/>
        <v>22108.91074817878</v>
      </c>
      <c r="AQ25">
        <v>1526.2617238669181</v>
      </c>
      <c r="AR25">
        <v>23</v>
      </c>
      <c r="AS25">
        <v>1526.2617238669181</v>
      </c>
      <c r="AT25">
        <f t="shared" si="13"/>
        <v>3.8203390244169623E-4</v>
      </c>
      <c r="AU25">
        <f t="shared" si="14"/>
        <v>26156.428516153312</v>
      </c>
      <c r="AX25">
        <v>-93.469793476167069</v>
      </c>
      <c r="AY25">
        <v>23</v>
      </c>
      <c r="AZ25">
        <v>-93.469793476167069</v>
      </c>
      <c r="BA25">
        <f t="shared" si="15"/>
        <v>-4.8480328032289262E-5</v>
      </c>
      <c r="BB25">
        <f t="shared" si="16"/>
        <v>19913.000124654165</v>
      </c>
      <c r="BE25">
        <v>443.1188267514799</v>
      </c>
      <c r="BF25">
        <v>23</v>
      </c>
      <c r="BG25">
        <v>443.1188267514799</v>
      </c>
      <c r="BH25">
        <f t="shared" si="17"/>
        <v>2.4277326605900989E-4</v>
      </c>
      <c r="BI25">
        <f t="shared" si="18"/>
        <v>28457.036115390118</v>
      </c>
      <c r="BL25">
        <v>1256.6932570740482</v>
      </c>
      <c r="BM25">
        <v>23</v>
      </c>
      <c r="BN25">
        <v>1256.6932570740482</v>
      </c>
      <c r="BO25">
        <f t="shared" si="19"/>
        <v>1.0980709631370636E-3</v>
      </c>
      <c r="BP25">
        <f t="shared" si="20"/>
        <v>16764.585323385665</v>
      </c>
      <c r="BR25">
        <v>10.20648967552097</v>
      </c>
      <c r="BS25">
        <v>23</v>
      </c>
      <c r="BT25">
        <v>10.20648967552097</v>
      </c>
      <c r="BU25">
        <f t="shared" si="21"/>
        <v>5.3077410219719886E-6</v>
      </c>
      <c r="BV25">
        <f t="shared" si="22"/>
        <v>26346.314153047893</v>
      </c>
      <c r="BW25">
        <f t="shared" si="3"/>
        <v>-3.686469827060672E+17</v>
      </c>
      <c r="BX25">
        <v>23</v>
      </c>
      <c r="BZ25">
        <v>285.21400984848538</v>
      </c>
      <c r="CA25">
        <v>23</v>
      </c>
      <c r="CB25">
        <v>285.21400984848538</v>
      </c>
      <c r="CC25">
        <f t="shared" si="23"/>
        <v>0.12313328064909167</v>
      </c>
      <c r="CD25">
        <f t="shared" si="24"/>
        <v>486.26923388157775</v>
      </c>
      <c r="CF25">
        <v>128.9144088296743</v>
      </c>
      <c r="CG25">
        <v>23</v>
      </c>
      <c r="CH25">
        <v>128.9144088296743</v>
      </c>
      <c r="CI25">
        <f t="shared" si="25"/>
        <v>0.11794782104497012</v>
      </c>
      <c r="CJ25">
        <f t="shared" si="26"/>
        <v>484.67241630341556</v>
      </c>
      <c r="CL25">
        <v>583.32836250606692</v>
      </c>
      <c r="CM25">
        <v>23</v>
      </c>
      <c r="CN25">
        <v>583.32836250606692</v>
      </c>
      <c r="CO25" t="e">
        <f t="shared" si="27"/>
        <v>#DIV/0!</v>
      </c>
      <c r="CP25">
        <f t="shared" si="28"/>
        <v>529</v>
      </c>
      <c r="CR25">
        <v>186.64924672613552</v>
      </c>
      <c r="CS25">
        <v>23</v>
      </c>
      <c r="CT25">
        <v>186.64924672613552</v>
      </c>
      <c r="CU25">
        <f t="shared" si="29"/>
        <v>0.20975447376502773</v>
      </c>
      <c r="CV25">
        <f t="shared" si="30"/>
        <v>482.88727314808295</v>
      </c>
      <c r="CX25">
        <v>231.43152602230361</v>
      </c>
      <c r="CY25">
        <v>23</v>
      </c>
      <c r="CZ25">
        <v>231.43152602230361</v>
      </c>
      <c r="DA25">
        <f t="shared" si="31"/>
        <v>0.10550828704473773</v>
      </c>
      <c r="DB25">
        <f t="shared" si="32"/>
        <v>483.53772046362917</v>
      </c>
      <c r="DD25">
        <v>486.34888930909233</v>
      </c>
      <c r="DE25">
        <v>23</v>
      </c>
      <c r="DF25">
        <v>486.34888930909233</v>
      </c>
      <c r="DG25">
        <f t="shared" si="33"/>
        <v>3.4902900138217529E-5</v>
      </c>
      <c r="DH25">
        <f t="shared" si="34"/>
        <v>72779.238818090598</v>
      </c>
      <c r="DJ25">
        <v>1352.6685809168039</v>
      </c>
      <c r="DK25">
        <v>23</v>
      </c>
      <c r="DL25">
        <v>1352.6685809168039</v>
      </c>
      <c r="DM25">
        <f t="shared" si="35"/>
        <v>2.2121110464247588E-4</v>
      </c>
      <c r="DN25">
        <f t="shared" si="36"/>
        <v>50821.045502358385</v>
      </c>
      <c r="DQ25">
        <v>300.24403228880806</v>
      </c>
      <c r="DR25">
        <v>23</v>
      </c>
      <c r="DS25">
        <v>300.24403228880806</v>
      </c>
      <c r="DT25">
        <f t="shared" si="37"/>
        <v>3.2125642629653316E-5</v>
      </c>
      <c r="DU25">
        <f t="shared" si="38"/>
        <v>113036.4720266168</v>
      </c>
      <c r="DW25">
        <v>290.0081968134964</v>
      </c>
      <c r="DX25">
        <v>23</v>
      </c>
      <c r="DY25">
        <v>290.0081968134964</v>
      </c>
      <c r="DZ25">
        <f t="shared" si="39"/>
        <v>2.8145333881028652E-5</v>
      </c>
      <c r="EA25">
        <f t="shared" si="40"/>
        <v>140379.95081862182</v>
      </c>
    </row>
    <row r="26" spans="1:131" x14ac:dyDescent="0.25">
      <c r="A26">
        <v>259.46263881045343</v>
      </c>
      <c r="B26">
        <v>24</v>
      </c>
      <c r="C26">
        <v>259.46263881045343</v>
      </c>
      <c r="D26">
        <f t="shared" si="4"/>
        <v>7.7744838919291829E-5</v>
      </c>
      <c r="E26">
        <f t="shared" si="0"/>
        <v>22556.923889310037</v>
      </c>
      <c r="H26">
        <v>116.88682000728295</v>
      </c>
      <c r="I26">
        <v>24</v>
      </c>
      <c r="J26">
        <v>116.88682000728295</v>
      </c>
      <c r="K26">
        <f t="shared" si="5"/>
        <v>2.8025487384277353E-5</v>
      </c>
      <c r="L26">
        <f t="shared" si="1"/>
        <v>28302.3219041927</v>
      </c>
      <c r="O26">
        <v>924.38961038960406</v>
      </c>
      <c r="P26">
        <v>24</v>
      </c>
      <c r="Q26">
        <v>924.38961038960406</v>
      </c>
      <c r="R26">
        <f t="shared" si="6"/>
        <v>2.9210154196712441E-4</v>
      </c>
      <c r="S26">
        <f t="shared" si="7"/>
        <v>35472.184659813589</v>
      </c>
      <c r="V26">
        <v>297.45025641024404</v>
      </c>
      <c r="W26">
        <v>24</v>
      </c>
      <c r="X26">
        <v>297.45025641024404</v>
      </c>
      <c r="Y26">
        <f t="shared" si="8"/>
        <v>1.0054245191287442E-4</v>
      </c>
      <c r="Z26">
        <f t="shared" si="2"/>
        <v>29854.879647155984</v>
      </c>
      <c r="AC26">
        <v>1791.2351372967132</v>
      </c>
      <c r="AD26">
        <v>24</v>
      </c>
      <c r="AE26">
        <v>1791.2351372967132</v>
      </c>
      <c r="AF26">
        <f t="shared" si="9"/>
        <v>3.8291888524793393E-4</v>
      </c>
      <c r="AG26">
        <f t="shared" si="10"/>
        <v>29443.696029887269</v>
      </c>
      <c r="AJ26">
        <v>43.051336898379304</v>
      </c>
      <c r="AK26">
        <v>24</v>
      </c>
      <c r="AL26">
        <v>43.051336898379304</v>
      </c>
      <c r="AM26">
        <f t="shared" si="11"/>
        <v>8.3340345194721198E-6</v>
      </c>
      <c r="AN26">
        <f t="shared" si="12"/>
        <v>21812.52943909444</v>
      </c>
      <c r="AQ26">
        <v>1625.6775827438723</v>
      </c>
      <c r="AR26">
        <v>24</v>
      </c>
      <c r="AS26">
        <v>1625.6775827438723</v>
      </c>
      <c r="AT26">
        <f t="shared" si="13"/>
        <v>4.0691838191034827E-4</v>
      </c>
      <c r="AU26">
        <f t="shared" si="14"/>
        <v>25833.969532564028</v>
      </c>
      <c r="AX26">
        <v>-96.973750241269954</v>
      </c>
      <c r="AY26">
        <v>24</v>
      </c>
      <c r="AZ26">
        <v>-96.973750241269954</v>
      </c>
      <c r="BA26">
        <f t="shared" si="15"/>
        <v>-5.0297738417671799E-5</v>
      </c>
      <c r="BB26">
        <f t="shared" si="16"/>
        <v>19631.773264666288</v>
      </c>
      <c r="BE26">
        <v>434.57063344818471</v>
      </c>
      <c r="BF26">
        <v>24</v>
      </c>
      <c r="BG26">
        <v>434.57063344818471</v>
      </c>
      <c r="BH26">
        <f t="shared" si="17"/>
        <v>2.3808993354895017E-4</v>
      </c>
      <c r="BI26">
        <f t="shared" si="18"/>
        <v>28120.651847141638</v>
      </c>
      <c r="BL26">
        <v>1323.6285370258847</v>
      </c>
      <c r="BM26">
        <v>24</v>
      </c>
      <c r="BN26">
        <v>1323.6285370258847</v>
      </c>
      <c r="BO26">
        <f t="shared" si="19"/>
        <v>1.1565575404389034E-3</v>
      </c>
      <c r="BP26">
        <f t="shared" si="20"/>
        <v>16506.629069756713</v>
      </c>
      <c r="BR26">
        <v>19.177259318857068</v>
      </c>
      <c r="BS26">
        <v>24</v>
      </c>
      <c r="BT26">
        <v>19.177259318857068</v>
      </c>
      <c r="BU26">
        <f t="shared" si="21"/>
        <v>9.9728632675559625E-6</v>
      </c>
      <c r="BV26">
        <f t="shared" si="22"/>
        <v>26022.683198559273</v>
      </c>
      <c r="BW26">
        <f t="shared" si="3"/>
        <v>-4.1885223682471155E+17</v>
      </c>
      <c r="BX26">
        <v>24</v>
      </c>
      <c r="BZ26">
        <v>272.91001666666716</v>
      </c>
      <c r="CA26">
        <v>24</v>
      </c>
      <c r="CB26">
        <v>272.91001666666716</v>
      </c>
      <c r="CC26">
        <f t="shared" si="23"/>
        <v>0.11782137101896459</v>
      </c>
      <c r="CD26">
        <f t="shared" si="24"/>
        <v>531.37226025762493</v>
      </c>
      <c r="CF26">
        <v>141.38264106582909</v>
      </c>
      <c r="CG26">
        <v>24</v>
      </c>
      <c r="CH26">
        <v>141.38264106582909</v>
      </c>
      <c r="CI26">
        <f t="shared" si="25"/>
        <v>0.12935539633378143</v>
      </c>
      <c r="CJ26">
        <f t="shared" si="26"/>
        <v>529.70297007251622</v>
      </c>
      <c r="CL26">
        <v>609.60839436999913</v>
      </c>
      <c r="CM26">
        <v>24</v>
      </c>
      <c r="CN26">
        <v>609.60839436999913</v>
      </c>
      <c r="CO26" t="e">
        <f t="shared" si="27"/>
        <v>#DIV/0!</v>
      </c>
      <c r="CP26">
        <f t="shared" si="28"/>
        <v>576</v>
      </c>
      <c r="CR26">
        <v>187.57217840197541</v>
      </c>
      <c r="CS26">
        <v>24</v>
      </c>
      <c r="CT26">
        <v>187.57217840197541</v>
      </c>
      <c r="CU26">
        <f t="shared" si="29"/>
        <v>0.21079165474155168</v>
      </c>
      <c r="CV26">
        <f t="shared" si="30"/>
        <v>527.83666555107675</v>
      </c>
      <c r="CX26">
        <v>247.67725673087648</v>
      </c>
      <c r="CY26">
        <v>24</v>
      </c>
      <c r="CZ26">
        <v>247.67725673087648</v>
      </c>
      <c r="DA26">
        <f t="shared" si="31"/>
        <v>0.11291462121325732</v>
      </c>
      <c r="DB26">
        <f t="shared" si="32"/>
        <v>528.51670273760317</v>
      </c>
      <c r="DD26">
        <v>518.1535854545466</v>
      </c>
      <c r="DE26">
        <v>24</v>
      </c>
      <c r="DF26">
        <v>518.1535854545466</v>
      </c>
      <c r="DG26">
        <f t="shared" si="33"/>
        <v>3.7185368871862868E-5</v>
      </c>
      <c r="DH26">
        <f t="shared" si="34"/>
        <v>72240.686267107507</v>
      </c>
      <c r="DJ26">
        <v>1394.7510673071256</v>
      </c>
      <c r="DK26">
        <v>24</v>
      </c>
      <c r="DL26">
        <v>1394.7510673071256</v>
      </c>
      <c r="DM26">
        <f t="shared" si="35"/>
        <v>2.2809314022150556E-4</v>
      </c>
      <c r="DN26">
        <f t="shared" si="36"/>
        <v>50371.175030926257</v>
      </c>
      <c r="DQ26">
        <v>335.7891822947654</v>
      </c>
      <c r="DR26">
        <v>24</v>
      </c>
      <c r="DS26">
        <v>335.7891822947654</v>
      </c>
      <c r="DT26">
        <f t="shared" si="37"/>
        <v>3.5928918177226523E-5</v>
      </c>
      <c r="DU26">
        <f t="shared" si="38"/>
        <v>112365.05408507562</v>
      </c>
      <c r="DW26">
        <v>306.46319743830145</v>
      </c>
      <c r="DX26">
        <v>24</v>
      </c>
      <c r="DY26">
        <v>306.46319743830145</v>
      </c>
      <c r="DZ26">
        <f t="shared" si="39"/>
        <v>2.974229386935447E-5</v>
      </c>
      <c r="EA26">
        <f t="shared" si="40"/>
        <v>139631.60456803101</v>
      </c>
    </row>
    <row r="27" spans="1:131" x14ac:dyDescent="0.25">
      <c r="A27">
        <v>253.64605684169692</v>
      </c>
      <c r="B27">
        <v>25</v>
      </c>
      <c r="C27">
        <v>253.64605684169692</v>
      </c>
      <c r="D27">
        <f t="shared" si="4"/>
        <v>7.6001970542191163E-5</v>
      </c>
      <c r="E27">
        <f t="shared" si="0"/>
        <v>22257.544636435876</v>
      </c>
      <c r="H27">
        <v>143.31644760859672</v>
      </c>
      <c r="I27">
        <v>25</v>
      </c>
      <c r="J27">
        <v>143.31644760859672</v>
      </c>
      <c r="K27">
        <f t="shared" si="5"/>
        <v>3.4362413950211959E-5</v>
      </c>
      <c r="L27">
        <f t="shared" si="1"/>
        <v>27966.856025362809</v>
      </c>
      <c r="O27">
        <v>979.60028860028251</v>
      </c>
      <c r="P27">
        <v>25</v>
      </c>
      <c r="Q27">
        <v>979.60028860028251</v>
      </c>
      <c r="R27">
        <f t="shared" si="6"/>
        <v>3.0954778331074225E-4</v>
      </c>
      <c r="S27">
        <f t="shared" si="7"/>
        <v>35096.5034436118</v>
      </c>
      <c r="V27">
        <v>330.11421911420621</v>
      </c>
      <c r="W27">
        <v>25</v>
      </c>
      <c r="X27">
        <v>330.11421911420621</v>
      </c>
      <c r="Y27">
        <f t="shared" si="8"/>
        <v>1.1158333968712324E-4</v>
      </c>
      <c r="Z27">
        <f t="shared" si="2"/>
        <v>29510.308354093864</v>
      </c>
      <c r="AC27">
        <v>1950.5403892295308</v>
      </c>
      <c r="AD27">
        <v>25</v>
      </c>
      <c r="AE27">
        <v>1950.5403892295308</v>
      </c>
      <c r="AF27">
        <f t="shared" si="9"/>
        <v>4.1697415147965653E-4</v>
      </c>
      <c r="AG27">
        <f t="shared" si="10"/>
        <v>29101.512720095623</v>
      </c>
      <c r="AJ27">
        <v>60.576203208540392</v>
      </c>
      <c r="AK27">
        <v>25</v>
      </c>
      <c r="AL27">
        <v>60.576203208540392</v>
      </c>
      <c r="AM27">
        <f t="shared" si="11"/>
        <v>1.1726561936745304E-5</v>
      </c>
      <c r="AN27">
        <f t="shared" si="12"/>
        <v>21518.1481300101</v>
      </c>
      <c r="AQ27">
        <v>1754.9419264693115</v>
      </c>
      <c r="AR27">
        <v>25</v>
      </c>
      <c r="AS27">
        <v>1754.9419264693115</v>
      </c>
      <c r="AT27">
        <f t="shared" si="13"/>
        <v>4.3927414429877879E-4</v>
      </c>
      <c r="AU27">
        <f t="shared" si="14"/>
        <v>25513.510548974744</v>
      </c>
      <c r="AX27">
        <v>-84.962555491221792</v>
      </c>
      <c r="AY27">
        <v>25</v>
      </c>
      <c r="AZ27">
        <v>-84.962555491221792</v>
      </c>
      <c r="BA27">
        <f t="shared" si="15"/>
        <v>-4.4067847028315919E-5</v>
      </c>
      <c r="BB27">
        <f t="shared" si="16"/>
        <v>19352.546404678411</v>
      </c>
      <c r="BE27">
        <v>449.23456135701053</v>
      </c>
      <c r="BF27">
        <v>25</v>
      </c>
      <c r="BG27">
        <v>449.23456135701053</v>
      </c>
      <c r="BH27">
        <f t="shared" si="17"/>
        <v>2.4612391779145704E-4</v>
      </c>
      <c r="BI27">
        <f t="shared" si="18"/>
        <v>27786.267578893163</v>
      </c>
      <c r="BL27">
        <v>1389.9577563716603</v>
      </c>
      <c r="BM27">
        <v>25</v>
      </c>
      <c r="BN27">
        <v>1389.9577563716603</v>
      </c>
      <c r="BO27">
        <f t="shared" si="19"/>
        <v>1.2145145552960729E-3</v>
      </c>
      <c r="BP27">
        <f t="shared" si="20"/>
        <v>16250.672816127759</v>
      </c>
      <c r="BR27">
        <v>39.875301689466141</v>
      </c>
      <c r="BS27">
        <v>25</v>
      </c>
      <c r="BT27">
        <v>39.875301689466141</v>
      </c>
      <c r="BU27">
        <f t="shared" si="21"/>
        <v>2.0736588314815029E-5</v>
      </c>
      <c r="BV27">
        <f t="shared" si="22"/>
        <v>25701.052244070655</v>
      </c>
      <c r="BW27">
        <f t="shared" si="3"/>
        <v>-4.7342052557944083E+17</v>
      </c>
      <c r="BX27">
        <v>25</v>
      </c>
      <c r="BZ27">
        <v>276.01226590909152</v>
      </c>
      <c r="CA27">
        <v>25</v>
      </c>
      <c r="CB27">
        <v>276.01226590909152</v>
      </c>
      <c r="CC27">
        <f t="shared" si="23"/>
        <v>0.11916068154867453</v>
      </c>
      <c r="CD27">
        <f t="shared" si="24"/>
        <v>578.475286633672</v>
      </c>
      <c r="CF27">
        <v>126.26320663531698</v>
      </c>
      <c r="CG27">
        <v>25</v>
      </c>
      <c r="CH27">
        <v>126.26320663531698</v>
      </c>
      <c r="CI27">
        <f t="shared" si="25"/>
        <v>0.11552215331075087</v>
      </c>
      <c r="CJ27">
        <f t="shared" si="26"/>
        <v>576.73352384161683</v>
      </c>
      <c r="CL27">
        <v>668.67763835514393</v>
      </c>
      <c r="CM27">
        <v>25</v>
      </c>
      <c r="CN27">
        <v>668.67763835514393</v>
      </c>
      <c r="CO27" t="e">
        <f t="shared" si="27"/>
        <v>#DIV/0!</v>
      </c>
      <c r="CP27">
        <f t="shared" si="28"/>
        <v>625</v>
      </c>
      <c r="CR27">
        <v>159.73574644145128</v>
      </c>
      <c r="CS27">
        <v>25</v>
      </c>
      <c r="CT27">
        <v>159.73574644145128</v>
      </c>
      <c r="CU27">
        <f t="shared" si="29"/>
        <v>0.17950936327887654</v>
      </c>
      <c r="CV27">
        <f t="shared" si="30"/>
        <v>574.78605795407066</v>
      </c>
      <c r="CX27">
        <v>252.97304804550981</v>
      </c>
      <c r="CY27">
        <v>25</v>
      </c>
      <c r="CZ27">
        <v>252.97304804550981</v>
      </c>
      <c r="DA27">
        <f t="shared" si="31"/>
        <v>0.11532894168098613</v>
      </c>
      <c r="DB27">
        <f t="shared" si="32"/>
        <v>575.49568501157705</v>
      </c>
      <c r="DD27">
        <v>538.26476644848594</v>
      </c>
      <c r="DE27">
        <v>25</v>
      </c>
      <c r="DF27">
        <v>538.26476644848594</v>
      </c>
      <c r="DG27">
        <f t="shared" si="33"/>
        <v>3.8628650757198844E-5</v>
      </c>
      <c r="DH27">
        <f t="shared" si="34"/>
        <v>71704.133716124416</v>
      </c>
      <c r="DJ27">
        <v>1528.3337961216903</v>
      </c>
      <c r="DK27">
        <v>25</v>
      </c>
      <c r="DL27">
        <v>1528.3337961216903</v>
      </c>
      <c r="DM27">
        <f t="shared" si="35"/>
        <v>2.4993883355623055E-4</v>
      </c>
      <c r="DN27">
        <f t="shared" si="36"/>
        <v>49923.304559494121</v>
      </c>
      <c r="DQ27">
        <v>332.16248381587434</v>
      </c>
      <c r="DR27">
        <v>25</v>
      </c>
      <c r="DS27">
        <v>332.16248381587434</v>
      </c>
      <c r="DT27">
        <f t="shared" si="37"/>
        <v>3.5540867103004709E-5</v>
      </c>
      <c r="DU27">
        <f t="shared" si="38"/>
        <v>111695.63614353444</v>
      </c>
      <c r="DW27">
        <v>303.32107685098481</v>
      </c>
      <c r="DX27">
        <v>25</v>
      </c>
      <c r="DY27">
        <v>303.32107685098481</v>
      </c>
      <c r="DZ27">
        <f t="shared" si="39"/>
        <v>2.9437350650520714E-5</v>
      </c>
      <c r="EA27">
        <f t="shared" si="40"/>
        <v>138885.25831744022</v>
      </c>
    </row>
    <row r="28" spans="1:131" x14ac:dyDescent="0.25">
      <c r="A28">
        <v>226.55674760021429</v>
      </c>
      <c r="B28">
        <v>26</v>
      </c>
      <c r="C28">
        <v>226.55674760021429</v>
      </c>
      <c r="D28">
        <f t="shared" si="4"/>
        <v>6.7884986944593138E-5</v>
      </c>
      <c r="E28">
        <f t="shared" si="0"/>
        <v>21960.165383561714</v>
      </c>
      <c r="H28">
        <v>167.0188024826366</v>
      </c>
      <c r="I28">
        <v>26</v>
      </c>
      <c r="J28">
        <v>167.0188024826366</v>
      </c>
      <c r="K28">
        <f t="shared" si="5"/>
        <v>4.0045433194457634E-5</v>
      </c>
      <c r="L28">
        <f t="shared" si="1"/>
        <v>27633.390146532918</v>
      </c>
      <c r="O28">
        <v>1053.477633477627</v>
      </c>
      <c r="P28">
        <v>26</v>
      </c>
      <c r="Q28">
        <v>1053.477633477627</v>
      </c>
      <c r="R28">
        <f t="shared" si="6"/>
        <v>3.3289257874392995E-4</v>
      </c>
      <c r="S28">
        <f t="shared" si="7"/>
        <v>34722.822227410019</v>
      </c>
      <c r="V28">
        <v>347.83878787877438</v>
      </c>
      <c r="W28">
        <v>26</v>
      </c>
      <c r="X28">
        <v>347.83878787877438</v>
      </c>
      <c r="Y28">
        <f t="shared" si="8"/>
        <v>1.1757449808851387E-4</v>
      </c>
      <c r="Z28">
        <f t="shared" si="2"/>
        <v>29167.737061031748</v>
      </c>
      <c r="AC28">
        <v>2095.5426108593183</v>
      </c>
      <c r="AD28">
        <v>26</v>
      </c>
      <c r="AE28">
        <v>2095.5426108593183</v>
      </c>
      <c r="AF28">
        <f t="shared" si="9"/>
        <v>4.4797180662210063E-4</v>
      </c>
      <c r="AG28">
        <f t="shared" si="10"/>
        <v>28761.329410303977</v>
      </c>
      <c r="AJ28">
        <v>100.43440285203178</v>
      </c>
      <c r="AK28">
        <v>26</v>
      </c>
      <c r="AL28">
        <v>100.43440285203178</v>
      </c>
      <c r="AM28">
        <f t="shared" si="11"/>
        <v>1.9442457322223417E-5</v>
      </c>
      <c r="AN28">
        <f t="shared" si="12"/>
        <v>21225.766820925761</v>
      </c>
      <c r="AQ28">
        <v>1895.6608156492948</v>
      </c>
      <c r="AR28">
        <v>26</v>
      </c>
      <c r="AS28">
        <v>1895.6608156492948</v>
      </c>
      <c r="AT28">
        <f t="shared" si="13"/>
        <v>4.7449705891429141E-4</v>
      </c>
      <c r="AU28">
        <f t="shared" si="14"/>
        <v>25195.051565385456</v>
      </c>
      <c r="AX28">
        <v>-70.405906195719581</v>
      </c>
      <c r="AY28">
        <v>26</v>
      </c>
      <c r="AZ28">
        <v>-70.405906195719581</v>
      </c>
      <c r="BA28">
        <f t="shared" si="15"/>
        <v>-3.6517695191542234E-5</v>
      </c>
      <c r="BB28">
        <f t="shared" si="16"/>
        <v>19075.319544690534</v>
      </c>
      <c r="BE28">
        <v>471.65606502341234</v>
      </c>
      <c r="BF28">
        <v>26</v>
      </c>
      <c r="BG28">
        <v>471.65606502341234</v>
      </c>
      <c r="BH28">
        <f t="shared" si="17"/>
        <v>2.5840807577894715E-4</v>
      </c>
      <c r="BI28">
        <f t="shared" si="18"/>
        <v>27453.883310644684</v>
      </c>
      <c r="BL28">
        <v>1444.8021272325868</v>
      </c>
      <c r="BM28">
        <v>26</v>
      </c>
      <c r="BN28">
        <v>1444.8021272325868</v>
      </c>
      <c r="BO28">
        <f t="shared" si="19"/>
        <v>1.2624363618267459E-3</v>
      </c>
      <c r="BP28">
        <f t="shared" si="20"/>
        <v>15996.716562498807</v>
      </c>
      <c r="BR28">
        <v>47.603647090378217</v>
      </c>
      <c r="BS28">
        <v>26</v>
      </c>
      <c r="BT28">
        <v>47.603647090378217</v>
      </c>
      <c r="BU28">
        <f t="shared" si="21"/>
        <v>2.4755605354020115E-5</v>
      </c>
      <c r="BV28">
        <f t="shared" si="22"/>
        <v>25381.421289582038</v>
      </c>
      <c r="BW28">
        <f t="shared" si="3"/>
        <v>-5.3253364188222784E+17</v>
      </c>
      <c r="BX28">
        <v>26</v>
      </c>
      <c r="BZ28">
        <v>285.90987878787962</v>
      </c>
      <c r="CA28">
        <v>26</v>
      </c>
      <c r="CB28">
        <v>285.90987878787962</v>
      </c>
      <c r="CC28">
        <f t="shared" si="23"/>
        <v>0.12343370286697268</v>
      </c>
      <c r="CD28">
        <f t="shared" si="24"/>
        <v>627.57831300971918</v>
      </c>
      <c r="CF28">
        <v>133.36783281086554</v>
      </c>
      <c r="CG28">
        <v>26</v>
      </c>
      <c r="CH28">
        <v>133.36783281086554</v>
      </c>
      <c r="CI28">
        <f t="shared" si="25"/>
        <v>0.12202239780903788</v>
      </c>
      <c r="CJ28">
        <f t="shared" si="26"/>
        <v>625.76407761071744</v>
      </c>
      <c r="CL28">
        <v>742.83248840089436</v>
      </c>
      <c r="CM28">
        <v>26</v>
      </c>
      <c r="CN28">
        <v>742.83248840089436</v>
      </c>
      <c r="CO28" t="e">
        <f t="shared" si="27"/>
        <v>#DIV/0!</v>
      </c>
      <c r="CP28">
        <f t="shared" si="28"/>
        <v>676</v>
      </c>
      <c r="CR28">
        <v>160.43113266274577</v>
      </c>
      <c r="CS28">
        <v>26</v>
      </c>
      <c r="CT28">
        <v>160.43113266274577</v>
      </c>
      <c r="CU28">
        <f t="shared" si="29"/>
        <v>0.18029083105048288</v>
      </c>
      <c r="CV28">
        <f t="shared" si="30"/>
        <v>623.73545035706445</v>
      </c>
      <c r="CX28">
        <v>262.07477875408267</v>
      </c>
      <c r="CY28">
        <v>26</v>
      </c>
      <c r="CZ28">
        <v>262.07477875408267</v>
      </c>
      <c r="DA28">
        <f t="shared" si="31"/>
        <v>0.11947836778860928</v>
      </c>
      <c r="DB28">
        <f t="shared" si="32"/>
        <v>624.47466728555105</v>
      </c>
      <c r="DD28">
        <v>563.91906865454644</v>
      </c>
      <c r="DE28">
        <v>26</v>
      </c>
      <c r="DF28">
        <v>563.91906865454644</v>
      </c>
      <c r="DG28">
        <f t="shared" si="33"/>
        <v>4.0469735558041717E-5</v>
      </c>
      <c r="DH28">
        <f t="shared" si="34"/>
        <v>71169.58116514131</v>
      </c>
      <c r="DJ28">
        <v>1547.8988582695883</v>
      </c>
      <c r="DK28">
        <v>26</v>
      </c>
      <c r="DL28">
        <v>1547.8988582695883</v>
      </c>
      <c r="DM28">
        <f t="shared" si="35"/>
        <v>2.5313844140636765E-4</v>
      </c>
      <c r="DN28">
        <f t="shared" si="36"/>
        <v>49477.434088061993</v>
      </c>
      <c r="DQ28">
        <v>322.2248156400135</v>
      </c>
      <c r="DR28">
        <v>26</v>
      </c>
      <c r="DS28">
        <v>322.2248156400135</v>
      </c>
      <c r="DT28">
        <f t="shared" si="37"/>
        <v>3.4477552125664241E-5</v>
      </c>
      <c r="DU28">
        <f t="shared" si="38"/>
        <v>111028.21820199328</v>
      </c>
      <c r="DW28">
        <v>352.99816838488096</v>
      </c>
      <c r="DX28">
        <v>26</v>
      </c>
      <c r="DY28">
        <v>352.99816838488096</v>
      </c>
      <c r="DZ28">
        <f t="shared" si="39"/>
        <v>3.4258518958253388E-5</v>
      </c>
      <c r="EA28">
        <f t="shared" si="40"/>
        <v>138140.91206684941</v>
      </c>
    </row>
    <row r="29" spans="1:131" x14ac:dyDescent="0.25">
      <c r="A29">
        <v>207.80077169206379</v>
      </c>
      <c r="B29">
        <v>27</v>
      </c>
      <c r="C29">
        <v>207.80077169206379</v>
      </c>
      <c r="D29">
        <f t="shared" si="4"/>
        <v>6.2264985805166921E-5</v>
      </c>
      <c r="E29">
        <f t="shared" si="0"/>
        <v>21664.786130687553</v>
      </c>
      <c r="H29">
        <v>168.69085432637439</v>
      </c>
      <c r="I29">
        <v>27</v>
      </c>
      <c r="J29">
        <v>168.69085432637439</v>
      </c>
      <c r="K29">
        <f t="shared" si="5"/>
        <v>4.0446334406840786E-5</v>
      </c>
      <c r="L29">
        <f t="shared" si="1"/>
        <v>27301.924267703027</v>
      </c>
      <c r="O29">
        <v>1154.7186147186076</v>
      </c>
      <c r="P29">
        <v>27</v>
      </c>
      <c r="Q29">
        <v>1154.7186147186076</v>
      </c>
      <c r="R29">
        <f t="shared" si="6"/>
        <v>3.6488411824023721E-4</v>
      </c>
      <c r="S29">
        <f t="shared" si="7"/>
        <v>34351.141011208238</v>
      </c>
      <c r="V29">
        <v>383.44214452213055</v>
      </c>
      <c r="W29">
        <v>27</v>
      </c>
      <c r="X29">
        <v>383.44214452213055</v>
      </c>
      <c r="Y29">
        <f t="shared" si="8"/>
        <v>1.2960894316330478E-4</v>
      </c>
      <c r="Z29">
        <f t="shared" si="2"/>
        <v>28827.165767969629</v>
      </c>
      <c r="AC29">
        <v>2256.6660446103178</v>
      </c>
      <c r="AD29">
        <v>27</v>
      </c>
      <c r="AE29">
        <v>2256.6660446103178</v>
      </c>
      <c r="AF29">
        <f t="shared" si="9"/>
        <v>4.8241575222957901E-4</v>
      </c>
      <c r="AG29">
        <f t="shared" si="10"/>
        <v>28423.146100512331</v>
      </c>
      <c r="AJ29">
        <v>147.2622994652229</v>
      </c>
      <c r="AK29">
        <v>27</v>
      </c>
      <c r="AL29">
        <v>147.2622994652229</v>
      </c>
      <c r="AM29">
        <f t="shared" si="11"/>
        <v>2.8507572019353718E-5</v>
      </c>
      <c r="AN29">
        <f t="shared" si="12"/>
        <v>20935.385511841421</v>
      </c>
      <c r="AQ29">
        <v>2011.1069775565538</v>
      </c>
      <c r="AR29">
        <v>27</v>
      </c>
      <c r="AS29">
        <v>2011.1069775565538</v>
      </c>
      <c r="AT29">
        <f t="shared" si="13"/>
        <v>5.0339403448909897E-4</v>
      </c>
      <c r="AU29">
        <f t="shared" si="14"/>
        <v>24878.592581796172</v>
      </c>
      <c r="AX29">
        <v>-43.84925690021737</v>
      </c>
      <c r="AY29">
        <v>27</v>
      </c>
      <c r="AZ29">
        <v>-43.84925690021737</v>
      </c>
      <c r="BA29">
        <f t="shared" si="15"/>
        <v>-2.2743458388369121E-5</v>
      </c>
      <c r="BB29">
        <f t="shared" si="16"/>
        <v>18800.092684702657</v>
      </c>
      <c r="BE29">
        <v>482.7139323261772</v>
      </c>
      <c r="BF29">
        <v>27</v>
      </c>
      <c r="BG29">
        <v>482.7139323261772</v>
      </c>
      <c r="BH29">
        <f t="shared" si="17"/>
        <v>2.6446639331968426E-4</v>
      </c>
      <c r="BI29">
        <f t="shared" si="18"/>
        <v>27123.499042396208</v>
      </c>
      <c r="BL29">
        <v>1490.2525586995744</v>
      </c>
      <c r="BM29">
        <v>27</v>
      </c>
      <c r="BN29">
        <v>1490.2525586995744</v>
      </c>
      <c r="BO29">
        <f t="shared" si="19"/>
        <v>1.3021499504650349E-3</v>
      </c>
      <c r="BP29">
        <f t="shared" si="20"/>
        <v>15744.760308869852</v>
      </c>
      <c r="BR29">
        <v>63.210780370078282</v>
      </c>
      <c r="BS29">
        <v>27</v>
      </c>
      <c r="BT29">
        <v>63.210780370078282</v>
      </c>
      <c r="BU29">
        <f t="shared" si="21"/>
        <v>3.2871874921482341E-5</v>
      </c>
      <c r="BV29">
        <f t="shared" si="22"/>
        <v>25063.790335093418</v>
      </c>
      <c r="BW29">
        <f t="shared" si="3"/>
        <v>-5.9637337864504538E+17</v>
      </c>
      <c r="BX29">
        <v>27</v>
      </c>
      <c r="BZ29">
        <v>287.65591590909173</v>
      </c>
      <c r="CA29">
        <v>27</v>
      </c>
      <c r="CB29">
        <v>287.65591590909173</v>
      </c>
      <c r="CC29">
        <f t="shared" si="23"/>
        <v>0.12418750622671702</v>
      </c>
      <c r="CD29">
        <f t="shared" si="24"/>
        <v>678.68133938576636</v>
      </c>
      <c r="CF29">
        <v>133.80264080459591</v>
      </c>
      <c r="CG29">
        <v>27</v>
      </c>
      <c r="CH29">
        <v>133.80264080459591</v>
      </c>
      <c r="CI29">
        <f t="shared" si="25"/>
        <v>0.12242021722968302</v>
      </c>
      <c r="CJ29">
        <f t="shared" si="26"/>
        <v>676.79463137981804</v>
      </c>
      <c r="CL29">
        <v>769.90270208300922</v>
      </c>
      <c r="CM29">
        <v>27</v>
      </c>
      <c r="CN29">
        <v>769.90270208300922</v>
      </c>
      <c r="CO29" t="e">
        <f t="shared" si="27"/>
        <v>#DIV/0!</v>
      </c>
      <c r="CP29">
        <f t="shared" si="28"/>
        <v>729</v>
      </c>
      <c r="CR29">
        <v>192.14221585373707</v>
      </c>
      <c r="CS29">
        <v>27</v>
      </c>
      <c r="CT29">
        <v>192.14221585373707</v>
      </c>
      <c r="CU29">
        <f t="shared" si="29"/>
        <v>0.21592741509201932</v>
      </c>
      <c r="CV29">
        <f t="shared" si="30"/>
        <v>674.68484276005825</v>
      </c>
      <c r="CX29">
        <v>256.7709034020495</v>
      </c>
      <c r="CY29">
        <v>27</v>
      </c>
      <c r="CZ29">
        <v>256.7709034020495</v>
      </c>
      <c r="DA29">
        <f t="shared" si="31"/>
        <v>0.11706036185523486</v>
      </c>
      <c r="DB29">
        <f t="shared" si="32"/>
        <v>675.45364955952505</v>
      </c>
      <c r="DD29">
        <v>594.6985829818193</v>
      </c>
      <c r="DE29">
        <v>27</v>
      </c>
      <c r="DF29">
        <v>594.6985829818193</v>
      </c>
      <c r="DG29">
        <f t="shared" si="33"/>
        <v>4.2678631966531068E-5</v>
      </c>
      <c r="DH29">
        <f t="shared" si="34"/>
        <v>70637.028614158218</v>
      </c>
      <c r="DJ29">
        <v>1596.2621325386981</v>
      </c>
      <c r="DK29">
        <v>27</v>
      </c>
      <c r="DL29">
        <v>1596.2621325386981</v>
      </c>
      <c r="DM29">
        <f t="shared" si="35"/>
        <v>2.6104761699906581E-4</v>
      </c>
      <c r="DN29">
        <f t="shared" si="36"/>
        <v>49033.563616629857</v>
      </c>
      <c r="DQ29">
        <v>307.1659959490014</v>
      </c>
      <c r="DR29">
        <v>27</v>
      </c>
      <c r="DS29">
        <v>307.1659959490014</v>
      </c>
      <c r="DT29">
        <f t="shared" si="37"/>
        <v>3.2866281932781632E-5</v>
      </c>
      <c r="DU29">
        <f t="shared" si="38"/>
        <v>110362.8002604521</v>
      </c>
      <c r="DW29">
        <v>345.63835082786727</v>
      </c>
      <c r="DX29">
        <v>27</v>
      </c>
      <c r="DY29">
        <v>345.63835082786727</v>
      </c>
      <c r="DZ29">
        <f t="shared" si="39"/>
        <v>3.3544247690331877E-5</v>
      </c>
      <c r="EA29">
        <f t="shared" si="40"/>
        <v>137398.56581625863</v>
      </c>
    </row>
    <row r="30" spans="1:131" x14ac:dyDescent="0.25">
      <c r="A30">
        <v>204.19631093542739</v>
      </c>
      <c r="B30">
        <v>28</v>
      </c>
      <c r="C30">
        <v>204.19631093542739</v>
      </c>
      <c r="D30">
        <f t="shared" si="4"/>
        <v>6.1184952771508E-5</v>
      </c>
      <c r="E30">
        <f t="shared" si="0"/>
        <v>21371.406877813388</v>
      </c>
      <c r="H30">
        <v>156.09017889738607</v>
      </c>
      <c r="I30">
        <v>28</v>
      </c>
      <c r="J30">
        <v>156.09017889738607</v>
      </c>
      <c r="K30">
        <f t="shared" si="5"/>
        <v>3.7425120635720294E-5</v>
      </c>
      <c r="L30">
        <f t="shared" si="1"/>
        <v>26972.458388873136</v>
      </c>
      <c r="O30">
        <v>1272.0808080808001</v>
      </c>
      <c r="P30">
        <v>28</v>
      </c>
      <c r="Q30">
        <v>1272.0808080808001</v>
      </c>
      <c r="R30">
        <f t="shared" si="6"/>
        <v>4.0196986354117315E-4</v>
      </c>
      <c r="S30">
        <f t="shared" si="7"/>
        <v>33981.459795006456</v>
      </c>
      <c r="V30">
        <v>419.10610722609272</v>
      </c>
      <c r="W30">
        <v>28</v>
      </c>
      <c r="X30">
        <v>419.10610722609272</v>
      </c>
      <c r="Y30">
        <f t="shared" si="8"/>
        <v>1.4166387395563262E-4</v>
      </c>
      <c r="Z30">
        <f t="shared" si="2"/>
        <v>28488.594474907513</v>
      </c>
      <c r="AC30">
        <v>2416.9712965431354</v>
      </c>
      <c r="AD30">
        <v>28</v>
      </c>
      <c r="AE30">
        <v>2416.9712965431354</v>
      </c>
      <c r="AF30">
        <f t="shared" si="9"/>
        <v>5.1668479211796725E-4</v>
      </c>
      <c r="AG30">
        <f t="shared" si="10"/>
        <v>28086.962790720685</v>
      </c>
      <c r="AJ30">
        <v>186.18110516932211</v>
      </c>
      <c r="AK30">
        <v>28</v>
      </c>
      <c r="AL30">
        <v>186.18110516932211</v>
      </c>
      <c r="AM30">
        <f t="shared" si="11"/>
        <v>3.6041616106305211E-5</v>
      </c>
      <c r="AN30">
        <f t="shared" si="12"/>
        <v>20647.004202757082</v>
      </c>
      <c r="AQ30">
        <v>2116.3410182516891</v>
      </c>
      <c r="AR30">
        <v>28</v>
      </c>
      <c r="AS30">
        <v>2116.3410182516891</v>
      </c>
      <c r="AT30">
        <f t="shared" si="13"/>
        <v>5.2973484524769748E-4</v>
      </c>
      <c r="AU30">
        <f t="shared" si="14"/>
        <v>24564.133598206889</v>
      </c>
      <c r="AX30">
        <v>1.2225439104367979</v>
      </c>
      <c r="AY30">
        <v>28</v>
      </c>
      <c r="AZ30">
        <v>1.2225439104367979</v>
      </c>
      <c r="BA30">
        <f t="shared" si="15"/>
        <v>6.3410143114273722E-7</v>
      </c>
      <c r="BB30">
        <f t="shared" si="16"/>
        <v>18526.86582471478</v>
      </c>
      <c r="BE30">
        <v>494.31725417439702</v>
      </c>
      <c r="BF30">
        <v>28</v>
      </c>
      <c r="BG30">
        <v>494.31725417439702</v>
      </c>
      <c r="BH30">
        <f t="shared" si="17"/>
        <v>2.7082355120186579E-4</v>
      </c>
      <c r="BI30">
        <f t="shared" si="18"/>
        <v>26795.114774147729</v>
      </c>
      <c r="BL30">
        <v>1526.2181416817139</v>
      </c>
      <c r="BM30">
        <v>28</v>
      </c>
      <c r="BN30">
        <v>1526.2181416817139</v>
      </c>
      <c r="BO30">
        <f t="shared" si="19"/>
        <v>1.3335758868442389E-3</v>
      </c>
      <c r="BP30">
        <f t="shared" si="20"/>
        <v>15494.8040552409</v>
      </c>
      <c r="BR30">
        <v>97.3936712255354</v>
      </c>
      <c r="BS30">
        <v>28</v>
      </c>
      <c r="BT30">
        <v>97.3936712255354</v>
      </c>
      <c r="BU30">
        <f t="shared" si="21"/>
        <v>5.0648205257488876E-5</v>
      </c>
      <c r="BV30">
        <f t="shared" si="22"/>
        <v>24748.1593806048</v>
      </c>
      <c r="BW30">
        <f t="shared" si="3"/>
        <v>-6.6512152877986534E+17</v>
      </c>
      <c r="BX30">
        <v>28</v>
      </c>
      <c r="BZ30">
        <v>275.41565000000082</v>
      </c>
      <c r="CA30">
        <v>28</v>
      </c>
      <c r="CB30">
        <v>275.41565000000082</v>
      </c>
      <c r="CC30">
        <f t="shared" si="23"/>
        <v>0.11890310908856709</v>
      </c>
      <c r="CD30">
        <f t="shared" si="24"/>
        <v>731.78436576181355</v>
      </c>
      <c r="CF30">
        <v>137.81211546499293</v>
      </c>
      <c r="CG30">
        <v>28</v>
      </c>
      <c r="CH30">
        <v>137.81211546499293</v>
      </c>
      <c r="CI30">
        <f t="shared" si="25"/>
        <v>0.1260886108873204</v>
      </c>
      <c r="CJ30">
        <f t="shared" si="26"/>
        <v>729.82518514891876</v>
      </c>
      <c r="CL30">
        <v>803.93349152269957</v>
      </c>
      <c r="CM30">
        <v>28</v>
      </c>
      <c r="CN30">
        <v>803.93349152269957</v>
      </c>
      <c r="CO30" t="e">
        <f t="shared" si="27"/>
        <v>#DIV/0!</v>
      </c>
      <c r="CP30">
        <f t="shared" si="28"/>
        <v>784</v>
      </c>
      <c r="CR30">
        <v>175.71663237806138</v>
      </c>
      <c r="CS30">
        <v>28</v>
      </c>
      <c r="CT30">
        <v>175.71663237806138</v>
      </c>
      <c r="CU30">
        <f t="shared" si="29"/>
        <v>0.19746851596086382</v>
      </c>
      <c r="CV30">
        <f t="shared" si="30"/>
        <v>727.63423516305204</v>
      </c>
      <c r="CX30">
        <v>267.3006038075921</v>
      </c>
      <c r="CY30">
        <v>28</v>
      </c>
      <c r="CZ30">
        <v>267.3006038075921</v>
      </c>
      <c r="DA30">
        <f t="shared" si="31"/>
        <v>0.12186079104471362</v>
      </c>
      <c r="DB30">
        <f t="shared" si="32"/>
        <v>728.43263183349904</v>
      </c>
      <c r="DD30">
        <v>591.51237003636493</v>
      </c>
      <c r="DE30">
        <v>28</v>
      </c>
      <c r="DF30">
        <v>591.51237003636493</v>
      </c>
      <c r="DG30">
        <f t="shared" si="33"/>
        <v>4.2449972922172459E-5</v>
      </c>
      <c r="DH30">
        <f t="shared" si="34"/>
        <v>70106.476063175127</v>
      </c>
      <c r="DJ30">
        <v>1590.3439825653841</v>
      </c>
      <c r="DK30">
        <v>28</v>
      </c>
      <c r="DL30">
        <v>1590.3439825653841</v>
      </c>
      <c r="DM30">
        <f t="shared" si="35"/>
        <v>2.6007978163162545E-4</v>
      </c>
      <c r="DN30">
        <f t="shared" si="36"/>
        <v>48591.693145197722</v>
      </c>
      <c r="DQ30">
        <v>329.26608534889783</v>
      </c>
      <c r="DR30">
        <v>28</v>
      </c>
      <c r="DS30">
        <v>329.26608534889783</v>
      </c>
      <c r="DT30">
        <f t="shared" si="37"/>
        <v>3.5230956989708405E-5</v>
      </c>
      <c r="DU30">
        <f t="shared" si="38"/>
        <v>109699.38231891094</v>
      </c>
      <c r="DW30">
        <v>347.91880599812657</v>
      </c>
      <c r="DX30">
        <v>28</v>
      </c>
      <c r="DY30">
        <v>347.91880599812657</v>
      </c>
      <c r="DZ30">
        <f t="shared" si="39"/>
        <v>3.3765566166405654E-5</v>
      </c>
      <c r="EA30">
        <f t="shared" si="40"/>
        <v>136658.21956566782</v>
      </c>
    </row>
    <row r="31" spans="1:131" x14ac:dyDescent="0.25">
      <c r="A31">
        <v>202.16760775455077</v>
      </c>
      <c r="B31">
        <v>29</v>
      </c>
      <c r="C31">
        <v>202.16760775455077</v>
      </c>
      <c r="D31">
        <f t="shared" si="4"/>
        <v>6.0577076420849554E-5</v>
      </c>
      <c r="E31">
        <f t="shared" si="0"/>
        <v>21080.027624939226</v>
      </c>
      <c r="H31">
        <v>135.88344286233587</v>
      </c>
      <c r="I31">
        <v>29</v>
      </c>
      <c r="J31">
        <v>135.88344286233587</v>
      </c>
      <c r="K31">
        <f t="shared" si="5"/>
        <v>3.2580232000778929E-5</v>
      </c>
      <c r="L31">
        <f t="shared" si="1"/>
        <v>26644.992510043248</v>
      </c>
      <c r="O31">
        <v>1406.7157287157206</v>
      </c>
      <c r="P31">
        <v>29</v>
      </c>
      <c r="Q31">
        <v>1406.7157287157206</v>
      </c>
      <c r="R31">
        <f t="shared" si="6"/>
        <v>4.4451368648992573E-4</v>
      </c>
      <c r="S31">
        <f t="shared" si="7"/>
        <v>33613.778578804675</v>
      </c>
      <c r="V31">
        <v>456.16400932399483</v>
      </c>
      <c r="W31">
        <v>29</v>
      </c>
      <c r="X31">
        <v>456.16400932399483</v>
      </c>
      <c r="Y31">
        <f t="shared" si="8"/>
        <v>1.541899762513105E-4</v>
      </c>
      <c r="Z31">
        <f t="shared" si="2"/>
        <v>28152.023181845394</v>
      </c>
      <c r="AC31">
        <v>2555.6704878698929</v>
      </c>
      <c r="AD31">
        <v>29</v>
      </c>
      <c r="AE31">
        <v>2555.6704878698929</v>
      </c>
      <c r="AF31">
        <f t="shared" si="9"/>
        <v>5.4633502542445823E-4</v>
      </c>
      <c r="AG31">
        <f t="shared" si="10"/>
        <v>27752.779480929039</v>
      </c>
      <c r="AJ31">
        <v>227.28172905523934</v>
      </c>
      <c r="AK31">
        <v>29</v>
      </c>
      <c r="AL31">
        <v>227.28172905523934</v>
      </c>
      <c r="AM31">
        <f t="shared" si="11"/>
        <v>4.3998024499512846E-5</v>
      </c>
      <c r="AN31">
        <f t="shared" si="12"/>
        <v>20360.622893672746</v>
      </c>
      <c r="AQ31">
        <v>2226.6659680377343</v>
      </c>
      <c r="AR31">
        <v>29</v>
      </c>
      <c r="AS31">
        <v>2226.6659680377343</v>
      </c>
      <c r="AT31">
        <f t="shared" si="13"/>
        <v>5.5734994588499951E-4</v>
      </c>
      <c r="AU31">
        <f t="shared" si="14"/>
        <v>24251.674614617605</v>
      </c>
      <c r="AX31">
        <v>64.23373866048496</v>
      </c>
      <c r="AY31">
        <v>29</v>
      </c>
      <c r="AZ31">
        <v>64.23373866048496</v>
      </c>
      <c r="BA31">
        <f t="shared" si="15"/>
        <v>3.3316353927696203E-5</v>
      </c>
      <c r="BB31">
        <f t="shared" si="16"/>
        <v>18255.638964726902</v>
      </c>
      <c r="BE31">
        <v>516.16300026504177</v>
      </c>
      <c r="BF31">
        <v>29</v>
      </c>
      <c r="BG31">
        <v>516.16300026504177</v>
      </c>
      <c r="BH31">
        <f t="shared" si="17"/>
        <v>2.8279226660672072E-4</v>
      </c>
      <c r="BI31">
        <f t="shared" si="18"/>
        <v>26468.730505899253</v>
      </c>
      <c r="BL31">
        <v>1559.6079670880954</v>
      </c>
      <c r="BM31">
        <v>29</v>
      </c>
      <c r="BN31">
        <v>1559.6079670880954</v>
      </c>
      <c r="BO31">
        <f t="shared" si="19"/>
        <v>1.3627511828335954E-3</v>
      </c>
      <c r="BP31">
        <f t="shared" si="20"/>
        <v>15246.847801611946</v>
      </c>
      <c r="BR31">
        <v>120.33413783856849</v>
      </c>
      <c r="BS31">
        <v>29</v>
      </c>
      <c r="BT31">
        <v>120.33413783856849</v>
      </c>
      <c r="BU31">
        <f t="shared" si="21"/>
        <v>6.2578071408944075E-5</v>
      </c>
      <c r="BV31">
        <f t="shared" si="22"/>
        <v>24434.52842611618</v>
      </c>
      <c r="BW31">
        <f t="shared" si="3"/>
        <v>-7.3895988519866074E+17</v>
      </c>
      <c r="BX31">
        <v>29</v>
      </c>
      <c r="BZ31">
        <v>270.38408106060695</v>
      </c>
      <c r="CA31">
        <v>29</v>
      </c>
      <c r="CB31">
        <v>270.38408106060695</v>
      </c>
      <c r="CC31">
        <f t="shared" si="23"/>
        <v>0.11673086800318434</v>
      </c>
      <c r="CD31">
        <f t="shared" si="24"/>
        <v>786.88739213786062</v>
      </c>
      <c r="CF31">
        <v>121.48037800417802</v>
      </c>
      <c r="CG31">
        <v>29</v>
      </c>
      <c r="CH31">
        <v>121.48037800417802</v>
      </c>
      <c r="CI31">
        <f t="shared" si="25"/>
        <v>0.11114619393898138</v>
      </c>
      <c r="CJ31">
        <f t="shared" si="26"/>
        <v>784.85573891801937</v>
      </c>
      <c r="CL31">
        <v>874.24382641693478</v>
      </c>
      <c r="CM31">
        <v>29</v>
      </c>
      <c r="CN31">
        <v>874.24382641693478</v>
      </c>
      <c r="CO31" t="e">
        <f t="shared" si="27"/>
        <v>#DIV/0!</v>
      </c>
      <c r="CP31">
        <f t="shared" si="28"/>
        <v>841</v>
      </c>
      <c r="CR31">
        <v>176.93968526602271</v>
      </c>
      <c r="CS31">
        <v>29</v>
      </c>
      <c r="CT31">
        <v>176.93968526602271</v>
      </c>
      <c r="CU31">
        <f t="shared" si="29"/>
        <v>0.19884297002055545</v>
      </c>
      <c r="CV31">
        <f t="shared" si="30"/>
        <v>782.58362756604595</v>
      </c>
      <c r="CX31">
        <v>259.77848603131611</v>
      </c>
      <c r="CY31">
        <v>29</v>
      </c>
      <c r="CZ31">
        <v>259.77848603131611</v>
      </c>
      <c r="DA31">
        <f t="shared" si="31"/>
        <v>0.11843150128819546</v>
      </c>
      <c r="DB31">
        <f t="shared" si="32"/>
        <v>783.41161410747293</v>
      </c>
      <c r="DD31">
        <v>583.46806618181995</v>
      </c>
      <c r="DE31">
        <v>29</v>
      </c>
      <c r="DF31">
        <v>583.46806618181995</v>
      </c>
      <c r="DG31">
        <f t="shared" si="33"/>
        <v>4.1872672263553658E-5</v>
      </c>
      <c r="DH31">
        <f t="shared" si="34"/>
        <v>69577.923512192036</v>
      </c>
      <c r="DJ31">
        <v>1650.3525598647971</v>
      </c>
      <c r="DK31">
        <v>29</v>
      </c>
      <c r="DL31">
        <v>1650.3525598647971</v>
      </c>
      <c r="DM31">
        <f t="shared" si="35"/>
        <v>2.6989339293279828E-4</v>
      </c>
      <c r="DN31">
        <f t="shared" si="36"/>
        <v>48151.822673765593</v>
      </c>
      <c r="DQ31">
        <v>314.82735656697628</v>
      </c>
      <c r="DR31">
        <v>29</v>
      </c>
      <c r="DS31">
        <v>314.82735656697628</v>
      </c>
      <c r="DT31">
        <f t="shared" si="37"/>
        <v>3.3686035555838522E-5</v>
      </c>
      <c r="DU31">
        <f t="shared" si="38"/>
        <v>109037.96437736976</v>
      </c>
      <c r="DW31">
        <v>339.17926116838566</v>
      </c>
      <c r="DX31">
        <v>29</v>
      </c>
      <c r="DY31">
        <v>339.17926116838566</v>
      </c>
      <c r="DZ31">
        <f t="shared" si="39"/>
        <v>3.2917392184070033E-5</v>
      </c>
      <c r="EA31">
        <f t="shared" si="40"/>
        <v>135919.87331507701</v>
      </c>
    </row>
    <row r="32" spans="1:131" x14ac:dyDescent="0.25">
      <c r="A32">
        <v>180.07829851306633</v>
      </c>
      <c r="B32">
        <v>30</v>
      </c>
      <c r="C32">
        <v>180.07829851306633</v>
      </c>
      <c r="D32">
        <f t="shared" si="4"/>
        <v>5.3958282298154295E-5</v>
      </c>
      <c r="E32">
        <f t="shared" si="0"/>
        <v>20790.648372065065</v>
      </c>
      <c r="H32">
        <v>120.49488864546765</v>
      </c>
      <c r="I32">
        <v>30</v>
      </c>
      <c r="J32">
        <v>120.49488864546765</v>
      </c>
      <c r="K32">
        <f t="shared" si="5"/>
        <v>2.8890579634154215E-5</v>
      </c>
      <c r="L32">
        <f t="shared" si="1"/>
        <v>26319.526631213357</v>
      </c>
      <c r="O32">
        <v>1538.1688311688231</v>
      </c>
      <c r="P32">
        <v>30</v>
      </c>
      <c r="Q32">
        <v>1538.1688311688231</v>
      </c>
      <c r="R32">
        <f t="shared" si="6"/>
        <v>4.8605207408250169E-4</v>
      </c>
      <c r="S32">
        <f t="shared" si="7"/>
        <v>33248.097362602886</v>
      </c>
      <c r="V32">
        <v>489.67645687644108</v>
      </c>
      <c r="W32">
        <v>30</v>
      </c>
      <c r="X32">
        <v>489.67645687644108</v>
      </c>
      <c r="Y32">
        <f t="shared" si="8"/>
        <v>1.6551766407107638E-4</v>
      </c>
      <c r="Z32">
        <f t="shared" si="2"/>
        <v>27817.451888783278</v>
      </c>
      <c r="AC32">
        <v>2744.7636185905885</v>
      </c>
      <c r="AD32">
        <v>30</v>
      </c>
      <c r="AE32">
        <v>2744.7636185905885</v>
      </c>
      <c r="AF32">
        <f t="shared" si="9"/>
        <v>5.8675815542897898E-4</v>
      </c>
      <c r="AG32">
        <f t="shared" si="10"/>
        <v>27420.596171137393</v>
      </c>
      <c r="AJ32">
        <v>263.56417112297459</v>
      </c>
      <c r="AK32">
        <v>30</v>
      </c>
      <c r="AL32">
        <v>263.56417112297459</v>
      </c>
      <c r="AM32">
        <f t="shared" si="11"/>
        <v>5.1021711716404736E-5</v>
      </c>
      <c r="AN32">
        <f t="shared" si="12"/>
        <v>20076.241584588406</v>
      </c>
      <c r="AQ32">
        <v>2362.9606147934755</v>
      </c>
      <c r="AR32">
        <v>30</v>
      </c>
      <c r="AS32">
        <v>2362.9606147934755</v>
      </c>
      <c r="AT32">
        <f t="shared" si="13"/>
        <v>5.9146544191544868E-4</v>
      </c>
      <c r="AU32">
        <f t="shared" si="14"/>
        <v>23941.215631028317</v>
      </c>
      <c r="AX32">
        <v>118.79038795598808</v>
      </c>
      <c r="AY32">
        <v>30</v>
      </c>
      <c r="AZ32">
        <v>118.79038795598808</v>
      </c>
      <c r="BA32">
        <f t="shared" si="15"/>
        <v>6.1613455652468455E-5</v>
      </c>
      <c r="BB32">
        <f t="shared" si="16"/>
        <v>17986.412104739025</v>
      </c>
      <c r="BE32">
        <v>547.25117059810964</v>
      </c>
      <c r="BF32">
        <v>30</v>
      </c>
      <c r="BG32">
        <v>547.25117059810964</v>
      </c>
      <c r="BH32">
        <f t="shared" si="17"/>
        <v>2.9982466557493378E-4</v>
      </c>
      <c r="BI32">
        <f t="shared" si="18"/>
        <v>26144.346237650778</v>
      </c>
      <c r="BL32">
        <v>1605.63415613084</v>
      </c>
      <c r="BM32">
        <v>30</v>
      </c>
      <c r="BN32">
        <v>1605.63415613084</v>
      </c>
      <c r="BO32">
        <f t="shared" si="19"/>
        <v>1.4029678557943201E-3</v>
      </c>
      <c r="BP32">
        <f t="shared" si="20"/>
        <v>15000.891547982994</v>
      </c>
      <c r="BR32">
        <v>122.88066505766255</v>
      </c>
      <c r="BS32">
        <v>30</v>
      </c>
      <c r="BT32">
        <v>122.88066505766255</v>
      </c>
      <c r="BU32">
        <f t="shared" si="21"/>
        <v>6.39023569776417E-5</v>
      </c>
      <c r="BV32">
        <f t="shared" si="22"/>
        <v>24122.897471627562</v>
      </c>
      <c r="BW32">
        <f t="shared" si="3"/>
        <v>-8.1807024081340378E+17</v>
      </c>
      <c r="BX32">
        <v>30</v>
      </c>
      <c r="BZ32">
        <v>294.62660303030384</v>
      </c>
      <c r="CA32">
        <v>30</v>
      </c>
      <c r="CB32">
        <v>294.62660303030384</v>
      </c>
      <c r="CC32">
        <f t="shared" si="23"/>
        <v>0.12719690809329851</v>
      </c>
      <c r="CD32">
        <f t="shared" si="24"/>
        <v>843.9904185139078</v>
      </c>
      <c r="CF32">
        <v>141.33112539184782</v>
      </c>
      <c r="CG32">
        <v>30</v>
      </c>
      <c r="CH32">
        <v>141.33112539184782</v>
      </c>
      <c r="CI32">
        <f t="shared" si="25"/>
        <v>0.12930826303385853</v>
      </c>
      <c r="CJ32">
        <f t="shared" si="26"/>
        <v>841.88629268711998</v>
      </c>
      <c r="CL32">
        <v>882.00749464450382</v>
      </c>
      <c r="CM32">
        <v>30</v>
      </c>
      <c r="CN32">
        <v>882.00749464450382</v>
      </c>
      <c r="CO32" t="e">
        <f t="shared" si="27"/>
        <v>#DIV/0!</v>
      </c>
      <c r="CP32">
        <f t="shared" si="28"/>
        <v>900</v>
      </c>
      <c r="CR32">
        <v>204.17716239640822</v>
      </c>
      <c r="CS32">
        <v>30</v>
      </c>
      <c r="CT32">
        <v>204.17716239640822</v>
      </c>
      <c r="CU32">
        <f t="shared" si="29"/>
        <v>0.2294521623016996</v>
      </c>
      <c r="CV32">
        <f t="shared" si="30"/>
        <v>839.53301996903974</v>
      </c>
      <c r="CX32">
        <v>279.23003492170687</v>
      </c>
      <c r="CY32">
        <v>30</v>
      </c>
      <c r="CZ32">
        <v>279.23003492170687</v>
      </c>
      <c r="DA32">
        <f t="shared" si="31"/>
        <v>0.12729934932543441</v>
      </c>
      <c r="DB32">
        <f t="shared" si="32"/>
        <v>840.39059638144693</v>
      </c>
      <c r="DD32">
        <v>611.92933808484963</v>
      </c>
      <c r="DE32">
        <v>30</v>
      </c>
      <c r="DF32">
        <v>611.92933808484963</v>
      </c>
      <c r="DG32">
        <f t="shared" si="33"/>
        <v>4.3915199660808125E-5</v>
      </c>
      <c r="DH32">
        <f t="shared" si="34"/>
        <v>69051.370961208944</v>
      </c>
      <c r="DJ32">
        <v>1707.6035311036044</v>
      </c>
      <c r="DK32">
        <v>30</v>
      </c>
      <c r="DL32">
        <v>1707.6035311036044</v>
      </c>
      <c r="DM32">
        <f t="shared" si="35"/>
        <v>2.7925603413572135E-4</v>
      </c>
      <c r="DN32">
        <f t="shared" si="36"/>
        <v>47713.952202333458</v>
      </c>
      <c r="DQ32">
        <v>337.14390051232749</v>
      </c>
      <c r="DR32">
        <v>30</v>
      </c>
      <c r="DS32">
        <v>337.14390051232749</v>
      </c>
      <c r="DT32">
        <f t="shared" si="37"/>
        <v>3.6073870911139374E-5</v>
      </c>
      <c r="DU32">
        <f t="shared" si="38"/>
        <v>108378.54643582858</v>
      </c>
      <c r="DW32">
        <v>315.82995876288737</v>
      </c>
      <c r="DX32">
        <v>30</v>
      </c>
      <c r="DY32">
        <v>315.82995876288737</v>
      </c>
      <c r="DZ32">
        <f t="shared" si="39"/>
        <v>3.0651339295521917E-5</v>
      </c>
      <c r="EA32">
        <f t="shared" si="40"/>
        <v>135183.52706448623</v>
      </c>
    </row>
    <row r="33" spans="1:131" x14ac:dyDescent="0.25">
      <c r="A33">
        <v>187.0798983624918</v>
      </c>
      <c r="B33">
        <v>31</v>
      </c>
      <c r="C33">
        <v>187.0798983624918</v>
      </c>
      <c r="D33">
        <f t="shared" si="4"/>
        <v>5.6056226938533056E-5</v>
      </c>
      <c r="E33">
        <f t="shared" si="0"/>
        <v>20503.2691191909</v>
      </c>
      <c r="H33">
        <v>115.37906170132555</v>
      </c>
      <c r="I33">
        <v>31</v>
      </c>
      <c r="J33">
        <v>115.37906170132555</v>
      </c>
      <c r="K33">
        <f t="shared" si="5"/>
        <v>2.7663978179223137E-5</v>
      </c>
      <c r="L33">
        <f t="shared" si="1"/>
        <v>25996.060752383466</v>
      </c>
      <c r="O33">
        <v>1624.2582972582895</v>
      </c>
      <c r="P33">
        <v>31</v>
      </c>
      <c r="Q33">
        <v>1624.2582972582895</v>
      </c>
      <c r="R33">
        <f t="shared" si="6"/>
        <v>5.1325582616844399E-4</v>
      </c>
      <c r="S33">
        <f t="shared" si="7"/>
        <v>32884.416146401105</v>
      </c>
      <c r="V33">
        <v>530.88587412585912</v>
      </c>
      <c r="W33">
        <v>31</v>
      </c>
      <c r="X33">
        <v>530.88587412585912</v>
      </c>
      <c r="Y33">
        <f t="shared" si="8"/>
        <v>1.7944703801803558E-4</v>
      </c>
      <c r="Z33">
        <f t="shared" si="2"/>
        <v>27484.880595721159</v>
      </c>
      <c r="AC33">
        <v>2958.977961432498</v>
      </c>
      <c r="AD33">
        <v>31</v>
      </c>
      <c r="AE33">
        <v>2958.977961432498</v>
      </c>
      <c r="AF33">
        <f t="shared" si="9"/>
        <v>6.3255153880852533E-4</v>
      </c>
      <c r="AG33">
        <f t="shared" si="10"/>
        <v>27090.412861345747</v>
      </c>
      <c r="AJ33">
        <v>279.75570409980173</v>
      </c>
      <c r="AK33">
        <v>31</v>
      </c>
      <c r="AL33">
        <v>279.75570409980173</v>
      </c>
      <c r="AM33">
        <f t="shared" si="11"/>
        <v>5.4156127613187922E-5</v>
      </c>
      <c r="AN33">
        <f t="shared" si="12"/>
        <v>19793.860275504067</v>
      </c>
      <c r="AQ33">
        <v>2535.5279888219466</v>
      </c>
      <c r="AR33">
        <v>31</v>
      </c>
      <c r="AS33">
        <v>2535.5279888219466</v>
      </c>
      <c r="AT33">
        <f t="shared" si="13"/>
        <v>6.3466025333165968E-4</v>
      </c>
      <c r="AU33">
        <f t="shared" si="14"/>
        <v>23632.756647439033</v>
      </c>
      <c r="AX33">
        <v>155.16521906967228</v>
      </c>
      <c r="AY33">
        <v>31</v>
      </c>
      <c r="AZ33">
        <v>155.16521906967228</v>
      </c>
      <c r="BA33">
        <f t="shared" si="15"/>
        <v>8.0480125609968473E-5</v>
      </c>
      <c r="BB33">
        <f t="shared" si="16"/>
        <v>17719.185244751148</v>
      </c>
      <c r="BE33">
        <v>586.12721971905648</v>
      </c>
      <c r="BF33">
        <v>31</v>
      </c>
      <c r="BG33">
        <v>586.12721971905648</v>
      </c>
      <c r="BH33">
        <f t="shared" si="17"/>
        <v>3.2112384052932147E-4</v>
      </c>
      <c r="BI33">
        <f t="shared" si="18"/>
        <v>25821.961969402299</v>
      </c>
      <c r="BL33">
        <v>1665.8421633554035</v>
      </c>
      <c r="BM33">
        <v>31</v>
      </c>
      <c r="BN33">
        <v>1665.8421633554035</v>
      </c>
      <c r="BO33">
        <f t="shared" si="19"/>
        <v>1.455576289960323E-3</v>
      </c>
      <c r="BP33">
        <f t="shared" si="20"/>
        <v>14756.93529435404</v>
      </c>
      <c r="BR33">
        <v>123.69991954948364</v>
      </c>
      <c r="BS33">
        <v>31</v>
      </c>
      <c r="BT33">
        <v>123.69991954948364</v>
      </c>
      <c r="BU33">
        <f t="shared" si="21"/>
        <v>6.4328398722836687E-5</v>
      </c>
      <c r="BV33">
        <f t="shared" si="22"/>
        <v>23813.266517138942</v>
      </c>
      <c r="BW33">
        <f t="shared" si="3"/>
        <v>-9.0263438853606694E+17</v>
      </c>
      <c r="BX33">
        <v>31</v>
      </c>
      <c r="BZ33">
        <v>327.35551893939476</v>
      </c>
      <c r="CA33">
        <v>31</v>
      </c>
      <c r="CB33">
        <v>327.35551893939476</v>
      </c>
      <c r="CC33">
        <f t="shared" si="23"/>
        <v>0.1413267146554498</v>
      </c>
      <c r="CD33">
        <f t="shared" si="24"/>
        <v>903.09344488995498</v>
      </c>
      <c r="CF33">
        <v>148.62011520376012</v>
      </c>
      <c r="CG33">
        <v>31</v>
      </c>
      <c r="CH33">
        <v>148.62011520376012</v>
      </c>
      <c r="CI33">
        <f t="shared" si="25"/>
        <v>0.13597718758417729</v>
      </c>
      <c r="CJ33">
        <f t="shared" si="26"/>
        <v>900.91684645622058</v>
      </c>
      <c r="CL33">
        <v>887.79695075086033</v>
      </c>
      <c r="CM33">
        <v>31</v>
      </c>
      <c r="CN33">
        <v>887.79695075086033</v>
      </c>
      <c r="CO33" t="e">
        <f t="shared" si="27"/>
        <v>#DIV/0!</v>
      </c>
      <c r="CP33">
        <f t="shared" si="28"/>
        <v>961</v>
      </c>
      <c r="CR33">
        <v>214.6600031631574</v>
      </c>
      <c r="CS33">
        <v>31</v>
      </c>
      <c r="CT33">
        <v>214.6600031631574</v>
      </c>
      <c r="CU33">
        <f t="shared" si="29"/>
        <v>0.24123266925342768</v>
      </c>
      <c r="CV33">
        <f t="shared" si="30"/>
        <v>898.48241237203354</v>
      </c>
      <c r="CX33">
        <v>294.85452320603736</v>
      </c>
      <c r="CY33">
        <v>31</v>
      </c>
      <c r="CZ33">
        <v>294.85452320603736</v>
      </c>
      <c r="DA33">
        <f t="shared" si="31"/>
        <v>0.1344224626849834</v>
      </c>
      <c r="DB33">
        <f t="shared" si="32"/>
        <v>899.36957865542092</v>
      </c>
      <c r="DD33">
        <v>663.9355493818191</v>
      </c>
      <c r="DE33">
        <v>31</v>
      </c>
      <c r="DF33">
        <v>663.9355493818191</v>
      </c>
      <c r="DG33">
        <f t="shared" si="33"/>
        <v>4.7647433123999116E-5</v>
      </c>
      <c r="DH33">
        <f t="shared" si="34"/>
        <v>68526.818410225853</v>
      </c>
      <c r="DJ33">
        <v>1859.3120477969569</v>
      </c>
      <c r="DK33">
        <v>31</v>
      </c>
      <c r="DL33">
        <v>1859.3120477969569</v>
      </c>
      <c r="DM33">
        <f t="shared" si="35"/>
        <v>3.0406596099797034E-4</v>
      </c>
      <c r="DN33">
        <f t="shared" si="36"/>
        <v>47278.081730901329</v>
      </c>
      <c r="DQ33">
        <v>351.04008082131531</v>
      </c>
      <c r="DR33">
        <v>31</v>
      </c>
      <c r="DS33">
        <v>351.04008082131531</v>
      </c>
      <c r="DT33">
        <f t="shared" si="37"/>
        <v>3.75607405055843E-5</v>
      </c>
      <c r="DU33">
        <f t="shared" si="38"/>
        <v>107721.12849428742</v>
      </c>
      <c r="DW33">
        <v>371.24280787254065</v>
      </c>
      <c r="DX33">
        <v>31</v>
      </c>
      <c r="DY33">
        <v>371.24280787254065</v>
      </c>
      <c r="DZ33">
        <f t="shared" si="39"/>
        <v>3.6029163635063727E-5</v>
      </c>
      <c r="EA33">
        <f t="shared" si="40"/>
        <v>134449.18081389542</v>
      </c>
    </row>
    <row r="34" spans="1:131" x14ac:dyDescent="0.25">
      <c r="A34">
        <v>209.77846790888725</v>
      </c>
      <c r="B34">
        <v>32</v>
      </c>
      <c r="C34">
        <v>209.77846790888725</v>
      </c>
      <c r="D34">
        <f t="shared" si="4"/>
        <v>6.285757853648712E-5</v>
      </c>
      <c r="E34">
        <f t="shared" si="0"/>
        <v>20217.889866316738</v>
      </c>
      <c r="H34">
        <v>96.505658999609295</v>
      </c>
      <c r="I34">
        <v>32</v>
      </c>
      <c r="J34">
        <v>96.505658999609295</v>
      </c>
      <c r="K34">
        <f t="shared" si="5"/>
        <v>2.3138777568218591E-5</v>
      </c>
      <c r="L34">
        <f t="shared" si="1"/>
        <v>25674.594873553575</v>
      </c>
      <c r="O34">
        <v>1687.9235209235121</v>
      </c>
      <c r="P34">
        <v>32</v>
      </c>
      <c r="Q34">
        <v>1687.9235209235121</v>
      </c>
      <c r="R34">
        <f t="shared" si="6"/>
        <v>5.3337365288704528E-4</v>
      </c>
      <c r="S34">
        <f t="shared" si="7"/>
        <v>32522.734930199324</v>
      </c>
      <c r="V34">
        <v>584.30741258739545</v>
      </c>
      <c r="W34">
        <v>32</v>
      </c>
      <c r="X34">
        <v>584.30741258739545</v>
      </c>
      <c r="Y34">
        <f t="shared" si="8"/>
        <v>1.975042840486892E-4</v>
      </c>
      <c r="Z34">
        <f t="shared" si="2"/>
        <v>27154.309302659043</v>
      </c>
      <c r="AC34">
        <v>3180.2226073047095</v>
      </c>
      <c r="AD34">
        <v>32</v>
      </c>
      <c r="AE34">
        <v>3180.2226073047095</v>
      </c>
      <c r="AF34">
        <f t="shared" si="9"/>
        <v>6.7984781577432702E-4</v>
      </c>
      <c r="AG34">
        <f t="shared" si="10"/>
        <v>26762.229551554101</v>
      </c>
      <c r="AJ34">
        <v>296.219964349355</v>
      </c>
      <c r="AK34">
        <v>32</v>
      </c>
      <c r="AL34">
        <v>296.219964349355</v>
      </c>
      <c r="AM34">
        <f t="shared" si="11"/>
        <v>5.7343339048252903E-5</v>
      </c>
      <c r="AN34">
        <f t="shared" si="12"/>
        <v>19513.478966419727</v>
      </c>
      <c r="AQ34">
        <v>2718.3377870928398</v>
      </c>
      <c r="AR34">
        <v>32</v>
      </c>
      <c r="AS34">
        <v>2718.3377870928398</v>
      </c>
      <c r="AT34">
        <f t="shared" si="13"/>
        <v>6.8041881462288034E-4</v>
      </c>
      <c r="AU34">
        <f t="shared" si="14"/>
        <v>23326.297663849749</v>
      </c>
      <c r="AX34">
        <v>180.20671685002344</v>
      </c>
      <c r="AY34">
        <v>32</v>
      </c>
      <c r="AZ34">
        <v>180.20671685002344</v>
      </c>
      <c r="BA34">
        <f t="shared" si="15"/>
        <v>9.3468493099202509E-5</v>
      </c>
      <c r="BB34">
        <f t="shared" si="16"/>
        <v>17453.958384763271</v>
      </c>
      <c r="BE34">
        <v>617.24569308242826</v>
      </c>
      <c r="BF34">
        <v>32</v>
      </c>
      <c r="BG34">
        <v>617.24569308242826</v>
      </c>
      <c r="BH34">
        <f t="shared" si="17"/>
        <v>3.3817284173872638E-4</v>
      </c>
      <c r="BI34">
        <f t="shared" si="18"/>
        <v>25501.577701153823</v>
      </c>
      <c r="BL34">
        <v>1729.3835039133</v>
      </c>
      <c r="BM34">
        <v>32</v>
      </c>
      <c r="BN34">
        <v>1729.3835039133</v>
      </c>
      <c r="BO34">
        <f t="shared" si="19"/>
        <v>1.5110973175720104E-3</v>
      </c>
      <c r="BP34">
        <f t="shared" si="20"/>
        <v>14514.979040725088</v>
      </c>
      <c r="BR34">
        <v>139.88281040494076</v>
      </c>
      <c r="BS34">
        <v>32</v>
      </c>
      <c r="BT34">
        <v>139.88281040494076</v>
      </c>
      <c r="BU34">
        <f t="shared" si="21"/>
        <v>7.2744082898132823E-5</v>
      </c>
      <c r="BV34">
        <f t="shared" si="22"/>
        <v>23505.635562650325</v>
      </c>
      <c r="BW34">
        <f t="shared" si="3"/>
        <v>-9.9283412127862323E+17</v>
      </c>
      <c r="BX34">
        <v>32</v>
      </c>
      <c r="BZ34">
        <v>324.20858636363721</v>
      </c>
      <c r="CA34">
        <v>32</v>
      </c>
      <c r="CB34">
        <v>324.20858636363721</v>
      </c>
      <c r="CC34">
        <f t="shared" si="23"/>
        <v>0.13996811332923734</v>
      </c>
      <c r="CD34">
        <f t="shared" si="24"/>
        <v>964.19647126600216</v>
      </c>
      <c r="CF34">
        <v>143.88349895506616</v>
      </c>
      <c r="CG34">
        <v>32</v>
      </c>
      <c r="CH34">
        <v>143.88349895506616</v>
      </c>
      <c r="CI34">
        <f t="shared" si="25"/>
        <v>0.13164350936518324</v>
      </c>
      <c r="CJ34">
        <f t="shared" si="26"/>
        <v>961.9474002253213</v>
      </c>
      <c r="CL34">
        <v>972.26113412994437</v>
      </c>
      <c r="CM34">
        <v>32</v>
      </c>
      <c r="CN34">
        <v>972.26113412994437</v>
      </c>
      <c r="CO34" t="e">
        <f t="shared" si="27"/>
        <v>#DIV/0!</v>
      </c>
      <c r="CP34">
        <f t="shared" si="28"/>
        <v>1024</v>
      </c>
      <c r="CR34">
        <v>220.65808635414896</v>
      </c>
      <c r="CS34">
        <v>32</v>
      </c>
      <c r="CT34">
        <v>220.65808635414896</v>
      </c>
      <c r="CU34">
        <f t="shared" si="29"/>
        <v>0.24797325248852267</v>
      </c>
      <c r="CV34">
        <f t="shared" si="30"/>
        <v>959.43180477502744</v>
      </c>
      <c r="CX34">
        <v>282.94270846006452</v>
      </c>
      <c r="CY34">
        <v>32</v>
      </c>
      <c r="CZ34">
        <v>282.94270846006452</v>
      </c>
      <c r="DA34">
        <f t="shared" si="31"/>
        <v>0.12899193560406738</v>
      </c>
      <c r="DB34">
        <f t="shared" si="32"/>
        <v>960.34856092939492</v>
      </c>
      <c r="DD34">
        <v>687.92691219394078</v>
      </c>
      <c r="DE34">
        <v>32</v>
      </c>
      <c r="DF34">
        <v>687.92691219394078</v>
      </c>
      <c r="DG34">
        <f t="shared" si="33"/>
        <v>4.9369176832719807E-5</v>
      </c>
      <c r="DH34">
        <f t="shared" si="34"/>
        <v>68004.265859242762</v>
      </c>
      <c r="DJ34">
        <v>1956.7110493387941</v>
      </c>
      <c r="DK34">
        <v>32</v>
      </c>
      <c r="DL34">
        <v>1956.7110493387941</v>
      </c>
      <c r="DM34">
        <f t="shared" si="35"/>
        <v>3.1999428300241939E-4</v>
      </c>
      <c r="DN34">
        <f t="shared" si="36"/>
        <v>46844.211259469193</v>
      </c>
      <c r="DQ34">
        <v>345.91401870606046</v>
      </c>
      <c r="DR34">
        <v>32</v>
      </c>
      <c r="DS34">
        <v>345.91401870606046</v>
      </c>
      <c r="DT34">
        <f t="shared" si="37"/>
        <v>3.7012259863498874E-5</v>
      </c>
      <c r="DU34">
        <f t="shared" si="38"/>
        <v>107065.71055274624</v>
      </c>
      <c r="DW34">
        <v>379.604475164012</v>
      </c>
      <c r="DX34">
        <v>32</v>
      </c>
      <c r="DY34">
        <v>379.604475164012</v>
      </c>
      <c r="DZ34">
        <f t="shared" si="39"/>
        <v>3.6840664552301195E-5</v>
      </c>
      <c r="EA34">
        <f t="shared" si="40"/>
        <v>133716.83456330464</v>
      </c>
    </row>
    <row r="35" spans="1:131" x14ac:dyDescent="0.25">
      <c r="A35">
        <v>209.5376435158887</v>
      </c>
      <c r="B35">
        <v>33</v>
      </c>
      <c r="C35">
        <v>209.5376435158887</v>
      </c>
      <c r="D35">
        <f t="shared" si="4"/>
        <v>6.2785418422309051E-5</v>
      </c>
      <c r="E35">
        <f t="shared" si="0"/>
        <v>19934.510613442577</v>
      </c>
      <c r="H35">
        <v>80.329225994863009</v>
      </c>
      <c r="I35">
        <v>33</v>
      </c>
      <c r="J35">
        <v>80.329225994863009</v>
      </c>
      <c r="K35">
        <f t="shared" si="5"/>
        <v>1.9260218641995109E-5</v>
      </c>
      <c r="L35">
        <f t="shared" si="1"/>
        <v>25355.128994723684</v>
      </c>
      <c r="O35">
        <v>1761.1038961038885</v>
      </c>
      <c r="P35">
        <v>33</v>
      </c>
      <c r="Q35">
        <v>1761.1038961038885</v>
      </c>
      <c r="R35">
        <f t="shared" si="6"/>
        <v>5.5649821009935664E-4</v>
      </c>
      <c r="S35">
        <f t="shared" si="7"/>
        <v>32163.053713997539</v>
      </c>
      <c r="V35">
        <v>627.18349650347955</v>
      </c>
      <c r="W35">
        <v>33</v>
      </c>
      <c r="X35">
        <v>627.18349650347955</v>
      </c>
      <c r="Y35">
        <f t="shared" si="8"/>
        <v>2.1199701522791434E-4</v>
      </c>
      <c r="Z35">
        <f t="shared" si="2"/>
        <v>26825.738009596924</v>
      </c>
      <c r="AC35">
        <v>3388.861192570861</v>
      </c>
      <c r="AD35">
        <v>33</v>
      </c>
      <c r="AE35">
        <v>3388.861192570861</v>
      </c>
      <c r="AF35">
        <f t="shared" si="9"/>
        <v>7.2444924906822227E-4</v>
      </c>
      <c r="AG35">
        <f t="shared" si="10"/>
        <v>26436.046241762455</v>
      </c>
      <c r="AJ35">
        <v>325.62361853830225</v>
      </c>
      <c r="AK35">
        <v>33</v>
      </c>
      <c r="AL35">
        <v>325.62361853830225</v>
      </c>
      <c r="AM35">
        <f t="shared" si="11"/>
        <v>6.3035405466253789E-5</v>
      </c>
      <c r="AN35">
        <f t="shared" si="12"/>
        <v>19235.097657335387</v>
      </c>
      <c r="AQ35">
        <v>2897.783949000097</v>
      </c>
      <c r="AR35">
        <v>33</v>
      </c>
      <c r="AS35">
        <v>2897.783949000097</v>
      </c>
      <c r="AT35">
        <f t="shared" si="13"/>
        <v>7.2533543438710085E-4</v>
      </c>
      <c r="AU35">
        <f t="shared" si="14"/>
        <v>23021.838680260465</v>
      </c>
      <c r="AX35">
        <v>195.58154796370764</v>
      </c>
      <c r="AY35">
        <v>33</v>
      </c>
      <c r="AZ35">
        <v>195.58154796370764</v>
      </c>
      <c r="BA35">
        <f t="shared" si="15"/>
        <v>1.0144301436550351E-4</v>
      </c>
      <c r="BB35">
        <f t="shared" si="16"/>
        <v>17190.731524775398</v>
      </c>
      <c r="BE35">
        <v>634.93992402155709</v>
      </c>
      <c r="BF35">
        <v>33</v>
      </c>
      <c r="BG35">
        <v>634.93992402155709</v>
      </c>
      <c r="BH35">
        <f t="shared" si="17"/>
        <v>3.4786705010036724E-4</v>
      </c>
      <c r="BI35">
        <f t="shared" si="18"/>
        <v>25183.193432905344</v>
      </c>
      <c r="BL35">
        <v>1787.8036323499855</v>
      </c>
      <c r="BM35">
        <v>33</v>
      </c>
      <c r="BN35">
        <v>1787.8036323499855</v>
      </c>
      <c r="BO35">
        <f t="shared" si="19"/>
        <v>1.5621435425262375E-3</v>
      </c>
      <c r="BP35">
        <f t="shared" si="20"/>
        <v>14275.022787096135</v>
      </c>
      <c r="BR35">
        <v>165.06570126039878</v>
      </c>
      <c r="BS35">
        <v>33</v>
      </c>
      <c r="BT35">
        <v>165.06570126039878</v>
      </c>
      <c r="BU35">
        <f t="shared" si="21"/>
        <v>8.5840090153784616E-5</v>
      </c>
      <c r="BV35">
        <f t="shared" si="22"/>
        <v>23200.004608161707</v>
      </c>
      <c r="BW35">
        <f t="shared" si="3"/>
        <v>-1.0888512319530445E+18</v>
      </c>
      <c r="BX35">
        <v>33</v>
      </c>
      <c r="BZ35">
        <v>334.48732045454619</v>
      </c>
      <c r="CA35">
        <v>33</v>
      </c>
      <c r="CB35">
        <v>334.48732045454619</v>
      </c>
      <c r="CC35">
        <f t="shared" si="23"/>
        <v>0.14440567321700595</v>
      </c>
      <c r="CD35">
        <f t="shared" si="24"/>
        <v>1027.2994976420493</v>
      </c>
      <c r="CF35">
        <v>134.28039785788752</v>
      </c>
      <c r="CG35">
        <v>33</v>
      </c>
      <c r="CH35">
        <v>134.28039785788752</v>
      </c>
      <c r="CI35">
        <f t="shared" si="25"/>
        <v>0.12285733208702269</v>
      </c>
      <c r="CJ35">
        <f t="shared" si="26"/>
        <v>1024.9779539944218</v>
      </c>
      <c r="CL35">
        <v>1027.0474690241792</v>
      </c>
      <c r="CM35">
        <v>33</v>
      </c>
      <c r="CN35">
        <v>1027.0474690241792</v>
      </c>
      <c r="CO35" t="e">
        <f t="shared" si="27"/>
        <v>#DIV/0!</v>
      </c>
      <c r="CP35">
        <f t="shared" si="28"/>
        <v>1089</v>
      </c>
      <c r="CR35">
        <v>204.92838166635283</v>
      </c>
      <c r="CS35">
        <v>33</v>
      </c>
      <c r="CT35">
        <v>204.92838166635283</v>
      </c>
      <c r="CU35">
        <f t="shared" si="29"/>
        <v>0.23029637467015657</v>
      </c>
      <c r="CV35">
        <f t="shared" si="30"/>
        <v>1022.3811971780212</v>
      </c>
      <c r="CX35">
        <v>341.00310583530381</v>
      </c>
      <c r="CY35">
        <v>33</v>
      </c>
      <c r="CZ35">
        <v>341.00310583530381</v>
      </c>
      <c r="DA35">
        <f t="shared" si="31"/>
        <v>0.15546133317269389</v>
      </c>
      <c r="DB35">
        <f t="shared" si="32"/>
        <v>1023.3275432033688</v>
      </c>
      <c r="DD35">
        <v>692.56672955151748</v>
      </c>
      <c r="DE35">
        <v>33</v>
      </c>
      <c r="DF35">
        <v>692.56672955151748</v>
      </c>
      <c r="DG35">
        <f t="shared" si="33"/>
        <v>4.9702154013198468E-5</v>
      </c>
      <c r="DH35">
        <f t="shared" si="34"/>
        <v>67483.71330825967</v>
      </c>
      <c r="DJ35">
        <v>1999.2412326988124</v>
      </c>
      <c r="DK35">
        <v>33</v>
      </c>
      <c r="DL35">
        <v>1999.2412326988124</v>
      </c>
      <c r="DM35">
        <f t="shared" si="35"/>
        <v>3.2694953351569743E-4</v>
      </c>
      <c r="DN35">
        <f t="shared" si="36"/>
        <v>46412.340788037065</v>
      </c>
      <c r="DQ35">
        <v>348.21304749989645</v>
      </c>
      <c r="DR35">
        <v>33</v>
      </c>
      <c r="DS35">
        <v>348.21304749989645</v>
      </c>
      <c r="DT35">
        <f t="shared" si="37"/>
        <v>3.725825235455033E-5</v>
      </c>
      <c r="DU35">
        <f t="shared" si="38"/>
        <v>106412.29261120508</v>
      </c>
      <c r="DW35">
        <v>405.22135457669583</v>
      </c>
      <c r="DX35">
        <v>33</v>
      </c>
      <c r="DY35">
        <v>405.22135457669583</v>
      </c>
      <c r="DZ35">
        <f t="shared" si="39"/>
        <v>3.9326786089492459E-5</v>
      </c>
      <c r="EA35">
        <f t="shared" si="40"/>
        <v>132986.48831271383</v>
      </c>
    </row>
    <row r="36" spans="1:131" x14ac:dyDescent="0.25">
      <c r="A36">
        <v>218.11500094107214</v>
      </c>
      <c r="B36">
        <v>34</v>
      </c>
      <c r="C36">
        <v>218.11500094107214</v>
      </c>
      <c r="D36">
        <f t="shared" si="4"/>
        <v>6.5355519745687759E-5</v>
      </c>
      <c r="E36">
        <f t="shared" si="0"/>
        <v>19653.131360568412</v>
      </c>
      <c r="H36">
        <v>63.183096020418816</v>
      </c>
      <c r="I36">
        <v>34</v>
      </c>
      <c r="J36">
        <v>63.183096020418816</v>
      </c>
      <c r="K36">
        <f t="shared" si="5"/>
        <v>1.5149159334726547E-5</v>
      </c>
      <c r="L36">
        <f t="shared" si="1"/>
        <v>25037.663115893793</v>
      </c>
      <c r="O36">
        <v>1843.4357864357771</v>
      </c>
      <c r="P36">
        <v>34</v>
      </c>
      <c r="Q36">
        <v>1843.4357864357771</v>
      </c>
      <c r="R36">
        <f t="shared" si="6"/>
        <v>5.8251459090752768E-4</v>
      </c>
      <c r="S36">
        <f t="shared" si="7"/>
        <v>31805.372497795757</v>
      </c>
      <c r="V36">
        <v>659.24139860138166</v>
      </c>
      <c r="W36">
        <v>34</v>
      </c>
      <c r="X36">
        <v>659.24139860138166</v>
      </c>
      <c r="Y36">
        <f t="shared" si="8"/>
        <v>2.2283304582679386E-4</v>
      </c>
      <c r="Z36">
        <f t="shared" si="2"/>
        <v>26499.166716534808</v>
      </c>
      <c r="AC36">
        <v>3573.3482626854966</v>
      </c>
      <c r="AD36">
        <v>34</v>
      </c>
      <c r="AE36">
        <v>3573.3482626854966</v>
      </c>
      <c r="AF36">
        <f t="shared" si="9"/>
        <v>7.6388772465416197E-4</v>
      </c>
      <c r="AG36">
        <f t="shared" si="10"/>
        <v>26111.862931970809</v>
      </c>
      <c r="AJ36">
        <v>370.08787878785552</v>
      </c>
      <c r="AK36">
        <v>34</v>
      </c>
      <c r="AL36">
        <v>370.08787878785552</v>
      </c>
      <c r="AM36">
        <f t="shared" si="11"/>
        <v>7.1642958831606292E-5</v>
      </c>
      <c r="AN36">
        <f t="shared" si="12"/>
        <v>18958.716348251051</v>
      </c>
      <c r="AQ36">
        <v>3068.3816260588701</v>
      </c>
      <c r="AR36">
        <v>34</v>
      </c>
      <c r="AS36">
        <v>3068.3816260588701</v>
      </c>
      <c r="AT36">
        <f t="shared" si="13"/>
        <v>7.6803721698119414E-4</v>
      </c>
      <c r="AU36">
        <f t="shared" si="14"/>
        <v>22719.379696671178</v>
      </c>
      <c r="AX36">
        <v>209.25940938042277</v>
      </c>
      <c r="AY36">
        <v>34</v>
      </c>
      <c r="AZ36">
        <v>209.25940938042277</v>
      </c>
      <c r="BA36">
        <f t="shared" si="15"/>
        <v>1.085373620001928E-4</v>
      </c>
      <c r="BB36">
        <f t="shared" si="16"/>
        <v>16929.504664787521</v>
      </c>
      <c r="BE36">
        <v>649.48263980917091</v>
      </c>
      <c r="BF36">
        <v>34</v>
      </c>
      <c r="BG36">
        <v>649.48263980917091</v>
      </c>
      <c r="BH36">
        <f t="shared" si="17"/>
        <v>3.558346253781088E-4</v>
      </c>
      <c r="BI36">
        <f t="shared" si="18"/>
        <v>24866.809164656868</v>
      </c>
      <c r="BL36">
        <v>1834.1328516957601</v>
      </c>
      <c r="BM36">
        <v>34</v>
      </c>
      <c r="BN36">
        <v>1834.1328516957601</v>
      </c>
      <c r="BO36">
        <f t="shared" si="19"/>
        <v>1.6026249967092971E-3</v>
      </c>
      <c r="BP36">
        <f t="shared" si="20"/>
        <v>14037.066533467181</v>
      </c>
      <c r="BR36">
        <v>183.61222847949193</v>
      </c>
      <c r="BS36">
        <v>34</v>
      </c>
      <c r="BT36">
        <v>183.61222847949193</v>
      </c>
      <c r="BU36">
        <f t="shared" si="21"/>
        <v>9.5484950087557695E-5</v>
      </c>
      <c r="BV36">
        <f t="shared" si="22"/>
        <v>22896.373653673087</v>
      </c>
      <c r="BW36">
        <f t="shared" si="3"/>
        <v>-1.1908675134713039E+18</v>
      </c>
      <c r="BX36">
        <v>34</v>
      </c>
      <c r="BZ36">
        <v>332.10441818181891</v>
      </c>
      <c r="CA36">
        <v>34</v>
      </c>
      <c r="CB36">
        <v>332.10441818181891</v>
      </c>
      <c r="CC36">
        <f t="shared" si="23"/>
        <v>0.14337692089707973</v>
      </c>
      <c r="CD36">
        <f t="shared" si="24"/>
        <v>1092.4025240180965</v>
      </c>
      <c r="CF36">
        <v>122.97556948798155</v>
      </c>
      <c r="CG36">
        <v>34</v>
      </c>
      <c r="CH36">
        <v>122.97556948798155</v>
      </c>
      <c r="CI36">
        <f t="shared" si="25"/>
        <v>0.11251419135029191</v>
      </c>
      <c r="CJ36">
        <f t="shared" si="26"/>
        <v>1090.0085077635226</v>
      </c>
      <c r="CL36">
        <v>998.8369251305362</v>
      </c>
      <c r="CM36">
        <v>34</v>
      </c>
      <c r="CN36">
        <v>998.8369251305362</v>
      </c>
      <c r="CO36" t="e">
        <f t="shared" si="27"/>
        <v>#DIV/0!</v>
      </c>
      <c r="CP36">
        <f t="shared" si="28"/>
        <v>1156</v>
      </c>
      <c r="CR36">
        <v>207.77301031188949</v>
      </c>
      <c r="CS36">
        <v>34</v>
      </c>
      <c r="CT36">
        <v>207.77301031188949</v>
      </c>
      <c r="CU36">
        <f t="shared" si="29"/>
        <v>0.233493138627511</v>
      </c>
      <c r="CV36">
        <f t="shared" si="30"/>
        <v>1087.3305895810154</v>
      </c>
      <c r="CX36">
        <v>371.73786684690663</v>
      </c>
      <c r="CY36">
        <v>34</v>
      </c>
      <c r="CZ36">
        <v>371.73786684690663</v>
      </c>
      <c r="DA36">
        <f t="shared" si="31"/>
        <v>0.16947313200925815</v>
      </c>
      <c r="DB36">
        <f t="shared" si="32"/>
        <v>1088.3065254773428</v>
      </c>
      <c r="DD36">
        <v>711.2440923636384</v>
      </c>
      <c r="DE36">
        <v>34</v>
      </c>
      <c r="DF36">
        <v>711.2440923636384</v>
      </c>
      <c r="DG36">
        <f t="shared" si="33"/>
        <v>5.1042537724165288E-5</v>
      </c>
      <c r="DH36">
        <f t="shared" si="34"/>
        <v>66965.160757276579</v>
      </c>
      <c r="DJ36">
        <v>2057.4113857558018</v>
      </c>
      <c r="DK36">
        <v>34</v>
      </c>
      <c r="DL36">
        <v>2057.4113857558018</v>
      </c>
      <c r="DM36">
        <f t="shared" si="35"/>
        <v>3.3646249478092992E-4</v>
      </c>
      <c r="DN36">
        <f t="shared" si="36"/>
        <v>45982.470316604929</v>
      </c>
      <c r="DQ36">
        <v>351.01813689979303</v>
      </c>
      <c r="DR36">
        <v>34</v>
      </c>
      <c r="DS36">
        <v>351.01813689979303</v>
      </c>
      <c r="DT36">
        <f t="shared" si="37"/>
        <v>3.7558392540246424E-5</v>
      </c>
      <c r="DU36">
        <f t="shared" si="38"/>
        <v>105760.8746696639</v>
      </c>
      <c r="DW36">
        <v>373.1111733833186</v>
      </c>
      <c r="DX36">
        <v>34</v>
      </c>
      <c r="DY36">
        <v>373.1111733833186</v>
      </c>
      <c r="DZ36">
        <f t="shared" si="39"/>
        <v>3.6210488755148042E-5</v>
      </c>
      <c r="EA36">
        <f t="shared" si="40"/>
        <v>132258.14206212302</v>
      </c>
    </row>
    <row r="37" spans="1:131" x14ac:dyDescent="0.25">
      <c r="A37">
        <v>264.69235836625558</v>
      </c>
      <c r="B37">
        <v>35</v>
      </c>
      <c r="C37">
        <v>264.69235836625558</v>
      </c>
      <c r="D37">
        <f t="shared" si="4"/>
        <v>7.9311861078331576E-5</v>
      </c>
      <c r="E37">
        <f t="shared" si="0"/>
        <v>19373.75210769425</v>
      </c>
      <c r="H37">
        <v>51.006663015670711</v>
      </c>
      <c r="I37">
        <v>35</v>
      </c>
      <c r="J37">
        <v>51.006663015670711</v>
      </c>
      <c r="K37">
        <f t="shared" si="5"/>
        <v>1.2229664480312646E-5</v>
      </c>
      <c r="L37">
        <f t="shared" si="1"/>
        <v>24722.197237063901</v>
      </c>
      <c r="O37">
        <v>1916.3131313131216</v>
      </c>
      <c r="P37">
        <v>35</v>
      </c>
      <c r="Q37">
        <v>1916.3131313131216</v>
      </c>
      <c r="R37">
        <f t="shared" si="6"/>
        <v>6.0554339237163133E-4</v>
      </c>
      <c r="S37">
        <f t="shared" si="7"/>
        <v>31449.691281593976</v>
      </c>
      <c r="V37">
        <v>692.08717948716185</v>
      </c>
      <c r="W37">
        <v>35</v>
      </c>
      <c r="X37">
        <v>692.08717948716185</v>
      </c>
      <c r="Y37">
        <f t="shared" si="8"/>
        <v>2.3393539075365348E-4</v>
      </c>
      <c r="Z37">
        <f t="shared" si="2"/>
        <v>26174.595423472689</v>
      </c>
      <c r="AC37">
        <v>3754.3504843152841</v>
      </c>
      <c r="AD37">
        <v>35</v>
      </c>
      <c r="AE37">
        <v>3754.3504843152841</v>
      </c>
      <c r="AF37">
        <f t="shared" si="9"/>
        <v>8.025812314365698E-4</v>
      </c>
      <c r="AG37">
        <f t="shared" si="10"/>
        <v>25789.679622179159</v>
      </c>
      <c r="AJ37">
        <v>442.7036541889247</v>
      </c>
      <c r="AK37">
        <v>35</v>
      </c>
      <c r="AL37">
        <v>442.7036541889247</v>
      </c>
      <c r="AM37">
        <f t="shared" si="11"/>
        <v>8.5700184981847571E-5</v>
      </c>
      <c r="AN37">
        <f t="shared" si="12"/>
        <v>18684.335039166712</v>
      </c>
      <c r="AQ37">
        <v>3234.7671819055213</v>
      </c>
      <c r="AR37">
        <v>35</v>
      </c>
      <c r="AS37">
        <v>3234.7671819055213</v>
      </c>
      <c r="AT37">
        <f t="shared" si="13"/>
        <v>8.0968467640183642E-4</v>
      </c>
      <c r="AU37">
        <f t="shared" si="14"/>
        <v>22418.920713081894</v>
      </c>
      <c r="AX37">
        <v>224.24030110016793</v>
      </c>
      <c r="AY37">
        <v>35</v>
      </c>
      <c r="AZ37">
        <v>224.24030110016793</v>
      </c>
      <c r="BA37">
        <f t="shared" si="15"/>
        <v>1.1630755724486976E-4</v>
      </c>
      <c r="BB37">
        <f t="shared" si="16"/>
        <v>16670.277804799643</v>
      </c>
      <c r="BE37">
        <v>683.7829313543607</v>
      </c>
      <c r="BF37">
        <v>35</v>
      </c>
      <c r="BG37">
        <v>683.7829313543607</v>
      </c>
      <c r="BH37">
        <f t="shared" si="17"/>
        <v>3.7462686191260436E-4</v>
      </c>
      <c r="BI37">
        <f t="shared" si="18"/>
        <v>24552.424896408389</v>
      </c>
      <c r="BL37">
        <v>1879.7347983142636</v>
      </c>
      <c r="BM37">
        <v>35</v>
      </c>
      <c r="BN37">
        <v>1879.7347983142636</v>
      </c>
      <c r="BO37">
        <f t="shared" si="19"/>
        <v>1.6424709759587542E-3</v>
      </c>
      <c r="BP37">
        <f t="shared" si="20"/>
        <v>13801.110279838229</v>
      </c>
      <c r="BR37">
        <v>201.85572539555596</v>
      </c>
      <c r="BS37">
        <v>35</v>
      </c>
      <c r="BT37">
        <v>201.85572539555596</v>
      </c>
      <c r="BU37">
        <f t="shared" si="21"/>
        <v>1.0497222338562919E-4</v>
      </c>
      <c r="BV37">
        <f t="shared" si="22"/>
        <v>22594.74269918447</v>
      </c>
      <c r="BW37">
        <f t="shared" si="3"/>
        <v>-1.2990647587453737E+18</v>
      </c>
      <c r="BX37">
        <v>35</v>
      </c>
      <c r="BZ37">
        <v>315.30269772727354</v>
      </c>
      <c r="CA37">
        <v>35</v>
      </c>
      <c r="CB37">
        <v>315.30269772727354</v>
      </c>
      <c r="CC37">
        <f t="shared" si="23"/>
        <v>0.13612324159424269</v>
      </c>
      <c r="CD37">
        <f t="shared" si="24"/>
        <v>1159.5055503941435</v>
      </c>
      <c r="CF37">
        <v>118.16801384534818</v>
      </c>
      <c r="CG37">
        <v>35</v>
      </c>
      <c r="CH37">
        <v>118.16801384534818</v>
      </c>
      <c r="CI37">
        <f t="shared" si="25"/>
        <v>0.10811560846301942</v>
      </c>
      <c r="CJ37">
        <f t="shared" si="26"/>
        <v>1157.0390615326232</v>
      </c>
      <c r="CL37">
        <v>996.69256305507474</v>
      </c>
      <c r="CM37">
        <v>35</v>
      </c>
      <c r="CN37">
        <v>996.69256305507474</v>
      </c>
      <c r="CO37" t="e">
        <f t="shared" si="27"/>
        <v>#DIV/0!</v>
      </c>
      <c r="CP37">
        <f t="shared" si="28"/>
        <v>1225</v>
      </c>
      <c r="CR37">
        <v>197.26969956348717</v>
      </c>
      <c r="CS37">
        <v>35</v>
      </c>
      <c r="CT37">
        <v>197.26969956348717</v>
      </c>
      <c r="CU37">
        <f t="shared" si="29"/>
        <v>0.22168962772422698</v>
      </c>
      <c r="CV37">
        <f t="shared" si="30"/>
        <v>1154.2799819840091</v>
      </c>
      <c r="CX37">
        <v>373.48405210093392</v>
      </c>
      <c r="CY37">
        <v>35</v>
      </c>
      <c r="CZ37">
        <v>373.48405210093392</v>
      </c>
      <c r="DA37">
        <f t="shared" si="31"/>
        <v>0.1702692077132979</v>
      </c>
      <c r="DB37">
        <f t="shared" si="32"/>
        <v>1155.2855077513168</v>
      </c>
      <c r="DD37">
        <v>742.04169760000218</v>
      </c>
      <c r="DE37">
        <v>35</v>
      </c>
      <c r="DF37">
        <v>742.04169760000218</v>
      </c>
      <c r="DG37">
        <f t="shared" si="33"/>
        <v>5.3252732429427375E-5</v>
      </c>
      <c r="DH37">
        <f t="shared" si="34"/>
        <v>66448.608206293487</v>
      </c>
      <c r="DJ37">
        <v>2152.2899933582448</v>
      </c>
      <c r="DK37">
        <v>35</v>
      </c>
      <c r="DL37">
        <v>2152.2899933582448</v>
      </c>
      <c r="DM37">
        <f t="shared" si="35"/>
        <v>3.5197863960071362E-4</v>
      </c>
      <c r="DN37">
        <f t="shared" si="36"/>
        <v>45554.599845172794</v>
      </c>
      <c r="DQ37">
        <v>348.06046872393222</v>
      </c>
      <c r="DR37">
        <v>35</v>
      </c>
      <c r="DS37">
        <v>348.06046872393222</v>
      </c>
      <c r="DT37">
        <f t="shared" si="37"/>
        <v>3.7241926663770963E-5</v>
      </c>
      <c r="DU37">
        <f t="shared" si="38"/>
        <v>105111.45672812274</v>
      </c>
      <c r="DW37">
        <v>365.54532552327487</v>
      </c>
      <c r="DX37">
        <v>35</v>
      </c>
      <c r="DY37">
        <v>365.54532552327487</v>
      </c>
      <c r="DZ37">
        <f t="shared" si="39"/>
        <v>3.5476222219050998E-5</v>
      </c>
      <c r="EA37">
        <f t="shared" si="40"/>
        <v>131531.79581153224</v>
      </c>
    </row>
    <row r="38" spans="1:131" x14ac:dyDescent="0.25">
      <c r="A38">
        <v>321.17880670052909</v>
      </c>
      <c r="B38">
        <v>36</v>
      </c>
      <c r="C38">
        <v>321.17880670052909</v>
      </c>
      <c r="D38">
        <f t="shared" si="4"/>
        <v>9.6237341552147168E-5</v>
      </c>
      <c r="E38">
        <f t="shared" si="0"/>
        <v>19096.372854820089</v>
      </c>
      <c r="H38">
        <v>59.587805768500402</v>
      </c>
      <c r="I38">
        <v>36</v>
      </c>
      <c r="J38">
        <v>59.587805768500402</v>
      </c>
      <c r="K38">
        <f t="shared" si="5"/>
        <v>1.4287130907640612E-5</v>
      </c>
      <c r="L38">
        <f t="shared" si="1"/>
        <v>24408.73135823401</v>
      </c>
      <c r="O38">
        <v>1982.8874458874361</v>
      </c>
      <c r="P38">
        <v>36</v>
      </c>
      <c r="Q38">
        <v>1982.8874458874361</v>
      </c>
      <c r="R38">
        <f t="shared" si="6"/>
        <v>6.2658047427302304E-4</v>
      </c>
      <c r="S38">
        <f t="shared" si="7"/>
        <v>31096.010065392191</v>
      </c>
      <c r="V38">
        <v>749.29659673657807</v>
      </c>
      <c r="W38">
        <v>36</v>
      </c>
      <c r="X38">
        <v>749.29659673657807</v>
      </c>
      <c r="Y38">
        <f t="shared" si="8"/>
        <v>2.5327299413036686E-4</v>
      </c>
      <c r="Z38">
        <f t="shared" si="2"/>
        <v>25852.024130410573</v>
      </c>
      <c r="AC38">
        <v>3965.5951301874957</v>
      </c>
      <c r="AD38">
        <v>36</v>
      </c>
      <c r="AE38">
        <v>3965.5951301874957</v>
      </c>
      <c r="AF38">
        <f t="shared" si="9"/>
        <v>8.4773977183571494E-4</v>
      </c>
      <c r="AG38">
        <f t="shared" si="10"/>
        <v>25469.496312387513</v>
      </c>
      <c r="AJ38">
        <v>551.80427807484193</v>
      </c>
      <c r="AK38">
        <v>36</v>
      </c>
      <c r="AL38">
        <v>551.80427807484193</v>
      </c>
      <c r="AM38">
        <f t="shared" si="11"/>
        <v>1.0682028092003917E-4</v>
      </c>
      <c r="AN38">
        <f t="shared" si="12"/>
        <v>18411.953730082372</v>
      </c>
      <c r="AQ38">
        <v>3373.1224347218686</v>
      </c>
      <c r="AR38">
        <v>36</v>
      </c>
      <c r="AS38">
        <v>3373.1224347218686</v>
      </c>
      <c r="AT38">
        <f t="shared" si="13"/>
        <v>8.4431595643080835E-4</v>
      </c>
      <c r="AU38">
        <f t="shared" si="14"/>
        <v>22120.46172949261</v>
      </c>
      <c r="AX38">
        <v>264.61513221385212</v>
      </c>
      <c r="AY38">
        <v>36</v>
      </c>
      <c r="AZ38">
        <v>264.61513221385212</v>
      </c>
      <c r="BA38">
        <f t="shared" si="15"/>
        <v>1.3724892219116959E-4</v>
      </c>
      <c r="BB38">
        <f t="shared" si="16"/>
        <v>16413.050944811766</v>
      </c>
      <c r="BE38">
        <v>738.78019259651956</v>
      </c>
      <c r="BF38">
        <v>36</v>
      </c>
      <c r="BG38">
        <v>738.78019259651956</v>
      </c>
      <c r="BH38">
        <f t="shared" si="17"/>
        <v>4.04758429180785E-4</v>
      </c>
      <c r="BI38">
        <f t="shared" si="18"/>
        <v>24240.040628159913</v>
      </c>
      <c r="BL38">
        <v>1949.3367449327661</v>
      </c>
      <c r="BM38">
        <v>36</v>
      </c>
      <c r="BN38">
        <v>1949.3367449327661</v>
      </c>
      <c r="BO38">
        <f t="shared" si="19"/>
        <v>1.7032876280171413E-3</v>
      </c>
      <c r="BP38">
        <f t="shared" si="20"/>
        <v>13567.154026209275</v>
      </c>
      <c r="BR38">
        <v>237.49316170555903</v>
      </c>
      <c r="BS38">
        <v>36</v>
      </c>
      <c r="BT38">
        <v>237.49316170555903</v>
      </c>
      <c r="BU38">
        <f t="shared" si="21"/>
        <v>1.2350496957300652E-4</v>
      </c>
      <c r="BV38">
        <f t="shared" si="22"/>
        <v>22295.111744695849</v>
      </c>
      <c r="BW38">
        <f t="shared" si="3"/>
        <v>-1.4136247606872251E+18</v>
      </c>
      <c r="BX38">
        <v>36</v>
      </c>
      <c r="BZ38">
        <v>327.47455303030381</v>
      </c>
      <c r="CA38">
        <v>36</v>
      </c>
      <c r="CB38">
        <v>327.47455303030381</v>
      </c>
      <c r="CC38">
        <f t="shared" si="23"/>
        <v>0.14137810434044634</v>
      </c>
      <c r="CD38">
        <f t="shared" si="24"/>
        <v>1228.6085767701907</v>
      </c>
      <c r="CF38">
        <v>122.6682460815029</v>
      </c>
      <c r="CG38">
        <v>36</v>
      </c>
      <c r="CH38">
        <v>122.6682460815029</v>
      </c>
      <c r="CI38">
        <f t="shared" si="25"/>
        <v>0.11223301156225002</v>
      </c>
      <c r="CJ38">
        <f t="shared" si="26"/>
        <v>1226.0696153017238</v>
      </c>
      <c r="CL38">
        <v>1005.580564615977</v>
      </c>
      <c r="CM38">
        <v>36</v>
      </c>
      <c r="CN38">
        <v>1005.580564615977</v>
      </c>
      <c r="CO38" t="e">
        <f t="shared" si="27"/>
        <v>#DIV/0!</v>
      </c>
      <c r="CP38">
        <f t="shared" si="28"/>
        <v>1296</v>
      </c>
      <c r="CR38">
        <v>210.12684336053917</v>
      </c>
      <c r="CS38">
        <v>36</v>
      </c>
      <c r="CT38">
        <v>210.12684336053917</v>
      </c>
      <c r="CU38">
        <f t="shared" si="29"/>
        <v>0.23613835161984989</v>
      </c>
      <c r="CV38">
        <f t="shared" si="30"/>
        <v>1223.229374387003</v>
      </c>
      <c r="CX38">
        <v>398.85290402162809</v>
      </c>
      <c r="CY38">
        <v>36</v>
      </c>
      <c r="CZ38">
        <v>398.85290402162809</v>
      </c>
      <c r="DA38">
        <f t="shared" si="31"/>
        <v>0.18183471979563232</v>
      </c>
      <c r="DB38">
        <f t="shared" si="32"/>
        <v>1224.2644900252908</v>
      </c>
      <c r="DD38">
        <v>763.4757573818199</v>
      </c>
      <c r="DE38">
        <v>36</v>
      </c>
      <c r="DF38">
        <v>763.4757573818199</v>
      </c>
      <c r="DG38">
        <f t="shared" si="33"/>
        <v>5.4790950907080598E-5</v>
      </c>
      <c r="DH38">
        <f t="shared" si="34"/>
        <v>65934.055655310396</v>
      </c>
      <c r="DJ38">
        <v>2230.1428736879611</v>
      </c>
      <c r="DK38">
        <v>36</v>
      </c>
      <c r="DL38">
        <v>2230.1428736879611</v>
      </c>
      <c r="DM38">
        <f t="shared" si="35"/>
        <v>3.6471045129524003E-4</v>
      </c>
      <c r="DN38">
        <f t="shared" si="36"/>
        <v>45128.729373740665</v>
      </c>
      <c r="DQ38">
        <v>378.70843691170785</v>
      </c>
      <c r="DR38">
        <v>36</v>
      </c>
      <c r="DS38">
        <v>378.70843691170785</v>
      </c>
      <c r="DT38">
        <f t="shared" si="37"/>
        <v>4.052121140365342E-5</v>
      </c>
      <c r="DU38">
        <f t="shared" si="38"/>
        <v>104464.03878658156</v>
      </c>
      <c r="DW38">
        <v>362.81856857232174</v>
      </c>
      <c r="DX38">
        <v>36</v>
      </c>
      <c r="DY38">
        <v>362.81856857232174</v>
      </c>
      <c r="DZ38">
        <f t="shared" si="39"/>
        <v>3.5211590096096396E-5</v>
      </c>
      <c r="EA38">
        <f t="shared" si="40"/>
        <v>130807.44956094144</v>
      </c>
    </row>
    <row r="39" spans="1:131" x14ac:dyDescent="0.25">
      <c r="A39">
        <v>359.60464897419661</v>
      </c>
      <c r="B39">
        <v>37</v>
      </c>
      <c r="C39">
        <v>359.60464897419661</v>
      </c>
      <c r="D39">
        <f t="shared" si="4"/>
        <v>1.0775118004388779E-4</v>
      </c>
      <c r="E39">
        <f t="shared" si="0"/>
        <v>18820.993601945924</v>
      </c>
      <c r="H39">
        <v>63.532584884964308</v>
      </c>
      <c r="I39">
        <v>37</v>
      </c>
      <c r="J39">
        <v>63.532584884964308</v>
      </c>
      <c r="K39">
        <f t="shared" si="5"/>
        <v>1.5232954888097363E-5</v>
      </c>
      <c r="L39">
        <f t="shared" si="1"/>
        <v>24097.265479404119</v>
      </c>
      <c r="O39">
        <v>2072.7041847041746</v>
      </c>
      <c r="P39">
        <v>37</v>
      </c>
      <c r="Q39">
        <v>2072.7041847041746</v>
      </c>
      <c r="R39">
        <f t="shared" si="6"/>
        <v>6.5496202206191494E-4</v>
      </c>
      <c r="S39">
        <f t="shared" si="7"/>
        <v>30744.32884919041</v>
      </c>
      <c r="V39">
        <v>806.17268065266217</v>
      </c>
      <c r="W39">
        <v>37</v>
      </c>
      <c r="X39">
        <v>806.17268065266217</v>
      </c>
      <c r="Y39">
        <f t="shared" si="8"/>
        <v>2.7249792606062745E-4</v>
      </c>
      <c r="Z39">
        <f t="shared" si="2"/>
        <v>25531.452837348454</v>
      </c>
      <c r="AC39">
        <v>4191.7185639384952</v>
      </c>
      <c r="AD39">
        <v>37</v>
      </c>
      <c r="AE39">
        <v>4191.7185639384952</v>
      </c>
      <c r="AF39">
        <f t="shared" si="9"/>
        <v>8.9607900512646125E-4</v>
      </c>
      <c r="AG39">
        <f t="shared" si="10"/>
        <v>25151.313002595867</v>
      </c>
      <c r="AJ39">
        <v>682.63217468803305</v>
      </c>
      <c r="AK39">
        <v>37</v>
      </c>
      <c r="AL39">
        <v>682.63217468803305</v>
      </c>
      <c r="AM39">
        <f t="shared" si="11"/>
        <v>1.3214642140803201E-4</v>
      </c>
      <c r="AN39">
        <f t="shared" si="12"/>
        <v>18141.572420998033</v>
      </c>
      <c r="AQ39">
        <v>3525.6292026897318</v>
      </c>
      <c r="AR39">
        <v>37</v>
      </c>
      <c r="AS39">
        <v>3525.6292026897318</v>
      </c>
      <c r="AT39">
        <f t="shared" si="13"/>
        <v>8.8248945892022363E-4</v>
      </c>
      <c r="AU39">
        <f t="shared" si="14"/>
        <v>21824.002745903323</v>
      </c>
      <c r="AX39">
        <v>331.38390272147626</v>
      </c>
      <c r="AY39">
        <v>37</v>
      </c>
      <c r="AZ39">
        <v>331.38390272147626</v>
      </c>
      <c r="BA39">
        <f t="shared" si="15"/>
        <v>1.7188013058629266E-4</v>
      </c>
      <c r="BB39">
        <f t="shared" si="16"/>
        <v>16157.824084823889</v>
      </c>
      <c r="BE39">
        <v>777.29260535383037</v>
      </c>
      <c r="BF39">
        <v>37</v>
      </c>
      <c r="BG39">
        <v>777.29260535383037</v>
      </c>
      <c r="BH39">
        <f t="shared" si="17"/>
        <v>4.2585837724087676E-4</v>
      </c>
      <c r="BI39">
        <f t="shared" si="18"/>
        <v>23929.656359911434</v>
      </c>
      <c r="BL39">
        <v>2032.7265703391477</v>
      </c>
      <c r="BM39">
        <v>37</v>
      </c>
      <c r="BN39">
        <v>2032.7265703391477</v>
      </c>
      <c r="BO39">
        <f t="shared" si="19"/>
        <v>1.7761518256917703E-3</v>
      </c>
      <c r="BP39">
        <f t="shared" si="20"/>
        <v>13335.197772580323</v>
      </c>
      <c r="BR39">
        <v>283.91847680344017</v>
      </c>
      <c r="BS39">
        <v>37</v>
      </c>
      <c r="BT39">
        <v>283.91847680344017</v>
      </c>
      <c r="BU39">
        <f t="shared" si="21"/>
        <v>1.4764779999138164E-4</v>
      </c>
      <c r="BV39">
        <f t="shared" si="22"/>
        <v>21997.480790207232</v>
      </c>
      <c r="BW39">
        <f t="shared" si="3"/>
        <v>-1.534729312208833E+18</v>
      </c>
      <c r="BX39">
        <v>37</v>
      </c>
      <c r="BZ39">
        <v>345.24880227272808</v>
      </c>
      <c r="CA39">
        <v>37</v>
      </c>
      <c r="CB39">
        <v>345.24880227272808</v>
      </c>
      <c r="CC39">
        <f t="shared" si="23"/>
        <v>0.14905164611862542</v>
      </c>
      <c r="CD39">
        <f t="shared" si="24"/>
        <v>1299.7116031462378</v>
      </c>
      <c r="CF39">
        <v>141.54750862068778</v>
      </c>
      <c r="CG39">
        <v>37</v>
      </c>
      <c r="CH39">
        <v>141.54750862068778</v>
      </c>
      <c r="CI39">
        <f t="shared" si="25"/>
        <v>0.12950623881161716</v>
      </c>
      <c r="CJ39">
        <f t="shared" si="26"/>
        <v>1297.1001690708244</v>
      </c>
      <c r="CL39">
        <v>996.80541466172758</v>
      </c>
      <c r="CM39">
        <v>37</v>
      </c>
      <c r="CN39">
        <v>996.80541466172758</v>
      </c>
      <c r="CO39" t="e">
        <f t="shared" si="27"/>
        <v>#DIV/0!</v>
      </c>
      <c r="CP39">
        <f t="shared" si="28"/>
        <v>1369</v>
      </c>
      <c r="CR39">
        <v>228.63568412728819</v>
      </c>
      <c r="CS39">
        <v>37</v>
      </c>
      <c r="CT39">
        <v>228.63568412728819</v>
      </c>
      <c r="CU39">
        <f t="shared" si="29"/>
        <v>0.25693839353336761</v>
      </c>
      <c r="CV39">
        <f t="shared" si="30"/>
        <v>1294.1787667899969</v>
      </c>
      <c r="CX39">
        <v>445.61554382110967</v>
      </c>
      <c r="CY39">
        <v>37</v>
      </c>
      <c r="CZ39">
        <v>445.61554382110967</v>
      </c>
      <c r="DA39">
        <f t="shared" si="31"/>
        <v>0.20315353537678132</v>
      </c>
      <c r="DB39">
        <f t="shared" si="32"/>
        <v>1295.2434722992648</v>
      </c>
      <c r="DD39">
        <v>793.48748383030511</v>
      </c>
      <c r="DE39">
        <v>37</v>
      </c>
      <c r="DF39">
        <v>793.48748383030511</v>
      </c>
      <c r="DG39">
        <f t="shared" si="33"/>
        <v>5.6944746904630947E-5</v>
      </c>
      <c r="DH39">
        <f t="shared" si="34"/>
        <v>65421.503104327305</v>
      </c>
      <c r="DJ39">
        <v>2365.0227237146473</v>
      </c>
      <c r="DK39">
        <v>37</v>
      </c>
      <c r="DL39">
        <v>2365.0227237146473</v>
      </c>
      <c r="DM39">
        <f t="shared" si="35"/>
        <v>3.8676827169511363E-4</v>
      </c>
      <c r="DN39">
        <f t="shared" si="36"/>
        <v>44704.85890230853</v>
      </c>
      <c r="DQ39">
        <v>390.23558691766516</v>
      </c>
      <c r="DR39">
        <v>37</v>
      </c>
      <c r="DS39">
        <v>390.23558691766516</v>
      </c>
      <c r="DT39">
        <f t="shared" si="37"/>
        <v>4.1754598454869076E-5</v>
      </c>
      <c r="DU39">
        <f t="shared" si="38"/>
        <v>103818.62084504038</v>
      </c>
      <c r="DW39">
        <v>359.29920556076331</v>
      </c>
      <c r="DX39">
        <v>37</v>
      </c>
      <c r="DY39">
        <v>359.29920556076331</v>
      </c>
      <c r="DZ39">
        <f t="shared" si="39"/>
        <v>3.4870035450064938E-5</v>
      </c>
      <c r="EA39">
        <f t="shared" si="40"/>
        <v>130085.10331035063</v>
      </c>
    </row>
    <row r="40" spans="1:131" x14ac:dyDescent="0.25">
      <c r="A40">
        <v>386.90927912665211</v>
      </c>
      <c r="B40">
        <v>38</v>
      </c>
      <c r="C40">
        <v>386.90927912665211</v>
      </c>
      <c r="D40">
        <f t="shared" si="4"/>
        <v>1.1593268194599505E-4</v>
      </c>
      <c r="E40">
        <f t="shared" si="0"/>
        <v>18547.614349071762</v>
      </c>
      <c r="H40">
        <v>72.022818546884082</v>
      </c>
      <c r="I40">
        <v>38</v>
      </c>
      <c r="J40">
        <v>72.022818546884082</v>
      </c>
      <c r="K40">
        <f t="shared" si="5"/>
        <v>1.7268624404702176E-5</v>
      </c>
      <c r="L40">
        <f t="shared" si="1"/>
        <v>23787.799600574228</v>
      </c>
      <c r="O40">
        <v>2180.6421356421251</v>
      </c>
      <c r="P40">
        <v>38</v>
      </c>
      <c r="Q40">
        <v>2180.6421356421251</v>
      </c>
      <c r="R40">
        <f t="shared" si="6"/>
        <v>6.8906976359360387E-4</v>
      </c>
      <c r="S40">
        <f t="shared" si="7"/>
        <v>30394.647632988625</v>
      </c>
      <c r="V40">
        <v>837.80634032632042</v>
      </c>
      <c r="W40">
        <v>38</v>
      </c>
      <c r="X40">
        <v>837.80634032632042</v>
      </c>
      <c r="Y40">
        <f t="shared" si="8"/>
        <v>2.8319055663674782E-4</v>
      </c>
      <c r="Z40">
        <f t="shared" si="2"/>
        <v>25212.881544286338</v>
      </c>
      <c r="AC40">
        <v>4428.0844219319188</v>
      </c>
      <c r="AD40">
        <v>38</v>
      </c>
      <c r="AE40">
        <v>4428.0844219319188</v>
      </c>
      <c r="AF40">
        <f t="shared" si="9"/>
        <v>9.4660779890063144E-4</v>
      </c>
      <c r="AG40">
        <f t="shared" si="10"/>
        <v>24835.129692804221</v>
      </c>
      <c r="AJ40">
        <v>790.55098039213226</v>
      </c>
      <c r="AK40">
        <v>38</v>
      </c>
      <c r="AL40">
        <v>790.55098039213226</v>
      </c>
      <c r="AM40">
        <f t="shared" si="11"/>
        <v>1.5303773668033486E-4</v>
      </c>
      <c r="AN40">
        <f t="shared" si="12"/>
        <v>17873.191111913693</v>
      </c>
      <c r="AQ40">
        <v>3701.8026373242628</v>
      </c>
      <c r="AR40">
        <v>38</v>
      </c>
      <c r="AS40">
        <v>3701.8026373242628</v>
      </c>
      <c r="AT40">
        <f t="shared" si="13"/>
        <v>9.2658689233384936E-4</v>
      </c>
      <c r="AU40">
        <f t="shared" si="14"/>
        <v>21529.543762314039</v>
      </c>
      <c r="AX40">
        <v>393.81933989576646</v>
      </c>
      <c r="AY40">
        <v>38</v>
      </c>
      <c r="AZ40">
        <v>393.81933989576646</v>
      </c>
      <c r="BA40">
        <f t="shared" si="15"/>
        <v>2.0426375274354899E-4</v>
      </c>
      <c r="BB40">
        <f t="shared" si="16"/>
        <v>15904.597224836012</v>
      </c>
      <c r="BE40">
        <v>779.74441205053517</v>
      </c>
      <c r="BF40">
        <v>38</v>
      </c>
      <c r="BG40">
        <v>779.74441205053517</v>
      </c>
      <c r="BH40">
        <f t="shared" si="17"/>
        <v>4.2720165828327359E-4</v>
      </c>
      <c r="BI40">
        <f t="shared" si="18"/>
        <v>23621.272091662959</v>
      </c>
      <c r="BL40">
        <v>2102.3285169576502</v>
      </c>
      <c r="BM40">
        <v>38</v>
      </c>
      <c r="BN40">
        <v>2102.3285169576502</v>
      </c>
      <c r="BO40">
        <f t="shared" si="19"/>
        <v>1.8369684777501574E-3</v>
      </c>
      <c r="BP40">
        <f t="shared" si="20"/>
        <v>13105.241518951369</v>
      </c>
      <c r="BR40">
        <v>325.82864038617026</v>
      </c>
      <c r="BS40">
        <v>38</v>
      </c>
      <c r="BT40">
        <v>325.82864038617026</v>
      </c>
      <c r="BU40">
        <f t="shared" si="21"/>
        <v>1.694425895377943E-4</v>
      </c>
      <c r="BV40">
        <f t="shared" si="22"/>
        <v>21701.849835718614</v>
      </c>
      <c r="BW40">
        <f t="shared" si="3"/>
        <v>-1.6625602062221686E+18</v>
      </c>
      <c r="BX40">
        <v>38</v>
      </c>
      <c r="BZ40">
        <v>344.62459696969779</v>
      </c>
      <c r="CA40">
        <v>38</v>
      </c>
      <c r="CB40">
        <v>344.62459696969779</v>
      </c>
      <c r="CC40">
        <f t="shared" si="23"/>
        <v>0.14878216269878392</v>
      </c>
      <c r="CD40">
        <f t="shared" si="24"/>
        <v>1372.814629522285</v>
      </c>
      <c r="CF40">
        <v>145.29616509926672</v>
      </c>
      <c r="CG40">
        <v>38</v>
      </c>
      <c r="CH40">
        <v>145.29616509926672</v>
      </c>
      <c r="CI40">
        <f t="shared" si="25"/>
        <v>0.13293600176448206</v>
      </c>
      <c r="CJ40">
        <f t="shared" si="26"/>
        <v>1370.1307228399251</v>
      </c>
      <c r="CL40">
        <v>1036.5700222832356</v>
      </c>
      <c r="CM40">
        <v>38</v>
      </c>
      <c r="CN40">
        <v>1036.5700222832356</v>
      </c>
      <c r="CO40" t="e">
        <f t="shared" si="27"/>
        <v>#DIV/0!</v>
      </c>
      <c r="CP40">
        <f t="shared" si="28"/>
        <v>1444</v>
      </c>
      <c r="CR40">
        <v>215.41831277282517</v>
      </c>
      <c r="CS40">
        <v>38</v>
      </c>
      <c r="CT40">
        <v>215.41831277282517</v>
      </c>
      <c r="CU40">
        <f t="shared" si="29"/>
        <v>0.2420848496716011</v>
      </c>
      <c r="CV40">
        <f t="shared" si="30"/>
        <v>1367.1281591929906</v>
      </c>
      <c r="CX40">
        <v>426.18569877210666</v>
      </c>
      <c r="CY40">
        <v>38</v>
      </c>
      <c r="CZ40">
        <v>426.18569877210666</v>
      </c>
      <c r="DA40">
        <f t="shared" si="31"/>
        <v>0.19429558199463312</v>
      </c>
      <c r="DB40">
        <f t="shared" si="32"/>
        <v>1368.2224545732388</v>
      </c>
      <c r="DD40">
        <v>810.18742240000188</v>
      </c>
      <c r="DE40">
        <v>38</v>
      </c>
      <c r="DF40">
        <v>810.18742240000188</v>
      </c>
      <c r="DG40">
        <f t="shared" si="33"/>
        <v>5.8143220471704426E-5</v>
      </c>
      <c r="DH40">
        <f t="shared" si="34"/>
        <v>64910.950553344206</v>
      </c>
      <c r="DJ40">
        <v>2532.9323919231506</v>
      </c>
      <c r="DK40">
        <v>38</v>
      </c>
      <c r="DL40">
        <v>2532.9323919231506</v>
      </c>
      <c r="DM40">
        <f t="shared" si="35"/>
        <v>4.1422768319366394E-4</v>
      </c>
      <c r="DN40">
        <f t="shared" si="36"/>
        <v>44282.988430876401</v>
      </c>
      <c r="DQ40">
        <v>352.72382783271337</v>
      </c>
      <c r="DR40">
        <v>38</v>
      </c>
      <c r="DS40">
        <v>352.72382783271337</v>
      </c>
      <c r="DT40">
        <f t="shared" si="37"/>
        <v>3.7740898806665496E-5</v>
      </c>
      <c r="DU40">
        <f t="shared" si="38"/>
        <v>103175.20290349922</v>
      </c>
      <c r="DW40">
        <v>353.46841830678022</v>
      </c>
      <c r="DX40">
        <v>38</v>
      </c>
      <c r="DY40">
        <v>353.46841830678022</v>
      </c>
      <c r="DZ40">
        <f t="shared" si="39"/>
        <v>3.4304156775407552E-5</v>
      </c>
      <c r="EA40">
        <f t="shared" si="40"/>
        <v>129364.75705975984</v>
      </c>
    </row>
    <row r="41" spans="1:131" x14ac:dyDescent="0.25">
      <c r="A41">
        <v>392.85027291547158</v>
      </c>
      <c r="B41">
        <v>39</v>
      </c>
      <c r="C41">
        <v>392.85027291547158</v>
      </c>
      <c r="D41">
        <f t="shared" si="4"/>
        <v>1.1771282881897009E-4</v>
      </c>
      <c r="E41">
        <f t="shared" si="0"/>
        <v>18276.235096197601</v>
      </c>
      <c r="H41">
        <v>87.391840087591845</v>
      </c>
      <c r="I41">
        <v>39</v>
      </c>
      <c r="J41">
        <v>87.391840087591845</v>
      </c>
      <c r="K41">
        <f t="shared" si="5"/>
        <v>2.095359349934394E-5</v>
      </c>
      <c r="L41">
        <f t="shared" si="1"/>
        <v>23480.333721744337</v>
      </c>
      <c r="O41">
        <v>2278.2164502164396</v>
      </c>
      <c r="P41">
        <v>39</v>
      </c>
      <c r="Q41">
        <v>2278.2164502164396</v>
      </c>
      <c r="R41">
        <f t="shared" si="6"/>
        <v>7.1990265853660287E-4</v>
      </c>
      <c r="S41">
        <f t="shared" si="7"/>
        <v>30046.966416786843</v>
      </c>
      <c r="V41">
        <v>839.77333333331262</v>
      </c>
      <c r="W41">
        <v>39</v>
      </c>
      <c r="X41">
        <v>839.77333333331262</v>
      </c>
      <c r="Y41">
        <f t="shared" si="8"/>
        <v>2.8385542847853137E-4</v>
      </c>
      <c r="Z41">
        <f t="shared" si="2"/>
        <v>24896.310251224219</v>
      </c>
      <c r="AC41">
        <v>4651.7230071980684</v>
      </c>
      <c r="AD41">
        <v>39</v>
      </c>
      <c r="AE41">
        <v>4651.7230071980684</v>
      </c>
      <c r="AF41">
        <f t="shared" si="9"/>
        <v>9.9441583704451119E-4</v>
      </c>
      <c r="AG41">
        <f t="shared" si="10"/>
        <v>24520.946383012575</v>
      </c>
      <c r="AJ41">
        <v>866.13645276289753</v>
      </c>
      <c r="AK41">
        <v>39</v>
      </c>
      <c r="AL41">
        <v>866.13645276289753</v>
      </c>
      <c r="AM41">
        <f t="shared" si="11"/>
        <v>1.67669847580758E-4</v>
      </c>
      <c r="AN41">
        <f t="shared" si="12"/>
        <v>17606.809802829357</v>
      </c>
      <c r="AQ41">
        <v>3885.7639507466702</v>
      </c>
      <c r="AR41">
        <v>39</v>
      </c>
      <c r="AS41">
        <v>3885.7639507466702</v>
      </c>
      <c r="AT41">
        <f t="shared" si="13"/>
        <v>9.7263368585953842E-4</v>
      </c>
      <c r="AU41">
        <f t="shared" si="14"/>
        <v>21237.084778724755</v>
      </c>
      <c r="AX41">
        <v>452.07295888823865</v>
      </c>
      <c r="AY41">
        <v>39</v>
      </c>
      <c r="AZ41">
        <v>452.07295888823865</v>
      </c>
      <c r="BA41">
        <f t="shared" si="15"/>
        <v>2.3447837559433286E-4</v>
      </c>
      <c r="BB41">
        <f t="shared" si="16"/>
        <v>15653.370364848135</v>
      </c>
      <c r="BE41">
        <v>766.13561268663398</v>
      </c>
      <c r="BF41">
        <v>39</v>
      </c>
      <c r="BG41">
        <v>766.13561268663398</v>
      </c>
      <c r="BH41">
        <f t="shared" si="17"/>
        <v>4.1974575149426006E-4</v>
      </c>
      <c r="BI41">
        <f t="shared" si="18"/>
        <v>23314.887823414479</v>
      </c>
      <c r="BL41">
        <v>2146.5365241822137</v>
      </c>
      <c r="BM41">
        <v>39</v>
      </c>
      <c r="BN41">
        <v>2146.5365241822137</v>
      </c>
      <c r="BO41">
        <f t="shared" si="19"/>
        <v>1.8755964633768731E-3</v>
      </c>
      <c r="BP41">
        <f t="shared" si="20"/>
        <v>12877.285265322416</v>
      </c>
      <c r="BR41">
        <v>341.55698578708234</v>
      </c>
      <c r="BS41">
        <v>39</v>
      </c>
      <c r="BT41">
        <v>341.55698578708234</v>
      </c>
      <c r="BU41">
        <f t="shared" si="21"/>
        <v>1.7762189375953734E-4</v>
      </c>
      <c r="BV41">
        <f t="shared" si="22"/>
        <v>21408.218881229994</v>
      </c>
      <c r="BW41">
        <f t="shared" si="3"/>
        <v>-1.7972992356392036E+18</v>
      </c>
      <c r="BX41">
        <v>39</v>
      </c>
      <c r="BZ41">
        <v>320.48242196969784</v>
      </c>
      <c r="CA41">
        <v>39</v>
      </c>
      <c r="CB41">
        <v>320.48242196969784</v>
      </c>
      <c r="CC41">
        <f t="shared" si="23"/>
        <v>0.13835944464459829</v>
      </c>
      <c r="CD41">
        <f t="shared" si="24"/>
        <v>1447.9176558983322</v>
      </c>
      <c r="CF41">
        <v>166.1965488505727</v>
      </c>
      <c r="CG41">
        <v>39</v>
      </c>
      <c r="CH41">
        <v>166.1965488505727</v>
      </c>
      <c r="CI41">
        <f t="shared" si="25"/>
        <v>0.15205841596821376</v>
      </c>
      <c r="CJ41">
        <f t="shared" si="26"/>
        <v>1445.1612766090257</v>
      </c>
      <c r="CL41">
        <v>1078.5951450562591</v>
      </c>
      <c r="CM41">
        <v>39</v>
      </c>
      <c r="CN41">
        <v>1078.5951450562591</v>
      </c>
      <c r="CO41" t="e">
        <f t="shared" si="27"/>
        <v>#DIV/0!</v>
      </c>
      <c r="CP41">
        <f t="shared" si="28"/>
        <v>1521</v>
      </c>
      <c r="CR41">
        <v>239.04342626684661</v>
      </c>
      <c r="CS41">
        <v>39</v>
      </c>
      <c r="CT41">
        <v>239.04342626684661</v>
      </c>
      <c r="CU41">
        <f t="shared" si="29"/>
        <v>0.26863450543232609</v>
      </c>
      <c r="CV41">
        <f t="shared" si="30"/>
        <v>1442.0775515959845</v>
      </c>
      <c r="CX41">
        <v>474.37894463219436</v>
      </c>
      <c r="CY41">
        <v>39</v>
      </c>
      <c r="CZ41">
        <v>474.37894463219436</v>
      </c>
      <c r="DA41">
        <f t="shared" si="31"/>
        <v>0.21626660256049032</v>
      </c>
      <c r="DB41">
        <f t="shared" si="32"/>
        <v>1443.2014368472126</v>
      </c>
      <c r="DD41">
        <v>794.15917915151681</v>
      </c>
      <c r="DE41">
        <v>39</v>
      </c>
      <c r="DF41">
        <v>794.15917915151681</v>
      </c>
      <c r="DG41">
        <f t="shared" si="33"/>
        <v>5.6992951218930635E-5</v>
      </c>
      <c r="DH41">
        <f t="shared" si="34"/>
        <v>64402.398002361115</v>
      </c>
      <c r="DJ41">
        <v>2603.4917571013502</v>
      </c>
      <c r="DK41">
        <v>39</v>
      </c>
      <c r="DL41">
        <v>2603.4917571013502</v>
      </c>
      <c r="DM41">
        <f t="shared" si="35"/>
        <v>4.2576673668699071E-4</v>
      </c>
      <c r="DN41">
        <f t="shared" si="36"/>
        <v>43863.117959444266</v>
      </c>
      <c r="DQ41">
        <v>344.21125056594337</v>
      </c>
      <c r="DR41">
        <v>39</v>
      </c>
      <c r="DS41">
        <v>344.21125056594337</v>
      </c>
      <c r="DT41">
        <f t="shared" si="37"/>
        <v>3.6830066331345864E-5</v>
      </c>
      <c r="DU41">
        <f t="shared" si="38"/>
        <v>102533.78496195804</v>
      </c>
      <c r="DW41">
        <v>334.10554014370609</v>
      </c>
      <c r="DX41">
        <v>39</v>
      </c>
      <c r="DY41">
        <v>334.10554014370609</v>
      </c>
      <c r="DZ41">
        <f t="shared" si="39"/>
        <v>3.242498688715825E-5</v>
      </c>
      <c r="EA41">
        <f t="shared" si="40"/>
        <v>128646.41080916904</v>
      </c>
    </row>
    <row r="42" spans="1:131" x14ac:dyDescent="0.25">
      <c r="A42">
        <v>401.57914549217094</v>
      </c>
      <c r="B42">
        <v>40</v>
      </c>
      <c r="C42">
        <v>401.57914549217094</v>
      </c>
      <c r="D42">
        <f t="shared" si="4"/>
        <v>1.2032832982340671E-4</v>
      </c>
      <c r="E42">
        <f t="shared" si="0"/>
        <v>18006.855843323436</v>
      </c>
      <c r="H42">
        <v>123.24571011314765</v>
      </c>
      <c r="I42">
        <v>40</v>
      </c>
      <c r="J42">
        <v>123.24571011314765</v>
      </c>
      <c r="K42">
        <f t="shared" si="5"/>
        <v>2.9550133143558112E-5</v>
      </c>
      <c r="L42">
        <f t="shared" si="1"/>
        <v>23174.867842914446</v>
      </c>
      <c r="O42">
        <v>2379.3665223665121</v>
      </c>
      <c r="P42">
        <v>40</v>
      </c>
      <c r="Q42">
        <v>2379.3665223665121</v>
      </c>
      <c r="R42">
        <f t="shared" si="6"/>
        <v>7.5186547130844832E-4</v>
      </c>
      <c r="S42">
        <f t="shared" si="7"/>
        <v>29701.285200585058</v>
      </c>
      <c r="V42">
        <v>837.67972027969881</v>
      </c>
      <c r="W42">
        <v>40</v>
      </c>
      <c r="X42">
        <v>837.67972027969881</v>
      </c>
      <c r="Y42">
        <f t="shared" si="8"/>
        <v>2.8314775724533933E-4</v>
      </c>
      <c r="Z42">
        <f t="shared" si="2"/>
        <v>24581.738958162103</v>
      </c>
      <c r="AC42">
        <v>4846.27068337331</v>
      </c>
      <c r="AD42">
        <v>40</v>
      </c>
      <c r="AE42">
        <v>4846.27068337331</v>
      </c>
      <c r="AF42">
        <f t="shared" si="9"/>
        <v>1.0360050051762995E-3</v>
      </c>
      <c r="AG42">
        <f t="shared" si="10"/>
        <v>24208.763073220929</v>
      </c>
      <c r="AJ42">
        <v>937.35828877002677</v>
      </c>
      <c r="AK42">
        <v>40</v>
      </c>
      <c r="AL42">
        <v>937.35828877002677</v>
      </c>
      <c r="AM42">
        <f t="shared" si="11"/>
        <v>1.8145722986866883E-4</v>
      </c>
      <c r="AN42">
        <f t="shared" si="12"/>
        <v>17342.428493745017</v>
      </c>
      <c r="AQ42">
        <v>4069.7555671993832</v>
      </c>
      <c r="AR42">
        <v>40</v>
      </c>
      <c r="AS42">
        <v>4069.7555671993832</v>
      </c>
      <c r="AT42">
        <f t="shared" si="13"/>
        <v>1.01868806444403E-3</v>
      </c>
      <c r="AU42">
        <f t="shared" si="14"/>
        <v>20946.625795135471</v>
      </c>
      <c r="AX42">
        <v>505.56900212313576</v>
      </c>
      <c r="AY42">
        <v>40</v>
      </c>
      <c r="AZ42">
        <v>505.56900212313576</v>
      </c>
      <c r="BA42">
        <f t="shared" si="15"/>
        <v>2.6222536879934766E-4</v>
      </c>
      <c r="BB42">
        <f t="shared" si="16"/>
        <v>15404.143504860258</v>
      </c>
      <c r="BE42">
        <v>754.58741938333787</v>
      </c>
      <c r="BF42">
        <v>40</v>
      </c>
      <c r="BG42">
        <v>754.58741938333787</v>
      </c>
      <c r="BH42">
        <f t="shared" si="17"/>
        <v>4.1341879710625712E-4</v>
      </c>
      <c r="BI42">
        <f t="shared" si="18"/>
        <v>23010.503555166004</v>
      </c>
      <c r="BL42">
        <v>2181.9869556492013</v>
      </c>
      <c r="BM42">
        <v>40</v>
      </c>
      <c r="BN42">
        <v>2181.9869556492013</v>
      </c>
      <c r="BO42">
        <f t="shared" si="19"/>
        <v>1.9065722716781074E-3</v>
      </c>
      <c r="BP42">
        <f t="shared" si="20"/>
        <v>12651.329011693462</v>
      </c>
      <c r="BR42">
        <v>341.70957361223736</v>
      </c>
      <c r="BS42">
        <v>40</v>
      </c>
      <c r="BT42">
        <v>341.70957361223736</v>
      </c>
      <c r="BU42">
        <f t="shared" si="21"/>
        <v>1.777012449061878E-4</v>
      </c>
      <c r="BV42">
        <f t="shared" si="22"/>
        <v>21116.587926741377</v>
      </c>
      <c r="BW42">
        <f t="shared" si="3"/>
        <v>-1.9391281933719127E+18</v>
      </c>
      <c r="BX42">
        <v>40</v>
      </c>
      <c r="BZ42">
        <v>334.34127727272823</v>
      </c>
      <c r="CA42">
        <v>40</v>
      </c>
      <c r="CB42">
        <v>334.34127727272823</v>
      </c>
      <c r="CC42">
        <f t="shared" si="23"/>
        <v>0.14434262310210022</v>
      </c>
      <c r="CD42">
        <f t="shared" si="24"/>
        <v>1525.0206822743794</v>
      </c>
      <c r="CF42">
        <v>155.23926593521225</v>
      </c>
      <c r="CG42">
        <v>40</v>
      </c>
      <c r="CH42">
        <v>155.23926593521225</v>
      </c>
      <c r="CI42">
        <f t="shared" si="25"/>
        <v>0.14203325542818765</v>
      </c>
      <c r="CJ42">
        <f t="shared" si="26"/>
        <v>1522.1918303781263</v>
      </c>
      <c r="CL42">
        <v>1099.2645405565554</v>
      </c>
      <c r="CM42">
        <v>40</v>
      </c>
      <c r="CN42">
        <v>1099.2645405565554</v>
      </c>
      <c r="CO42" t="e">
        <f t="shared" si="27"/>
        <v>#DIV/0!</v>
      </c>
      <c r="CP42">
        <f t="shared" si="28"/>
        <v>1600</v>
      </c>
      <c r="CR42">
        <v>241.19072157904998</v>
      </c>
      <c r="CS42">
        <v>40</v>
      </c>
      <c r="CT42">
        <v>241.19072157904998</v>
      </c>
      <c r="CU42">
        <f t="shared" si="29"/>
        <v>0.27104761347390416</v>
      </c>
      <c r="CV42">
        <f t="shared" si="30"/>
        <v>1519.0269439989784</v>
      </c>
      <c r="CX42">
        <v>485.86379655288806</v>
      </c>
      <c r="CY42">
        <v>40</v>
      </c>
      <c r="CZ42">
        <v>485.86379655288806</v>
      </c>
      <c r="DA42">
        <f t="shared" si="31"/>
        <v>0.22150247977195581</v>
      </c>
      <c r="DB42">
        <f t="shared" si="32"/>
        <v>1520.1804191211866</v>
      </c>
      <c r="DD42">
        <v>773.36426923636577</v>
      </c>
      <c r="DE42">
        <v>40</v>
      </c>
      <c r="DF42">
        <v>773.36426923636577</v>
      </c>
      <c r="DG42">
        <f t="shared" si="33"/>
        <v>5.5500601426207102E-5</v>
      </c>
      <c r="DH42">
        <f t="shared" si="34"/>
        <v>63895.845451378023</v>
      </c>
      <c r="DJ42">
        <v>2691.6640919765209</v>
      </c>
      <c r="DK42">
        <v>40</v>
      </c>
      <c r="DL42">
        <v>2691.6640919765209</v>
      </c>
      <c r="DM42">
        <f t="shared" si="35"/>
        <v>4.4018615905830284E-4</v>
      </c>
      <c r="DN42">
        <f t="shared" si="36"/>
        <v>43445.24748801213</v>
      </c>
      <c r="DQ42">
        <v>315.73182481432491</v>
      </c>
      <c r="DR42">
        <v>40</v>
      </c>
      <c r="DS42">
        <v>315.73182481432491</v>
      </c>
      <c r="DT42">
        <f t="shared" si="37"/>
        <v>3.378281224599515E-5</v>
      </c>
      <c r="DU42">
        <f t="shared" si="38"/>
        <v>101894.36702041687</v>
      </c>
      <c r="DW42">
        <v>307.93405592002591</v>
      </c>
      <c r="DX42">
        <v>40</v>
      </c>
      <c r="DY42">
        <v>307.93405592002591</v>
      </c>
      <c r="DZ42">
        <f t="shared" si="39"/>
        <v>2.9885040879662254E-5</v>
      </c>
      <c r="EA42">
        <f t="shared" si="40"/>
        <v>127930.06455857825</v>
      </c>
    </row>
    <row r="43" spans="1:131" x14ac:dyDescent="0.25">
      <c r="A43">
        <v>424.33832109917057</v>
      </c>
      <c r="B43">
        <v>41</v>
      </c>
      <c r="C43">
        <v>424.33832109917057</v>
      </c>
      <c r="D43">
        <f t="shared" si="4"/>
        <v>1.2714784129378329E-4</v>
      </c>
      <c r="E43">
        <f t="shared" si="0"/>
        <v>17739.476590449274</v>
      </c>
      <c r="H43">
        <v>171.25109529021938</v>
      </c>
      <c r="I43">
        <v>41</v>
      </c>
      <c r="J43">
        <v>171.25109529021938</v>
      </c>
      <c r="K43">
        <f t="shared" si="5"/>
        <v>4.1060193187740785E-5</v>
      </c>
      <c r="L43">
        <f t="shared" si="1"/>
        <v>22871.401964084558</v>
      </c>
      <c r="O43">
        <v>2521.2741702741605</v>
      </c>
      <c r="P43">
        <v>41</v>
      </c>
      <c r="Q43">
        <v>2521.2741702741605</v>
      </c>
      <c r="R43">
        <f t="shared" si="6"/>
        <v>7.9670743221417646E-4</v>
      </c>
      <c r="S43">
        <f t="shared" si="7"/>
        <v>29357.603984383277</v>
      </c>
      <c r="V43">
        <v>863.67701631699492</v>
      </c>
      <c r="W43">
        <v>41</v>
      </c>
      <c r="X43">
        <v>863.67701631699492</v>
      </c>
      <c r="Y43">
        <f t="shared" si="8"/>
        <v>2.9193521609052384E-4</v>
      </c>
      <c r="Z43">
        <f t="shared" si="2"/>
        <v>24269.167665099983</v>
      </c>
      <c r="AC43">
        <v>5034.8486625788555</v>
      </c>
      <c r="AD43">
        <v>41</v>
      </c>
      <c r="AE43">
        <v>5034.8486625788555</v>
      </c>
      <c r="AF43">
        <f t="shared" si="9"/>
        <v>1.0763180093576897E-3</v>
      </c>
      <c r="AG43">
        <f t="shared" si="10"/>
        <v>23898.579763429283</v>
      </c>
      <c r="AJ43">
        <v>1005.943761140792</v>
      </c>
      <c r="AK43">
        <v>41</v>
      </c>
      <c r="AL43">
        <v>1005.943761140792</v>
      </c>
      <c r="AM43">
        <f t="shared" si="11"/>
        <v>1.9473425528652007E-4</v>
      </c>
      <c r="AN43">
        <f t="shared" si="12"/>
        <v>17080.047184660678</v>
      </c>
      <c r="AQ43">
        <v>4257.7168806217924</v>
      </c>
      <c r="AR43">
        <v>41</v>
      </c>
      <c r="AS43">
        <v>4257.7168806217924</v>
      </c>
      <c r="AT43">
        <f t="shared" si="13"/>
        <v>1.0657360857315578E-3</v>
      </c>
      <c r="AU43">
        <f t="shared" si="14"/>
        <v>20658.166811546183</v>
      </c>
      <c r="AX43">
        <v>590.15595444894097</v>
      </c>
      <c r="AY43">
        <v>41</v>
      </c>
      <c r="AZ43">
        <v>590.15595444894097</v>
      </c>
      <c r="BA43">
        <f t="shared" si="15"/>
        <v>3.060984003263968E-4</v>
      </c>
      <c r="BB43">
        <f t="shared" si="16"/>
        <v>15156.916644872381</v>
      </c>
      <c r="BE43">
        <v>748.76649880731566</v>
      </c>
      <c r="BF43">
        <v>41</v>
      </c>
      <c r="BG43">
        <v>748.76649880731566</v>
      </c>
      <c r="BH43">
        <f t="shared" si="17"/>
        <v>4.1022966630341817E-4</v>
      </c>
      <c r="BI43">
        <f t="shared" si="18"/>
        <v>22708.119286917525</v>
      </c>
      <c r="BL43">
        <v>2211.7101143889167</v>
      </c>
      <c r="BM43">
        <v>41</v>
      </c>
      <c r="BN43">
        <v>2211.7101143889167</v>
      </c>
      <c r="BO43">
        <f t="shared" si="19"/>
        <v>1.9325437148772109E-3</v>
      </c>
      <c r="BP43">
        <f t="shared" si="20"/>
        <v>12427.37275806451</v>
      </c>
      <c r="BR43">
        <v>323.86216143739148</v>
      </c>
      <c r="BS43">
        <v>41</v>
      </c>
      <c r="BT43">
        <v>323.86216143739148</v>
      </c>
      <c r="BU43">
        <f t="shared" si="21"/>
        <v>1.6841994989212739E-4</v>
      </c>
      <c r="BV43">
        <f t="shared" si="22"/>
        <v>20826.956972252756</v>
      </c>
      <c r="BW43">
        <f t="shared" si="3"/>
        <v>-2.0882288723322668E+18</v>
      </c>
      <c r="BX43">
        <v>41</v>
      </c>
      <c r="BZ43">
        <v>375.13834469697088</v>
      </c>
      <c r="CA43">
        <v>41</v>
      </c>
      <c r="CB43">
        <v>375.13834469697088</v>
      </c>
      <c r="CC43">
        <f t="shared" si="23"/>
        <v>0.16195563150753517</v>
      </c>
      <c r="CD43">
        <f t="shared" si="24"/>
        <v>1604.1237086504266</v>
      </c>
      <c r="CF43">
        <v>164.10998301985177</v>
      </c>
      <c r="CG43">
        <v>41</v>
      </c>
      <c r="CH43">
        <v>164.10998301985177</v>
      </c>
      <c r="CI43">
        <f t="shared" si="25"/>
        <v>0.15014935168723345</v>
      </c>
      <c r="CJ43">
        <f t="shared" si="26"/>
        <v>1601.2223841472269</v>
      </c>
      <c r="CL43">
        <v>1146.6208148447306</v>
      </c>
      <c r="CM43">
        <v>41</v>
      </c>
      <c r="CN43">
        <v>1146.6208148447306</v>
      </c>
      <c r="CO43" t="e">
        <f t="shared" si="27"/>
        <v>#DIV/0!</v>
      </c>
      <c r="CP43">
        <f t="shared" si="28"/>
        <v>1681</v>
      </c>
      <c r="CR43">
        <v>269.57753204276901</v>
      </c>
      <c r="CS43">
        <v>41</v>
      </c>
      <c r="CT43">
        <v>269.57753204276901</v>
      </c>
      <c r="CU43">
        <f t="shared" si="29"/>
        <v>0.30294841454931093</v>
      </c>
      <c r="CV43">
        <f t="shared" si="30"/>
        <v>1597.9763364019723</v>
      </c>
      <c r="CX43">
        <v>460.87886059479411</v>
      </c>
      <c r="CY43">
        <v>41</v>
      </c>
      <c r="CZ43">
        <v>460.87886059479411</v>
      </c>
      <c r="DA43">
        <f t="shared" si="31"/>
        <v>0.21011199274467449</v>
      </c>
      <c r="DB43">
        <f t="shared" si="32"/>
        <v>1599.1594013951606</v>
      </c>
      <c r="DD43">
        <v>792.92890477575997</v>
      </c>
      <c r="DE43">
        <v>41</v>
      </c>
      <c r="DF43">
        <v>792.92890477575997</v>
      </c>
      <c r="DG43">
        <f t="shared" si="33"/>
        <v>5.6904660395977076E-5</v>
      </c>
      <c r="DH43">
        <f t="shared" si="34"/>
        <v>63391.292900394932</v>
      </c>
      <c r="DJ43">
        <v>2852.3159420032071</v>
      </c>
      <c r="DK43">
        <v>41</v>
      </c>
      <c r="DL43">
        <v>2852.3159420032071</v>
      </c>
      <c r="DM43">
        <f t="shared" si="35"/>
        <v>4.6645865012420301E-4</v>
      </c>
      <c r="DN43">
        <f t="shared" si="36"/>
        <v>43029.377016580002</v>
      </c>
      <c r="DQ43">
        <v>327.68855057785777</v>
      </c>
      <c r="DR43">
        <v>41</v>
      </c>
      <c r="DS43">
        <v>327.68855057785777</v>
      </c>
      <c r="DT43">
        <f t="shared" si="37"/>
        <v>3.5062163232497151E-5</v>
      </c>
      <c r="DU43">
        <f t="shared" si="38"/>
        <v>101256.9490788757</v>
      </c>
      <c r="DW43">
        <v>277.15269290846709</v>
      </c>
      <c r="DX43">
        <v>41</v>
      </c>
      <c r="DY43">
        <v>277.15269290846709</v>
      </c>
      <c r="DZ43">
        <f t="shared" si="39"/>
        <v>2.6897705525721836E-5</v>
      </c>
      <c r="EA43">
        <f t="shared" si="40"/>
        <v>127215.71830798745</v>
      </c>
    </row>
    <row r="44" spans="1:131" x14ac:dyDescent="0.25">
      <c r="A44">
        <v>469.64295125162789</v>
      </c>
      <c r="B44">
        <v>42</v>
      </c>
      <c r="C44">
        <v>469.64295125162789</v>
      </c>
      <c r="D44">
        <f t="shared" si="4"/>
        <v>1.4072282530554298E-4</v>
      </c>
      <c r="E44">
        <f t="shared" si="0"/>
        <v>17474.097337575113</v>
      </c>
      <c r="H44">
        <v>226.34738955819921</v>
      </c>
      <c r="I44">
        <v>42</v>
      </c>
      <c r="J44">
        <v>226.34738955819921</v>
      </c>
      <c r="K44">
        <f t="shared" si="5"/>
        <v>5.4270412268313699E-5</v>
      </c>
      <c r="L44">
        <f t="shared" si="1"/>
        <v>22569.936085254667</v>
      </c>
      <c r="O44">
        <v>2697.575757575747</v>
      </c>
      <c r="P44">
        <v>42</v>
      </c>
      <c r="Q44">
        <v>2697.575757575747</v>
      </c>
      <c r="R44">
        <f t="shared" si="6"/>
        <v>8.5241767054143342E-4</v>
      </c>
      <c r="S44">
        <f t="shared" si="7"/>
        <v>29015.922768181492</v>
      </c>
      <c r="V44">
        <v>923.61370629368503</v>
      </c>
      <c r="W44">
        <v>42</v>
      </c>
      <c r="X44">
        <v>923.61370629368503</v>
      </c>
      <c r="Y44">
        <f t="shared" si="8"/>
        <v>3.1219467675640039E-4</v>
      </c>
      <c r="Z44">
        <f t="shared" si="2"/>
        <v>23958.596372037868</v>
      </c>
      <c r="AC44">
        <v>5222.6387629965211</v>
      </c>
      <c r="AD44">
        <v>42</v>
      </c>
      <c r="AE44">
        <v>5222.6387629965211</v>
      </c>
      <c r="AF44">
        <f t="shared" si="9"/>
        <v>1.1164625858095854E-3</v>
      </c>
      <c r="AG44">
        <f t="shared" si="10"/>
        <v>23590.396453637637</v>
      </c>
      <c r="AJ44">
        <v>1068.6807486630732</v>
      </c>
      <c r="AK44">
        <v>42</v>
      </c>
      <c r="AL44">
        <v>1068.6807486630732</v>
      </c>
      <c r="AM44">
        <f t="shared" si="11"/>
        <v>2.0687910971676812E-4</v>
      </c>
      <c r="AN44">
        <f t="shared" si="12"/>
        <v>16819.665875576338</v>
      </c>
      <c r="AQ44">
        <v>4453.7691031351096</v>
      </c>
      <c r="AR44">
        <v>42</v>
      </c>
      <c r="AS44">
        <v>4453.7691031351096</v>
      </c>
      <c r="AT44">
        <f t="shared" si="13"/>
        <v>1.1148093177191676E-3</v>
      </c>
      <c r="AU44">
        <f t="shared" si="14"/>
        <v>20371.7078279569</v>
      </c>
      <c r="AX44">
        <v>665.71260374444319</v>
      </c>
      <c r="AY44">
        <v>42</v>
      </c>
      <c r="AZ44">
        <v>665.71260374444319</v>
      </c>
      <c r="BA44">
        <f t="shared" si="15"/>
        <v>3.4528765074236755E-4</v>
      </c>
      <c r="BB44">
        <f t="shared" si="16"/>
        <v>14911.689784884504</v>
      </c>
      <c r="BE44">
        <v>744.70315398886851</v>
      </c>
      <c r="BF44">
        <v>42</v>
      </c>
      <c r="BG44">
        <v>744.70315398886851</v>
      </c>
      <c r="BH44">
        <f t="shared" si="17"/>
        <v>4.0800346548967658E-4</v>
      </c>
      <c r="BI44">
        <f t="shared" si="18"/>
        <v>22407.735018669049</v>
      </c>
      <c r="BL44">
        <v>2233.8878185831763</v>
      </c>
      <c r="BM44">
        <v>42</v>
      </c>
      <c r="BN44">
        <v>2233.8878185831763</v>
      </c>
      <c r="BO44">
        <f t="shared" si="19"/>
        <v>1.9519221056401724E-3</v>
      </c>
      <c r="BP44">
        <f t="shared" si="20"/>
        <v>12205.416504435558</v>
      </c>
      <c r="BR44">
        <v>320.65111289890956</v>
      </c>
      <c r="BS44">
        <v>42</v>
      </c>
      <c r="BT44">
        <v>320.65111289890956</v>
      </c>
      <c r="BU44">
        <f t="shared" si="21"/>
        <v>1.667500893824832E-4</v>
      </c>
      <c r="BV44">
        <f t="shared" si="22"/>
        <v>20539.326017764139</v>
      </c>
      <c r="BW44">
        <f t="shared" si="3"/>
        <v>-2.2447830654322376E+18</v>
      </c>
      <c r="BX44">
        <v>42</v>
      </c>
      <c r="BZ44">
        <v>388.49432121212237</v>
      </c>
      <c r="CA44">
        <v>42</v>
      </c>
      <c r="CB44">
        <v>388.49432121212237</v>
      </c>
      <c r="CC44">
        <f t="shared" si="23"/>
        <v>0.1677217059211184</v>
      </c>
      <c r="CD44">
        <f t="shared" si="24"/>
        <v>1685.2267350264738</v>
      </c>
      <c r="CF44">
        <v>178.86154858933952</v>
      </c>
      <c r="CG44">
        <v>42</v>
      </c>
      <c r="CH44">
        <v>178.86154858933952</v>
      </c>
      <c r="CI44">
        <f t="shared" si="25"/>
        <v>0.16364601999389197</v>
      </c>
      <c r="CJ44">
        <f t="shared" si="26"/>
        <v>1682.2529379163277</v>
      </c>
      <c r="CL44">
        <v>1194.4367557995715</v>
      </c>
      <c r="CM44">
        <v>42</v>
      </c>
      <c r="CN44">
        <v>1194.4367557995715</v>
      </c>
      <c r="CO44" t="e">
        <f t="shared" si="27"/>
        <v>#DIV/0!</v>
      </c>
      <c r="CP44">
        <f t="shared" si="28"/>
        <v>1764</v>
      </c>
      <c r="CR44">
        <v>279.29040311254812</v>
      </c>
      <c r="CS44">
        <v>42</v>
      </c>
      <c r="CT44">
        <v>279.29040311254812</v>
      </c>
      <c r="CU44">
        <f t="shared" si="29"/>
        <v>0.31386363759855457</v>
      </c>
      <c r="CV44">
        <f t="shared" si="30"/>
        <v>1678.925728804966</v>
      </c>
      <c r="CX44">
        <v>479.51662160639739</v>
      </c>
      <c r="CY44">
        <v>42</v>
      </c>
      <c r="CZ44">
        <v>479.51662160639739</v>
      </c>
      <c r="DA44">
        <f t="shared" si="31"/>
        <v>0.21860883961977978</v>
      </c>
      <c r="DB44">
        <f t="shared" si="32"/>
        <v>1680.1383836691346</v>
      </c>
      <c r="DD44">
        <v>778.81447970909335</v>
      </c>
      <c r="DE44">
        <v>42</v>
      </c>
      <c r="DF44">
        <v>778.81447970909335</v>
      </c>
      <c r="DG44">
        <f t="shared" si="33"/>
        <v>5.5891736588728221E-5</v>
      </c>
      <c r="DH44">
        <f t="shared" si="34"/>
        <v>62888.740349411841</v>
      </c>
      <c r="DJ44">
        <v>2971.432701120802</v>
      </c>
      <c r="DK44">
        <v>42</v>
      </c>
      <c r="DL44">
        <v>2971.432701120802</v>
      </c>
      <c r="DM44">
        <f t="shared" si="35"/>
        <v>4.8593862492185493E-4</v>
      </c>
      <c r="DN44">
        <f t="shared" si="36"/>
        <v>42615.506545147866</v>
      </c>
      <c r="DQ44">
        <v>315.13715512926956</v>
      </c>
      <c r="DR44">
        <v>42</v>
      </c>
      <c r="DS44">
        <v>315.13715512926956</v>
      </c>
      <c r="DT44">
        <f t="shared" si="37"/>
        <v>3.3719183518259441E-5</v>
      </c>
      <c r="DU44">
        <f t="shared" si="38"/>
        <v>100621.53113733452</v>
      </c>
      <c r="DW44">
        <v>287.51075413933222</v>
      </c>
      <c r="DX44">
        <v>42</v>
      </c>
      <c r="DY44">
        <v>287.51075413933222</v>
      </c>
      <c r="DZ44">
        <f t="shared" si="39"/>
        <v>2.7902956738984337E-5</v>
      </c>
      <c r="EA44">
        <f t="shared" si="40"/>
        <v>126503.37205739664</v>
      </c>
    </row>
    <row r="45" spans="1:131" x14ac:dyDescent="0.25">
      <c r="A45">
        <v>553.67485413135546</v>
      </c>
      <c r="B45">
        <v>43</v>
      </c>
      <c r="C45">
        <v>553.67485413135546</v>
      </c>
      <c r="D45">
        <f t="shared" si="4"/>
        <v>1.659019677956439E-4</v>
      </c>
      <c r="E45">
        <f t="shared" si="0"/>
        <v>17210.718084700948</v>
      </c>
      <c r="H45">
        <v>281.38307776557303</v>
      </c>
      <c r="I45">
        <v>43</v>
      </c>
      <c r="J45">
        <v>281.38307776557303</v>
      </c>
      <c r="K45">
        <f t="shared" si="5"/>
        <v>6.7466100075071325E-5</v>
      </c>
      <c r="L45">
        <f t="shared" si="1"/>
        <v>22270.470206424776</v>
      </c>
      <c r="O45">
        <v>2871.9076479076375</v>
      </c>
      <c r="P45">
        <v>43</v>
      </c>
      <c r="Q45">
        <v>2871.9076479076375</v>
      </c>
      <c r="R45">
        <f t="shared" si="6"/>
        <v>9.075054965053431E-4</v>
      </c>
      <c r="S45">
        <f t="shared" si="7"/>
        <v>28676.24155197971</v>
      </c>
      <c r="V45">
        <v>972.64130536128323</v>
      </c>
      <c r="W45">
        <v>43</v>
      </c>
      <c r="X45">
        <v>972.64130536128323</v>
      </c>
      <c r="Y45">
        <f t="shared" si="8"/>
        <v>3.2876670826562554E-4</v>
      </c>
      <c r="Z45">
        <f t="shared" si="2"/>
        <v>23650.025078975748</v>
      </c>
      <c r="AC45">
        <v>5402.0349240202486</v>
      </c>
      <c r="AD45">
        <v>43</v>
      </c>
      <c r="AE45">
        <v>5402.0349240202486</v>
      </c>
      <c r="AF45">
        <f t="shared" si="9"/>
        <v>1.1548127591434092E-3</v>
      </c>
      <c r="AG45">
        <f t="shared" si="10"/>
        <v>23284.213143845991</v>
      </c>
      <c r="AJ45">
        <v>1148.3268270944463</v>
      </c>
      <c r="AK45">
        <v>43</v>
      </c>
      <c r="AL45">
        <v>1148.3268270944463</v>
      </c>
      <c r="AM45">
        <f t="shared" si="11"/>
        <v>2.2229728752050167E-4</v>
      </c>
      <c r="AN45">
        <f t="shared" si="12"/>
        <v>16561.284566491999</v>
      </c>
      <c r="AQ45">
        <v>4655.4879923150947</v>
      </c>
      <c r="AR45">
        <v>43</v>
      </c>
      <c r="AS45">
        <v>4655.4879923150947</v>
      </c>
      <c r="AT45">
        <f t="shared" si="13"/>
        <v>1.1653009557027151E-3</v>
      </c>
      <c r="AU45">
        <f t="shared" si="14"/>
        <v>20087.248844367616</v>
      </c>
      <c r="AX45">
        <v>697.05713182782529</v>
      </c>
      <c r="AY45">
        <v>43</v>
      </c>
      <c r="AZ45">
        <v>697.05713182782529</v>
      </c>
      <c r="BA45">
        <f t="shared" si="15"/>
        <v>3.6154523457758951E-4</v>
      </c>
      <c r="BB45">
        <f t="shared" si="16"/>
        <v>14668.462924896627</v>
      </c>
      <c r="BE45">
        <v>740.45799098860334</v>
      </c>
      <c r="BF45">
        <v>43</v>
      </c>
      <c r="BG45">
        <v>740.45799098860334</v>
      </c>
      <c r="BH45">
        <f t="shared" si="17"/>
        <v>4.05677651228787E-4</v>
      </c>
      <c r="BI45">
        <f t="shared" si="18"/>
        <v>22109.35075042057</v>
      </c>
      <c r="BL45">
        <v>2271.2776439895579</v>
      </c>
      <c r="BM45">
        <v>43</v>
      </c>
      <c r="BN45">
        <v>2271.2776439895579</v>
      </c>
      <c r="BO45">
        <f t="shared" si="19"/>
        <v>1.9845925137643504E-3</v>
      </c>
      <c r="BP45">
        <f t="shared" si="20"/>
        <v>11985.460250806604</v>
      </c>
      <c r="BR45">
        <v>334.98551890588169</v>
      </c>
      <c r="BS45">
        <v>43</v>
      </c>
      <c r="BT45">
        <v>334.98551890588169</v>
      </c>
      <c r="BU45">
        <f t="shared" si="21"/>
        <v>1.7420449507999587E-4</v>
      </c>
      <c r="BV45">
        <f t="shared" si="22"/>
        <v>20253.695063275522</v>
      </c>
      <c r="BW45">
        <f t="shared" si="3"/>
        <v>-2.4089725655837998E+18</v>
      </c>
      <c r="BX45">
        <v>43</v>
      </c>
      <c r="BZ45">
        <v>376.2929946969706</v>
      </c>
      <c r="CA45">
        <v>43</v>
      </c>
      <c r="CB45">
        <v>376.2929946969706</v>
      </c>
      <c r="CC45">
        <f t="shared" si="23"/>
        <v>0.16245411979209373</v>
      </c>
      <c r="CD45">
        <f t="shared" si="24"/>
        <v>1768.3297614025207</v>
      </c>
      <c r="CF45">
        <v>185.42559900731231</v>
      </c>
      <c r="CG45">
        <v>43</v>
      </c>
      <c r="CH45">
        <v>185.42559900731231</v>
      </c>
      <c r="CI45">
        <f t="shared" si="25"/>
        <v>0.16965167483928736</v>
      </c>
      <c r="CJ45">
        <f t="shared" si="26"/>
        <v>1765.2834916854283</v>
      </c>
      <c r="CL45">
        <v>1249.540969481686</v>
      </c>
      <c r="CM45">
        <v>43</v>
      </c>
      <c r="CN45">
        <v>1249.540969481686</v>
      </c>
      <c r="CO45" t="e">
        <f t="shared" si="27"/>
        <v>#DIV/0!</v>
      </c>
      <c r="CP45">
        <f t="shared" si="28"/>
        <v>1849</v>
      </c>
      <c r="CR45">
        <v>278.1418499399033</v>
      </c>
      <c r="CS45">
        <v>43</v>
      </c>
      <c r="CT45">
        <v>278.1418499399033</v>
      </c>
      <c r="CU45">
        <f t="shared" si="29"/>
        <v>0.31257290554072442</v>
      </c>
      <c r="CV45">
        <f t="shared" si="30"/>
        <v>1761.8751212079599</v>
      </c>
      <c r="CX45">
        <v>485.773534133152</v>
      </c>
      <c r="CY45">
        <v>43</v>
      </c>
      <c r="CZ45">
        <v>485.773534133152</v>
      </c>
      <c r="DA45">
        <f t="shared" si="31"/>
        <v>0.22146132965963297</v>
      </c>
      <c r="DB45">
        <f t="shared" si="32"/>
        <v>1763.1173659431086</v>
      </c>
      <c r="DD45">
        <v>805.77860009697201</v>
      </c>
      <c r="DE45">
        <v>43</v>
      </c>
      <c r="DF45">
        <v>805.77860009697201</v>
      </c>
      <c r="DG45">
        <f t="shared" si="33"/>
        <v>5.7826820685558315E-5</v>
      </c>
      <c r="DH45">
        <f t="shared" si="34"/>
        <v>62388.187798428749</v>
      </c>
      <c r="DJ45">
        <v>3034.3256117535484</v>
      </c>
      <c r="DK45">
        <v>43</v>
      </c>
      <c r="DL45">
        <v>3034.3256117535484</v>
      </c>
      <c r="DM45">
        <f t="shared" si="35"/>
        <v>4.9622393089519302E-4</v>
      </c>
      <c r="DN45">
        <f t="shared" si="36"/>
        <v>42203.636073715737</v>
      </c>
      <c r="DQ45">
        <v>287.30803240795399</v>
      </c>
      <c r="DR45">
        <v>43</v>
      </c>
      <c r="DS45">
        <v>287.30803240795399</v>
      </c>
      <c r="DT45">
        <f t="shared" si="37"/>
        <v>3.0741510841715536E-5</v>
      </c>
      <c r="DU45">
        <f t="shared" si="38"/>
        <v>99988.113195793354</v>
      </c>
      <c r="DW45">
        <v>273.51214870353078</v>
      </c>
      <c r="DX45">
        <v>43</v>
      </c>
      <c r="DY45">
        <v>273.51214870353078</v>
      </c>
      <c r="DZ45">
        <f t="shared" si="39"/>
        <v>2.654439022883569E-5</v>
      </c>
      <c r="EA45">
        <f t="shared" si="40"/>
        <v>125793.02580680585</v>
      </c>
    </row>
    <row r="46" spans="1:131" x14ac:dyDescent="0.25">
      <c r="A46">
        <v>633.34312064744699</v>
      </c>
      <c r="B46">
        <v>44</v>
      </c>
      <c r="C46">
        <v>633.34312064744699</v>
      </c>
      <c r="D46">
        <f t="shared" si="4"/>
        <v>1.8977359947128385E-4</v>
      </c>
      <c r="E46">
        <f t="shared" si="0"/>
        <v>16949.338831826786</v>
      </c>
      <c r="H46">
        <v>329.8127053668868</v>
      </c>
      <c r="I46">
        <v>44</v>
      </c>
      <c r="J46">
        <v>329.8127053668868</v>
      </c>
      <c r="K46">
        <f t="shared" si="5"/>
        <v>7.9077879035961021E-5</v>
      </c>
      <c r="L46">
        <f t="shared" si="1"/>
        <v>21973.004327594885</v>
      </c>
      <c r="O46">
        <v>3033.8152958152841</v>
      </c>
      <c r="P46">
        <v>44</v>
      </c>
      <c r="Q46">
        <v>3033.8152958152841</v>
      </c>
      <c r="R46">
        <f t="shared" si="6"/>
        <v>9.5866733679275294E-4</v>
      </c>
      <c r="S46">
        <f t="shared" si="7"/>
        <v>28338.560335777929</v>
      </c>
      <c r="V46">
        <v>995.94163170160937</v>
      </c>
      <c r="W46">
        <v>44</v>
      </c>
      <c r="X46">
        <v>995.94163170160937</v>
      </c>
      <c r="Y46">
        <f t="shared" si="8"/>
        <v>3.3664255268041571E-4</v>
      </c>
      <c r="Z46">
        <f t="shared" si="2"/>
        <v>23343.453785913633</v>
      </c>
      <c r="AC46">
        <v>5599.7038123167022</v>
      </c>
      <c r="AD46">
        <v>44</v>
      </c>
      <c r="AE46">
        <v>5599.7038123167022</v>
      </c>
      <c r="AF46">
        <f t="shared" si="9"/>
        <v>1.1970691602035781E-3</v>
      </c>
      <c r="AG46">
        <f t="shared" si="10"/>
        <v>22980.029834054345</v>
      </c>
      <c r="AJ46">
        <v>1260.7910873439996</v>
      </c>
      <c r="AK46">
        <v>44</v>
      </c>
      <c r="AL46">
        <v>1260.7910873439996</v>
      </c>
      <c r="AM46">
        <f t="shared" si="11"/>
        <v>2.4406852843083813E-4</v>
      </c>
      <c r="AN46">
        <f t="shared" si="12"/>
        <v>16304.903257407661</v>
      </c>
      <c r="AQ46">
        <v>4846.6311239193219</v>
      </c>
      <c r="AR46">
        <v>44</v>
      </c>
      <c r="AS46">
        <v>4846.6311239193219</v>
      </c>
      <c r="AT46">
        <f t="shared" si="13"/>
        <v>1.2131454081644325E-3</v>
      </c>
      <c r="AU46">
        <f t="shared" si="14"/>
        <v>19804.789860778332</v>
      </c>
      <c r="AX46">
        <v>719.97741748696444</v>
      </c>
      <c r="AY46">
        <v>44</v>
      </c>
      <c r="AZ46">
        <v>719.97741748696444</v>
      </c>
      <c r="BA46">
        <f t="shared" si="15"/>
        <v>3.7343338502730854E-4</v>
      </c>
      <c r="BB46">
        <f t="shared" si="16"/>
        <v>14427.23606490875</v>
      </c>
      <c r="BE46">
        <v>738.63707041258112</v>
      </c>
      <c r="BF46">
        <v>44</v>
      </c>
      <c r="BG46">
        <v>738.63707041258112</v>
      </c>
      <c r="BH46">
        <f t="shared" si="17"/>
        <v>4.0468001626320496E-4</v>
      </c>
      <c r="BI46">
        <f t="shared" si="18"/>
        <v>21812.966482172094</v>
      </c>
      <c r="BL46">
        <v>2294.4856512141214</v>
      </c>
      <c r="BM46">
        <v>44</v>
      </c>
      <c r="BN46">
        <v>2294.4856512141214</v>
      </c>
      <c r="BO46">
        <f t="shared" si="19"/>
        <v>2.0048711606832515E-3</v>
      </c>
      <c r="BP46">
        <f t="shared" si="20"/>
        <v>11767.503997177651</v>
      </c>
      <c r="BR46">
        <v>343.41083400376374</v>
      </c>
      <c r="BS46">
        <v>44</v>
      </c>
      <c r="BT46">
        <v>343.41083400376374</v>
      </c>
      <c r="BU46">
        <f t="shared" si="21"/>
        <v>1.7858596138131615E-4</v>
      </c>
      <c r="BV46">
        <f t="shared" si="22"/>
        <v>19970.064108786901</v>
      </c>
      <c r="BW46">
        <f t="shared" si="3"/>
        <v>-2.5809791656989256E+18</v>
      </c>
      <c r="BX46">
        <v>44</v>
      </c>
      <c r="BZ46">
        <v>386.78848636363739</v>
      </c>
      <c r="CA46">
        <v>44</v>
      </c>
      <c r="CB46">
        <v>386.78848636363739</v>
      </c>
      <c r="CC46">
        <f t="shared" si="23"/>
        <v>0.16698525878357742</v>
      </c>
      <c r="CD46">
        <f t="shared" si="24"/>
        <v>1853.4327877785679</v>
      </c>
      <c r="CF46">
        <v>186.14622518286086</v>
      </c>
      <c r="CG46">
        <v>44</v>
      </c>
      <c r="CH46">
        <v>186.14622518286086</v>
      </c>
      <c r="CI46">
        <f t="shared" si="25"/>
        <v>0.17031099824592241</v>
      </c>
      <c r="CJ46">
        <f t="shared" si="26"/>
        <v>1850.3140454545289</v>
      </c>
      <c r="CL46">
        <v>1268.0492437698608</v>
      </c>
      <c r="CM46">
        <v>44</v>
      </c>
      <c r="CN46">
        <v>1268.0492437698608</v>
      </c>
      <c r="CO46" t="e">
        <f t="shared" si="27"/>
        <v>#DIV/0!</v>
      </c>
      <c r="CP46">
        <f t="shared" si="28"/>
        <v>1936</v>
      </c>
      <c r="CR46">
        <v>255.4044482824097</v>
      </c>
      <c r="CS46">
        <v>44</v>
      </c>
      <c r="CT46">
        <v>255.4044482824097</v>
      </c>
      <c r="CU46">
        <f t="shared" si="29"/>
        <v>0.28702085106900488</v>
      </c>
      <c r="CV46">
        <f t="shared" si="30"/>
        <v>1846.8245136109538</v>
      </c>
      <c r="CX46">
        <v>495.91881029627029</v>
      </c>
      <c r="CY46">
        <v>44</v>
      </c>
      <c r="CZ46">
        <v>495.91881029627029</v>
      </c>
      <c r="DA46">
        <f t="shared" si="31"/>
        <v>0.22608650207224223</v>
      </c>
      <c r="DB46">
        <f t="shared" si="32"/>
        <v>1848.0963482170826</v>
      </c>
      <c r="DD46">
        <v>825.31978109091119</v>
      </c>
      <c r="DE46">
        <v>44</v>
      </c>
      <c r="DF46">
        <v>825.31978109091119</v>
      </c>
      <c r="DG46">
        <f t="shared" si="33"/>
        <v>5.9229196436396783E-5</v>
      </c>
      <c r="DH46">
        <f t="shared" si="34"/>
        <v>61889.635247445658</v>
      </c>
      <c r="DJ46">
        <v>3123.1894920832651</v>
      </c>
      <c r="DK46">
        <v>44</v>
      </c>
      <c r="DL46">
        <v>3123.1894920832651</v>
      </c>
      <c r="DM46">
        <f t="shared" si="35"/>
        <v>5.1075644640407691E-4</v>
      </c>
      <c r="DN46">
        <f t="shared" si="36"/>
        <v>41793.765602283602</v>
      </c>
      <c r="DQ46">
        <v>310.91075817148749</v>
      </c>
      <c r="DR46">
        <v>44</v>
      </c>
      <c r="DS46">
        <v>310.91075817148749</v>
      </c>
      <c r="DT46">
        <f t="shared" si="37"/>
        <v>3.3266965643213865E-5</v>
      </c>
      <c r="DU46">
        <f t="shared" si="38"/>
        <v>99356.695254252176</v>
      </c>
      <c r="DW46">
        <v>274.39587660106326</v>
      </c>
      <c r="DX46">
        <v>44</v>
      </c>
      <c r="DY46">
        <v>274.39587660106326</v>
      </c>
      <c r="DZ46">
        <f t="shared" si="39"/>
        <v>2.6630156138245576E-5</v>
      </c>
      <c r="EA46">
        <f t="shared" si="40"/>
        <v>125084.67955621505</v>
      </c>
    </row>
    <row r="47" spans="1:131" x14ac:dyDescent="0.25">
      <c r="A47">
        <v>672.98108413323644</v>
      </c>
      <c r="B47">
        <v>45</v>
      </c>
      <c r="C47">
        <v>672.98108413323644</v>
      </c>
      <c r="D47">
        <f t="shared" si="4"/>
        <v>2.0165063541148609E-4</v>
      </c>
      <c r="E47">
        <f t="shared" si="0"/>
        <v>16689.959578952625</v>
      </c>
      <c r="H47">
        <v>382.42415115001859</v>
      </c>
      <c r="I47">
        <v>45</v>
      </c>
      <c r="J47">
        <v>382.42415115001859</v>
      </c>
      <c r="K47">
        <f t="shared" si="5"/>
        <v>9.169231589010661E-5</v>
      </c>
      <c r="L47">
        <f t="shared" si="1"/>
        <v>21677.538448764994</v>
      </c>
      <c r="O47">
        <v>3187.4805194805085</v>
      </c>
      <c r="P47">
        <v>45</v>
      </c>
      <c r="Q47">
        <v>3187.4805194805085</v>
      </c>
      <c r="R47">
        <f t="shared" si="6"/>
        <v>1.0072246207289246E-3</v>
      </c>
      <c r="S47">
        <f t="shared" si="7"/>
        <v>28002.879119576144</v>
      </c>
      <c r="V47">
        <v>1009.2116550116316</v>
      </c>
      <c r="W47">
        <v>45</v>
      </c>
      <c r="X47">
        <v>1009.2116550116316</v>
      </c>
      <c r="Y47">
        <f t="shared" si="8"/>
        <v>3.4112801084284036E-4</v>
      </c>
      <c r="Z47">
        <f t="shared" si="2"/>
        <v>23038.882492851513</v>
      </c>
      <c r="AC47">
        <v>5827.6454278858837</v>
      </c>
      <c r="AD47">
        <v>45</v>
      </c>
      <c r="AE47">
        <v>5827.6454278858837</v>
      </c>
      <c r="AF47">
        <f t="shared" si="9"/>
        <v>1.2457970728700801E-3</v>
      </c>
      <c r="AG47">
        <f t="shared" si="10"/>
        <v>22677.846524262699</v>
      </c>
      <c r="AJ47">
        <v>1397.2856506238568</v>
      </c>
      <c r="AK47">
        <v>45</v>
      </c>
      <c r="AL47">
        <v>1397.2856506238568</v>
      </c>
      <c r="AM47">
        <f t="shared" si="11"/>
        <v>2.7049164288091287E-4</v>
      </c>
      <c r="AN47">
        <f t="shared" si="12"/>
        <v>16050.521948323321</v>
      </c>
      <c r="AQ47">
        <v>5023.1075888568812</v>
      </c>
      <c r="AR47">
        <v>45</v>
      </c>
      <c r="AS47">
        <v>5023.1075888568812</v>
      </c>
      <c r="AT47">
        <f t="shared" si="13"/>
        <v>1.2573186921660759E-3</v>
      </c>
      <c r="AU47">
        <f t="shared" si="14"/>
        <v>19524.330877189044</v>
      </c>
      <c r="AX47">
        <v>750.17043041883062</v>
      </c>
      <c r="AY47">
        <v>45</v>
      </c>
      <c r="AZ47">
        <v>750.17043041883062</v>
      </c>
      <c r="BA47">
        <f t="shared" si="15"/>
        <v>3.8909370818393621E-4</v>
      </c>
      <c r="BB47">
        <f t="shared" si="16"/>
        <v>14188.009204920874</v>
      </c>
      <c r="BE47">
        <v>752.45251347292196</v>
      </c>
      <c r="BF47">
        <v>45</v>
      </c>
      <c r="BG47">
        <v>752.45251347292196</v>
      </c>
      <c r="BH47">
        <f t="shared" si="17"/>
        <v>4.1224913775235423E-4</v>
      </c>
      <c r="BI47">
        <f t="shared" si="18"/>
        <v>21518.582213923615</v>
      </c>
      <c r="BL47">
        <v>2307.0875978326239</v>
      </c>
      <c r="BM47">
        <v>45</v>
      </c>
      <c r="BN47">
        <v>2307.0875978326239</v>
      </c>
      <c r="BO47">
        <f t="shared" si="19"/>
        <v>2.0158824648204279E-3</v>
      </c>
      <c r="BP47">
        <f t="shared" si="20"/>
        <v>11551.547743548697</v>
      </c>
      <c r="BR47">
        <v>350.16948243497882</v>
      </c>
      <c r="BS47">
        <v>45</v>
      </c>
      <c r="BT47">
        <v>350.16948243497882</v>
      </c>
      <c r="BU47">
        <f t="shared" si="21"/>
        <v>1.821007011862742E-4</v>
      </c>
      <c r="BV47">
        <f t="shared" si="22"/>
        <v>19688.433154298284</v>
      </c>
      <c r="BW47">
        <f t="shared" si="3"/>
        <v>-2.7609846586895862E+18</v>
      </c>
      <c r="BX47">
        <v>45</v>
      </c>
      <c r="BZ47">
        <v>401.90937196969787</v>
      </c>
      <c r="CA47">
        <v>45</v>
      </c>
      <c r="CB47">
        <v>401.90937196969787</v>
      </c>
      <c r="CC47">
        <f t="shared" si="23"/>
        <v>0.17351328400920693</v>
      </c>
      <c r="CD47">
        <f t="shared" si="24"/>
        <v>1940.5358141546151</v>
      </c>
      <c r="CF47">
        <v>213.62024529780336</v>
      </c>
      <c r="CG47">
        <v>45</v>
      </c>
      <c r="CH47">
        <v>213.62024529780336</v>
      </c>
      <c r="CI47">
        <f t="shared" si="25"/>
        <v>0.19544783777628552</v>
      </c>
      <c r="CJ47">
        <f t="shared" si="26"/>
        <v>1937.3445992236295</v>
      </c>
      <c r="CL47">
        <v>1290.724760482278</v>
      </c>
      <c r="CM47">
        <v>45</v>
      </c>
      <c r="CN47">
        <v>1290.724760482278</v>
      </c>
      <c r="CO47" t="e">
        <f t="shared" si="27"/>
        <v>#DIV/0!</v>
      </c>
      <c r="CP47">
        <f t="shared" si="28"/>
        <v>2025</v>
      </c>
      <c r="CR47">
        <v>250.05304662491631</v>
      </c>
      <c r="CS47">
        <v>45</v>
      </c>
      <c r="CT47">
        <v>250.05304662491631</v>
      </c>
      <c r="CU47">
        <f t="shared" si="29"/>
        <v>0.28100700178613153</v>
      </c>
      <c r="CV47">
        <f t="shared" si="30"/>
        <v>1933.7739060139475</v>
      </c>
      <c r="CX47">
        <v>514.68857130787319</v>
      </c>
      <c r="CY47">
        <v>45</v>
      </c>
      <c r="CZ47">
        <v>514.68857130787319</v>
      </c>
      <c r="DA47">
        <f t="shared" si="31"/>
        <v>0.23464352697982752</v>
      </c>
      <c r="DB47">
        <f t="shared" si="32"/>
        <v>1935.0753304910565</v>
      </c>
      <c r="DD47">
        <v>843.397810569699</v>
      </c>
      <c r="DE47">
        <v>45</v>
      </c>
      <c r="DF47">
        <v>843.397810569699</v>
      </c>
      <c r="DG47">
        <f t="shared" si="33"/>
        <v>6.0526568901851053E-5</v>
      </c>
      <c r="DH47">
        <f t="shared" si="34"/>
        <v>61393.082696462567</v>
      </c>
      <c r="DJ47">
        <v>3257.5507057463146</v>
      </c>
      <c r="DK47">
        <v>45</v>
      </c>
      <c r="DL47">
        <v>3257.5507057463146</v>
      </c>
      <c r="DM47">
        <f t="shared" si="35"/>
        <v>5.3272945066751732E-4</v>
      </c>
      <c r="DN47">
        <f t="shared" si="36"/>
        <v>41385.895130851473</v>
      </c>
      <c r="DQ47">
        <v>309.34830211683857</v>
      </c>
      <c r="DR47">
        <v>45</v>
      </c>
      <c r="DS47">
        <v>309.34830211683857</v>
      </c>
      <c r="DT47">
        <f t="shared" si="37"/>
        <v>3.3099785285111334E-5</v>
      </c>
      <c r="DU47">
        <f t="shared" si="38"/>
        <v>98727.277312711012</v>
      </c>
      <c r="DW47">
        <v>316.64021055920125</v>
      </c>
      <c r="DX47">
        <v>45</v>
      </c>
      <c r="DY47">
        <v>316.64021055920125</v>
      </c>
      <c r="DZ47">
        <f t="shared" si="39"/>
        <v>3.0729974339584556E-5</v>
      </c>
      <c r="EA47">
        <f t="shared" si="40"/>
        <v>124378.33330562426</v>
      </c>
    </row>
    <row r="48" spans="1:131" x14ac:dyDescent="0.25">
      <c r="A48">
        <v>705.89177489175381</v>
      </c>
      <c r="B48">
        <v>46</v>
      </c>
      <c r="C48">
        <v>705.89177489175381</v>
      </c>
      <c r="D48">
        <f t="shared" si="4"/>
        <v>2.1151192551272774E-4</v>
      </c>
      <c r="E48">
        <f t="shared" si="0"/>
        <v>16432.58032607846</v>
      </c>
      <c r="H48">
        <v>427.27802117557439</v>
      </c>
      <c r="I48">
        <v>46</v>
      </c>
      <c r="J48">
        <v>427.27802117557439</v>
      </c>
      <c r="K48">
        <f t="shared" si="5"/>
        <v>1.0244674969589332E-4</v>
      </c>
      <c r="L48">
        <f t="shared" si="1"/>
        <v>21384.072569935102</v>
      </c>
      <c r="O48">
        <v>3330.7518037517912</v>
      </c>
      <c r="P48">
        <v>46</v>
      </c>
      <c r="Q48">
        <v>3330.7518037517912</v>
      </c>
      <c r="R48">
        <f t="shared" si="6"/>
        <v>1.0524974825015848E-3</v>
      </c>
      <c r="S48">
        <f t="shared" si="7"/>
        <v>27669.197903374363</v>
      </c>
      <c r="V48">
        <v>1004.9059207458977</v>
      </c>
      <c r="W48">
        <v>46</v>
      </c>
      <c r="X48">
        <v>1004.9059207458977</v>
      </c>
      <c r="Y48">
        <f t="shared" si="8"/>
        <v>3.3967261091954998E-4</v>
      </c>
      <c r="Z48">
        <f t="shared" si="2"/>
        <v>22736.311199789398</v>
      </c>
      <c r="AC48">
        <v>6073.3749222429433</v>
      </c>
      <c r="AD48">
        <v>46</v>
      </c>
      <c r="AE48">
        <v>6073.3749222429433</v>
      </c>
      <c r="AF48">
        <f t="shared" si="9"/>
        <v>1.2983275654293925E-3</v>
      </c>
      <c r="AG48">
        <f t="shared" si="10"/>
        <v>22377.663214471053</v>
      </c>
      <c r="AJ48">
        <v>1521.507486630986</v>
      </c>
      <c r="AK48">
        <v>46</v>
      </c>
      <c r="AL48">
        <v>1521.507486630986</v>
      </c>
      <c r="AM48">
        <f t="shared" si="11"/>
        <v>2.9453895810829648E-4</v>
      </c>
      <c r="AN48">
        <f t="shared" si="12"/>
        <v>15798.140639238984</v>
      </c>
      <c r="AQ48">
        <v>5174.8567810671684</v>
      </c>
      <c r="AR48">
        <v>46</v>
      </c>
      <c r="AS48">
        <v>5174.8567810671684</v>
      </c>
      <c r="AT48">
        <f t="shared" si="13"/>
        <v>1.2953025681854459E-3</v>
      </c>
      <c r="AU48">
        <f t="shared" si="14"/>
        <v>19245.87189359976</v>
      </c>
      <c r="AX48">
        <v>829.5452615325139</v>
      </c>
      <c r="AY48">
        <v>46</v>
      </c>
      <c r="AZ48">
        <v>829.5452615325139</v>
      </c>
      <c r="BA48">
        <f t="shared" si="15"/>
        <v>4.3026334927103371E-4</v>
      </c>
      <c r="BB48">
        <f t="shared" si="16"/>
        <v>13950.782344932997</v>
      </c>
      <c r="BE48">
        <v>788.96492623023278</v>
      </c>
      <c r="BF48">
        <v>46</v>
      </c>
      <c r="BG48">
        <v>788.96492623023278</v>
      </c>
      <c r="BH48">
        <f t="shared" si="17"/>
        <v>4.3225333789381748E-4</v>
      </c>
      <c r="BI48">
        <f t="shared" si="18"/>
        <v>21226.19794567514</v>
      </c>
      <c r="BL48">
        <v>2335.7501505117334</v>
      </c>
      <c r="BM48">
        <v>46</v>
      </c>
      <c r="BN48">
        <v>2335.7501505117334</v>
      </c>
      <c r="BO48">
        <f t="shared" si="19"/>
        <v>2.0409271737413591E-3</v>
      </c>
      <c r="BP48">
        <f t="shared" si="20"/>
        <v>11337.591489919745</v>
      </c>
      <c r="BR48">
        <v>335.56449450255786</v>
      </c>
      <c r="BS48">
        <v>46</v>
      </c>
      <c r="BT48">
        <v>335.56449450255786</v>
      </c>
      <c r="BU48">
        <f t="shared" si="21"/>
        <v>1.7450558317422764E-4</v>
      </c>
      <c r="BV48">
        <f t="shared" si="22"/>
        <v>19408.802199809663</v>
      </c>
      <c r="BW48">
        <f t="shared" si="3"/>
        <v>-2.9491708374677535E+18</v>
      </c>
      <c r="BX48">
        <v>46</v>
      </c>
      <c r="BZ48">
        <v>406.35974242424356</v>
      </c>
      <c r="CA48">
        <v>46</v>
      </c>
      <c r="CB48">
        <v>406.35974242424356</v>
      </c>
      <c r="CC48">
        <f t="shared" si="23"/>
        <v>0.17543460868208366</v>
      </c>
      <c r="CD48">
        <f t="shared" si="24"/>
        <v>2029.6388405306623</v>
      </c>
      <c r="CF48">
        <v>221.44244723092794</v>
      </c>
      <c r="CG48">
        <v>46</v>
      </c>
      <c r="CH48">
        <v>221.44244723092794</v>
      </c>
      <c r="CI48">
        <f t="shared" si="25"/>
        <v>0.2026046147584829</v>
      </c>
      <c r="CJ48">
        <f t="shared" si="26"/>
        <v>2026.3751529927301</v>
      </c>
      <c r="CL48">
        <v>1354.7556711340894</v>
      </c>
      <c r="CM48">
        <v>46</v>
      </c>
      <c r="CN48">
        <v>1354.7556711340894</v>
      </c>
      <c r="CO48" t="e">
        <f t="shared" si="27"/>
        <v>#DIV/0!</v>
      </c>
      <c r="CP48">
        <f t="shared" si="28"/>
        <v>2116</v>
      </c>
      <c r="CR48">
        <v>248.64564496742264</v>
      </c>
      <c r="CS48">
        <v>46</v>
      </c>
      <c r="CT48">
        <v>248.64564496742264</v>
      </c>
      <c r="CU48">
        <f t="shared" si="29"/>
        <v>0.27942537850491483</v>
      </c>
      <c r="CV48">
        <f t="shared" si="30"/>
        <v>2022.7232984169414</v>
      </c>
      <c r="CX48">
        <v>534.18399898614302</v>
      </c>
      <c r="CY48">
        <v>46</v>
      </c>
      <c r="CZ48">
        <v>534.18399898614302</v>
      </c>
      <c r="DA48">
        <f t="shared" si="31"/>
        <v>0.24353137910132538</v>
      </c>
      <c r="DB48">
        <f t="shared" si="32"/>
        <v>2024.0543127650305</v>
      </c>
      <c r="DD48">
        <v>843.20890065454728</v>
      </c>
      <c r="DE48">
        <v>46</v>
      </c>
      <c r="DF48">
        <v>843.20890065454728</v>
      </c>
      <c r="DG48">
        <f t="shared" si="33"/>
        <v>6.0513011753785955E-5</v>
      </c>
      <c r="DH48">
        <f t="shared" si="34"/>
        <v>60898.530145479468</v>
      </c>
      <c r="DJ48">
        <v>3316.4267375911836</v>
      </c>
      <c r="DK48">
        <v>46</v>
      </c>
      <c r="DL48">
        <v>3316.4267375911836</v>
      </c>
      <c r="DM48">
        <f t="shared" si="35"/>
        <v>5.4235784909793089E-4</v>
      </c>
      <c r="DN48">
        <f t="shared" si="36"/>
        <v>40980.024659419338</v>
      </c>
      <c r="DQ48">
        <v>350.18672485006846</v>
      </c>
      <c r="DR48">
        <v>46</v>
      </c>
      <c r="DS48">
        <v>350.18672485006846</v>
      </c>
      <c r="DT48">
        <f t="shared" si="37"/>
        <v>3.7469432749159725E-5</v>
      </c>
      <c r="DU48">
        <f t="shared" si="38"/>
        <v>98099.859371169834</v>
      </c>
      <c r="DW48">
        <v>325.77742330521801</v>
      </c>
      <c r="DX48">
        <v>46</v>
      </c>
      <c r="DY48">
        <v>325.77742330521801</v>
      </c>
      <c r="DZ48">
        <f t="shared" si="39"/>
        <v>3.1616742045822937E-5</v>
      </c>
      <c r="EA48">
        <f t="shared" si="40"/>
        <v>123673.98705503346</v>
      </c>
    </row>
    <row r="49" spans="1:131" x14ac:dyDescent="0.25">
      <c r="A49">
        <v>757.65095049875526</v>
      </c>
      <c r="B49">
        <v>47</v>
      </c>
      <c r="C49">
        <v>757.65095049875526</v>
      </c>
      <c r="D49">
        <f t="shared" si="4"/>
        <v>2.2702093593754402E-4</v>
      </c>
      <c r="E49">
        <f t="shared" si="0"/>
        <v>16177.201073204298</v>
      </c>
      <c r="H49">
        <v>457.1318912011302</v>
      </c>
      <c r="I49">
        <v>47</v>
      </c>
      <c r="J49">
        <v>457.1318912011302</v>
      </c>
      <c r="K49">
        <f t="shared" si="5"/>
        <v>1.0960469323239247E-4</v>
      </c>
      <c r="L49">
        <f t="shared" si="1"/>
        <v>21092.606691105211</v>
      </c>
      <c r="O49">
        <v>3465.6594516594396</v>
      </c>
      <c r="P49">
        <v>47</v>
      </c>
      <c r="Q49">
        <v>3465.6594516594396</v>
      </c>
      <c r="R49">
        <f t="shared" si="6"/>
        <v>1.0951274856237242E-3</v>
      </c>
      <c r="S49">
        <f t="shared" si="7"/>
        <v>27337.516687172578</v>
      </c>
      <c r="V49">
        <v>993.14564102561599</v>
      </c>
      <c r="W49">
        <v>47</v>
      </c>
      <c r="X49">
        <v>993.14564102561599</v>
      </c>
      <c r="Y49">
        <f t="shared" si="8"/>
        <v>3.3569746773921399E-4</v>
      </c>
      <c r="Z49">
        <f t="shared" si="2"/>
        <v>22435.739906727278</v>
      </c>
      <c r="AC49">
        <v>6301.1953256909128</v>
      </c>
      <c r="AD49">
        <v>47</v>
      </c>
      <c r="AE49">
        <v>6301.1953256909128</v>
      </c>
      <c r="AF49">
        <f t="shared" si="9"/>
        <v>1.3470295661375108E-3</v>
      </c>
      <c r="AG49">
        <f t="shared" si="10"/>
        <v>22079.479904679407</v>
      </c>
      <c r="AJ49">
        <v>1616.3050802138732</v>
      </c>
      <c r="AK49">
        <v>47</v>
      </c>
      <c r="AL49">
        <v>1616.3050802138732</v>
      </c>
      <c r="AM49">
        <f t="shared" si="11"/>
        <v>3.1289022137214216E-4</v>
      </c>
      <c r="AN49">
        <f t="shared" si="12"/>
        <v>15547.759330154644</v>
      </c>
      <c r="AQ49">
        <v>5348.6968823683656</v>
      </c>
      <c r="AR49">
        <v>47</v>
      </c>
      <c r="AS49">
        <v>5348.6968823683656</v>
      </c>
      <c r="AT49">
        <f t="shared" si="13"/>
        <v>1.3388159520713325E-3</v>
      </c>
      <c r="AU49">
        <f t="shared" si="14"/>
        <v>18969.412910010476</v>
      </c>
      <c r="AX49">
        <v>963.01100173710893</v>
      </c>
      <c r="AY49">
        <v>47</v>
      </c>
      <c r="AZ49">
        <v>963.01100173710893</v>
      </c>
      <c r="BA49">
        <f t="shared" si="15"/>
        <v>4.9948852486576638E-4</v>
      </c>
      <c r="BB49">
        <f t="shared" si="16"/>
        <v>13715.55548494512</v>
      </c>
      <c r="BE49">
        <v>818.41673292693758</v>
      </c>
      <c r="BF49">
        <v>47</v>
      </c>
      <c r="BG49">
        <v>818.41673292693758</v>
      </c>
      <c r="BH49">
        <f t="shared" si="17"/>
        <v>4.4838921583769856E-4</v>
      </c>
      <c r="BI49">
        <f t="shared" si="18"/>
        <v>20935.813677426664</v>
      </c>
      <c r="BL49">
        <v>2385.685430463569</v>
      </c>
      <c r="BM49">
        <v>47</v>
      </c>
      <c r="BN49">
        <v>2385.685430463569</v>
      </c>
      <c r="BO49">
        <f t="shared" si="19"/>
        <v>2.0845595244702053E-3</v>
      </c>
      <c r="BP49">
        <f t="shared" si="20"/>
        <v>11125.635236290791</v>
      </c>
      <c r="BR49">
        <v>330.83829444892399</v>
      </c>
      <c r="BS49">
        <v>47</v>
      </c>
      <c r="BT49">
        <v>330.83829444892399</v>
      </c>
      <c r="BU49">
        <f t="shared" si="21"/>
        <v>1.7204778948607223E-4</v>
      </c>
      <c r="BV49">
        <f t="shared" si="22"/>
        <v>19131.171245321046</v>
      </c>
      <c r="BW49">
        <f t="shared" si="3"/>
        <v>-3.1457194949454024E+18</v>
      </c>
      <c r="BX49">
        <v>47</v>
      </c>
      <c r="BZ49">
        <v>410.91896136363732</v>
      </c>
      <c r="CA49">
        <v>47</v>
      </c>
      <c r="CB49">
        <v>410.91896136363732</v>
      </c>
      <c r="CC49">
        <f t="shared" si="23"/>
        <v>0.17740292568552699</v>
      </c>
      <c r="CD49">
        <f t="shared" si="24"/>
        <v>2120.7418669067092</v>
      </c>
      <c r="CF49">
        <v>211.73228552768859</v>
      </c>
      <c r="CG49">
        <v>47</v>
      </c>
      <c r="CH49">
        <v>211.73228552768859</v>
      </c>
      <c r="CI49">
        <f t="shared" si="25"/>
        <v>0.19372048438633346</v>
      </c>
      <c r="CJ49">
        <f t="shared" si="26"/>
        <v>2117.405706761831</v>
      </c>
      <c r="CL49">
        <v>1406.6403696646887</v>
      </c>
      <c r="CM49">
        <v>47</v>
      </c>
      <c r="CN49">
        <v>1406.6403696646887</v>
      </c>
      <c r="CO49" t="e">
        <f t="shared" si="27"/>
        <v>#DIV/0!</v>
      </c>
      <c r="CP49">
        <f t="shared" si="28"/>
        <v>2209</v>
      </c>
      <c r="CR49">
        <v>233.37609179477772</v>
      </c>
      <c r="CS49">
        <v>47</v>
      </c>
      <c r="CT49">
        <v>233.37609179477772</v>
      </c>
      <c r="CU49">
        <f t="shared" si="29"/>
        <v>0.2622656141526124</v>
      </c>
      <c r="CV49">
        <f t="shared" si="30"/>
        <v>2113.6726908199353</v>
      </c>
      <c r="CX49">
        <v>524.34475999774577</v>
      </c>
      <c r="CY49">
        <v>47</v>
      </c>
      <c r="CZ49">
        <v>524.34475999774577</v>
      </c>
      <c r="DA49">
        <f t="shared" si="31"/>
        <v>0.23904572725720477</v>
      </c>
      <c r="DB49">
        <f t="shared" si="32"/>
        <v>2115.0332950390043</v>
      </c>
      <c r="DD49">
        <v>850.05302104242651</v>
      </c>
      <c r="DE49">
        <v>47</v>
      </c>
      <c r="DF49">
        <v>850.05302104242651</v>
      </c>
      <c r="DG49">
        <f t="shared" si="33"/>
        <v>6.100418106800283E-5</v>
      </c>
      <c r="DH49">
        <f t="shared" si="34"/>
        <v>60405.977594496377</v>
      </c>
      <c r="DJ49">
        <v>3420.2032239815053</v>
      </c>
      <c r="DK49">
        <v>47</v>
      </c>
      <c r="DL49">
        <v>3420.2032239815053</v>
      </c>
      <c r="DM49">
        <f t="shared" si="35"/>
        <v>5.5932912463000435E-4</v>
      </c>
      <c r="DN49">
        <f t="shared" si="36"/>
        <v>40576.154187987202</v>
      </c>
      <c r="DQ49">
        <v>361.5349354620862</v>
      </c>
      <c r="DR49">
        <v>47</v>
      </c>
      <c r="DS49">
        <v>361.5349354620862</v>
      </c>
      <c r="DT49">
        <f t="shared" si="37"/>
        <v>3.8683673564634253E-5</v>
      </c>
      <c r="DU49">
        <f t="shared" si="38"/>
        <v>97474.441429628656</v>
      </c>
      <c r="DW49">
        <v>333.56969665729548</v>
      </c>
      <c r="DX49">
        <v>47</v>
      </c>
      <c r="DY49">
        <v>333.56969665729548</v>
      </c>
      <c r="DZ49">
        <f t="shared" si="39"/>
        <v>3.2372983205887475E-5</v>
      </c>
      <c r="EA49">
        <f t="shared" si="40"/>
        <v>122971.64080444266</v>
      </c>
    </row>
    <row r="50" spans="1:131" x14ac:dyDescent="0.25">
      <c r="A50">
        <v>824.07679277242278</v>
      </c>
      <c r="B50">
        <v>48</v>
      </c>
      <c r="C50">
        <v>824.07679277242278</v>
      </c>
      <c r="D50">
        <f t="shared" si="4"/>
        <v>2.4692463548874315E-4</v>
      </c>
      <c r="E50">
        <f t="shared" si="0"/>
        <v>15923.821820330135</v>
      </c>
      <c r="H50">
        <v>482.89485213577791</v>
      </c>
      <c r="I50">
        <v>48</v>
      </c>
      <c r="J50">
        <v>482.89485213577791</v>
      </c>
      <c r="K50">
        <f t="shared" si="5"/>
        <v>1.1578177578635888E-4</v>
      </c>
      <c r="L50">
        <f t="shared" si="1"/>
        <v>20803.14081227532</v>
      </c>
      <c r="O50">
        <v>3613.870129870118</v>
      </c>
      <c r="P50">
        <v>48</v>
      </c>
      <c r="Q50">
        <v>3613.870129870118</v>
      </c>
      <c r="R50">
        <f t="shared" si="6"/>
        <v>1.1419611660921643E-3</v>
      </c>
      <c r="S50">
        <f t="shared" si="7"/>
        <v>27007.835470970796</v>
      </c>
      <c r="V50">
        <v>970.77930069927606</v>
      </c>
      <c r="W50">
        <v>48</v>
      </c>
      <c r="X50">
        <v>970.77930069927606</v>
      </c>
      <c r="Y50">
        <f t="shared" si="8"/>
        <v>3.2813732398991258E-4</v>
      </c>
      <c r="Z50">
        <f t="shared" si="2"/>
        <v>22137.168613665162</v>
      </c>
      <c r="AC50">
        <v>6494.6217897449424</v>
      </c>
      <c r="AD50">
        <v>48</v>
      </c>
      <c r="AE50">
        <v>6494.6217897449424</v>
      </c>
      <c r="AF50">
        <f t="shared" si="9"/>
        <v>1.3883790486542496E-3</v>
      </c>
      <c r="AG50">
        <f t="shared" si="10"/>
        <v>21783.296594887757</v>
      </c>
      <c r="AJ50">
        <v>1708.5572192513046</v>
      </c>
      <c r="AK50">
        <v>48</v>
      </c>
      <c r="AL50">
        <v>1708.5572192513046</v>
      </c>
      <c r="AM50">
        <f t="shared" si="11"/>
        <v>3.3074872627868868E-4</v>
      </c>
      <c r="AN50">
        <f t="shared" si="12"/>
        <v>15299.378021070304</v>
      </c>
      <c r="AQ50">
        <v>5535.5672866998648</v>
      </c>
      <c r="AR50">
        <v>48</v>
      </c>
      <c r="AS50">
        <v>5535.5672866998648</v>
      </c>
      <c r="AT50">
        <f t="shared" si="13"/>
        <v>1.3855909112419952E-3</v>
      </c>
      <c r="AU50">
        <f t="shared" si="14"/>
        <v>18694.953926421193</v>
      </c>
      <c r="AX50">
        <v>1112.1737116386721</v>
      </c>
      <c r="AY50">
        <v>48</v>
      </c>
      <c r="AZ50">
        <v>1112.1737116386721</v>
      </c>
      <c r="BA50">
        <f t="shared" si="15"/>
        <v>5.7685530655290961E-4</v>
      </c>
      <c r="BB50">
        <f t="shared" si="16"/>
        <v>13482.328624957243</v>
      </c>
      <c r="BE50">
        <v>818.83823659333939</v>
      </c>
      <c r="BF50">
        <v>48</v>
      </c>
      <c r="BG50">
        <v>818.83823659333939</v>
      </c>
      <c r="BH50">
        <f t="shared" si="17"/>
        <v>4.4862014672027557E-4</v>
      </c>
      <c r="BI50">
        <f t="shared" si="18"/>
        <v>20647.429409178185</v>
      </c>
      <c r="BL50">
        <v>2447.1055589002535</v>
      </c>
      <c r="BM50">
        <v>48</v>
      </c>
      <c r="BN50">
        <v>2447.1055589002535</v>
      </c>
      <c r="BO50">
        <f t="shared" si="19"/>
        <v>2.1382270835255479E-3</v>
      </c>
      <c r="BP50">
        <f t="shared" si="20"/>
        <v>10915.678982661839</v>
      </c>
      <c r="BR50">
        <v>358.29391257710904</v>
      </c>
      <c r="BS50">
        <v>48</v>
      </c>
      <c r="BT50">
        <v>358.29391257710904</v>
      </c>
      <c r="BU50">
        <f t="shared" si="21"/>
        <v>1.8632569650949037E-4</v>
      </c>
      <c r="BV50">
        <f t="shared" si="22"/>
        <v>18855.540290832429</v>
      </c>
      <c r="BW50">
        <f t="shared" si="3"/>
        <v>-3.3508124240345042E+18</v>
      </c>
      <c r="BX50">
        <v>48</v>
      </c>
      <c r="BZ50">
        <v>425.6219378787888</v>
      </c>
      <c r="CA50">
        <v>48</v>
      </c>
      <c r="CB50">
        <v>425.6219378787888</v>
      </c>
      <c r="CC50">
        <f t="shared" si="23"/>
        <v>0.18375053018987411</v>
      </c>
      <c r="CD50">
        <f t="shared" si="24"/>
        <v>2213.8448932827564</v>
      </c>
      <c r="CF50">
        <v>215.4723359456612</v>
      </c>
      <c r="CG50">
        <v>48</v>
      </c>
      <c r="CH50">
        <v>215.4723359456612</v>
      </c>
      <c r="CI50">
        <f t="shared" si="25"/>
        <v>0.19714237338542151</v>
      </c>
      <c r="CJ50">
        <f t="shared" si="26"/>
        <v>2210.4362605309316</v>
      </c>
      <c r="CL50">
        <v>1475.3050378922567</v>
      </c>
      <c r="CM50">
        <v>48</v>
      </c>
      <c r="CN50">
        <v>1475.3050378922567</v>
      </c>
      <c r="CO50" t="e">
        <f t="shared" si="27"/>
        <v>#DIV/0!</v>
      </c>
      <c r="CP50">
        <f t="shared" si="28"/>
        <v>2304</v>
      </c>
      <c r="CR50">
        <v>233.5831446827392</v>
      </c>
      <c r="CS50">
        <v>48</v>
      </c>
      <c r="CT50">
        <v>233.5831446827392</v>
      </c>
      <c r="CU50">
        <f t="shared" si="29"/>
        <v>0.26249829802526481</v>
      </c>
      <c r="CV50">
        <f t="shared" si="30"/>
        <v>2206.6220832229292</v>
      </c>
      <c r="CX50">
        <v>542.04361191843964</v>
      </c>
      <c r="CY50">
        <v>48</v>
      </c>
      <c r="CZ50">
        <v>542.04361191843964</v>
      </c>
      <c r="DA50">
        <f t="shared" si="31"/>
        <v>0.24711453093709285</v>
      </c>
      <c r="DB50">
        <f t="shared" si="32"/>
        <v>2208.0122773129783</v>
      </c>
      <c r="DD50">
        <v>845.33120203636577</v>
      </c>
      <c r="DE50">
        <v>48</v>
      </c>
      <c r="DF50">
        <v>845.33120203636577</v>
      </c>
      <c r="DG50">
        <f t="shared" si="33"/>
        <v>6.0665319027064697E-5</v>
      </c>
      <c r="DH50">
        <f t="shared" si="34"/>
        <v>59915.425043513285</v>
      </c>
      <c r="DJ50">
        <v>3495.4916800687975</v>
      </c>
      <c r="DK50">
        <v>48</v>
      </c>
      <c r="DL50">
        <v>3495.4916800687975</v>
      </c>
      <c r="DM50">
        <f t="shared" si="35"/>
        <v>5.7164155856456679E-4</v>
      </c>
      <c r="DN50">
        <f t="shared" si="36"/>
        <v>40174.283716555074</v>
      </c>
      <c r="DQ50">
        <v>402.19611577107412</v>
      </c>
      <c r="DR50">
        <v>48</v>
      </c>
      <c r="DS50">
        <v>402.19611577107412</v>
      </c>
      <c r="DT50">
        <f t="shared" si="37"/>
        <v>4.303435636604937E-5</v>
      </c>
      <c r="DU50">
        <f t="shared" si="38"/>
        <v>96851.023488087492</v>
      </c>
      <c r="DW50">
        <v>310.12436394876704</v>
      </c>
      <c r="DX50">
        <v>48</v>
      </c>
      <c r="DY50">
        <v>310.12436394876704</v>
      </c>
      <c r="DZ50">
        <f t="shared" si="39"/>
        <v>3.0097610563721431E-5</v>
      </c>
      <c r="EA50">
        <f t="shared" si="40"/>
        <v>122271.29455385185</v>
      </c>
    </row>
    <row r="51" spans="1:131" x14ac:dyDescent="0.25">
      <c r="A51">
        <v>881.80566534912032</v>
      </c>
      <c r="B51">
        <v>49</v>
      </c>
      <c r="C51">
        <v>881.80566534912032</v>
      </c>
      <c r="D51">
        <f t="shared" si="4"/>
        <v>2.6422239334723162E-4</v>
      </c>
      <c r="E51">
        <f t="shared" si="0"/>
        <v>15672.442567455973</v>
      </c>
      <c r="H51">
        <v>518.32447973709168</v>
      </c>
      <c r="I51">
        <v>49</v>
      </c>
      <c r="J51">
        <v>518.32447973709168</v>
      </c>
      <c r="K51">
        <f t="shared" si="5"/>
        <v>1.2427659651386601E-4</v>
      </c>
      <c r="L51">
        <f t="shared" si="1"/>
        <v>20515.674933445429</v>
      </c>
      <c r="O51">
        <v>3775.3838383838265</v>
      </c>
      <c r="P51">
        <v>49</v>
      </c>
      <c r="Q51">
        <v>3775.3838383838265</v>
      </c>
      <c r="R51">
        <f t="shared" si="6"/>
        <v>1.1929985239069049E-3</v>
      </c>
      <c r="S51">
        <f t="shared" si="7"/>
        <v>26680.154254769011</v>
      </c>
      <c r="V51">
        <v>955.10993006990429</v>
      </c>
      <c r="W51">
        <v>49</v>
      </c>
      <c r="X51">
        <v>955.10993006990429</v>
      </c>
      <c r="Y51">
        <f t="shared" si="8"/>
        <v>3.2284085202844359E-4</v>
      </c>
      <c r="Z51">
        <f t="shared" si="2"/>
        <v>21840.597320603043</v>
      </c>
      <c r="AC51">
        <v>6663.1391628898818</v>
      </c>
      <c r="AD51">
        <v>49</v>
      </c>
      <c r="AE51">
        <v>6663.1391628898818</v>
      </c>
      <c r="AF51">
        <f t="shared" si="9"/>
        <v>1.4244036237231346E-3</v>
      </c>
      <c r="AG51">
        <f t="shared" si="10"/>
        <v>21489.113285096111</v>
      </c>
      <c r="AJ51">
        <v>1823.4760249554038</v>
      </c>
      <c r="AK51">
        <v>49</v>
      </c>
      <c r="AL51">
        <v>1823.4760249554038</v>
      </c>
      <c r="AM51">
        <f t="shared" si="11"/>
        <v>3.529951270335634E-4</v>
      </c>
      <c r="AN51">
        <f t="shared" si="12"/>
        <v>15052.996711985967</v>
      </c>
      <c r="AQ51">
        <v>5722.074054667728</v>
      </c>
      <c r="AR51">
        <v>49</v>
      </c>
      <c r="AS51">
        <v>5722.074054667728</v>
      </c>
      <c r="AT51">
        <f t="shared" si="13"/>
        <v>1.4322748497070362E-3</v>
      </c>
      <c r="AU51">
        <f t="shared" si="14"/>
        <v>18422.494942831905</v>
      </c>
      <c r="AX51">
        <v>1242.9727851765992</v>
      </c>
      <c r="AY51">
        <v>49</v>
      </c>
      <c r="AZ51">
        <v>1242.9727851765992</v>
      </c>
      <c r="BA51">
        <f t="shared" si="15"/>
        <v>6.4469735215510842E-4</v>
      </c>
      <c r="BB51">
        <f t="shared" si="16"/>
        <v>13251.101764969366</v>
      </c>
      <c r="BE51">
        <v>803.19913419913519</v>
      </c>
      <c r="BF51">
        <v>49</v>
      </c>
      <c r="BG51">
        <v>803.19913419913519</v>
      </c>
      <c r="BH51">
        <f t="shared" si="17"/>
        <v>4.4005188977144224E-4</v>
      </c>
      <c r="BI51">
        <f t="shared" si="18"/>
        <v>20361.045140929709</v>
      </c>
      <c r="BL51">
        <v>2520.707505518757</v>
      </c>
      <c r="BM51">
        <v>49</v>
      </c>
      <c r="BN51">
        <v>2520.707505518757</v>
      </c>
      <c r="BO51">
        <f t="shared" si="19"/>
        <v>2.2025388477187576E-3</v>
      </c>
      <c r="BP51">
        <f t="shared" si="20"/>
        <v>10707.722729032886</v>
      </c>
      <c r="BR51">
        <v>418.20407615983822</v>
      </c>
      <c r="BS51">
        <v>49</v>
      </c>
      <c r="BT51">
        <v>418.20407615983822</v>
      </c>
      <c r="BU51">
        <f t="shared" si="21"/>
        <v>2.1748113221661296E-4</v>
      </c>
      <c r="BV51">
        <f t="shared" si="22"/>
        <v>18581.909336343808</v>
      </c>
      <c r="BW51">
        <f t="shared" si="3"/>
        <v>-3.5646314176470298E+18</v>
      </c>
      <c r="BX51">
        <v>49</v>
      </c>
      <c r="BZ51">
        <v>422.50133863636449</v>
      </c>
      <c r="CA51">
        <v>49</v>
      </c>
      <c r="CB51">
        <v>422.50133863636449</v>
      </c>
      <c r="CC51">
        <f t="shared" si="23"/>
        <v>0.18240329755387946</v>
      </c>
      <c r="CD51">
        <f t="shared" si="24"/>
        <v>2308.9479196588036</v>
      </c>
      <c r="CF51">
        <v>230.11684090908858</v>
      </c>
      <c r="CG51">
        <v>49</v>
      </c>
      <c r="CH51">
        <v>230.11684090908858</v>
      </c>
      <c r="CI51">
        <f t="shared" si="25"/>
        <v>0.21054108859809145</v>
      </c>
      <c r="CJ51">
        <f t="shared" si="26"/>
        <v>2305.4668143000322</v>
      </c>
      <c r="CL51">
        <v>1527.9117061198256</v>
      </c>
      <c r="CM51">
        <v>49</v>
      </c>
      <c r="CN51">
        <v>1527.9117061198256</v>
      </c>
      <c r="CO51" t="e">
        <f t="shared" si="27"/>
        <v>#DIV/0!</v>
      </c>
      <c r="CP51">
        <f t="shared" si="28"/>
        <v>2401</v>
      </c>
      <c r="CR51">
        <v>255.54907635857876</v>
      </c>
      <c r="CS51">
        <v>49</v>
      </c>
      <c r="CT51">
        <v>255.54907635857876</v>
      </c>
      <c r="CU51">
        <f t="shared" si="29"/>
        <v>0.28718338259024379</v>
      </c>
      <c r="CV51">
        <f t="shared" si="30"/>
        <v>2301.5714756259231</v>
      </c>
      <c r="CX51">
        <v>549.79076686943654</v>
      </c>
      <c r="CY51">
        <v>49</v>
      </c>
      <c r="CZ51">
        <v>549.79076686943654</v>
      </c>
      <c r="DA51">
        <f t="shared" si="31"/>
        <v>0.25064641383307767</v>
      </c>
      <c r="DB51">
        <f t="shared" si="32"/>
        <v>2302.9912595869523</v>
      </c>
      <c r="DD51">
        <v>856.06183757576014</v>
      </c>
      <c r="DE51">
        <v>49</v>
      </c>
      <c r="DF51">
        <v>856.06183757576014</v>
      </c>
      <c r="DG51">
        <f t="shared" si="33"/>
        <v>6.1435404677271792E-5</v>
      </c>
      <c r="DH51">
        <f t="shared" si="34"/>
        <v>59426.872492530194</v>
      </c>
      <c r="DJ51">
        <v>3557.159954337907</v>
      </c>
      <c r="DK51">
        <v>49</v>
      </c>
      <c r="DL51">
        <v>3557.159954337907</v>
      </c>
      <c r="DM51">
        <f t="shared" si="35"/>
        <v>5.8172659141364719E-4</v>
      </c>
      <c r="DN51">
        <f t="shared" si="36"/>
        <v>39774.413245122938</v>
      </c>
      <c r="DQ51">
        <v>379.92547789824334</v>
      </c>
      <c r="DR51">
        <v>49</v>
      </c>
      <c r="DS51">
        <v>379.92547789824334</v>
      </c>
      <c r="DT51">
        <f t="shared" si="37"/>
        <v>4.0651432888826755E-5</v>
      </c>
      <c r="DU51">
        <f t="shared" si="38"/>
        <v>96229.605546546314</v>
      </c>
      <c r="DW51">
        <v>305.11563730084436</v>
      </c>
      <c r="DX51">
        <v>49</v>
      </c>
      <c r="DY51">
        <v>305.11563730084436</v>
      </c>
      <c r="DZ51">
        <f t="shared" si="39"/>
        <v>2.9611512979675388E-5</v>
      </c>
      <c r="EA51">
        <f t="shared" si="40"/>
        <v>121572.94830326106</v>
      </c>
    </row>
    <row r="52" spans="1:131" x14ac:dyDescent="0.25">
      <c r="A52">
        <v>920.8375682288497</v>
      </c>
      <c r="B52">
        <v>50</v>
      </c>
      <c r="C52">
        <v>920.8375682288497</v>
      </c>
      <c r="D52">
        <f t="shared" si="4"/>
        <v>2.7591783056320332E-4</v>
      </c>
      <c r="E52">
        <f t="shared" si="0"/>
        <v>15423.06331458181</v>
      </c>
      <c r="H52">
        <v>556.75410733840545</v>
      </c>
      <c r="I52">
        <v>50</v>
      </c>
      <c r="J52">
        <v>556.75410733840545</v>
      </c>
      <c r="K52">
        <f t="shared" si="5"/>
        <v>1.3349071529523068E-4</v>
      </c>
      <c r="L52">
        <f t="shared" si="1"/>
        <v>20230.209054615538</v>
      </c>
      <c r="O52">
        <v>3930.8066378066251</v>
      </c>
      <c r="P52">
        <v>50</v>
      </c>
      <c r="Q52">
        <v>3930.8066378066251</v>
      </c>
      <c r="R52">
        <f t="shared" si="6"/>
        <v>1.2421111911826784E-3</v>
      </c>
      <c r="S52">
        <f t="shared" si="7"/>
        <v>26354.47303856723</v>
      </c>
      <c r="V52">
        <v>967.74358974356437</v>
      </c>
      <c r="W52">
        <v>50</v>
      </c>
      <c r="X52">
        <v>967.74358974356437</v>
      </c>
      <c r="Y52">
        <f t="shared" si="8"/>
        <v>3.2711121015673077E-4</v>
      </c>
      <c r="Z52">
        <f t="shared" si="2"/>
        <v>21546.026027540927</v>
      </c>
      <c r="AC52">
        <v>6835.4444148226994</v>
      </c>
      <c r="AD52">
        <v>50</v>
      </c>
      <c r="AE52">
        <v>6835.4444148226994</v>
      </c>
      <c r="AF52">
        <f t="shared" si="9"/>
        <v>1.4612379474915108E-3</v>
      </c>
      <c r="AG52">
        <f t="shared" si="10"/>
        <v>21196.929975304465</v>
      </c>
      <c r="AJ52">
        <v>1945.576648841321</v>
      </c>
      <c r="AK52">
        <v>50</v>
      </c>
      <c r="AL52">
        <v>1945.576648841321</v>
      </c>
      <c r="AM52">
        <f t="shared" si="11"/>
        <v>3.7663181029653136E-4</v>
      </c>
      <c r="AN52">
        <f t="shared" si="12"/>
        <v>14808.615402901627</v>
      </c>
      <c r="AQ52">
        <v>5901.6717317265011</v>
      </c>
      <c r="AR52">
        <v>50</v>
      </c>
      <c r="AS52">
        <v>5901.6717317265011</v>
      </c>
      <c r="AT52">
        <f t="shared" si="13"/>
        <v>1.4772293947652659E-3</v>
      </c>
      <c r="AU52">
        <f t="shared" si="14"/>
        <v>18152.035959242621</v>
      </c>
      <c r="AX52">
        <v>1340.5294344721005</v>
      </c>
      <c r="AY52">
        <v>50</v>
      </c>
      <c r="AZ52">
        <v>1340.5294344721005</v>
      </c>
      <c r="BA52">
        <f t="shared" si="15"/>
        <v>6.9529742500947769E-4</v>
      </c>
      <c r="BB52">
        <f t="shared" si="16"/>
        <v>13021.874904981489</v>
      </c>
      <c r="BE52">
        <v>790.92366816856702</v>
      </c>
      <c r="BF52">
        <v>50</v>
      </c>
      <c r="BG52">
        <v>790.92366816856702</v>
      </c>
      <c r="BH52">
        <f t="shared" si="17"/>
        <v>4.3332648159484754E-4</v>
      </c>
      <c r="BI52">
        <f t="shared" si="18"/>
        <v>20076.66087268123</v>
      </c>
      <c r="BL52">
        <v>2612.3397551675625</v>
      </c>
      <c r="BM52">
        <v>50</v>
      </c>
      <c r="BN52">
        <v>2612.3397551675625</v>
      </c>
      <c r="BO52">
        <f t="shared" si="19"/>
        <v>2.282605094640898E-3</v>
      </c>
      <c r="BP52">
        <f t="shared" si="20"/>
        <v>10501.766475403932</v>
      </c>
      <c r="BR52">
        <v>499.99302762135721</v>
      </c>
      <c r="BS52">
        <v>50</v>
      </c>
      <c r="BT52">
        <v>499.99302762135721</v>
      </c>
      <c r="BU52">
        <f t="shared" si="21"/>
        <v>2.6001432302143505E-4</v>
      </c>
      <c r="BV52">
        <f t="shared" si="22"/>
        <v>18310.278381855191</v>
      </c>
      <c r="BW52">
        <f t="shared" si="3"/>
        <v>-3.7873582686949555E+18</v>
      </c>
      <c r="BX52">
        <v>50</v>
      </c>
      <c r="BZ52">
        <v>415.86125454545561</v>
      </c>
      <c r="CA52">
        <v>50</v>
      </c>
      <c r="CB52">
        <v>415.86125454545561</v>
      </c>
      <c r="CC52">
        <f t="shared" si="23"/>
        <v>0.17953662442539678</v>
      </c>
      <c r="CD52">
        <f t="shared" si="24"/>
        <v>2406.0509460348508</v>
      </c>
      <c r="CF52">
        <v>243.6835882967585</v>
      </c>
      <c r="CG52">
        <v>50</v>
      </c>
      <c r="CH52">
        <v>243.6835882967585</v>
      </c>
      <c r="CI52">
        <f t="shared" si="25"/>
        <v>0.22295372972618596</v>
      </c>
      <c r="CJ52">
        <f t="shared" si="26"/>
        <v>2402.4973680691328</v>
      </c>
      <c r="CL52">
        <v>1576.3817076807281</v>
      </c>
      <c r="CM52">
        <v>50</v>
      </c>
      <c r="CN52">
        <v>1576.3817076807281</v>
      </c>
      <c r="CO52" t="e">
        <f t="shared" si="27"/>
        <v>#DIV/0!</v>
      </c>
      <c r="CP52">
        <f t="shared" si="28"/>
        <v>2500</v>
      </c>
      <c r="CR52">
        <v>272.35006864047978</v>
      </c>
      <c r="CS52">
        <v>50</v>
      </c>
      <c r="CT52">
        <v>272.35006864047978</v>
      </c>
      <c r="CU52">
        <f t="shared" si="29"/>
        <v>0.30606416221637972</v>
      </c>
      <c r="CV52">
        <f t="shared" si="30"/>
        <v>2398.5208680289165</v>
      </c>
      <c r="CX52">
        <v>551.99722485073676</v>
      </c>
      <c r="CY52">
        <v>50</v>
      </c>
      <c r="CZ52">
        <v>551.99722485073676</v>
      </c>
      <c r="DA52">
        <f t="shared" si="31"/>
        <v>0.25165232519720504</v>
      </c>
      <c r="DB52">
        <f t="shared" si="32"/>
        <v>2399.9702418609263</v>
      </c>
      <c r="DD52">
        <v>835.67138220606353</v>
      </c>
      <c r="DE52">
        <v>50</v>
      </c>
      <c r="DF52">
        <v>835.67138220606353</v>
      </c>
      <c r="DG52">
        <f t="shared" si="33"/>
        <v>5.9972080624959618E-5</v>
      </c>
      <c r="DH52">
        <f t="shared" si="34"/>
        <v>58940.319941547103</v>
      </c>
      <c r="DJ52">
        <v>3589.2915013342895</v>
      </c>
      <c r="DK52">
        <v>50</v>
      </c>
      <c r="DL52">
        <v>3589.2915013342895</v>
      </c>
      <c r="DM52">
        <f t="shared" si="35"/>
        <v>5.8698128210818814E-4</v>
      </c>
      <c r="DN52">
        <f t="shared" si="36"/>
        <v>39376.54277369081</v>
      </c>
      <c r="DQ52">
        <v>345.41344608601912</v>
      </c>
      <c r="DR52">
        <v>50</v>
      </c>
      <c r="DS52">
        <v>345.41344608601912</v>
      </c>
      <c r="DT52">
        <f t="shared" si="37"/>
        <v>3.6958699374788918E-5</v>
      </c>
      <c r="DU52">
        <f t="shared" si="38"/>
        <v>95610.187605005151</v>
      </c>
      <c r="DW52">
        <v>281.0692742892852</v>
      </c>
      <c r="DX52">
        <v>50</v>
      </c>
      <c r="DY52">
        <v>281.0692742892852</v>
      </c>
      <c r="DZ52">
        <f t="shared" si="39"/>
        <v>2.7277810267058635E-5</v>
      </c>
      <c r="EA52">
        <f t="shared" si="40"/>
        <v>120876.60205267026</v>
      </c>
    </row>
    <row r="53" spans="1:131" x14ac:dyDescent="0.25">
      <c r="A53">
        <v>981.23310747221331</v>
      </c>
      <c r="B53">
        <v>51</v>
      </c>
      <c r="C53">
        <v>981.23310747221331</v>
      </c>
      <c r="D53">
        <f t="shared" si="4"/>
        <v>2.9401462280830671E-4</v>
      </c>
      <c r="E53">
        <f t="shared" si="0"/>
        <v>15175.684061707647</v>
      </c>
      <c r="H53">
        <v>585.51706827305134</v>
      </c>
      <c r="I53">
        <v>51</v>
      </c>
      <c r="J53">
        <v>585.51706827305134</v>
      </c>
      <c r="K53">
        <f t="shared" si="5"/>
        <v>1.4038709590305417E-4</v>
      </c>
      <c r="L53">
        <f t="shared" si="1"/>
        <v>19946.743175785647</v>
      </c>
      <c r="O53">
        <v>4076.4718614718477</v>
      </c>
      <c r="P53">
        <v>51</v>
      </c>
      <c r="Q53">
        <v>4076.4718614718477</v>
      </c>
      <c r="R53">
        <f t="shared" si="6"/>
        <v>1.2881405233661767E-3</v>
      </c>
      <c r="S53">
        <f t="shared" si="7"/>
        <v>26030.791822365449</v>
      </c>
      <c r="V53">
        <v>986.74088578085866</v>
      </c>
      <c r="W53">
        <v>51</v>
      </c>
      <c r="X53">
        <v>986.74088578085866</v>
      </c>
      <c r="Y53">
        <f t="shared" si="8"/>
        <v>3.3353256862639694E-4</v>
      </c>
      <c r="Z53">
        <f t="shared" si="2"/>
        <v>21253.454734478808</v>
      </c>
      <c r="AC53">
        <v>7031.992090997941</v>
      </c>
      <c r="AD53">
        <v>51</v>
      </c>
      <c r="AE53">
        <v>7031.992090997941</v>
      </c>
      <c r="AF53">
        <f t="shared" si="9"/>
        <v>1.5032546629366304E-3</v>
      </c>
      <c r="AG53">
        <f t="shared" si="10"/>
        <v>20906.746665512819</v>
      </c>
      <c r="AJ53">
        <v>2072.5257575757241</v>
      </c>
      <c r="AK53">
        <v>51</v>
      </c>
      <c r="AL53">
        <v>2072.5257575757241</v>
      </c>
      <c r="AM53">
        <f t="shared" si="11"/>
        <v>4.0120708090673541E-4</v>
      </c>
      <c r="AN53">
        <f t="shared" si="12"/>
        <v>14566.234093817289</v>
      </c>
      <c r="AQ53">
        <v>6067.9663784822442</v>
      </c>
      <c r="AR53">
        <v>51</v>
      </c>
      <c r="AS53">
        <v>6067.9663784822442</v>
      </c>
      <c r="AT53">
        <f t="shared" si="13"/>
        <v>1.5188540990095029E-3</v>
      </c>
      <c r="AU53">
        <f t="shared" si="14"/>
        <v>17883.576975653337</v>
      </c>
      <c r="AX53">
        <v>1419.9345686160877</v>
      </c>
      <c r="AY53">
        <v>51</v>
      </c>
      <c r="AZ53">
        <v>1419.9345686160877</v>
      </c>
      <c r="BA53">
        <f t="shared" si="15"/>
        <v>7.3648278348285444E-4</v>
      </c>
      <c r="BB53">
        <f t="shared" si="16"/>
        <v>12794.648044993612</v>
      </c>
      <c r="BE53">
        <v>792.76941425921086</v>
      </c>
      <c r="BF53">
        <v>51</v>
      </c>
      <c r="BG53">
        <v>792.76941425921086</v>
      </c>
      <c r="BH53">
        <f t="shared" si="17"/>
        <v>4.3433771781341735E-4</v>
      </c>
      <c r="BI53">
        <f t="shared" si="18"/>
        <v>19794.276604432755</v>
      </c>
      <c r="BL53">
        <v>2701.335641180005</v>
      </c>
      <c r="BM53">
        <v>51</v>
      </c>
      <c r="BN53">
        <v>2701.335641180005</v>
      </c>
      <c r="BO53">
        <f t="shared" si="19"/>
        <v>2.360367744928725E-3</v>
      </c>
      <c r="BP53">
        <f t="shared" si="20"/>
        <v>10297.81022177498</v>
      </c>
      <c r="BR53">
        <v>574.8728881737843</v>
      </c>
      <c r="BS53">
        <v>51</v>
      </c>
      <c r="BT53">
        <v>574.8728881737843</v>
      </c>
      <c r="BU53">
        <f t="shared" si="21"/>
        <v>2.9895453853224656E-4</v>
      </c>
      <c r="BV53">
        <f t="shared" si="22"/>
        <v>18040.64742736657</v>
      </c>
      <c r="BW53">
        <f t="shared" si="3"/>
        <v>-4.0191747700902508E+18</v>
      </c>
      <c r="BX53">
        <v>51</v>
      </c>
      <c r="BZ53">
        <v>435.91683712121301</v>
      </c>
      <c r="CA53">
        <v>51</v>
      </c>
      <c r="CB53">
        <v>435.91683712121301</v>
      </c>
      <c r="CC53">
        <f t="shared" si="23"/>
        <v>0.18819506893586682</v>
      </c>
      <c r="CD53">
        <f t="shared" si="24"/>
        <v>2505.1539724108979</v>
      </c>
      <c r="CF53">
        <v>242.33269932079202</v>
      </c>
      <c r="CG53">
        <v>51</v>
      </c>
      <c r="CH53">
        <v>242.33269932079202</v>
      </c>
      <c r="CI53">
        <f t="shared" si="25"/>
        <v>0.22171775918856024</v>
      </c>
      <c r="CJ53">
        <f t="shared" si="26"/>
        <v>2501.5279218382334</v>
      </c>
      <c r="CL53">
        <v>1621.6311940901153</v>
      </c>
      <c r="CM53">
        <v>51</v>
      </c>
      <c r="CN53">
        <v>1621.6311940901153</v>
      </c>
      <c r="CO53" t="e">
        <f t="shared" si="27"/>
        <v>#DIV/0!</v>
      </c>
      <c r="CP53">
        <f t="shared" si="28"/>
        <v>2601</v>
      </c>
      <c r="CR53">
        <v>308.23557607389534</v>
      </c>
      <c r="CS53">
        <v>51</v>
      </c>
      <c r="CT53">
        <v>308.23557607389534</v>
      </c>
      <c r="CU53">
        <f t="shared" si="29"/>
        <v>0.34639192061623769</v>
      </c>
      <c r="CV53">
        <f t="shared" si="30"/>
        <v>2497.4702604319104</v>
      </c>
      <c r="CX53">
        <v>538.17695555930914</v>
      </c>
      <c r="CY53">
        <v>51</v>
      </c>
      <c r="CZ53">
        <v>538.17695555930914</v>
      </c>
      <c r="DA53">
        <f t="shared" si="31"/>
        <v>0.24535174478580943</v>
      </c>
      <c r="DB53">
        <f t="shared" si="32"/>
        <v>2498.9492241349003</v>
      </c>
      <c r="DD53">
        <v>891.30001774545758</v>
      </c>
      <c r="DE53">
        <v>51</v>
      </c>
      <c r="DF53">
        <v>891.30001774545758</v>
      </c>
      <c r="DG53">
        <f t="shared" si="33"/>
        <v>6.3964277900900791E-5</v>
      </c>
      <c r="DH53">
        <f t="shared" si="34"/>
        <v>58455.767390564011</v>
      </c>
      <c r="DJ53">
        <v>3681.1244119670355</v>
      </c>
      <c r="DK53">
        <v>51</v>
      </c>
      <c r="DL53">
        <v>3681.1244119670355</v>
      </c>
      <c r="DM53">
        <f t="shared" si="35"/>
        <v>6.0199934336147367E-4</v>
      </c>
      <c r="DN53">
        <f t="shared" si="36"/>
        <v>38980.672302258674</v>
      </c>
      <c r="DQ53">
        <v>329.09338397076385</v>
      </c>
      <c r="DR53">
        <v>51</v>
      </c>
      <c r="DS53">
        <v>329.09338397076385</v>
      </c>
      <c r="DT53">
        <f t="shared" si="37"/>
        <v>3.5212478211917935E-5</v>
      </c>
      <c r="DU53">
        <f t="shared" si="38"/>
        <v>94992.769663463972</v>
      </c>
      <c r="DW53">
        <v>275.38018400499914</v>
      </c>
      <c r="DX53">
        <v>51</v>
      </c>
      <c r="DY53">
        <v>275.38018400499914</v>
      </c>
      <c r="DZ53">
        <f t="shared" si="39"/>
        <v>2.6725683302062812E-5</v>
      </c>
      <c r="EA53">
        <f t="shared" si="40"/>
        <v>120182.25580207947</v>
      </c>
    </row>
    <row r="54" spans="1:131" x14ac:dyDescent="0.25">
      <c r="A54">
        <v>1053.8407679277007</v>
      </c>
      <c r="B54">
        <v>52</v>
      </c>
      <c r="C54">
        <v>1053.8407679277007</v>
      </c>
      <c r="D54">
        <f t="shared" si="4"/>
        <v>3.1577062934665952E-4</v>
      </c>
      <c r="E54">
        <f t="shared" si="0"/>
        <v>14930.304808833485</v>
      </c>
      <c r="H54">
        <v>622.18912011678913</v>
      </c>
      <c r="I54">
        <v>52</v>
      </c>
      <c r="J54">
        <v>622.18912011678913</v>
      </c>
      <c r="K54">
        <f t="shared" si="5"/>
        <v>1.4917980774377499E-4</v>
      </c>
      <c r="L54">
        <f t="shared" si="1"/>
        <v>19665.277296955755</v>
      </c>
      <c r="O54">
        <v>4205.3795093794961</v>
      </c>
      <c r="P54">
        <v>52</v>
      </c>
      <c r="Q54">
        <v>4205.3795093794961</v>
      </c>
      <c r="R54">
        <f t="shared" si="6"/>
        <v>1.3288745626738113E-3</v>
      </c>
      <c r="S54">
        <f t="shared" si="7"/>
        <v>25709.110606163664</v>
      </c>
      <c r="V54">
        <v>978.64727272724485</v>
      </c>
      <c r="W54">
        <v>52</v>
      </c>
      <c r="X54">
        <v>978.64727272724485</v>
      </c>
      <c r="Y54">
        <f t="shared" si="8"/>
        <v>3.3079681135704682E-4</v>
      </c>
      <c r="Z54">
        <f t="shared" si="2"/>
        <v>20962.883441416692</v>
      </c>
      <c r="AC54">
        <v>7264.7821914156066</v>
      </c>
      <c r="AD54">
        <v>52</v>
      </c>
      <c r="AE54">
        <v>7264.7821914156066</v>
      </c>
      <c r="AF54">
        <f t="shared" si="9"/>
        <v>1.553019053938481E-3</v>
      </c>
      <c r="AG54">
        <f t="shared" si="10"/>
        <v>20618.563355721173</v>
      </c>
      <c r="AJ54">
        <v>2208.7172905525495</v>
      </c>
      <c r="AK54">
        <v>52</v>
      </c>
      <c r="AL54">
        <v>2208.7172905525495</v>
      </c>
      <c r="AM54">
        <f t="shared" si="11"/>
        <v>4.2757153364760762E-4</v>
      </c>
      <c r="AN54">
        <f t="shared" si="12"/>
        <v>14325.85278473295</v>
      </c>
      <c r="AQ54">
        <v>6212.4428434198035</v>
      </c>
      <c r="AR54">
        <v>52</v>
      </c>
      <c r="AS54">
        <v>6212.4428434198035</v>
      </c>
      <c r="AT54">
        <f t="shared" si="13"/>
        <v>1.5550175609164395E-3</v>
      </c>
      <c r="AU54">
        <f t="shared" si="14"/>
        <v>17617.11799206405</v>
      </c>
      <c r="AX54">
        <v>1493.2790966994708</v>
      </c>
      <c r="AY54">
        <v>52</v>
      </c>
      <c r="AZ54">
        <v>1493.2790966994708</v>
      </c>
      <c r="BA54">
        <f t="shared" si="15"/>
        <v>7.7452466470047496E-4</v>
      </c>
      <c r="BB54">
        <f t="shared" si="16"/>
        <v>12569.421185005735</v>
      </c>
      <c r="BE54">
        <v>809.16061489530966</v>
      </c>
      <c r="BF54">
        <v>52</v>
      </c>
      <c r="BG54">
        <v>809.16061489530966</v>
      </c>
      <c r="BH54">
        <f t="shared" si="17"/>
        <v>4.4331802980383074E-4</v>
      </c>
      <c r="BI54">
        <f t="shared" si="18"/>
        <v>19513.892336184275</v>
      </c>
      <c r="BL54">
        <v>2770.4527393136586</v>
      </c>
      <c r="BM54">
        <v>52</v>
      </c>
      <c r="BN54">
        <v>2770.4527393136586</v>
      </c>
      <c r="BO54">
        <f t="shared" si="19"/>
        <v>2.4207607470313757E-3</v>
      </c>
      <c r="BP54">
        <f t="shared" si="20"/>
        <v>10095.853968146026</v>
      </c>
      <c r="BR54">
        <v>614.26790024136335</v>
      </c>
      <c r="BS54">
        <v>52</v>
      </c>
      <c r="BT54">
        <v>614.26790024136335</v>
      </c>
      <c r="BU54">
        <f t="shared" si="21"/>
        <v>3.1944135900233123E-4</v>
      </c>
      <c r="BV54">
        <f t="shared" si="22"/>
        <v>17773.016472877953</v>
      </c>
      <c r="BW54">
        <f t="shared" si="3"/>
        <v>-4.2602627147448878E+18</v>
      </c>
      <c r="BX54">
        <v>52</v>
      </c>
      <c r="BZ54">
        <v>451.85487424242513</v>
      </c>
      <c r="CA54">
        <v>52</v>
      </c>
      <c r="CB54">
        <v>451.85487424242513</v>
      </c>
      <c r="CC54">
        <f t="shared" si="23"/>
        <v>0.19507587678567895</v>
      </c>
      <c r="CD54">
        <f t="shared" si="24"/>
        <v>2606.2569987869451</v>
      </c>
      <c r="CF54">
        <v>252.32959822361329</v>
      </c>
      <c r="CG54">
        <v>52</v>
      </c>
      <c r="CH54">
        <v>252.32959822361329</v>
      </c>
      <c r="CI54">
        <f t="shared" si="25"/>
        <v>0.23086423438476969</v>
      </c>
      <c r="CJ54">
        <f t="shared" si="26"/>
        <v>2602.558475607334</v>
      </c>
      <c r="CL54">
        <v>1667.020013832836</v>
      </c>
      <c r="CM54">
        <v>52</v>
      </c>
      <c r="CN54">
        <v>1667.020013832836</v>
      </c>
      <c r="CO54" t="e">
        <f t="shared" si="27"/>
        <v>#DIV/0!</v>
      </c>
      <c r="CP54">
        <f t="shared" si="28"/>
        <v>2704</v>
      </c>
      <c r="CR54">
        <v>327.09632593155334</v>
      </c>
      <c r="CS54">
        <v>52</v>
      </c>
      <c r="CT54">
        <v>327.09632593155334</v>
      </c>
      <c r="CU54">
        <f t="shared" si="29"/>
        <v>0.36758743429013729</v>
      </c>
      <c r="CV54">
        <f t="shared" si="30"/>
        <v>2598.4196528349044</v>
      </c>
      <c r="CX54">
        <v>585.98056505576074</v>
      </c>
      <c r="CY54">
        <v>52</v>
      </c>
      <c r="CZ54">
        <v>585.98056505576074</v>
      </c>
      <c r="DA54">
        <f t="shared" si="31"/>
        <v>0.26714513239904281</v>
      </c>
      <c r="DB54">
        <f t="shared" si="32"/>
        <v>2599.9282064088743</v>
      </c>
      <c r="DD54">
        <v>935.78489570909483</v>
      </c>
      <c r="DE54">
        <v>52</v>
      </c>
      <c r="DF54">
        <v>935.78489570909483</v>
      </c>
      <c r="DG54">
        <f t="shared" si="33"/>
        <v>6.7156741762453589E-5</v>
      </c>
      <c r="DH54">
        <f t="shared" si="34"/>
        <v>57973.21483958092</v>
      </c>
      <c r="DJ54">
        <v>3772.9795650240244</v>
      </c>
      <c r="DK54">
        <v>52</v>
      </c>
      <c r="DL54">
        <v>3772.9795650240244</v>
      </c>
      <c r="DM54">
        <f t="shared" si="35"/>
        <v>6.1702104206986554E-4</v>
      </c>
      <c r="DN54">
        <f t="shared" si="36"/>
        <v>38586.801830826538</v>
      </c>
      <c r="DQ54">
        <v>358.35665518884252</v>
      </c>
      <c r="DR54">
        <v>52</v>
      </c>
      <c r="DS54">
        <v>358.35665518884252</v>
      </c>
      <c r="DT54">
        <f t="shared" si="37"/>
        <v>3.8343602538220349E-5</v>
      </c>
      <c r="DU54">
        <f t="shared" si="38"/>
        <v>94377.351721922809</v>
      </c>
      <c r="DW54">
        <v>281.72954826616774</v>
      </c>
      <c r="DX54">
        <v>52</v>
      </c>
      <c r="DY54">
        <v>281.72954826616774</v>
      </c>
      <c r="DZ54">
        <f t="shared" si="39"/>
        <v>2.7341889943897097E-5</v>
      </c>
      <c r="EA54">
        <f t="shared" si="40"/>
        <v>119489.90955148867</v>
      </c>
    </row>
    <row r="55" spans="1:131" x14ac:dyDescent="0.25">
      <c r="A55">
        <v>1129.5696405043982</v>
      </c>
      <c r="B55">
        <v>53</v>
      </c>
      <c r="C55">
        <v>1129.5696405043982</v>
      </c>
      <c r="D55">
        <f t="shared" si="4"/>
        <v>3.3846186931479991E-4</v>
      </c>
      <c r="E55">
        <f t="shared" si="0"/>
        <v>14686.925555959322</v>
      </c>
      <c r="H55">
        <v>674.40662650598097</v>
      </c>
      <c r="I55">
        <v>53</v>
      </c>
      <c r="J55">
        <v>674.40662650598097</v>
      </c>
      <c r="K55">
        <f t="shared" si="5"/>
        <v>1.6169979131812096E-4</v>
      </c>
      <c r="L55">
        <f t="shared" si="1"/>
        <v>19385.811418125864</v>
      </c>
      <c r="O55">
        <v>4309.6810966810826</v>
      </c>
      <c r="P55">
        <v>53</v>
      </c>
      <c r="Q55">
        <v>4309.6810966810826</v>
      </c>
      <c r="R55">
        <f t="shared" si="6"/>
        <v>1.3618332352270124E-3</v>
      </c>
      <c r="S55">
        <f t="shared" si="7"/>
        <v>25389.429389961882</v>
      </c>
      <c r="V55">
        <v>959.31123543120702</v>
      </c>
      <c r="W55">
        <v>53</v>
      </c>
      <c r="X55">
        <v>959.31123543120702</v>
      </c>
      <c r="Y55">
        <f t="shared" si="8"/>
        <v>3.2426095348459259E-4</v>
      </c>
      <c r="Z55">
        <f t="shared" si="2"/>
        <v>20674.312148354573</v>
      </c>
      <c r="AC55">
        <v>7478.0268372878181</v>
      </c>
      <c r="AD55">
        <v>53</v>
      </c>
      <c r="AE55">
        <v>7478.0268372878181</v>
      </c>
      <c r="AF55">
        <f t="shared" si="9"/>
        <v>1.5986051416509574E-3</v>
      </c>
      <c r="AG55">
        <f t="shared" si="10"/>
        <v>20332.380045929527</v>
      </c>
      <c r="AJ55">
        <v>2346.4542780748307</v>
      </c>
      <c r="AK55">
        <v>53</v>
      </c>
      <c r="AL55">
        <v>2346.4542780748307</v>
      </c>
      <c r="AM55">
        <f t="shared" si="11"/>
        <v>4.542351611054115E-4</v>
      </c>
      <c r="AN55">
        <f t="shared" si="12"/>
        <v>14087.47147564861</v>
      </c>
      <c r="AQ55">
        <v>6412.6162780543345</v>
      </c>
      <c r="AR55">
        <v>53</v>
      </c>
      <c r="AS55">
        <v>6412.6162780543345</v>
      </c>
      <c r="AT55">
        <f t="shared" si="13"/>
        <v>1.6051223609010951E-3</v>
      </c>
      <c r="AU55">
        <f t="shared" si="14"/>
        <v>17352.659008474766</v>
      </c>
      <c r="AX55">
        <v>1575.8963520555781</v>
      </c>
      <c r="AY55">
        <v>53</v>
      </c>
      <c r="AZ55">
        <v>1575.8963520555781</v>
      </c>
      <c r="BA55">
        <f t="shared" si="15"/>
        <v>8.1737606611940246E-4</v>
      </c>
      <c r="BB55">
        <f t="shared" si="16"/>
        <v>12346.194325017859</v>
      </c>
      <c r="BE55">
        <v>815.73363371322648</v>
      </c>
      <c r="BF55">
        <v>53</v>
      </c>
      <c r="BG55">
        <v>815.73363371322648</v>
      </c>
      <c r="BH55">
        <f t="shared" si="17"/>
        <v>4.4691921564824974E-4</v>
      </c>
      <c r="BI55">
        <f t="shared" si="18"/>
        <v>19235.5080679358</v>
      </c>
      <c r="BL55">
        <v>2850.2062010836771</v>
      </c>
      <c r="BM55">
        <v>53</v>
      </c>
      <c r="BN55">
        <v>2850.2062010836771</v>
      </c>
      <c r="BO55">
        <f t="shared" si="19"/>
        <v>2.4904475700379854E-3</v>
      </c>
      <c r="BP55">
        <f t="shared" si="20"/>
        <v>9895.8977145170738</v>
      </c>
      <c r="BR55">
        <v>631.32957897560846</v>
      </c>
      <c r="BS55">
        <v>53</v>
      </c>
      <c r="BT55">
        <v>631.32957897560846</v>
      </c>
      <c r="BU55">
        <f t="shared" si="21"/>
        <v>3.2831404442116381E-4</v>
      </c>
      <c r="BV55">
        <f t="shared" si="22"/>
        <v>17507.385518389336</v>
      </c>
      <c r="BW55">
        <f t="shared" si="3"/>
        <v>-4.5108038955708421E+18</v>
      </c>
      <c r="BX55">
        <v>53</v>
      </c>
      <c r="BZ55">
        <v>445.31082045454639</v>
      </c>
      <c r="CA55">
        <v>53</v>
      </c>
      <c r="CB55">
        <v>445.31082045454639</v>
      </c>
      <c r="CC55">
        <f t="shared" si="23"/>
        <v>0.19225066209137384</v>
      </c>
      <c r="CD55">
        <f t="shared" si="24"/>
        <v>2709.3600251629923</v>
      </c>
      <c r="CF55">
        <v>258.35052742946493</v>
      </c>
      <c r="CG55">
        <v>53</v>
      </c>
      <c r="CH55">
        <v>258.35052742946493</v>
      </c>
      <c r="CI55">
        <f t="shared" si="25"/>
        <v>0.23637297066136778</v>
      </c>
      <c r="CJ55">
        <f t="shared" si="26"/>
        <v>2705.5890293764346</v>
      </c>
      <c r="CL55">
        <v>1750.7498941816164</v>
      </c>
      <c r="CM55">
        <v>53</v>
      </c>
      <c r="CN55">
        <v>1750.7498941816164</v>
      </c>
      <c r="CO55" t="e">
        <f t="shared" si="27"/>
        <v>#DIV/0!</v>
      </c>
      <c r="CP55">
        <f t="shared" si="28"/>
        <v>2809</v>
      </c>
      <c r="CR55">
        <v>336.17692427405973</v>
      </c>
      <c r="CS55">
        <v>53</v>
      </c>
      <c r="CT55">
        <v>336.17692427405973</v>
      </c>
      <c r="CU55">
        <f t="shared" si="29"/>
        <v>0.37779211585308364</v>
      </c>
      <c r="CV55">
        <f t="shared" si="30"/>
        <v>2701.3690452378983</v>
      </c>
      <c r="CX55">
        <v>613.98165940069748</v>
      </c>
      <c r="CY55">
        <v>53</v>
      </c>
      <c r="CZ55">
        <v>613.98165940069748</v>
      </c>
      <c r="DA55">
        <f t="shared" si="31"/>
        <v>0.27991066849729956</v>
      </c>
      <c r="DB55">
        <f t="shared" si="32"/>
        <v>2702.9071886828483</v>
      </c>
      <c r="DD55">
        <v>937.39874336970092</v>
      </c>
      <c r="DE55">
        <v>53</v>
      </c>
      <c r="DF55">
        <v>937.39874336970092</v>
      </c>
      <c r="DG55">
        <f t="shared" si="33"/>
        <v>6.7272559779055726E-5</v>
      </c>
      <c r="DH55">
        <f t="shared" si="34"/>
        <v>57492.662288597829</v>
      </c>
      <c r="DJ55">
        <v>3810.6861423234377</v>
      </c>
      <c r="DK55">
        <v>53</v>
      </c>
      <c r="DL55">
        <v>3810.6861423234377</v>
      </c>
      <c r="DM55">
        <f t="shared" si="35"/>
        <v>6.2318745543553768E-4</v>
      </c>
      <c r="DN55">
        <f t="shared" si="36"/>
        <v>38194.93135939441</v>
      </c>
      <c r="DQ55">
        <v>363.91410822510306</v>
      </c>
      <c r="DR55">
        <v>53</v>
      </c>
      <c r="DS55">
        <v>363.91410822510306</v>
      </c>
      <c r="DT55">
        <f t="shared" si="37"/>
        <v>3.8938241335244803E-5</v>
      </c>
      <c r="DU55">
        <f t="shared" si="38"/>
        <v>93763.933780381631</v>
      </c>
      <c r="DW55">
        <v>248.09921555763913</v>
      </c>
      <c r="DX55">
        <v>53</v>
      </c>
      <c r="DY55">
        <v>248.09921555763913</v>
      </c>
      <c r="DZ55">
        <f t="shared" si="39"/>
        <v>2.4078061703827275E-5</v>
      </c>
      <c r="EA55">
        <f t="shared" si="40"/>
        <v>118799.56330089788</v>
      </c>
    </row>
    <row r="56" spans="1:131" x14ac:dyDescent="0.25">
      <c r="A56">
        <v>1219.9954827780657</v>
      </c>
      <c r="B56">
        <v>54</v>
      </c>
      <c r="C56">
        <v>1219.9954827780657</v>
      </c>
      <c r="D56">
        <f t="shared" si="4"/>
        <v>3.6555687834553488E-4</v>
      </c>
      <c r="E56">
        <f t="shared" si="0"/>
        <v>14445.546303085159</v>
      </c>
      <c r="H56">
        <v>704.68473895578063</v>
      </c>
      <c r="I56">
        <v>54</v>
      </c>
      <c r="J56">
        <v>704.68473895578063</v>
      </c>
      <c r="K56">
        <f t="shared" si="5"/>
        <v>1.6895945377132758E-4</v>
      </c>
      <c r="L56">
        <f t="shared" si="1"/>
        <v>19108.345539295977</v>
      </c>
      <c r="O56">
        <v>4411.103896103883</v>
      </c>
      <c r="P56">
        <v>54</v>
      </c>
      <c r="Q56">
        <v>4411.103896103883</v>
      </c>
      <c r="R56">
        <f t="shared" si="6"/>
        <v>1.3938822281722447E-3</v>
      </c>
      <c r="S56">
        <f t="shared" si="7"/>
        <v>25071.748173760097</v>
      </c>
      <c r="V56">
        <v>938.70247086244308</v>
      </c>
      <c r="W56">
        <v>54</v>
      </c>
      <c r="X56">
        <v>938.70247086244308</v>
      </c>
      <c r="Y56">
        <f t="shared" si="8"/>
        <v>3.1729489554386278E-4</v>
      </c>
      <c r="Z56">
        <f t="shared" si="2"/>
        <v>20387.740855292457</v>
      </c>
      <c r="AC56">
        <v>7666.3320892206375</v>
      </c>
      <c r="AD56">
        <v>54</v>
      </c>
      <c r="AE56">
        <v>7666.3320892206375</v>
      </c>
      <c r="AF56">
        <f t="shared" si="9"/>
        <v>1.6388598439259843E-3</v>
      </c>
      <c r="AG56">
        <f t="shared" si="10"/>
        <v>20048.196736137881</v>
      </c>
      <c r="AJ56">
        <v>2493.4942959001419</v>
      </c>
      <c r="AK56">
        <v>54</v>
      </c>
      <c r="AL56">
        <v>2493.4942959001419</v>
      </c>
      <c r="AM56">
        <f t="shared" si="11"/>
        <v>4.8269970303572426E-4</v>
      </c>
      <c r="AN56">
        <f t="shared" si="12"/>
        <v>13851.090166564272</v>
      </c>
      <c r="AQ56">
        <v>6638.2139551131058</v>
      </c>
      <c r="AR56">
        <v>54</v>
      </c>
      <c r="AS56">
        <v>6638.2139551131058</v>
      </c>
      <c r="AT56">
        <f t="shared" si="13"/>
        <v>1.6615910252204651E-3</v>
      </c>
      <c r="AU56">
        <f t="shared" si="14"/>
        <v>17090.200024885482</v>
      </c>
      <c r="AX56">
        <v>1684.2408801389593</v>
      </c>
      <c r="AY56">
        <v>54</v>
      </c>
      <c r="AZ56">
        <v>1684.2408801389593</v>
      </c>
      <c r="BA56">
        <f t="shared" si="15"/>
        <v>8.735715284890203E-4</v>
      </c>
      <c r="BB56">
        <f t="shared" si="16"/>
        <v>12124.967465029982</v>
      </c>
      <c r="BE56">
        <v>797.21574344023429</v>
      </c>
      <c r="BF56">
        <v>54</v>
      </c>
      <c r="BG56">
        <v>797.21574344023429</v>
      </c>
      <c r="BH56">
        <f t="shared" si="17"/>
        <v>4.3677374578623903E-4</v>
      </c>
      <c r="BI56">
        <f t="shared" si="18"/>
        <v>18959.123799687321</v>
      </c>
      <c r="BL56">
        <v>2930.0808749749067</v>
      </c>
      <c r="BM56">
        <v>54</v>
      </c>
      <c r="BN56">
        <v>2930.0808749749067</v>
      </c>
      <c r="BO56">
        <f t="shared" si="19"/>
        <v>2.5602403055335283E-3</v>
      </c>
      <c r="BP56">
        <f t="shared" si="20"/>
        <v>9697.9414608881198</v>
      </c>
      <c r="BR56">
        <v>635.6639849825815</v>
      </c>
      <c r="BS56">
        <v>54</v>
      </c>
      <c r="BT56">
        <v>635.6639849825815</v>
      </c>
      <c r="BU56">
        <f t="shared" si="21"/>
        <v>3.3056809114050448E-4</v>
      </c>
      <c r="BV56">
        <f t="shared" si="22"/>
        <v>17243.754563900715</v>
      </c>
      <c r="BW56">
        <f t="shared" si="3"/>
        <v>-4.7709801054800835E+18</v>
      </c>
      <c r="BX56">
        <v>54</v>
      </c>
      <c r="BZ56">
        <v>470.91310000000101</v>
      </c>
      <c r="CA56">
        <v>54</v>
      </c>
      <c r="CB56">
        <v>470.91310000000101</v>
      </c>
      <c r="CC56">
        <f t="shared" si="23"/>
        <v>0.20330374000364634</v>
      </c>
      <c r="CD56">
        <f t="shared" si="24"/>
        <v>2814.4630515390395</v>
      </c>
      <c r="CF56">
        <v>267.14991118077103</v>
      </c>
      <c r="CG56">
        <v>54</v>
      </c>
      <c r="CH56">
        <v>267.14991118077103</v>
      </c>
      <c r="CI56">
        <f t="shared" si="25"/>
        <v>0.24442380182467344</v>
      </c>
      <c r="CJ56">
        <f t="shared" si="26"/>
        <v>2810.6195831455352</v>
      </c>
      <c r="CL56">
        <v>1803.9787139243367</v>
      </c>
      <c r="CM56">
        <v>54</v>
      </c>
      <c r="CN56">
        <v>1803.9787139243367</v>
      </c>
      <c r="CO56" t="e">
        <f t="shared" si="27"/>
        <v>#DIV/0!</v>
      </c>
      <c r="CP56">
        <f t="shared" si="28"/>
        <v>2916</v>
      </c>
      <c r="CR56">
        <v>345.09809837414195</v>
      </c>
      <c r="CS56">
        <v>54</v>
      </c>
      <c r="CT56">
        <v>345.09809837414195</v>
      </c>
      <c r="CU56">
        <f t="shared" si="29"/>
        <v>0.38781763811771175</v>
      </c>
      <c r="CV56">
        <f t="shared" si="30"/>
        <v>2806.3184376408922</v>
      </c>
      <c r="CX56">
        <v>667.53560223048225</v>
      </c>
      <c r="CY56">
        <v>54</v>
      </c>
      <c r="CZ56">
        <v>667.53560223048225</v>
      </c>
      <c r="DA56">
        <f t="shared" si="31"/>
        <v>0.30432559964163236</v>
      </c>
      <c r="DB56">
        <f t="shared" si="32"/>
        <v>2807.8861709568223</v>
      </c>
      <c r="DD56">
        <v>948.95592436363927</v>
      </c>
      <c r="DE56">
        <v>54</v>
      </c>
      <c r="DF56">
        <v>948.95592436363927</v>
      </c>
      <c r="DG56">
        <f t="shared" si="33"/>
        <v>6.8101962586336273E-5</v>
      </c>
      <c r="DH56">
        <f t="shared" si="34"/>
        <v>57014.10973761473</v>
      </c>
      <c r="DJ56">
        <v>3915.4586590167905</v>
      </c>
      <c r="DK56">
        <v>54</v>
      </c>
      <c r="DL56">
        <v>3915.4586590167905</v>
      </c>
      <c r="DM56">
        <f t="shared" si="35"/>
        <v>6.4032161858598225E-4</v>
      </c>
      <c r="DN56">
        <f t="shared" si="36"/>
        <v>37805.060887962274</v>
      </c>
      <c r="DQ56">
        <v>348.39810671590885</v>
      </c>
      <c r="DR56">
        <v>54</v>
      </c>
      <c r="DS56">
        <v>348.39810671590885</v>
      </c>
      <c r="DT56">
        <f t="shared" si="37"/>
        <v>3.7278053401697274E-5</v>
      </c>
      <c r="DU56">
        <f t="shared" si="38"/>
        <v>93152.515838840452</v>
      </c>
      <c r="DW56">
        <v>263.08864042486812</v>
      </c>
      <c r="DX56">
        <v>54</v>
      </c>
      <c r="DY56">
        <v>263.08864042486812</v>
      </c>
      <c r="DZ56">
        <f t="shared" si="39"/>
        <v>2.5532787370923041E-5</v>
      </c>
      <c r="EA56">
        <f t="shared" si="40"/>
        <v>118111.21705030707</v>
      </c>
    </row>
    <row r="57" spans="1:131" x14ac:dyDescent="0.25">
      <c r="A57">
        <v>1326.5122341426431</v>
      </c>
      <c r="B57">
        <v>55</v>
      </c>
      <c r="C57">
        <v>1326.5122341426431</v>
      </c>
      <c r="D57">
        <f t="shared" si="4"/>
        <v>3.9747333350459533E-4</v>
      </c>
      <c r="E57">
        <f t="shared" si="0"/>
        <v>14206.167050210997</v>
      </c>
      <c r="H57">
        <v>714.59921504194244</v>
      </c>
      <c r="I57">
        <v>55</v>
      </c>
      <c r="J57">
        <v>714.59921504194244</v>
      </c>
      <c r="K57">
        <f t="shared" si="5"/>
        <v>1.7133660822259193E-4</v>
      </c>
      <c r="L57">
        <f t="shared" si="1"/>
        <v>18832.879660466086</v>
      </c>
      <c r="O57">
        <v>4534.0418470418335</v>
      </c>
      <c r="P57">
        <v>55</v>
      </c>
      <c r="Q57">
        <v>4534.0418470418335</v>
      </c>
      <c r="R57">
        <f t="shared" si="6"/>
        <v>1.4327298792401952E-3</v>
      </c>
      <c r="S57">
        <f t="shared" si="7"/>
        <v>24756.066957558316</v>
      </c>
      <c r="V57">
        <v>937.9724941724653</v>
      </c>
      <c r="W57">
        <v>55</v>
      </c>
      <c r="X57">
        <v>937.9724941724653</v>
      </c>
      <c r="Y57">
        <f t="shared" si="8"/>
        <v>3.1704815295525198E-4</v>
      </c>
      <c r="Z57">
        <f t="shared" si="2"/>
        <v>20103.169562230338</v>
      </c>
      <c r="AC57">
        <v>7824.334310850425</v>
      </c>
      <c r="AD57">
        <v>55</v>
      </c>
      <c r="AE57">
        <v>7824.334310850425</v>
      </c>
      <c r="AF57">
        <f t="shared" si="9"/>
        <v>1.672636556605082E-3</v>
      </c>
      <c r="AG57">
        <f t="shared" si="10"/>
        <v>19766.013426346235</v>
      </c>
      <c r="AJ57">
        <v>2678.3524955436351</v>
      </c>
      <c r="AK57">
        <v>55</v>
      </c>
      <c r="AL57">
        <v>2678.3524955436351</v>
      </c>
      <c r="AM57">
        <f t="shared" si="11"/>
        <v>5.1848522627447741E-4</v>
      </c>
      <c r="AN57">
        <f t="shared" si="12"/>
        <v>13616.708857479933</v>
      </c>
      <c r="AQ57">
        <v>6852.720723080969</v>
      </c>
      <c r="AR57">
        <v>55</v>
      </c>
      <c r="AS57">
        <v>6852.720723080969</v>
      </c>
      <c r="AT57">
        <f t="shared" si="13"/>
        <v>1.7152835580183745E-3</v>
      </c>
      <c r="AU57">
        <f t="shared" si="14"/>
        <v>16829.741041296198</v>
      </c>
      <c r="AX57">
        <v>1805.9187415556744</v>
      </c>
      <c r="AY57">
        <v>55</v>
      </c>
      <c r="AZ57">
        <v>1805.9187415556744</v>
      </c>
      <c r="BA57">
        <f t="shared" si="15"/>
        <v>9.3668264082130443E-4</v>
      </c>
      <c r="BB57">
        <f t="shared" si="16"/>
        <v>11905.740605042105</v>
      </c>
      <c r="BE57">
        <v>773.18270165209015</v>
      </c>
      <c r="BF57">
        <v>55</v>
      </c>
      <c r="BG57">
        <v>773.18270165209015</v>
      </c>
      <c r="BH57">
        <f t="shared" si="17"/>
        <v>4.2360666802740416E-4</v>
      </c>
      <c r="BI57">
        <f t="shared" si="18"/>
        <v>18684.739531438845</v>
      </c>
      <c r="BL57">
        <v>2985.1373670479552</v>
      </c>
      <c r="BM57">
        <v>55</v>
      </c>
      <c r="BN57">
        <v>2985.1373670479552</v>
      </c>
      <c r="BO57">
        <f t="shared" si="19"/>
        <v>2.6083474589198366E-3</v>
      </c>
      <c r="BP57">
        <f t="shared" si="20"/>
        <v>9501.9852072591675</v>
      </c>
      <c r="BR57">
        <v>633.21051220167465</v>
      </c>
      <c r="BS57">
        <v>55</v>
      </c>
      <c r="BT57">
        <v>633.21051220167465</v>
      </c>
      <c r="BU57">
        <f t="shared" si="21"/>
        <v>3.2929219722011542E-4</v>
      </c>
      <c r="BV57">
        <f t="shared" si="22"/>
        <v>16982.123609412098</v>
      </c>
      <c r="BW57">
        <f t="shared" si="3"/>
        <v>-5.0409731373845862E+18</v>
      </c>
      <c r="BX57">
        <v>55</v>
      </c>
      <c r="BZ57">
        <v>490.10795530303142</v>
      </c>
      <c r="CA57">
        <v>55</v>
      </c>
      <c r="CB57">
        <v>490.10795530303142</v>
      </c>
      <c r="CC57">
        <f t="shared" si="23"/>
        <v>0.21159058925871038</v>
      </c>
      <c r="CD57">
        <f t="shared" si="24"/>
        <v>2921.5660779150867</v>
      </c>
      <c r="CF57">
        <v>295.96229493207716</v>
      </c>
      <c r="CG57">
        <v>55</v>
      </c>
      <c r="CH57">
        <v>295.96229493207716</v>
      </c>
      <c r="CI57">
        <f t="shared" si="25"/>
        <v>0.27078515206805914</v>
      </c>
      <c r="CJ57">
        <f t="shared" si="26"/>
        <v>2917.6501369146358</v>
      </c>
      <c r="CL57">
        <v>1826.7757154852395</v>
      </c>
      <c r="CM57">
        <v>55</v>
      </c>
      <c r="CN57">
        <v>1826.7757154852395</v>
      </c>
      <c r="CO57" t="e">
        <f t="shared" si="27"/>
        <v>#DIV/0!</v>
      </c>
      <c r="CP57">
        <f t="shared" si="28"/>
        <v>3025</v>
      </c>
      <c r="CR57">
        <v>353.95884823179995</v>
      </c>
      <c r="CS57">
        <v>55</v>
      </c>
      <c r="CT57">
        <v>353.95884823179995</v>
      </c>
      <c r="CU57">
        <f t="shared" si="29"/>
        <v>0.39777525624988475</v>
      </c>
      <c r="CV57">
        <f t="shared" si="30"/>
        <v>2913.2678300438861</v>
      </c>
      <c r="CX57">
        <v>704.70424202996423</v>
      </c>
      <c r="CY57">
        <v>55</v>
      </c>
      <c r="CZ57">
        <v>704.70424202996423</v>
      </c>
      <c r="DA57">
        <f t="shared" si="31"/>
        <v>0.32127056640751833</v>
      </c>
      <c r="DB57">
        <f t="shared" si="32"/>
        <v>2914.8651532307963</v>
      </c>
      <c r="DD57">
        <v>929.40146899394199</v>
      </c>
      <c r="DE57">
        <v>55</v>
      </c>
      <c r="DF57">
        <v>929.40146899394199</v>
      </c>
      <c r="DG57">
        <f t="shared" si="33"/>
        <v>6.6698634197953719E-5</v>
      </c>
      <c r="DH57">
        <f t="shared" si="34"/>
        <v>56537.557186631639</v>
      </c>
      <c r="DJ57">
        <v>3962.3441454071126</v>
      </c>
      <c r="DK57">
        <v>55</v>
      </c>
      <c r="DL57">
        <v>3962.3441454071126</v>
      </c>
      <c r="DM57">
        <f t="shared" si="35"/>
        <v>6.479891214632009E-4</v>
      </c>
      <c r="DN57">
        <f t="shared" si="36"/>
        <v>37417.190416530146</v>
      </c>
      <c r="DQ57">
        <v>356.49586278247216</v>
      </c>
      <c r="DR57">
        <v>55</v>
      </c>
      <c r="DS57">
        <v>356.49586278247216</v>
      </c>
      <c r="DT57">
        <f t="shared" si="37"/>
        <v>3.8144500656330073E-5</v>
      </c>
      <c r="DU57">
        <f t="shared" si="38"/>
        <v>92543.097897299289</v>
      </c>
      <c r="DW57">
        <v>260.82818650421814</v>
      </c>
      <c r="DX57">
        <v>55</v>
      </c>
      <c r="DY57">
        <v>260.82818650421814</v>
      </c>
      <c r="DZ57">
        <f t="shared" si="39"/>
        <v>2.5313410018770858E-5</v>
      </c>
      <c r="EA57">
        <f t="shared" si="40"/>
        <v>117424.87079971627</v>
      </c>
    </row>
    <row r="58" spans="1:131" x14ac:dyDescent="0.25">
      <c r="A58">
        <v>1438.2108036890386</v>
      </c>
      <c r="B58">
        <v>56</v>
      </c>
      <c r="C58">
        <v>1438.2108036890386</v>
      </c>
      <c r="D58">
        <f t="shared" si="4"/>
        <v>4.3094245775582822E-4</v>
      </c>
      <c r="E58">
        <f t="shared" si="0"/>
        <v>13968.787797336834</v>
      </c>
      <c r="H58">
        <v>739.9076305220442</v>
      </c>
      <c r="I58">
        <v>56</v>
      </c>
      <c r="J58">
        <v>739.9076305220442</v>
      </c>
      <c r="K58">
        <f t="shared" si="5"/>
        <v>1.7740470622294344E-4</v>
      </c>
      <c r="L58">
        <f t="shared" si="1"/>
        <v>18559.413781636194</v>
      </c>
      <c r="O58">
        <v>4654.1919191919042</v>
      </c>
      <c r="P58">
        <v>56</v>
      </c>
      <c r="Q58">
        <v>4654.1919191919042</v>
      </c>
      <c r="R58">
        <f t="shared" si="6"/>
        <v>1.4706965774246381E-3</v>
      </c>
      <c r="S58">
        <f t="shared" si="7"/>
        <v>24442.385741356531</v>
      </c>
      <c r="V58">
        <v>936.75766899763948</v>
      </c>
      <c r="W58">
        <v>56</v>
      </c>
      <c r="X58">
        <v>936.75766899763948</v>
      </c>
      <c r="Y58">
        <f t="shared" si="8"/>
        <v>3.1663752462634571E-4</v>
      </c>
      <c r="Z58">
        <f t="shared" si="2"/>
        <v>19820.598269168222</v>
      </c>
      <c r="AC58">
        <v>7963.7910779347567</v>
      </c>
      <c r="AD58">
        <v>56</v>
      </c>
      <c r="AE58">
        <v>7963.7910779347567</v>
      </c>
      <c r="AF58">
        <f t="shared" si="9"/>
        <v>1.702448739651471E-3</v>
      </c>
      <c r="AG58">
        <f t="shared" si="10"/>
        <v>19485.830116554589</v>
      </c>
      <c r="AJ58">
        <v>2881.1500891265223</v>
      </c>
      <c r="AK58">
        <v>56</v>
      </c>
      <c r="AL58">
        <v>2881.1500891265223</v>
      </c>
      <c r="AM58">
        <f t="shared" si="11"/>
        <v>5.5774352269800345E-4</v>
      </c>
      <c r="AN58">
        <f t="shared" si="12"/>
        <v>13384.327548395593</v>
      </c>
      <c r="AQ58">
        <v>7051.8335516548941</v>
      </c>
      <c r="AR58">
        <v>56</v>
      </c>
      <c r="AS58">
        <v>7051.8335516548941</v>
      </c>
      <c r="AT58">
        <f t="shared" si="13"/>
        <v>1.765122880944967E-3</v>
      </c>
      <c r="AU58">
        <f t="shared" si="14"/>
        <v>16571.282057706911</v>
      </c>
      <c r="AX58">
        <v>1929.7481181239054</v>
      </c>
      <c r="AY58">
        <v>56</v>
      </c>
      <c r="AZ58">
        <v>1929.7481181239054</v>
      </c>
      <c r="BA58">
        <f t="shared" si="15"/>
        <v>1.0009096875793829E-3</v>
      </c>
      <c r="BB58">
        <f t="shared" si="16"/>
        <v>11688.513745054228</v>
      </c>
      <c r="BE58">
        <v>762.36178107606793</v>
      </c>
      <c r="BF58">
        <v>56</v>
      </c>
      <c r="BG58">
        <v>762.36178107606793</v>
      </c>
      <c r="BH58">
        <f t="shared" si="17"/>
        <v>4.1767816742799404E-4</v>
      </c>
      <c r="BI58">
        <f t="shared" si="18"/>
        <v>18412.355263190366</v>
      </c>
      <c r="BL58">
        <v>3036.3150712422157</v>
      </c>
      <c r="BM58">
        <v>56</v>
      </c>
      <c r="BN58">
        <v>3036.3150712422157</v>
      </c>
      <c r="BO58">
        <f t="shared" si="19"/>
        <v>2.6530654126602567E-3</v>
      </c>
      <c r="BP58">
        <f t="shared" si="20"/>
        <v>9308.0289536302134</v>
      </c>
      <c r="BR58">
        <v>666.18128184501165</v>
      </c>
      <c r="BS58">
        <v>56</v>
      </c>
      <c r="BT58">
        <v>666.18128184501165</v>
      </c>
      <c r="BU58">
        <f t="shared" si="21"/>
        <v>3.4643818101331373E-4</v>
      </c>
      <c r="BV58">
        <f t="shared" si="22"/>
        <v>16722.492654923477</v>
      </c>
      <c r="BW58">
        <f t="shared" si="3"/>
        <v>-5.3209647841963203E+18</v>
      </c>
      <c r="BX58">
        <v>56</v>
      </c>
      <c r="BZ58">
        <v>501.42150757575871</v>
      </c>
      <c r="CA58">
        <v>56</v>
      </c>
      <c r="CB58">
        <v>501.42150757575871</v>
      </c>
      <c r="CC58">
        <f t="shared" si="23"/>
        <v>0.21647490334929781</v>
      </c>
      <c r="CD58">
        <f t="shared" si="24"/>
        <v>3030.6691042911339</v>
      </c>
      <c r="CF58">
        <v>317.22013322883788</v>
      </c>
      <c r="CG58">
        <v>56</v>
      </c>
      <c r="CH58">
        <v>317.22013322883788</v>
      </c>
      <c r="CI58">
        <f t="shared" si="25"/>
        <v>0.2902346126054145</v>
      </c>
      <c r="CJ58">
        <f t="shared" si="26"/>
        <v>3026.6806906837364</v>
      </c>
      <c r="CL58">
        <v>1833.8166867431105</v>
      </c>
      <c r="CM58">
        <v>56</v>
      </c>
      <c r="CN58">
        <v>1833.8166867431105</v>
      </c>
      <c r="CO58" t="e">
        <f t="shared" si="27"/>
        <v>#DIV/0!</v>
      </c>
      <c r="CP58">
        <f t="shared" si="28"/>
        <v>3136</v>
      </c>
      <c r="CR58">
        <v>321.56726475612481</v>
      </c>
      <c r="CS58">
        <v>56</v>
      </c>
      <c r="CT58">
        <v>321.56726475612481</v>
      </c>
      <c r="CU58">
        <f t="shared" si="29"/>
        <v>0.3613739330968091</v>
      </c>
      <c r="CV58">
        <f t="shared" si="30"/>
        <v>3022.2172224468795</v>
      </c>
      <c r="CX58">
        <v>677.91860910217292</v>
      </c>
      <c r="CY58">
        <v>56</v>
      </c>
      <c r="CZ58">
        <v>677.91860910217292</v>
      </c>
      <c r="DA58">
        <f t="shared" si="31"/>
        <v>0.30905915210198409</v>
      </c>
      <c r="DB58">
        <f t="shared" si="32"/>
        <v>3023.8441355047703</v>
      </c>
      <c r="DD58">
        <v>968.1362257454573</v>
      </c>
      <c r="DE58">
        <v>56</v>
      </c>
      <c r="DF58">
        <v>968.1362257454573</v>
      </c>
      <c r="DG58">
        <f t="shared" si="33"/>
        <v>6.9478439758313628E-5</v>
      </c>
      <c r="DH58">
        <f t="shared" si="34"/>
        <v>56063.004635648547</v>
      </c>
      <c r="DJ58">
        <v>4057.4185711913728</v>
      </c>
      <c r="DK58">
        <v>56</v>
      </c>
      <c r="DL58">
        <v>4057.4185711913728</v>
      </c>
      <c r="DM58">
        <f t="shared" si="35"/>
        <v>6.6353728976376925E-4</v>
      </c>
      <c r="DN58">
        <f t="shared" si="36"/>
        <v>37031.31994509801</v>
      </c>
      <c r="DQ58">
        <v>365.82486127327797</v>
      </c>
      <c r="DR58">
        <v>56</v>
      </c>
      <c r="DS58">
        <v>365.82486127327797</v>
      </c>
      <c r="DT58">
        <f t="shared" si="37"/>
        <v>3.9142688927795588E-5</v>
      </c>
      <c r="DU58">
        <f t="shared" si="38"/>
        <v>91935.679955758111</v>
      </c>
      <c r="DW58">
        <v>256.28073258356835</v>
      </c>
      <c r="DX58">
        <v>56</v>
      </c>
      <c r="DY58">
        <v>256.28073258356835</v>
      </c>
      <c r="DZ58">
        <f t="shared" si="39"/>
        <v>2.487207901395243E-5</v>
      </c>
      <c r="EA58">
        <f t="shared" si="40"/>
        <v>116740.52454912548</v>
      </c>
    </row>
    <row r="59" spans="1:131" x14ac:dyDescent="0.25">
      <c r="A59">
        <v>1553.2427065687662</v>
      </c>
      <c r="B59">
        <v>57</v>
      </c>
      <c r="C59">
        <v>1553.2427065687662</v>
      </c>
      <c r="D59">
        <f t="shared" si="4"/>
        <v>4.6541037499032962E-4</v>
      </c>
      <c r="E59">
        <f t="shared" si="0"/>
        <v>13733.408544462671</v>
      </c>
      <c r="H59">
        <v>772.36756115366006</v>
      </c>
      <c r="I59">
        <v>57</v>
      </c>
      <c r="J59">
        <v>772.36756115366006</v>
      </c>
      <c r="K59">
        <f t="shared" si="5"/>
        <v>1.8518749453350051E-4</v>
      </c>
      <c r="L59">
        <f t="shared" si="1"/>
        <v>18287.947902806303</v>
      </c>
      <c r="O59">
        <v>4753.9177489177346</v>
      </c>
      <c r="P59">
        <v>57</v>
      </c>
      <c r="Q59">
        <v>4753.9177489177346</v>
      </c>
      <c r="R59">
        <f t="shared" si="6"/>
        <v>1.5022093381799092E-3</v>
      </c>
      <c r="S59">
        <f t="shared" si="7"/>
        <v>24130.70452515475</v>
      </c>
      <c r="V59">
        <v>903.9670862470557</v>
      </c>
      <c r="W59">
        <v>57</v>
      </c>
      <c r="X59">
        <v>903.9670862470557</v>
      </c>
      <c r="Y59">
        <f t="shared" si="8"/>
        <v>3.0555383746068844E-4</v>
      </c>
      <c r="Z59">
        <f t="shared" si="2"/>
        <v>19540.026976106103</v>
      </c>
      <c r="AC59">
        <v>8116.2175419887844</v>
      </c>
      <c r="AD59">
        <v>57</v>
      </c>
      <c r="AE59">
        <v>8116.2175419887844</v>
      </c>
      <c r="AF59">
        <f t="shared" si="9"/>
        <v>1.7350335022449173E-3</v>
      </c>
      <c r="AG59">
        <f t="shared" si="10"/>
        <v>19207.646806762943</v>
      </c>
      <c r="AJ59">
        <v>3071.3416221033494</v>
      </c>
      <c r="AK59">
        <v>57</v>
      </c>
      <c r="AL59">
        <v>3071.3416221033494</v>
      </c>
      <c r="AM59">
        <f t="shared" si="11"/>
        <v>5.945614920187161E-4</v>
      </c>
      <c r="AN59">
        <f t="shared" si="12"/>
        <v>13153.946239311255</v>
      </c>
      <c r="AQ59">
        <v>7246.4918347742714</v>
      </c>
      <c r="AR59">
        <v>57</v>
      </c>
      <c r="AS59">
        <v>7246.4918347742714</v>
      </c>
      <c r="AT59">
        <f t="shared" si="13"/>
        <v>1.8138472002276935E-3</v>
      </c>
      <c r="AU59">
        <f t="shared" si="14"/>
        <v>16314.823074117627</v>
      </c>
      <c r="AX59">
        <v>2057.7593128739527</v>
      </c>
      <c r="AY59">
        <v>57</v>
      </c>
      <c r="AZ59">
        <v>2057.7593128739527</v>
      </c>
      <c r="BA59">
        <f t="shared" si="15"/>
        <v>1.0673057336439329E-3</v>
      </c>
      <c r="BB59">
        <f t="shared" si="16"/>
        <v>11473.286885066351</v>
      </c>
      <c r="BE59">
        <v>762.17722413640877</v>
      </c>
      <c r="BF59">
        <v>57</v>
      </c>
      <c r="BG59">
        <v>762.17722413640877</v>
      </c>
      <c r="BH59">
        <f t="shared" si="17"/>
        <v>4.1757705348674404E-4</v>
      </c>
      <c r="BI59">
        <f t="shared" si="18"/>
        <v>18141.97099494189</v>
      </c>
      <c r="BL59">
        <v>3092.5230784667783</v>
      </c>
      <c r="BM59">
        <v>57</v>
      </c>
      <c r="BN59">
        <v>3092.5230784667783</v>
      </c>
      <c r="BO59">
        <f t="shared" si="19"/>
        <v>2.702178734691437E-3</v>
      </c>
      <c r="BP59">
        <f t="shared" si="20"/>
        <v>9116.0727000012612</v>
      </c>
      <c r="BR59">
        <v>713.60659694289279</v>
      </c>
      <c r="BS59">
        <v>57</v>
      </c>
      <c r="BT59">
        <v>713.60659694289279</v>
      </c>
      <c r="BU59">
        <f t="shared" si="21"/>
        <v>3.7110104732950607E-4</v>
      </c>
      <c r="BV59">
        <f t="shared" si="22"/>
        <v>16464.86170043486</v>
      </c>
      <c r="BW59">
        <f t="shared" si="3"/>
        <v>-5.6111368388272609E+18</v>
      </c>
      <c r="BX59">
        <v>57</v>
      </c>
      <c r="BZ59">
        <v>534.87493863636416</v>
      </c>
      <c r="CA59">
        <v>57</v>
      </c>
      <c r="CB59">
        <v>534.87493863636416</v>
      </c>
      <c r="CC59">
        <f t="shared" si="23"/>
        <v>0.23091749934115963</v>
      </c>
      <c r="CD59">
        <f t="shared" si="24"/>
        <v>3141.772130667181</v>
      </c>
      <c r="CF59">
        <v>315.08042607105313</v>
      </c>
      <c r="CG59">
        <v>57</v>
      </c>
      <c r="CH59">
        <v>315.08042607105313</v>
      </c>
      <c r="CI59">
        <f t="shared" si="25"/>
        <v>0.28827692766370655</v>
      </c>
      <c r="CJ59">
        <f t="shared" si="26"/>
        <v>3137.711244452837</v>
      </c>
      <c r="CL59">
        <v>1915.9615973949224</v>
      </c>
      <c r="CM59">
        <v>57</v>
      </c>
      <c r="CN59">
        <v>1915.9615973949224</v>
      </c>
      <c r="CO59" t="e">
        <f t="shared" si="27"/>
        <v>#DIV/0!</v>
      </c>
      <c r="CP59">
        <f t="shared" si="28"/>
        <v>3249</v>
      </c>
      <c r="CR59">
        <v>328.53349946226763</v>
      </c>
      <c r="CS59">
        <v>57</v>
      </c>
      <c r="CT59">
        <v>328.53349946226763</v>
      </c>
      <c r="CU59">
        <f t="shared" si="29"/>
        <v>0.36920251489148748</v>
      </c>
      <c r="CV59">
        <f t="shared" si="30"/>
        <v>3133.1666148498734</v>
      </c>
      <c r="CX59">
        <v>673.86415799256383</v>
      </c>
      <c r="CY59">
        <v>57</v>
      </c>
      <c r="CZ59">
        <v>673.86415799256383</v>
      </c>
      <c r="DA59">
        <f t="shared" si="31"/>
        <v>0.30721075141589832</v>
      </c>
      <c r="DB59">
        <f t="shared" si="32"/>
        <v>3134.8231177787443</v>
      </c>
      <c r="DD59">
        <v>1004.0819521939418</v>
      </c>
      <c r="DE59">
        <v>57</v>
      </c>
      <c r="DF59">
        <v>1004.0819521939418</v>
      </c>
      <c r="DG59">
        <f t="shared" si="33"/>
        <v>7.2058090145527307E-5</v>
      </c>
      <c r="DH59">
        <f t="shared" si="34"/>
        <v>55590.452084665456</v>
      </c>
      <c r="DJ59">
        <v>4147.5453909150283</v>
      </c>
      <c r="DK59">
        <v>57</v>
      </c>
      <c r="DL59">
        <v>4147.5453909150283</v>
      </c>
      <c r="DM59">
        <f t="shared" si="35"/>
        <v>6.7827634235229778E-4</v>
      </c>
      <c r="DN59">
        <f t="shared" si="36"/>
        <v>36647.449473665874</v>
      </c>
      <c r="DQ59">
        <v>374.79201127923511</v>
      </c>
      <c r="DR59">
        <v>57</v>
      </c>
      <c r="DS59">
        <v>374.79201127923511</v>
      </c>
      <c r="DT59">
        <f t="shared" si="37"/>
        <v>4.010215997640171E-5</v>
      </c>
      <c r="DU59">
        <f t="shared" si="38"/>
        <v>91330.262014216947</v>
      </c>
      <c r="DW59">
        <v>236.51021805685832</v>
      </c>
      <c r="DX59">
        <v>57</v>
      </c>
      <c r="DY59">
        <v>236.51021805685832</v>
      </c>
      <c r="DZ59">
        <f t="shared" si="39"/>
        <v>2.2953347962664831E-5</v>
      </c>
      <c r="EA59">
        <f t="shared" si="40"/>
        <v>116058.17829853468</v>
      </c>
    </row>
    <row r="60" spans="1:131" x14ac:dyDescent="0.25">
      <c r="A60">
        <v>1692.8806700545556</v>
      </c>
      <c r="B60">
        <v>58</v>
      </c>
      <c r="C60">
        <v>1692.8806700545556</v>
      </c>
      <c r="D60">
        <f t="shared" si="4"/>
        <v>5.0725120042859799E-4</v>
      </c>
      <c r="E60">
        <f t="shared" si="0"/>
        <v>13500.029291588509</v>
      </c>
      <c r="H60">
        <v>787.70627966406391</v>
      </c>
      <c r="I60">
        <v>58</v>
      </c>
      <c r="J60">
        <v>787.70627966406391</v>
      </c>
      <c r="K60">
        <f t="shared" si="5"/>
        <v>1.8886519799123441E-4</v>
      </c>
      <c r="L60">
        <f t="shared" si="1"/>
        <v>18018.482023976412</v>
      </c>
      <c r="O60">
        <v>4850.0981240981091</v>
      </c>
      <c r="P60">
        <v>58</v>
      </c>
      <c r="Q60">
        <v>4850.0981240981091</v>
      </c>
      <c r="R60">
        <f t="shared" si="6"/>
        <v>1.5326017566811546E-3</v>
      </c>
      <c r="S60">
        <f t="shared" si="7"/>
        <v>23821.023308952965</v>
      </c>
      <c r="V60">
        <v>877.32801864798785</v>
      </c>
      <c r="W60">
        <v>58</v>
      </c>
      <c r="X60">
        <v>877.32801864798785</v>
      </c>
      <c r="Y60">
        <f t="shared" si="8"/>
        <v>2.9654945062503177E-4</v>
      </c>
      <c r="Z60">
        <f t="shared" si="2"/>
        <v>19261.455683043987</v>
      </c>
      <c r="AC60">
        <v>8290.1288545276639</v>
      </c>
      <c r="AD60">
        <v>58</v>
      </c>
      <c r="AE60">
        <v>8290.1288545276639</v>
      </c>
      <c r="AF60">
        <f t="shared" si="9"/>
        <v>1.772211159461878E-3</v>
      </c>
      <c r="AG60">
        <f t="shared" si="10"/>
        <v>18931.463496971297</v>
      </c>
      <c r="AJ60">
        <v>3257.4725490195688</v>
      </c>
      <c r="AK60">
        <v>58</v>
      </c>
      <c r="AL60">
        <v>3257.4725490195688</v>
      </c>
      <c r="AM60">
        <f t="shared" si="11"/>
        <v>6.3059339443611846E-4</v>
      </c>
      <c r="AN60">
        <f t="shared" si="12"/>
        <v>12925.564930226916</v>
      </c>
      <c r="AQ60">
        <v>7378.7864815300145</v>
      </c>
      <c r="AR60">
        <v>58</v>
      </c>
      <c r="AS60">
        <v>7378.7864815300145</v>
      </c>
      <c r="AT60">
        <f t="shared" si="13"/>
        <v>1.8469614684963047E-3</v>
      </c>
      <c r="AU60">
        <f t="shared" si="14"/>
        <v>16060.364090528343</v>
      </c>
      <c r="AX60">
        <v>2171.0432348967279</v>
      </c>
      <c r="AY60">
        <v>58</v>
      </c>
      <c r="AZ60">
        <v>2171.0432348967279</v>
      </c>
      <c r="BA60">
        <f t="shared" si="15"/>
        <v>1.1260631299769928E-3</v>
      </c>
      <c r="BB60">
        <f t="shared" si="16"/>
        <v>11260.060025078474</v>
      </c>
      <c r="BE60">
        <v>764.29569749977964</v>
      </c>
      <c r="BF60">
        <v>58</v>
      </c>
      <c r="BG60">
        <v>764.29569749977964</v>
      </c>
      <c r="BH60">
        <f t="shared" si="17"/>
        <v>4.187377098760358E-4</v>
      </c>
      <c r="BI60">
        <f t="shared" si="18"/>
        <v>17873.586726693411</v>
      </c>
      <c r="BL60">
        <v>3143.0038129640689</v>
      </c>
      <c r="BM60">
        <v>58</v>
      </c>
      <c r="BN60">
        <v>3143.0038129640689</v>
      </c>
      <c r="BO60">
        <f t="shared" si="19"/>
        <v>2.7462876916204866E-3</v>
      </c>
      <c r="BP60">
        <f t="shared" si="20"/>
        <v>8926.1164463723089</v>
      </c>
      <c r="BR60">
        <v>756.24403325289586</v>
      </c>
      <c r="BS60">
        <v>58</v>
      </c>
      <c r="BT60">
        <v>756.24403325289586</v>
      </c>
      <c r="BU60">
        <f t="shared" si="21"/>
        <v>3.9327404480160415E-4</v>
      </c>
      <c r="BV60">
        <f t="shared" si="22"/>
        <v>16209.230745946241</v>
      </c>
      <c r="BW60">
        <f t="shared" si="3"/>
        <v>-5.9116710941893806E+18</v>
      </c>
      <c r="BX60">
        <v>58</v>
      </c>
      <c r="BZ60">
        <v>534.29736969697035</v>
      </c>
      <c r="CA60">
        <v>58</v>
      </c>
      <c r="CB60">
        <v>534.29736969697035</v>
      </c>
      <c r="CC60">
        <f t="shared" si="23"/>
        <v>0.23066814988477646</v>
      </c>
      <c r="CD60">
        <f t="shared" si="24"/>
        <v>3254.8751570432282</v>
      </c>
      <c r="CF60">
        <v>343.55814315569262</v>
      </c>
      <c r="CG60">
        <v>58</v>
      </c>
      <c r="CH60">
        <v>343.55814315569262</v>
      </c>
      <c r="CI60">
        <f t="shared" si="25"/>
        <v>0.31433208091586323</v>
      </c>
      <c r="CJ60">
        <f t="shared" si="26"/>
        <v>3250.7417982219376</v>
      </c>
      <c r="CL60">
        <v>1933.6499928952185</v>
      </c>
      <c r="CM60">
        <v>58</v>
      </c>
      <c r="CN60">
        <v>1933.6499928952185</v>
      </c>
      <c r="CO60" t="e">
        <f t="shared" si="27"/>
        <v>#DIV/0!</v>
      </c>
      <c r="CP60">
        <f t="shared" si="28"/>
        <v>3364</v>
      </c>
      <c r="CR60">
        <v>361.65624931992579</v>
      </c>
      <c r="CS60">
        <v>58</v>
      </c>
      <c r="CT60">
        <v>361.65624931992579</v>
      </c>
      <c r="CU60">
        <f t="shared" si="29"/>
        <v>0.40642551518699788</v>
      </c>
      <c r="CV60">
        <f t="shared" si="30"/>
        <v>3246.1160072528673</v>
      </c>
      <c r="CX60">
        <v>676.64882809507594</v>
      </c>
      <c r="CY60">
        <v>58</v>
      </c>
      <c r="CZ60">
        <v>676.64882809507594</v>
      </c>
      <c r="DA60">
        <f t="shared" si="31"/>
        <v>0.30848026632404629</v>
      </c>
      <c r="DB60">
        <f t="shared" si="32"/>
        <v>3247.8021000527183</v>
      </c>
      <c r="DD60">
        <v>1009.6170725818208</v>
      </c>
      <c r="DE60">
        <v>58</v>
      </c>
      <c r="DF60">
        <v>1009.6170725818208</v>
      </c>
      <c r="DG60">
        <f t="shared" si="33"/>
        <v>7.2455318880696422E-5</v>
      </c>
      <c r="DH60">
        <f t="shared" si="34"/>
        <v>55119.899533682365</v>
      </c>
      <c r="DJ60">
        <v>4203.2302106386833</v>
      </c>
      <c r="DK60">
        <v>58</v>
      </c>
      <c r="DL60">
        <v>4203.2302106386833</v>
      </c>
      <c r="DM60">
        <f t="shared" si="35"/>
        <v>6.873828601325348E-4</v>
      </c>
      <c r="DN60">
        <f t="shared" si="36"/>
        <v>36265.579002233746</v>
      </c>
      <c r="DQ60">
        <v>428.88816128519238</v>
      </c>
      <c r="DR60">
        <v>58</v>
      </c>
      <c r="DS60">
        <v>428.88816128519238</v>
      </c>
      <c r="DT60">
        <f t="shared" si="37"/>
        <v>4.5890363556947225E-5</v>
      </c>
      <c r="DU60">
        <f t="shared" si="38"/>
        <v>90726.844072675769</v>
      </c>
      <c r="DW60">
        <v>240.43849140893599</v>
      </c>
      <c r="DX60">
        <v>58</v>
      </c>
      <c r="DY60">
        <v>240.43849140893599</v>
      </c>
      <c r="DZ60">
        <f t="shared" si="39"/>
        <v>2.3334587411359711E-5</v>
      </c>
      <c r="EA60">
        <f t="shared" si="40"/>
        <v>115377.83204794388</v>
      </c>
    </row>
    <row r="61" spans="1:131" x14ac:dyDescent="0.25">
      <c r="A61">
        <v>1861.5489365706471</v>
      </c>
      <c r="B61">
        <v>59</v>
      </c>
      <c r="C61">
        <v>1861.5489365706471</v>
      </c>
      <c r="D61">
        <f t="shared" si="4"/>
        <v>5.5779060475751681E-4</v>
      </c>
      <c r="E61">
        <f t="shared" si="0"/>
        <v>13268.650038714346</v>
      </c>
      <c r="H61">
        <v>790.19651332598369</v>
      </c>
      <c r="I61">
        <v>59</v>
      </c>
      <c r="J61">
        <v>790.19651332598369</v>
      </c>
      <c r="K61">
        <f t="shared" si="5"/>
        <v>1.8946227140012419E-4</v>
      </c>
      <c r="L61">
        <f t="shared" si="1"/>
        <v>17751.016145146521</v>
      </c>
      <c r="O61">
        <v>4937.6421356421197</v>
      </c>
      <c r="P61">
        <v>59</v>
      </c>
      <c r="Q61">
        <v>4937.6421356421197</v>
      </c>
      <c r="R61">
        <f t="shared" si="6"/>
        <v>1.5602651363584915E-3</v>
      </c>
      <c r="S61">
        <f t="shared" si="7"/>
        <v>23513.342092751183</v>
      </c>
      <c r="V61">
        <v>893.02228438225393</v>
      </c>
      <c r="W61">
        <v>59</v>
      </c>
      <c r="X61">
        <v>893.02228438225393</v>
      </c>
      <c r="Y61">
        <f t="shared" si="8"/>
        <v>3.0185433748893491E-4</v>
      </c>
      <c r="Z61">
        <f t="shared" si="2"/>
        <v>18984.884389981868</v>
      </c>
      <c r="AC61">
        <v>8475.3735003998754</v>
      </c>
      <c r="AD61">
        <v>59</v>
      </c>
      <c r="AE61">
        <v>8475.3735003998754</v>
      </c>
      <c r="AF61">
        <f t="shared" si="9"/>
        <v>1.8118115847877158E-3</v>
      </c>
      <c r="AG61">
        <f t="shared" si="10"/>
        <v>18657.280187179651</v>
      </c>
      <c r="AJ61">
        <v>3445.694385026698</v>
      </c>
      <c r="AK61">
        <v>59</v>
      </c>
      <c r="AL61">
        <v>3445.694385026698</v>
      </c>
      <c r="AM61">
        <f t="shared" si="11"/>
        <v>6.6703006264701636E-4</v>
      </c>
      <c r="AN61">
        <f t="shared" si="12"/>
        <v>12699.183621142578</v>
      </c>
      <c r="AQ61">
        <v>7475.8084010130297</v>
      </c>
      <c r="AR61">
        <v>59</v>
      </c>
      <c r="AS61">
        <v>7475.8084010130297</v>
      </c>
      <c r="AT61">
        <f t="shared" si="13"/>
        <v>1.8712467283196143E-3</v>
      </c>
      <c r="AU61">
        <f t="shared" si="14"/>
        <v>15807.905106939057</v>
      </c>
      <c r="AX61">
        <v>2297.357459949807</v>
      </c>
      <c r="AY61">
        <v>59</v>
      </c>
      <c r="AZ61">
        <v>2297.357459949807</v>
      </c>
      <c r="BA61">
        <f t="shared" si="15"/>
        <v>1.1915790024099315E-3</v>
      </c>
      <c r="BB61">
        <f t="shared" si="16"/>
        <v>11048.833165090597</v>
      </c>
      <c r="BE61">
        <v>777.05053449951447</v>
      </c>
      <c r="BF61">
        <v>59</v>
      </c>
      <c r="BG61">
        <v>777.05053449951447</v>
      </c>
      <c r="BH61">
        <f t="shared" si="17"/>
        <v>4.2572575292348816E-4</v>
      </c>
      <c r="BI61">
        <f t="shared" si="18"/>
        <v>17607.202458444935</v>
      </c>
      <c r="BL61">
        <v>3182.6663656431792</v>
      </c>
      <c r="BM61">
        <v>59</v>
      </c>
      <c r="BN61">
        <v>3182.6663656431792</v>
      </c>
      <c r="BO61">
        <f t="shared" si="19"/>
        <v>2.7809439589121785E-3</v>
      </c>
      <c r="BP61">
        <f t="shared" si="20"/>
        <v>8738.1601927433549</v>
      </c>
      <c r="BR61">
        <v>824.00268168411094</v>
      </c>
      <c r="BS61">
        <v>59</v>
      </c>
      <c r="BT61">
        <v>824.00268168411094</v>
      </c>
      <c r="BU61">
        <f t="shared" si="21"/>
        <v>4.2851097437341409E-4</v>
      </c>
      <c r="BV61">
        <f t="shared" si="22"/>
        <v>15955.599791457622</v>
      </c>
      <c r="BW61">
        <f t="shared" si="3"/>
        <v>-6.2227493431946476E+18</v>
      </c>
      <c r="BX61">
        <v>59</v>
      </c>
      <c r="BZ61">
        <v>514.84513409090994</v>
      </c>
      <c r="CA61">
        <v>59</v>
      </c>
      <c r="CB61">
        <v>514.84513409090994</v>
      </c>
      <c r="CC61">
        <f t="shared" si="23"/>
        <v>0.22227018378414312</v>
      </c>
      <c r="CD61">
        <f t="shared" si="24"/>
        <v>3369.9781834192754</v>
      </c>
      <c r="CF61">
        <v>336.34737539184721</v>
      </c>
      <c r="CG61">
        <v>59</v>
      </c>
      <c r="CH61">
        <v>336.34737539184721</v>
      </c>
      <c r="CI61">
        <f t="shared" si="25"/>
        <v>0.30773472416165765</v>
      </c>
      <c r="CJ61">
        <f t="shared" si="26"/>
        <v>3365.7723519910382</v>
      </c>
      <c r="CL61">
        <v>1986.2020550621808</v>
      </c>
      <c r="CM61">
        <v>59</v>
      </c>
      <c r="CN61">
        <v>1986.2020550621808</v>
      </c>
      <c r="CO61" t="e">
        <f t="shared" si="27"/>
        <v>#DIV/0!</v>
      </c>
      <c r="CP61">
        <f t="shared" si="28"/>
        <v>3481</v>
      </c>
      <c r="CR61">
        <v>360.64505978364468</v>
      </c>
      <c r="CS61">
        <v>59</v>
      </c>
      <c r="CT61">
        <v>360.64505978364468</v>
      </c>
      <c r="CU61">
        <f t="shared" si="29"/>
        <v>0.4052891509488365</v>
      </c>
      <c r="CV61">
        <f t="shared" si="30"/>
        <v>3361.0653996558613</v>
      </c>
      <c r="CX61">
        <v>683.52522547031549</v>
      </c>
      <c r="CY61">
        <v>59</v>
      </c>
      <c r="CZ61">
        <v>683.52522547031549</v>
      </c>
      <c r="DA61">
        <f t="shared" si="31"/>
        <v>0.31161517590430177</v>
      </c>
      <c r="DB61">
        <f t="shared" si="32"/>
        <v>3362.7810823266918</v>
      </c>
      <c r="DD61">
        <v>1028.7140717575787</v>
      </c>
      <c r="DE61">
        <v>59</v>
      </c>
      <c r="DF61">
        <v>1028.7140717575787</v>
      </c>
      <c r="DG61">
        <f t="shared" si="33"/>
        <v>7.3825817857507052E-5</v>
      </c>
      <c r="DH61">
        <f t="shared" si="34"/>
        <v>54651.346982699273</v>
      </c>
      <c r="DJ61">
        <v>4278.1739091502177</v>
      </c>
      <c r="DK61">
        <v>59</v>
      </c>
      <c r="DL61">
        <v>4278.1739091502177</v>
      </c>
      <c r="DM61">
        <f t="shared" si="35"/>
        <v>6.9963891351295174E-4</v>
      </c>
      <c r="DN61">
        <f t="shared" si="36"/>
        <v>35885.70853080161</v>
      </c>
      <c r="DQ61">
        <v>454.3069476547862</v>
      </c>
      <c r="DR61">
        <v>59</v>
      </c>
      <c r="DS61">
        <v>454.3069476547862</v>
      </c>
      <c r="DT61">
        <f t="shared" si="37"/>
        <v>4.8610134007550496E-5</v>
      </c>
      <c r="DU61">
        <f t="shared" si="38"/>
        <v>90125.426131134591</v>
      </c>
      <c r="DW61">
        <v>199.46879506404343</v>
      </c>
      <c r="DX61">
        <v>59</v>
      </c>
      <c r="DY61">
        <v>199.46879506404343</v>
      </c>
      <c r="DZ61">
        <f t="shared" si="39"/>
        <v>1.935847295907435E-5</v>
      </c>
      <c r="EA61">
        <f t="shared" si="40"/>
        <v>114699.48579735307</v>
      </c>
    </row>
    <row r="62" spans="1:131" x14ac:dyDescent="0.25">
      <c r="A62">
        <v>2012.7020515715885</v>
      </c>
      <c r="B62">
        <v>60</v>
      </c>
      <c r="C62">
        <v>2012.7020515715885</v>
      </c>
      <c r="D62">
        <f t="shared" si="4"/>
        <v>6.0308180595616866E-4</v>
      </c>
      <c r="E62">
        <f t="shared" si="0"/>
        <v>13039.270785840183</v>
      </c>
      <c r="H62">
        <v>807.50492880608545</v>
      </c>
      <c r="I62">
        <v>60</v>
      </c>
      <c r="J62">
        <v>807.50492880608545</v>
      </c>
      <c r="K62">
        <f t="shared" si="5"/>
        <v>1.9361224125685568E-4</v>
      </c>
      <c r="L62">
        <f t="shared" si="1"/>
        <v>17485.55026631663</v>
      </c>
      <c r="O62">
        <v>5012.1861471861321</v>
      </c>
      <c r="P62">
        <v>60</v>
      </c>
      <c r="Q62">
        <v>5012.1861471861321</v>
      </c>
      <c r="R62">
        <f t="shared" si="6"/>
        <v>1.5838205944377357E-3</v>
      </c>
      <c r="S62">
        <f t="shared" si="7"/>
        <v>23207.660876549402</v>
      </c>
      <c r="V62">
        <v>938.11048951045814</v>
      </c>
      <c r="W62">
        <v>60</v>
      </c>
      <c r="X62">
        <v>938.11048951045814</v>
      </c>
      <c r="Y62">
        <f t="shared" si="8"/>
        <v>3.1709479735825833E-4</v>
      </c>
      <c r="Z62">
        <f t="shared" si="2"/>
        <v>18710.313096919752</v>
      </c>
      <c r="AC62">
        <v>8647.5272371811789</v>
      </c>
      <c r="AD62">
        <v>60</v>
      </c>
      <c r="AE62">
        <v>8647.5272371811789</v>
      </c>
      <c r="AF62">
        <f t="shared" si="9"/>
        <v>1.8486135186081127E-3</v>
      </c>
      <c r="AG62">
        <f t="shared" si="10"/>
        <v>18385.096877388005</v>
      </c>
      <c r="AJ62">
        <v>3650.0071301247372</v>
      </c>
      <c r="AK62">
        <v>60</v>
      </c>
      <c r="AL62">
        <v>3650.0071301247372</v>
      </c>
      <c r="AM62">
        <f t="shared" si="11"/>
        <v>7.065816676165538E-4</v>
      </c>
      <c r="AN62">
        <f t="shared" si="12"/>
        <v>12474.802312058238</v>
      </c>
      <c r="AQ62">
        <v>7589.7697144354388</v>
      </c>
      <c r="AR62">
        <v>60</v>
      </c>
      <c r="AS62">
        <v>7589.7697144354388</v>
      </c>
      <c r="AT62">
        <f t="shared" si="13"/>
        <v>1.8997720360131331E-3</v>
      </c>
      <c r="AU62">
        <f t="shared" si="14"/>
        <v>15557.446123349773</v>
      </c>
      <c r="AX62">
        <v>2425.2474425786422</v>
      </c>
      <c r="AY62">
        <v>60</v>
      </c>
      <c r="AZ62">
        <v>2425.2474425786422</v>
      </c>
      <c r="BA62">
        <f t="shared" si="15"/>
        <v>1.2579121789293663E-3</v>
      </c>
      <c r="BB62">
        <f t="shared" si="16"/>
        <v>10839.606305102719</v>
      </c>
      <c r="BE62">
        <v>799.83567452955322</v>
      </c>
      <c r="BF62">
        <v>60</v>
      </c>
      <c r="BG62">
        <v>799.83567452955322</v>
      </c>
      <c r="BH62">
        <f t="shared" si="17"/>
        <v>4.3820913780527463E-4</v>
      </c>
      <c r="BI62">
        <f t="shared" si="18"/>
        <v>17342.818190196456</v>
      </c>
      <c r="BL62">
        <v>3222.3592213525899</v>
      </c>
      <c r="BM62">
        <v>60</v>
      </c>
      <c r="BN62">
        <v>3222.3592213525899</v>
      </c>
      <c r="BO62">
        <f t="shared" si="19"/>
        <v>2.8156267043261017E-3</v>
      </c>
      <c r="BP62">
        <f t="shared" si="20"/>
        <v>8552.2039391144026</v>
      </c>
      <c r="BR62">
        <v>896.36739072138607</v>
      </c>
      <c r="BS62">
        <v>60</v>
      </c>
      <c r="BT62">
        <v>896.36739072138607</v>
      </c>
      <c r="BU62">
        <f t="shared" si="21"/>
        <v>4.6614322080789722E-4</v>
      </c>
      <c r="BV62">
        <f t="shared" si="22"/>
        <v>15703.968836969003</v>
      </c>
      <c r="BW62">
        <f t="shared" si="3"/>
        <v>-6.5445533787550403E+18</v>
      </c>
      <c r="BX62">
        <v>60</v>
      </c>
      <c r="BZ62">
        <v>516.38617121212212</v>
      </c>
      <c r="CA62">
        <v>60</v>
      </c>
      <c r="CB62">
        <v>516.38617121212212</v>
      </c>
      <c r="CC62">
        <f t="shared" si="23"/>
        <v>0.22293548404915356</v>
      </c>
      <c r="CD62">
        <f t="shared" si="24"/>
        <v>3487.0812097953226</v>
      </c>
      <c r="CF62">
        <v>375.39506217345627</v>
      </c>
      <c r="CG62">
        <v>60</v>
      </c>
      <c r="CH62">
        <v>375.39506217345627</v>
      </c>
      <c r="CI62">
        <f t="shared" si="25"/>
        <v>0.34346067298730298</v>
      </c>
      <c r="CJ62">
        <f t="shared" si="26"/>
        <v>3482.8029057601389</v>
      </c>
      <c r="CL62">
        <v>2054.9762687442949</v>
      </c>
      <c r="CM62">
        <v>60</v>
      </c>
      <c r="CN62">
        <v>2054.9762687442949</v>
      </c>
      <c r="CO62" t="e">
        <f t="shared" si="27"/>
        <v>#DIV/0!</v>
      </c>
      <c r="CP62">
        <f t="shared" si="28"/>
        <v>3600</v>
      </c>
      <c r="CR62">
        <v>327.02102176251469</v>
      </c>
      <c r="CS62">
        <v>60</v>
      </c>
      <c r="CT62">
        <v>327.02102176251469</v>
      </c>
      <c r="CU62">
        <f t="shared" si="29"/>
        <v>0.36750280825158604</v>
      </c>
      <c r="CV62">
        <f t="shared" si="30"/>
        <v>3478.0147920588552</v>
      </c>
      <c r="CX62">
        <v>707.87035011828266</v>
      </c>
      <c r="CY62">
        <v>60</v>
      </c>
      <c r="CZ62">
        <v>707.87035011828266</v>
      </c>
      <c r="DA62">
        <f t="shared" si="31"/>
        <v>0.32271397667550739</v>
      </c>
      <c r="DB62">
        <f t="shared" si="32"/>
        <v>3479.7600646006658</v>
      </c>
      <c r="DD62">
        <v>1050.6404042666693</v>
      </c>
      <c r="DE62">
        <v>60</v>
      </c>
      <c r="DF62">
        <v>1050.6404042666693</v>
      </c>
      <c r="DG62">
        <f t="shared" si="33"/>
        <v>7.5399364360408125E-5</v>
      </c>
      <c r="DH62">
        <f t="shared" si="34"/>
        <v>54184.794431716182</v>
      </c>
      <c r="DJ62">
        <v>4400.4349106920563</v>
      </c>
      <c r="DK62">
        <v>60</v>
      </c>
      <c r="DL62">
        <v>4400.4349106920563</v>
      </c>
      <c r="DM62">
        <f t="shared" si="35"/>
        <v>7.1963308768637337E-4</v>
      </c>
      <c r="DN62">
        <f t="shared" si="36"/>
        <v>35507.838059369482</v>
      </c>
      <c r="DQ62">
        <v>447.35403705468275</v>
      </c>
      <c r="DR62">
        <v>60</v>
      </c>
      <c r="DS62">
        <v>447.35403705468275</v>
      </c>
      <c r="DT62">
        <f t="shared" si="37"/>
        <v>4.7866183430174843E-5</v>
      </c>
      <c r="DU62">
        <f t="shared" si="38"/>
        <v>89526.008189593427</v>
      </c>
      <c r="DW62">
        <v>204.32273508278763</v>
      </c>
      <c r="DX62">
        <v>60</v>
      </c>
      <c r="DY62">
        <v>204.32273508278763</v>
      </c>
      <c r="DZ62">
        <f t="shared" si="39"/>
        <v>1.9829548480273839E-5</v>
      </c>
      <c r="EA62">
        <f t="shared" si="40"/>
        <v>114023.13954676228</v>
      </c>
    </row>
    <row r="63" spans="1:131" x14ac:dyDescent="0.25">
      <c r="A63">
        <v>2158.9763786937419</v>
      </c>
      <c r="B63">
        <v>61</v>
      </c>
      <c r="C63">
        <v>2158.9763786937419</v>
      </c>
      <c r="D63">
        <f t="shared" si="4"/>
        <v>6.4691113742476331E-4</v>
      </c>
      <c r="E63">
        <f t="shared" si="0"/>
        <v>12811.891532966021</v>
      </c>
      <c r="H63">
        <v>853.05576852861122</v>
      </c>
      <c r="I63">
        <v>61</v>
      </c>
      <c r="J63">
        <v>853.05576852861122</v>
      </c>
      <c r="K63">
        <f t="shared" si="5"/>
        <v>2.0453378471151844E-4</v>
      </c>
      <c r="L63">
        <f t="shared" si="1"/>
        <v>17222.084387486739</v>
      </c>
      <c r="O63">
        <v>5089.9119769119607</v>
      </c>
      <c r="P63">
        <v>61</v>
      </c>
      <c r="Q63">
        <v>5089.9119769119607</v>
      </c>
      <c r="R63">
        <f t="shared" si="6"/>
        <v>1.6083814878731558E-3</v>
      </c>
      <c r="S63">
        <f t="shared" si="7"/>
        <v>22903.979660347617</v>
      </c>
      <c r="V63">
        <v>970.56233100229838</v>
      </c>
      <c r="W63">
        <v>61</v>
      </c>
      <c r="X63">
        <v>970.56233100229838</v>
      </c>
      <c r="Y63">
        <f t="shared" si="8"/>
        <v>3.280639851211276E-4</v>
      </c>
      <c r="Z63">
        <f t="shared" si="2"/>
        <v>18437.741803857632</v>
      </c>
      <c r="AC63">
        <v>8825.1052163867225</v>
      </c>
      <c r="AD63">
        <v>61</v>
      </c>
      <c r="AE63">
        <v>8825.1052163867225</v>
      </c>
      <c r="AF63">
        <f t="shared" si="9"/>
        <v>1.8865750125661802E-3</v>
      </c>
      <c r="AG63">
        <f t="shared" si="10"/>
        <v>18114.913567596355</v>
      </c>
      <c r="AJ63">
        <v>3885.9865418894424</v>
      </c>
      <c r="AK63">
        <v>61</v>
      </c>
      <c r="AL63">
        <v>3885.9865418894424</v>
      </c>
      <c r="AM63">
        <f t="shared" si="11"/>
        <v>7.5226342119772565E-4</v>
      </c>
      <c r="AN63">
        <f t="shared" si="12"/>
        <v>12252.421002973899</v>
      </c>
      <c r="AQ63">
        <v>7719.4279975548161</v>
      </c>
      <c r="AR63">
        <v>61</v>
      </c>
      <c r="AS63">
        <v>7719.4279975548161</v>
      </c>
      <c r="AT63">
        <f t="shared" si="13"/>
        <v>1.9322264041659867E-3</v>
      </c>
      <c r="AU63">
        <f t="shared" si="14"/>
        <v>15308.987139760487</v>
      </c>
      <c r="AX63">
        <v>2545.4404555105093</v>
      </c>
      <c r="AY63">
        <v>61</v>
      </c>
      <c r="AZ63">
        <v>2545.4404555105093</v>
      </c>
      <c r="BA63">
        <f t="shared" si="15"/>
        <v>1.3202531393339903E-3</v>
      </c>
      <c r="BB63">
        <f t="shared" si="16"/>
        <v>10632.379445114844</v>
      </c>
      <c r="BE63">
        <v>818.1056630444391</v>
      </c>
      <c r="BF63">
        <v>61</v>
      </c>
      <c r="BG63">
        <v>818.1056630444391</v>
      </c>
      <c r="BH63">
        <f t="shared" si="17"/>
        <v>4.4821878874955071E-4</v>
      </c>
      <c r="BI63">
        <f t="shared" si="18"/>
        <v>17080.433921947981</v>
      </c>
      <c r="BL63">
        <v>3271.8702588801843</v>
      </c>
      <c r="BM63">
        <v>61</v>
      </c>
      <c r="BN63">
        <v>3271.8702588801843</v>
      </c>
      <c r="BO63">
        <f t="shared" si="19"/>
        <v>2.8588883613436802E-3</v>
      </c>
      <c r="BP63">
        <f t="shared" si="20"/>
        <v>8368.2476854854485</v>
      </c>
      <c r="BR63">
        <v>963.33816036472308</v>
      </c>
      <c r="BS63">
        <v>61</v>
      </c>
      <c r="BT63">
        <v>963.33816036472308</v>
      </c>
      <c r="BU63">
        <f t="shared" si="21"/>
        <v>5.0097042512688183E-4</v>
      </c>
      <c r="BV63">
        <f t="shared" si="22"/>
        <v>15454.337882480386</v>
      </c>
      <c r="BW63">
        <f t="shared" si="3"/>
        <v>-6.877264993782528E+18</v>
      </c>
      <c r="BX63">
        <v>61</v>
      </c>
      <c r="BZ63">
        <v>521.9549053030313</v>
      </c>
      <c r="CA63">
        <v>61</v>
      </c>
      <c r="CB63">
        <v>521.9549053030313</v>
      </c>
      <c r="CC63">
        <f t="shared" si="23"/>
        <v>0.2253396313701086</v>
      </c>
      <c r="CD63">
        <f t="shared" si="24"/>
        <v>3606.1842361713698</v>
      </c>
      <c r="CF63">
        <v>389.21999137930777</v>
      </c>
      <c r="CG63">
        <v>61</v>
      </c>
      <c r="CH63">
        <v>389.21999137930777</v>
      </c>
      <c r="CI63">
        <f t="shared" si="25"/>
        <v>0.35610953272869605</v>
      </c>
      <c r="CJ63">
        <f t="shared" si="26"/>
        <v>3601.8334595292395</v>
      </c>
      <c r="CL63">
        <v>2051.7429975779241</v>
      </c>
      <c r="CM63">
        <v>61</v>
      </c>
      <c r="CN63">
        <v>2051.7429975779241</v>
      </c>
      <c r="CO63" t="e">
        <f t="shared" si="27"/>
        <v>#DIV/0!</v>
      </c>
      <c r="CP63">
        <f t="shared" si="28"/>
        <v>3721</v>
      </c>
      <c r="CR63">
        <v>339.24995343835485</v>
      </c>
      <c r="CS63">
        <v>61</v>
      </c>
      <c r="CT63">
        <v>339.24995343835485</v>
      </c>
      <c r="CU63">
        <f t="shared" si="29"/>
        <v>0.38124555392758647</v>
      </c>
      <c r="CV63">
        <f t="shared" si="30"/>
        <v>3596.9641844618491</v>
      </c>
      <c r="CX63">
        <v>709.17744446321808</v>
      </c>
      <c r="CY63">
        <v>61</v>
      </c>
      <c r="CZ63">
        <v>709.17744446321808</v>
      </c>
      <c r="DA63">
        <f t="shared" si="31"/>
        <v>0.32330987338720563</v>
      </c>
      <c r="DB63">
        <f t="shared" si="32"/>
        <v>3598.7390468746398</v>
      </c>
      <c r="DD63">
        <v>1068.0691913212152</v>
      </c>
      <c r="DE63">
        <v>61</v>
      </c>
      <c r="DF63">
        <v>1068.0691913212152</v>
      </c>
      <c r="DG63">
        <f t="shared" si="33"/>
        <v>7.6650143847042181E-5</v>
      </c>
      <c r="DH63">
        <f t="shared" si="34"/>
        <v>53720.241880733091</v>
      </c>
      <c r="DJ63">
        <v>4565.0815485975281</v>
      </c>
      <c r="DK63">
        <v>61</v>
      </c>
      <c r="DL63">
        <v>4565.0815485975281</v>
      </c>
      <c r="DM63">
        <f t="shared" si="35"/>
        <v>7.465588736183963E-4</v>
      </c>
      <c r="DN63">
        <f t="shared" si="36"/>
        <v>35131.967587937346</v>
      </c>
      <c r="DQ63">
        <v>448.50721736367041</v>
      </c>
      <c r="DR63">
        <v>61</v>
      </c>
      <c r="DS63">
        <v>448.50721736367041</v>
      </c>
      <c r="DT63">
        <f t="shared" si="37"/>
        <v>4.7989571922567774E-5</v>
      </c>
      <c r="DU63">
        <f t="shared" si="38"/>
        <v>88928.590248052249</v>
      </c>
      <c r="DW63">
        <v>241.60088722274395</v>
      </c>
      <c r="DX63">
        <v>61</v>
      </c>
      <c r="DY63">
        <v>241.60088722274395</v>
      </c>
      <c r="DZ63">
        <f t="shared" si="39"/>
        <v>2.3447398078923616E-5</v>
      </c>
      <c r="EA63">
        <f t="shared" si="40"/>
        <v>113348.79329617148</v>
      </c>
    </row>
    <row r="64" spans="1:131" x14ac:dyDescent="0.25">
      <c r="A64">
        <v>2309.0688876340755</v>
      </c>
      <c r="B64">
        <v>62</v>
      </c>
      <c r="C64">
        <v>2309.0688876340755</v>
      </c>
      <c r="D64">
        <f t="shared" si="4"/>
        <v>6.9188454085601083E-4</v>
      </c>
      <c r="E64">
        <f t="shared" si="0"/>
        <v>12586.512280091858</v>
      </c>
      <c r="H64">
        <v>903.09145673598505</v>
      </c>
      <c r="I64">
        <v>62</v>
      </c>
      <c r="J64">
        <v>903.09145673598505</v>
      </c>
      <c r="K64">
        <f t="shared" si="5"/>
        <v>2.1653064242851353E-4</v>
      </c>
      <c r="L64">
        <f t="shared" si="1"/>
        <v>16960.618508656848</v>
      </c>
      <c r="O64">
        <v>5185.334776334761</v>
      </c>
      <c r="P64">
        <v>62</v>
      </c>
      <c r="Q64">
        <v>5185.334776334761</v>
      </c>
      <c r="R64">
        <f t="shared" si="6"/>
        <v>1.6385345170038834E-3</v>
      </c>
      <c r="S64">
        <f t="shared" si="7"/>
        <v>22602.298444145836</v>
      </c>
      <c r="V64">
        <v>975.13538461535245</v>
      </c>
      <c r="W64">
        <v>62</v>
      </c>
      <c r="X64">
        <v>975.13538461535245</v>
      </c>
      <c r="Y64">
        <f t="shared" si="8"/>
        <v>3.2960974281700042E-4</v>
      </c>
      <c r="Z64">
        <f t="shared" si="2"/>
        <v>18167.170510795517</v>
      </c>
      <c r="AC64">
        <v>9017.4710743801461</v>
      </c>
      <c r="AD64">
        <v>62</v>
      </c>
      <c r="AE64">
        <v>9017.4710743801461</v>
      </c>
      <c r="AF64">
        <f t="shared" si="9"/>
        <v>1.9276977654470616E-3</v>
      </c>
      <c r="AG64">
        <f t="shared" si="10"/>
        <v>17846.730257804709</v>
      </c>
      <c r="AJ64">
        <v>4113.9659536541476</v>
      </c>
      <c r="AK64">
        <v>62</v>
      </c>
      <c r="AL64">
        <v>4113.9659536541476</v>
      </c>
      <c r="AM64">
        <f t="shared" si="11"/>
        <v>7.963965056559584E-4</v>
      </c>
      <c r="AN64">
        <f t="shared" si="12"/>
        <v>12032.039693889561</v>
      </c>
      <c r="AQ64">
        <v>7872.9650685529832</v>
      </c>
      <c r="AR64">
        <v>62</v>
      </c>
      <c r="AS64">
        <v>7872.9650685529832</v>
      </c>
      <c r="AT64">
        <f t="shared" si="13"/>
        <v>1.9706577986546635E-3</v>
      </c>
      <c r="AU64">
        <f t="shared" si="14"/>
        <v>15062.528156171204</v>
      </c>
      <c r="AX64">
        <v>2664.5728623817686</v>
      </c>
      <c r="AY64">
        <v>62</v>
      </c>
      <c r="AZ64">
        <v>2664.5728623817686</v>
      </c>
      <c r="BA64">
        <f t="shared" si="15"/>
        <v>1.3820439912188556E-3</v>
      </c>
      <c r="BB64">
        <f t="shared" si="16"/>
        <v>10427.152585126967</v>
      </c>
      <c r="BE64">
        <v>835.19383337750787</v>
      </c>
      <c r="BF64">
        <v>62</v>
      </c>
      <c r="BG64">
        <v>835.19383337750787</v>
      </c>
      <c r="BH64">
        <f t="shared" si="17"/>
        <v>4.5758095228736503E-4</v>
      </c>
      <c r="BI64">
        <f t="shared" si="18"/>
        <v>16820.049653699505</v>
      </c>
      <c r="BL64">
        <v>3329.260084286565</v>
      </c>
      <c r="BM64">
        <v>62</v>
      </c>
      <c r="BN64">
        <v>3329.260084286565</v>
      </c>
      <c r="BO64">
        <f t="shared" si="19"/>
        <v>2.9090343301419667E-3</v>
      </c>
      <c r="BP64">
        <f t="shared" si="20"/>
        <v>8186.2914318564963</v>
      </c>
      <c r="BR64">
        <v>1031.2180209171502</v>
      </c>
      <c r="BS64">
        <v>62</v>
      </c>
      <c r="BT64">
        <v>1031.2180209171502</v>
      </c>
      <c r="BU64">
        <f t="shared" si="21"/>
        <v>5.3627038935297265E-4</v>
      </c>
      <c r="BV64">
        <f t="shared" si="22"/>
        <v>15206.706927991767</v>
      </c>
      <c r="BW64">
        <f t="shared" si="3"/>
        <v>-7.2210659811890821E+18</v>
      </c>
      <c r="BX64">
        <v>62</v>
      </c>
      <c r="BZ64">
        <v>532.85773030303096</v>
      </c>
      <c r="CA64">
        <v>62</v>
      </c>
      <c r="CB64">
        <v>532.85773030303096</v>
      </c>
      <c r="CC64">
        <f t="shared" si="23"/>
        <v>0.23004662529129105</v>
      </c>
      <c r="CD64">
        <f t="shared" si="24"/>
        <v>3727.287262547417</v>
      </c>
      <c r="CF64">
        <v>392.77204179728062</v>
      </c>
      <c r="CG64">
        <v>62</v>
      </c>
      <c r="CH64">
        <v>392.77204179728062</v>
      </c>
      <c r="CI64">
        <f t="shared" si="25"/>
        <v>0.35935941465303017</v>
      </c>
      <c r="CJ64">
        <f t="shared" si="26"/>
        <v>3722.8640132983405</v>
      </c>
      <c r="CL64">
        <v>2061.5899385327662</v>
      </c>
      <c r="CM64">
        <v>62</v>
      </c>
      <c r="CN64">
        <v>2061.5899385327662</v>
      </c>
      <c r="CO64" t="e">
        <f t="shared" si="27"/>
        <v>#DIV/0!</v>
      </c>
      <c r="CP64">
        <f t="shared" si="28"/>
        <v>3844</v>
      </c>
      <c r="CR64">
        <v>333.45058208389173</v>
      </c>
      <c r="CS64">
        <v>62</v>
      </c>
      <c r="CT64">
        <v>333.45058208389173</v>
      </c>
      <c r="CU64">
        <f t="shared" si="29"/>
        <v>0.37472828097867261</v>
      </c>
      <c r="CV64">
        <f t="shared" si="30"/>
        <v>3717.9135768648425</v>
      </c>
      <c r="CX64">
        <v>759.10062971724528</v>
      </c>
      <c r="CY64">
        <v>62</v>
      </c>
      <c r="CZ64">
        <v>759.10062971724528</v>
      </c>
      <c r="DA64">
        <f t="shared" si="31"/>
        <v>0.34606956326395083</v>
      </c>
      <c r="DB64">
        <f t="shared" si="32"/>
        <v>3719.7180291486138</v>
      </c>
      <c r="DD64">
        <v>1081.1883420121246</v>
      </c>
      <c r="DE64">
        <v>62</v>
      </c>
      <c r="DF64">
        <v>1081.1883420121246</v>
      </c>
      <c r="DG64">
        <f t="shared" si="33"/>
        <v>7.7591641641174149E-5</v>
      </c>
      <c r="DH64">
        <f t="shared" si="34"/>
        <v>53257.689329749992</v>
      </c>
      <c r="DJ64">
        <v>4719.3270652908814</v>
      </c>
      <c r="DK64">
        <v>62</v>
      </c>
      <c r="DL64">
        <v>4719.3270652908814</v>
      </c>
      <c r="DM64">
        <f t="shared" si="35"/>
        <v>7.7178369336748805E-4</v>
      </c>
      <c r="DN64">
        <f t="shared" si="36"/>
        <v>34758.097116505218</v>
      </c>
      <c r="DQ64">
        <v>460.48367039993082</v>
      </c>
      <c r="DR64">
        <v>62</v>
      </c>
      <c r="DS64">
        <v>460.48367039993082</v>
      </c>
      <c r="DT64">
        <f t="shared" si="37"/>
        <v>4.927103369644787E-5</v>
      </c>
      <c r="DU64">
        <f t="shared" si="38"/>
        <v>88333.172306511085</v>
      </c>
      <c r="DW64">
        <v>241.54909996876086</v>
      </c>
      <c r="DX64">
        <v>62</v>
      </c>
      <c r="DY64">
        <v>241.54909996876086</v>
      </c>
      <c r="DZ64">
        <f t="shared" si="39"/>
        <v>2.3442372119070926E-5</v>
      </c>
      <c r="EA64">
        <f t="shared" si="40"/>
        <v>112676.44704558069</v>
      </c>
    </row>
    <row r="65" spans="1:131" x14ac:dyDescent="0.25">
      <c r="A65">
        <v>2458.8583662713809</v>
      </c>
      <c r="B65">
        <v>63</v>
      </c>
      <c r="C65">
        <v>2458.8583662713809</v>
      </c>
      <c r="D65">
        <f t="shared" si="4"/>
        <v>7.3676714492514376E-4</v>
      </c>
      <c r="E65">
        <f t="shared" si="0"/>
        <v>12363.133027217695</v>
      </c>
      <c r="H65">
        <v>941.94532676154085</v>
      </c>
      <c r="I65">
        <v>63</v>
      </c>
      <c r="J65">
        <v>941.94532676154085</v>
      </c>
      <c r="K65">
        <f t="shared" si="5"/>
        <v>2.2584648012658522E-4</v>
      </c>
      <c r="L65">
        <f t="shared" si="1"/>
        <v>16701.152629826956</v>
      </c>
      <c r="O65">
        <v>5294.1818181818016</v>
      </c>
      <c r="P65">
        <v>63</v>
      </c>
      <c r="Q65">
        <v>5294.1818181818016</v>
      </c>
      <c r="R65">
        <f t="shared" si="6"/>
        <v>1.672929525780194E-3</v>
      </c>
      <c r="S65">
        <f t="shared" si="7"/>
        <v>22302.617227944051</v>
      </c>
      <c r="V65">
        <v>986.58722610719269</v>
      </c>
      <c r="W65">
        <v>63</v>
      </c>
      <c r="X65">
        <v>986.58722610719269</v>
      </c>
      <c r="Y65">
        <f t="shared" si="8"/>
        <v>3.3348062945331655E-4</v>
      </c>
      <c r="Z65">
        <f t="shared" si="2"/>
        <v>17898.599217733397</v>
      </c>
      <c r="AC65">
        <v>9159.4732960099336</v>
      </c>
      <c r="AD65">
        <v>63</v>
      </c>
      <c r="AE65">
        <v>9159.4732960099336</v>
      </c>
      <c r="AF65">
        <f t="shared" si="9"/>
        <v>1.9580540996195087E-3</v>
      </c>
      <c r="AG65">
        <f t="shared" si="10"/>
        <v>17580.546948013063</v>
      </c>
      <c r="AJ65">
        <v>4318.5817290552168</v>
      </c>
      <c r="AK65">
        <v>63</v>
      </c>
      <c r="AL65">
        <v>4318.5817290552168</v>
      </c>
      <c r="AM65">
        <f t="shared" si="11"/>
        <v>8.3600677233469786E-4</v>
      </c>
      <c r="AN65">
        <f t="shared" si="12"/>
        <v>11813.658384805221</v>
      </c>
      <c r="AQ65">
        <v>8051.5021395511485</v>
      </c>
      <c r="AR65">
        <v>63</v>
      </c>
      <c r="AS65">
        <v>8051.5021395511485</v>
      </c>
      <c r="AT65">
        <f t="shared" si="13"/>
        <v>2.0153468666548294E-3</v>
      </c>
      <c r="AU65">
        <f t="shared" si="14"/>
        <v>14818.069172581918</v>
      </c>
      <c r="AX65">
        <v>2789.7355722833317</v>
      </c>
      <c r="AY65">
        <v>63</v>
      </c>
      <c r="AZ65">
        <v>2789.7355722833317</v>
      </c>
      <c r="BA65">
        <f t="shared" si="15"/>
        <v>1.4469626029732E-3</v>
      </c>
      <c r="BB65">
        <f t="shared" si="16"/>
        <v>10223.92572513909</v>
      </c>
      <c r="BE65">
        <v>850.43351886209075</v>
      </c>
      <c r="BF65">
        <v>63</v>
      </c>
      <c r="BG65">
        <v>850.43351886209075</v>
      </c>
      <c r="BH65">
        <f t="shared" si="17"/>
        <v>4.659303791125071E-4</v>
      </c>
      <c r="BI65">
        <f t="shared" si="18"/>
        <v>16561.665385451026</v>
      </c>
      <c r="BL65">
        <v>3380.4983945414315</v>
      </c>
      <c r="BM65">
        <v>63</v>
      </c>
      <c r="BN65">
        <v>3380.4983945414315</v>
      </c>
      <c r="BO65">
        <f t="shared" si="19"/>
        <v>2.9538052401268541E-3</v>
      </c>
      <c r="BP65">
        <f t="shared" si="20"/>
        <v>8006.3351782275431</v>
      </c>
      <c r="BR65">
        <v>1101.0978814695773</v>
      </c>
      <c r="BS65">
        <v>63</v>
      </c>
      <c r="BT65">
        <v>1101.0978814695773</v>
      </c>
      <c r="BU65">
        <f t="shared" si="21"/>
        <v>5.726104253746979E-4</v>
      </c>
      <c r="BV65">
        <f t="shared" si="22"/>
        <v>14961.075973503148</v>
      </c>
      <c r="BW65">
        <f t="shared" si="3"/>
        <v>-7.576138133886678E+18</v>
      </c>
      <c r="BX65">
        <v>63</v>
      </c>
      <c r="BZ65">
        <v>519.81270681818239</v>
      </c>
      <c r="CA65">
        <v>63</v>
      </c>
      <c r="CB65">
        <v>519.81270681818239</v>
      </c>
      <c r="CC65">
        <f t="shared" si="23"/>
        <v>0.22441479627038441</v>
      </c>
      <c r="CD65">
        <f t="shared" si="24"/>
        <v>3850.3902889234637</v>
      </c>
      <c r="CF65">
        <v>374.85997100313239</v>
      </c>
      <c r="CG65">
        <v>63</v>
      </c>
      <c r="CH65">
        <v>374.85997100313239</v>
      </c>
      <c r="CI65">
        <f t="shared" si="25"/>
        <v>0.34297110135467435</v>
      </c>
      <c r="CJ65">
        <f t="shared" si="26"/>
        <v>3845.8945670674411</v>
      </c>
      <c r="CL65">
        <v>2116.6669097906379</v>
      </c>
      <c r="CM65">
        <v>63</v>
      </c>
      <c r="CN65">
        <v>2116.6669097906379</v>
      </c>
      <c r="CO65" t="e">
        <f t="shared" si="27"/>
        <v>#DIV/0!</v>
      </c>
      <c r="CP65">
        <f t="shared" si="28"/>
        <v>3969</v>
      </c>
      <c r="CR65">
        <v>297.92978648700432</v>
      </c>
      <c r="CS65">
        <v>63</v>
      </c>
      <c r="CT65">
        <v>297.92978648700432</v>
      </c>
      <c r="CU65">
        <f t="shared" si="29"/>
        <v>0.33481038193098811</v>
      </c>
      <c r="CV65">
        <f t="shared" si="30"/>
        <v>3840.8629692678364</v>
      </c>
      <c r="CX65">
        <v>759.96193618339407</v>
      </c>
      <c r="CY65">
        <v>63</v>
      </c>
      <c r="CZ65">
        <v>759.96193618339407</v>
      </c>
      <c r="DA65">
        <f t="shared" si="31"/>
        <v>0.34646222787376357</v>
      </c>
      <c r="DB65">
        <f t="shared" si="32"/>
        <v>3842.6970114225878</v>
      </c>
      <c r="DD65">
        <v>1086.3325533090945</v>
      </c>
      <c r="DE65">
        <v>63</v>
      </c>
      <c r="DF65">
        <v>1086.3325533090945</v>
      </c>
      <c r="DG65">
        <f t="shared" si="33"/>
        <v>7.7960816727485317E-5</v>
      </c>
      <c r="DH65">
        <f t="shared" si="34"/>
        <v>52797.136778766901</v>
      </c>
      <c r="DJ65">
        <v>4822.5197941054448</v>
      </c>
      <c r="DK65">
        <v>63</v>
      </c>
      <c r="DL65">
        <v>4822.5197941054448</v>
      </c>
      <c r="DM65">
        <f t="shared" si="35"/>
        <v>7.8865950304783802E-4</v>
      </c>
      <c r="DN65">
        <f t="shared" si="36"/>
        <v>34386.226645073082</v>
      </c>
      <c r="DQ65">
        <v>435.31188101194857</v>
      </c>
      <c r="DR65">
        <v>63</v>
      </c>
      <c r="DS65">
        <v>435.31188101194857</v>
      </c>
      <c r="DT65">
        <f t="shared" si="37"/>
        <v>4.6577691537196029E-5</v>
      </c>
      <c r="DU65">
        <f t="shared" si="38"/>
        <v>87739.754364969907</v>
      </c>
      <c r="DW65">
        <v>260.86661574508071</v>
      </c>
      <c r="DX65">
        <v>63</v>
      </c>
      <c r="DY65">
        <v>260.86661574508071</v>
      </c>
      <c r="DZ65">
        <f t="shared" si="39"/>
        <v>2.5317139581682375E-5</v>
      </c>
      <c r="EA65">
        <f t="shared" si="40"/>
        <v>112006.10079498989</v>
      </c>
    </row>
    <row r="66" spans="1:131" x14ac:dyDescent="0.25">
      <c r="A66">
        <v>2589.2539055147445</v>
      </c>
      <c r="B66">
        <v>64</v>
      </c>
      <c r="C66">
        <v>2589.2539055147445</v>
      </c>
      <c r="D66">
        <f t="shared" si="4"/>
        <v>7.7583858981889343E-4</v>
      </c>
      <c r="E66">
        <f t="shared" si="0"/>
        <v>12141.753774343533</v>
      </c>
      <c r="H66">
        <v>974.92040890831049</v>
      </c>
      <c r="I66">
        <v>64</v>
      </c>
      <c r="J66">
        <v>974.92040890831049</v>
      </c>
      <c r="K66">
        <f t="shared" si="5"/>
        <v>2.337527842645729E-4</v>
      </c>
      <c r="L66">
        <f t="shared" si="1"/>
        <v>16443.686750997065</v>
      </c>
      <c r="O66">
        <v>5389.8773448773281</v>
      </c>
      <c r="P66">
        <v>64</v>
      </c>
      <c r="Q66">
        <v>5389.8773448773281</v>
      </c>
      <c r="R66">
        <f t="shared" si="6"/>
        <v>1.7031687350843078E-3</v>
      </c>
      <c r="S66">
        <f t="shared" si="7"/>
        <v>22004.936011742269</v>
      </c>
      <c r="V66">
        <v>1007.3724009323669</v>
      </c>
      <c r="W66">
        <v>64</v>
      </c>
      <c r="X66">
        <v>1007.3724009323669</v>
      </c>
      <c r="Y66">
        <f t="shared" si="8"/>
        <v>3.405063165903231E-4</v>
      </c>
      <c r="Z66">
        <f t="shared" si="2"/>
        <v>17632.027924671282</v>
      </c>
      <c r="AC66">
        <v>9289.5058206700251</v>
      </c>
      <c r="AD66">
        <v>64</v>
      </c>
      <c r="AE66">
        <v>9289.5058206700251</v>
      </c>
      <c r="AF66">
        <f t="shared" si="9"/>
        <v>1.9858516279015639E-3</v>
      </c>
      <c r="AG66">
        <f t="shared" si="10"/>
        <v>17316.363638221417</v>
      </c>
      <c r="AJ66">
        <v>4520.015686274468</v>
      </c>
      <c r="AK66">
        <v>64</v>
      </c>
      <c r="AL66">
        <v>4520.015686274468</v>
      </c>
      <c r="AM66">
        <f t="shared" si="11"/>
        <v>8.7500109106681395E-4</v>
      </c>
      <c r="AN66">
        <f t="shared" si="12"/>
        <v>11597.277075720882</v>
      </c>
      <c r="AQ66">
        <v>8204.1604226705276</v>
      </c>
      <c r="AR66">
        <v>64</v>
      </c>
      <c r="AS66">
        <v>8204.1604226705276</v>
      </c>
      <c r="AT66">
        <f t="shared" si="13"/>
        <v>2.0535582944382542E-3</v>
      </c>
      <c r="AU66">
        <f t="shared" si="14"/>
        <v>14575.610188992634</v>
      </c>
      <c r="AX66">
        <v>2925.9588882455009</v>
      </c>
      <c r="AY66">
        <v>64</v>
      </c>
      <c r="AZ66">
        <v>2925.9588882455009</v>
      </c>
      <c r="BA66">
        <f t="shared" si="15"/>
        <v>1.5176180607193014E-3</v>
      </c>
      <c r="BB66">
        <f t="shared" si="16"/>
        <v>10022.698865151213</v>
      </c>
      <c r="BE66">
        <v>859.03684071031057</v>
      </c>
      <c r="BF66">
        <v>64</v>
      </c>
      <c r="BG66">
        <v>859.03684071031057</v>
      </c>
      <c r="BH66">
        <f t="shared" si="17"/>
        <v>4.7064391511674592E-4</v>
      </c>
      <c r="BI66">
        <f t="shared" si="18"/>
        <v>16305.281117202549</v>
      </c>
      <c r="BL66">
        <v>3405.797310856904</v>
      </c>
      <c r="BM66">
        <v>64</v>
      </c>
      <c r="BN66">
        <v>3405.797310856904</v>
      </c>
      <c r="BO66">
        <f t="shared" si="19"/>
        <v>2.9759108774798661E-3</v>
      </c>
      <c r="BP66">
        <f t="shared" si="20"/>
        <v>7828.3789245985899</v>
      </c>
      <c r="BR66">
        <v>1167.2201662644284</v>
      </c>
      <c r="BS66">
        <v>64</v>
      </c>
      <c r="BT66">
        <v>1167.2201662644284</v>
      </c>
      <c r="BU66">
        <f t="shared" si="21"/>
        <v>6.0699638711371592E-4</v>
      </c>
      <c r="BV66">
        <f t="shared" si="22"/>
        <v>14717.445019014529</v>
      </c>
      <c r="BW66">
        <f t="shared" si="3"/>
        <v>-7.9426632447872881E+18</v>
      </c>
      <c r="BX66">
        <v>64</v>
      </c>
      <c r="BZ66">
        <v>487.77047121212183</v>
      </c>
      <c r="CA66">
        <v>64</v>
      </c>
      <c r="CB66">
        <v>487.77047121212183</v>
      </c>
      <c r="CC66">
        <f t="shared" si="23"/>
        <v>0.21058144498584785</v>
      </c>
      <c r="CD66">
        <f t="shared" si="24"/>
        <v>3975.4933152995109</v>
      </c>
      <c r="CF66">
        <v>367.33396081504452</v>
      </c>
      <c r="CG66">
        <v>64</v>
      </c>
      <c r="CH66">
        <v>367.33396081504452</v>
      </c>
      <c r="CI66">
        <f t="shared" si="25"/>
        <v>0.33608531945561576</v>
      </c>
      <c r="CJ66">
        <f t="shared" si="26"/>
        <v>3970.9251208365417</v>
      </c>
      <c r="CL66">
        <v>2193.5348810485098</v>
      </c>
      <c r="CM66">
        <v>64</v>
      </c>
      <c r="CN66">
        <v>2193.5348810485098</v>
      </c>
      <c r="CO66" t="e">
        <f t="shared" si="27"/>
        <v>#DIV/0!</v>
      </c>
      <c r="CP66">
        <f t="shared" si="28"/>
        <v>4096</v>
      </c>
      <c r="CR66">
        <v>299.46226361738991</v>
      </c>
      <c r="CS66">
        <v>64</v>
      </c>
      <c r="CT66">
        <v>299.46226361738991</v>
      </c>
      <c r="CU66">
        <f t="shared" si="29"/>
        <v>0.33653256372212392</v>
      </c>
      <c r="CV66">
        <f t="shared" si="30"/>
        <v>3965.8123616708303</v>
      </c>
      <c r="CX66">
        <v>779.56942446772428</v>
      </c>
      <c r="CY66">
        <v>64</v>
      </c>
      <c r="CZ66">
        <v>779.56942446772428</v>
      </c>
      <c r="DA66">
        <f t="shared" si="31"/>
        <v>0.35540116777398301</v>
      </c>
      <c r="DB66">
        <f t="shared" si="32"/>
        <v>3967.6759936965618</v>
      </c>
      <c r="DD66">
        <v>1063.4901282424273</v>
      </c>
      <c r="DE66">
        <v>64</v>
      </c>
      <c r="DF66">
        <v>1063.4901282424273</v>
      </c>
      <c r="DG66">
        <f t="shared" si="33"/>
        <v>7.6321526706387099E-5</v>
      </c>
      <c r="DH66">
        <f t="shared" si="34"/>
        <v>52338.584227783809</v>
      </c>
      <c r="DJ66">
        <v>4895.8413714048602</v>
      </c>
      <c r="DK66">
        <v>64</v>
      </c>
      <c r="DL66">
        <v>4895.8413714048602</v>
      </c>
      <c r="DM66">
        <f t="shared" si="35"/>
        <v>8.0065027989987311E-4</v>
      </c>
      <c r="DN66">
        <f t="shared" si="36"/>
        <v>34016.356173640947</v>
      </c>
      <c r="DQ66">
        <v>414.23645526033033</v>
      </c>
      <c r="DR66">
        <v>64</v>
      </c>
      <c r="DS66">
        <v>414.23645526033033</v>
      </c>
      <c r="DT66">
        <f t="shared" si="37"/>
        <v>4.4322653890642554E-5</v>
      </c>
      <c r="DU66">
        <f t="shared" si="38"/>
        <v>87148.336423428744</v>
      </c>
      <c r="DW66">
        <v>206.71982849109804</v>
      </c>
      <c r="DX66">
        <v>64</v>
      </c>
      <c r="DY66">
        <v>206.71982849109804</v>
      </c>
      <c r="DZ66">
        <f t="shared" si="39"/>
        <v>2.0062186712786615E-5</v>
      </c>
      <c r="EA66">
        <f t="shared" si="40"/>
        <v>111337.7545443991</v>
      </c>
    </row>
    <row r="67" spans="1:131" x14ac:dyDescent="0.25">
      <c r="A67">
        <v>2740.6191417278078</v>
      </c>
      <c r="B67">
        <v>65</v>
      </c>
      <c r="C67">
        <v>2740.6191417278078</v>
      </c>
      <c r="D67">
        <f t="shared" si="4"/>
        <v>8.2119335057102621E-4</v>
      </c>
      <c r="E67">
        <f t="shared" ref="E67:E130" si="41">(B67-D$335)^2</f>
        <v>11922.37452146937</v>
      </c>
      <c r="H67">
        <v>1029.6227637823504</v>
      </c>
      <c r="I67">
        <v>65</v>
      </c>
      <c r="J67">
        <v>1029.6227637823504</v>
      </c>
      <c r="K67">
        <f t="shared" si="5"/>
        <v>2.4686855006534621E-4</v>
      </c>
      <c r="L67">
        <f t="shared" ref="L67:L130" si="42">(I67-K$335)^2</f>
        <v>16188.220872167176</v>
      </c>
      <c r="O67">
        <v>5468.4213564213405</v>
      </c>
      <c r="P67">
        <v>65</v>
      </c>
      <c r="Q67">
        <v>5468.4213564213405</v>
      </c>
      <c r="R67">
        <f t="shared" si="6"/>
        <v>1.7279881690398884E-3</v>
      </c>
      <c r="S67">
        <f t="shared" si="7"/>
        <v>21709.254795540484</v>
      </c>
      <c r="V67">
        <v>1004.187878787845</v>
      </c>
      <c r="W67">
        <v>65</v>
      </c>
      <c r="X67">
        <v>1004.187878787845</v>
      </c>
      <c r="Y67">
        <f t="shared" si="8"/>
        <v>3.3942990244146631E-4</v>
      </c>
      <c r="Z67">
        <f t="shared" ref="Z67:Z130" si="43">(W67-Y$335)^2</f>
        <v>17367.456631609162</v>
      </c>
      <c r="AC67">
        <v>9403.3868301786006</v>
      </c>
      <c r="AD67">
        <v>65</v>
      </c>
      <c r="AE67">
        <v>9403.3868301786006</v>
      </c>
      <c r="AF67">
        <f t="shared" si="9"/>
        <v>2.0101963877289888E-3</v>
      </c>
      <c r="AG67">
        <f t="shared" si="10"/>
        <v>17054.180328429771</v>
      </c>
      <c r="AJ67">
        <v>4728.7223707664452</v>
      </c>
      <c r="AK67">
        <v>65</v>
      </c>
      <c r="AL67">
        <v>4728.7223707664452</v>
      </c>
      <c r="AM67">
        <f t="shared" si="11"/>
        <v>9.1540329081978358E-4</v>
      </c>
      <c r="AN67">
        <f t="shared" si="12"/>
        <v>11382.895766636544</v>
      </c>
      <c r="AQ67">
        <v>8344.0005239717248</v>
      </c>
      <c r="AR67">
        <v>65</v>
      </c>
      <c r="AS67">
        <v>8344.0005239717248</v>
      </c>
      <c r="AT67">
        <f t="shared" si="13"/>
        <v>2.0885612423485146E-3</v>
      </c>
      <c r="AU67">
        <f t="shared" si="14"/>
        <v>14335.151205403348</v>
      </c>
      <c r="AX67">
        <v>3072.030689056156</v>
      </c>
      <c r="AY67">
        <v>65</v>
      </c>
      <c r="AZ67">
        <v>3072.030689056156</v>
      </c>
      <c r="BA67">
        <f t="shared" si="15"/>
        <v>1.5933816690060088E-3</v>
      </c>
      <c r="BB67">
        <f t="shared" si="16"/>
        <v>9823.4720051633358</v>
      </c>
      <c r="BE67">
        <v>865.00379892216733</v>
      </c>
      <c r="BF67">
        <v>65</v>
      </c>
      <c r="BG67">
        <v>865.00379892216733</v>
      </c>
      <c r="BH67">
        <f t="shared" si="17"/>
        <v>4.7391305613733844E-4</v>
      </c>
      <c r="BI67">
        <f t="shared" si="18"/>
        <v>16050.896848954071</v>
      </c>
      <c r="BL67">
        <v>3410.1265302026804</v>
      </c>
      <c r="BM67">
        <v>65</v>
      </c>
      <c r="BN67">
        <v>3410.1265302026804</v>
      </c>
      <c r="BO67">
        <f t="shared" si="19"/>
        <v>2.9796936542472985E-3</v>
      </c>
      <c r="BP67">
        <f t="shared" si="20"/>
        <v>7652.4226709696368</v>
      </c>
      <c r="BR67">
        <v>1223.0091177259455</v>
      </c>
      <c r="BS67">
        <v>65</v>
      </c>
      <c r="BT67">
        <v>1223.0091177259455</v>
      </c>
      <c r="BU67">
        <f t="shared" si="21"/>
        <v>6.3600864457528873E-4</v>
      </c>
      <c r="BV67">
        <f t="shared" si="22"/>
        <v>14475.81406452591</v>
      </c>
      <c r="BW67">
        <f t="shared" ref="BW67:BW130" si="44">((BS67-BU$13)/BU$16)^3</f>
        <v>-8.3208231068028846E+18</v>
      </c>
      <c r="BX67">
        <v>65</v>
      </c>
      <c r="BZ67">
        <v>493.30702348484931</v>
      </c>
      <c r="CA67">
        <v>65</v>
      </c>
      <c r="CB67">
        <v>493.30702348484931</v>
      </c>
      <c r="CC67">
        <f t="shared" si="23"/>
        <v>0.21297169869459195</v>
      </c>
      <c r="CD67">
        <f t="shared" si="24"/>
        <v>4102.5963416755585</v>
      </c>
      <c r="CF67">
        <v>369.69934456635065</v>
      </c>
      <c r="CG67">
        <v>65</v>
      </c>
      <c r="CH67">
        <v>369.69934456635065</v>
      </c>
      <c r="CI67">
        <f t="shared" si="25"/>
        <v>0.33824948296483487</v>
      </c>
      <c r="CJ67">
        <f t="shared" si="26"/>
        <v>4097.9556746056423</v>
      </c>
      <c r="CL67">
        <v>2187.9497917003209</v>
      </c>
      <c r="CM67">
        <v>65</v>
      </c>
      <c r="CN67">
        <v>2187.9497917003209</v>
      </c>
      <c r="CO67" t="e">
        <f t="shared" si="27"/>
        <v>#DIV/0!</v>
      </c>
      <c r="CP67">
        <f t="shared" si="28"/>
        <v>4225</v>
      </c>
      <c r="CR67">
        <v>301.50401347504771</v>
      </c>
      <c r="CS67">
        <v>65</v>
      </c>
      <c r="CT67">
        <v>301.50401347504771</v>
      </c>
      <c r="CU67">
        <f t="shared" si="29"/>
        <v>0.33882706088439329</v>
      </c>
      <c r="CV67">
        <f t="shared" si="30"/>
        <v>4092.7617540738242</v>
      </c>
      <c r="CX67">
        <v>776.43412487326691</v>
      </c>
      <c r="CY67">
        <v>65</v>
      </c>
      <c r="CZ67">
        <v>776.43412487326691</v>
      </c>
      <c r="DA67">
        <f t="shared" si="31"/>
        <v>0.35397180291920788</v>
      </c>
      <c r="DB67">
        <f t="shared" si="32"/>
        <v>4094.6549759705358</v>
      </c>
      <c r="DD67">
        <v>1065.3771274181856</v>
      </c>
      <c r="DE67">
        <v>65</v>
      </c>
      <c r="DF67">
        <v>1065.3771274181856</v>
      </c>
      <c r="DG67">
        <f t="shared" si="33"/>
        <v>7.6456947481966448E-5</v>
      </c>
      <c r="DH67">
        <f t="shared" si="34"/>
        <v>51882.031676800718</v>
      </c>
      <c r="DJ67">
        <v>5012.8604941588173</v>
      </c>
      <c r="DK67">
        <v>65</v>
      </c>
      <c r="DL67">
        <v>5012.8604941588173</v>
      </c>
      <c r="DM67">
        <f t="shared" si="35"/>
        <v>8.1978721393818096E-4</v>
      </c>
      <c r="DN67">
        <f t="shared" si="36"/>
        <v>33648.485702208818</v>
      </c>
      <c r="DQ67">
        <v>409.91954466022685</v>
      </c>
      <c r="DR67">
        <v>65</v>
      </c>
      <c r="DS67">
        <v>409.91954466022685</v>
      </c>
      <c r="DT67">
        <f t="shared" si="37"/>
        <v>4.3860751197203884E-5</v>
      </c>
      <c r="DU67">
        <f t="shared" si="38"/>
        <v>86558.918481887566</v>
      </c>
      <c r="DW67">
        <v>187.33910184317551</v>
      </c>
      <c r="DX67">
        <v>65</v>
      </c>
      <c r="DY67">
        <v>187.33910184317551</v>
      </c>
      <c r="DZ67">
        <f t="shared" si="39"/>
        <v>1.8181284626720672E-5</v>
      </c>
      <c r="EA67">
        <f t="shared" si="40"/>
        <v>110671.40829380829</v>
      </c>
    </row>
    <row r="68" spans="1:131" x14ac:dyDescent="0.25">
      <c r="A68">
        <v>2911.3480143045053</v>
      </c>
      <c r="B68">
        <v>66</v>
      </c>
      <c r="C68">
        <v>2911.3480143045053</v>
      </c>
      <c r="D68">
        <f t="shared" ref="D68:D131" si="45">C68/C$332</f>
        <v>8.7235019056232941E-4</v>
      </c>
      <c r="E68">
        <f t="shared" si="41"/>
        <v>11704.995268595207</v>
      </c>
      <c r="H68">
        <v>1108.3857247169981</v>
      </c>
      <c r="I68">
        <v>66</v>
      </c>
      <c r="J68">
        <v>1108.3857247169981</v>
      </c>
      <c r="K68">
        <f t="shared" ref="K68:K131" si="46">J68/J$332</f>
        <v>2.6575323157079534E-4</v>
      </c>
      <c r="L68">
        <f t="shared" si="42"/>
        <v>15934.754993337285</v>
      </c>
      <c r="O68">
        <v>5559.995670995655</v>
      </c>
      <c r="P68">
        <v>66</v>
      </c>
      <c r="Q68">
        <v>5559.995670995655</v>
      </c>
      <c r="R68">
        <f t="shared" ref="R68:R131" si="47">Q68/Q$357</f>
        <v>1.7569251001683828E-3</v>
      </c>
      <c r="S68">
        <f t="shared" ref="S68:S131" si="48">(P68-R$360)^2</f>
        <v>21415.573579338703</v>
      </c>
      <c r="V68">
        <v>985.88214452210923</v>
      </c>
      <c r="W68">
        <v>66</v>
      </c>
      <c r="X68">
        <v>985.88214452210923</v>
      </c>
      <c r="Y68">
        <f t="shared" ref="Y68:Y131" si="49">X68/X$332</f>
        <v>3.3324230176713985E-4</v>
      </c>
      <c r="Z68">
        <f t="shared" si="43"/>
        <v>17104.885338547047</v>
      </c>
      <c r="AC68">
        <v>9517.8739002932361</v>
      </c>
      <c r="AD68">
        <v>66</v>
      </c>
      <c r="AE68">
        <v>9517.8739002932361</v>
      </c>
      <c r="AF68">
        <f t="shared" ref="AF68:AF131" si="50">AE68/AE$357</f>
        <v>2.0346707073483324E-3</v>
      </c>
      <c r="AG68">
        <f t="shared" ref="AG68:AG131" si="51">(AD68-AF$360)^2</f>
        <v>16793.997018638125</v>
      </c>
      <c r="AJ68">
        <v>4951.9139037432724</v>
      </c>
      <c r="AK68">
        <v>66</v>
      </c>
      <c r="AL68">
        <v>4951.9139037432724</v>
      </c>
      <c r="AM68">
        <f t="shared" ref="AM68:AM131" si="52">AL68/AL$357</f>
        <v>9.5860952027262091E-4</v>
      </c>
      <c r="AN68">
        <f t="shared" ref="AN68:AN131" si="53">(AK68-AM$360)^2</f>
        <v>11170.514457552204</v>
      </c>
      <c r="AQ68">
        <v>8461.2042616365579</v>
      </c>
      <c r="AR68">
        <v>66</v>
      </c>
      <c r="AS68">
        <v>8461.2042616365579</v>
      </c>
      <c r="AT68">
        <f t="shared" ref="AT68:AT131" si="54">AS68/AS$357</f>
        <v>2.1178981513338265E-3</v>
      </c>
      <c r="AU68">
        <f t="shared" ref="AU68:AU131" si="55">(AR68-AT$360)^2</f>
        <v>14096.692221814064</v>
      </c>
      <c r="AX68">
        <v>3234.5873383516573</v>
      </c>
      <c r="AY68">
        <v>66</v>
      </c>
      <c r="AZ68">
        <v>3234.5873383516573</v>
      </c>
      <c r="BA68">
        <f t="shared" ref="BA68:BA131" si="56">AZ68/AZ$357</f>
        <v>1.6776955354283751E-3</v>
      </c>
      <c r="BB68">
        <f t="shared" ref="BB68:BB131" si="57">(AY68-BA$360)^2</f>
        <v>9626.2451451754587</v>
      </c>
      <c r="BE68">
        <v>867.91015107341718</v>
      </c>
      <c r="BF68">
        <v>66</v>
      </c>
      <c r="BG68">
        <v>867.91015107341718</v>
      </c>
      <c r="BH68">
        <f t="shared" ref="BH68:BH131" si="58">BG68/BG$357</f>
        <v>4.7550537079760511E-4</v>
      </c>
      <c r="BI68">
        <f t="shared" ref="BI68:BI131" si="59">(BF68-BH$360)^2</f>
        <v>15798.512580705594</v>
      </c>
      <c r="BL68">
        <v>3420.364840457547</v>
      </c>
      <c r="BM68">
        <v>66</v>
      </c>
      <c r="BN68">
        <v>3420.364840457547</v>
      </c>
      <c r="BO68">
        <f t="shared" ref="BO68:BO131" si="60">BN68/BN$357</f>
        <v>2.988639664850262E-3</v>
      </c>
      <c r="BP68">
        <f t="shared" ref="BP68:BP131" si="61">(BM68-BO$360)^2</f>
        <v>7478.4664173406836</v>
      </c>
      <c r="BR68">
        <v>1290.9192813086765</v>
      </c>
      <c r="BS68">
        <v>66</v>
      </c>
      <c r="BT68">
        <v>1290.9192813086765</v>
      </c>
      <c r="BU68">
        <f t="shared" ref="BU68:BU131" si="62">BT68/BT$357</f>
        <v>6.7132436746495023E-4</v>
      </c>
      <c r="BV68">
        <f t="shared" ref="BV68:BV131" si="63">(BS68-BU$360)^2</f>
        <v>14236.183110037293</v>
      </c>
      <c r="BW68">
        <f t="shared" si="44"/>
        <v>-8.7107995128454339E+18</v>
      </c>
      <c r="BX68">
        <v>66</v>
      </c>
      <c r="BZ68">
        <v>496.7887575757585</v>
      </c>
      <c r="CA68">
        <v>66</v>
      </c>
      <c r="CB68">
        <v>496.7887575757585</v>
      </c>
      <c r="CC68">
        <f t="shared" ref="CC68:CC131" si="64">CB68/CB$357</f>
        <v>0.21447484133891428</v>
      </c>
      <c r="CD68">
        <f t="shared" ref="CD68:CD131" si="65">(CA68-CC$360)^2</f>
        <v>4231.6993680516052</v>
      </c>
      <c r="CF68">
        <v>391.62500104492949</v>
      </c>
      <c r="CG68">
        <v>66</v>
      </c>
      <c r="CH68">
        <v>391.62500104492949</v>
      </c>
      <c r="CI68">
        <f t="shared" ref="CI68:CI131" si="66">CH68/CH$357</f>
        <v>0.3583099512251805</v>
      </c>
      <c r="CJ68">
        <f t="shared" ref="CJ68:CJ131" si="67">(CG68-CI$360)^2</f>
        <v>4226.9862283747425</v>
      </c>
      <c r="CL68">
        <v>2230.9102175036478</v>
      </c>
      <c r="CM68">
        <v>66</v>
      </c>
      <c r="CN68">
        <v>2230.9102175036478</v>
      </c>
      <c r="CO68" t="e">
        <f t="shared" ref="CO68:CO131" si="68">CN68/CN$357</f>
        <v>#DIV/0!</v>
      </c>
      <c r="CP68">
        <f t="shared" ref="CP68:CP131" si="69">(CM68-CO$360)^2</f>
        <v>4356</v>
      </c>
      <c r="CR68">
        <v>316.44794515088802</v>
      </c>
      <c r="CS68">
        <v>66</v>
      </c>
      <c r="CT68">
        <v>316.44794515088802</v>
      </c>
      <c r="CU68">
        <f t="shared" ref="CU68:CU131" si="70">CT68/CT$357</f>
        <v>0.35562089519997264</v>
      </c>
      <c r="CV68">
        <f t="shared" ref="CV68:CV131" si="71">(CS68-CU$360)^2</f>
        <v>4221.7111464768168</v>
      </c>
      <c r="CX68">
        <v>750.91982527880964</v>
      </c>
      <c r="CY68">
        <v>66</v>
      </c>
      <c r="CZ68">
        <v>750.91982527880964</v>
      </c>
      <c r="DA68">
        <f t="shared" ref="DA68:DA131" si="72">CZ68/CZ$357</f>
        <v>0.34233998208811678</v>
      </c>
      <c r="DB68">
        <f t="shared" ref="DB68:DB131" si="73">(CY68-DA$360)^2</f>
        <v>4223.6339582445098</v>
      </c>
      <c r="DD68">
        <v>1079.6098538666704</v>
      </c>
      <c r="DE68">
        <v>66</v>
      </c>
      <c r="DF68">
        <v>1079.6098538666704</v>
      </c>
      <c r="DG68">
        <f t="shared" ref="DG68:DG131" si="74">DF68/DF$771</f>
        <v>7.7478361205418622E-5</v>
      </c>
      <c r="DH68">
        <f t="shared" ref="DH68:DH131" si="75">(DE68-DG$774)^2</f>
        <v>51427.479125817626</v>
      </c>
      <c r="DJ68">
        <v>5150.3648290339879</v>
      </c>
      <c r="DK68">
        <v>66</v>
      </c>
      <c r="DL68">
        <v>5150.3648290339879</v>
      </c>
      <c r="DM68">
        <f t="shared" ref="DM68:DM131" si="76">DL68/DL$771</f>
        <v>8.4227423421793732E-4</v>
      </c>
      <c r="DN68">
        <f t="shared" ref="DN68:DN131" si="77">(DK68-DM$774)^2</f>
        <v>33282.615230776682</v>
      </c>
      <c r="DQ68">
        <v>414.16802799951779</v>
      </c>
      <c r="DR68">
        <v>66</v>
      </c>
      <c r="DS68">
        <v>414.16802799951779</v>
      </c>
      <c r="DT68">
        <f t="shared" ref="DT68:DT131" si="78">DS68/DS$771</f>
        <v>4.4315332280583452E-5</v>
      </c>
      <c r="DU68">
        <f t="shared" ref="DU68:DU131" si="79">(DR68-DT$774)^2</f>
        <v>85971.500540346387</v>
      </c>
      <c r="DW68">
        <v>166.79243580131379</v>
      </c>
      <c r="DX68">
        <v>66</v>
      </c>
      <c r="DY68">
        <v>166.79243580131379</v>
      </c>
      <c r="DZ68">
        <f t="shared" ref="DZ68:DZ131" si="80">DY68/DY$771</f>
        <v>1.6187227968170118E-5</v>
      </c>
      <c r="EA68">
        <f t="shared" ref="EA68:EA131" si="81">(DX68-DZ$774)^2</f>
        <v>110007.06204321749</v>
      </c>
    </row>
    <row r="69" spans="1:131" x14ac:dyDescent="0.25">
      <c r="A69">
        <v>3061.7435535478708</v>
      </c>
      <c r="B69">
        <v>67</v>
      </c>
      <c r="C69">
        <v>3061.7435535478708</v>
      </c>
      <c r="D69">
        <f t="shared" si="45"/>
        <v>9.1741439335569282E-4</v>
      </c>
      <c r="E69">
        <f t="shared" si="41"/>
        <v>11489.616015721045</v>
      </c>
      <c r="H69">
        <v>1202.4820189849779</v>
      </c>
      <c r="I69">
        <v>67</v>
      </c>
      <c r="J69">
        <v>1202.4820189849779</v>
      </c>
      <c r="K69">
        <f t="shared" si="46"/>
        <v>2.8831432535151593E-4</v>
      </c>
      <c r="L69">
        <f t="shared" si="42"/>
        <v>15683.289114507394</v>
      </c>
      <c r="O69">
        <v>5665.4487734487557</v>
      </c>
      <c r="P69">
        <v>67</v>
      </c>
      <c r="Q69">
        <v>5665.4487734487557</v>
      </c>
      <c r="R69">
        <f t="shared" si="47"/>
        <v>1.7902476445647712E-3</v>
      </c>
      <c r="S69">
        <f t="shared" si="48"/>
        <v>21123.892363136922</v>
      </c>
      <c r="V69">
        <v>972.4551981351633</v>
      </c>
      <c r="W69">
        <v>67</v>
      </c>
      <c r="X69">
        <v>972.4551981351633</v>
      </c>
      <c r="Y69">
        <f t="shared" si="49"/>
        <v>3.2870380135453857E-4</v>
      </c>
      <c r="Z69">
        <f t="shared" si="43"/>
        <v>16844.314045484927</v>
      </c>
      <c r="AC69">
        <v>9649.0276370745396</v>
      </c>
      <c r="AD69">
        <v>67</v>
      </c>
      <c r="AE69">
        <v>9649.0276370745396</v>
      </c>
      <c r="AF69">
        <f t="shared" si="50"/>
        <v>2.0627079212454371E-3</v>
      </c>
      <c r="AG69">
        <f t="shared" si="51"/>
        <v>16535.813708846479</v>
      </c>
      <c r="AJ69">
        <v>5188.6205882352497</v>
      </c>
      <c r="AK69">
        <v>67</v>
      </c>
      <c r="AL69">
        <v>5188.6205882352497</v>
      </c>
      <c r="AM69">
        <f t="shared" si="52"/>
        <v>1.0044320619558781E-3</v>
      </c>
      <c r="AN69">
        <f t="shared" si="53"/>
        <v>10960.133148467867</v>
      </c>
      <c r="AQ69">
        <v>8587.1958780892692</v>
      </c>
      <c r="AR69">
        <v>67</v>
      </c>
      <c r="AS69">
        <v>8587.1958780892692</v>
      </c>
      <c r="AT69">
        <f t="shared" si="54"/>
        <v>2.149434727371662E-3</v>
      </c>
      <c r="AU69">
        <f t="shared" si="55"/>
        <v>13860.233238224779</v>
      </c>
      <c r="AX69">
        <v>3426.2045937077664</v>
      </c>
      <c r="AY69">
        <v>67</v>
      </c>
      <c r="AZ69">
        <v>3426.2045937077664</v>
      </c>
      <c r="BA69">
        <f t="shared" si="56"/>
        <v>1.7770823752920985E-3</v>
      </c>
      <c r="BB69">
        <f t="shared" si="57"/>
        <v>9431.0182851875816</v>
      </c>
      <c r="BE69">
        <v>892.39226080042499</v>
      </c>
      <c r="BF69">
        <v>67</v>
      </c>
      <c r="BG69">
        <v>892.39226080042499</v>
      </c>
      <c r="BH69">
        <f t="shared" si="58"/>
        <v>4.8891848118610634E-4</v>
      </c>
      <c r="BI69">
        <f t="shared" si="59"/>
        <v>15548.128312457116</v>
      </c>
      <c r="BL69">
        <v>3461.2698173790795</v>
      </c>
      <c r="BM69">
        <v>67</v>
      </c>
      <c r="BN69">
        <v>3461.2698173790795</v>
      </c>
      <c r="BO69">
        <f t="shared" si="60"/>
        <v>3.0243815351535257E-3</v>
      </c>
      <c r="BP69">
        <f t="shared" si="61"/>
        <v>7306.5101637117305</v>
      </c>
      <c r="BR69">
        <v>1374.8597479217096</v>
      </c>
      <c r="BS69">
        <v>67</v>
      </c>
      <c r="BT69">
        <v>1374.8597479217096</v>
      </c>
      <c r="BU69">
        <f t="shared" si="62"/>
        <v>7.1497642338325736E-4</v>
      </c>
      <c r="BV69">
        <f t="shared" si="63"/>
        <v>13998.552155548674</v>
      </c>
      <c r="BW69">
        <f t="shared" si="44"/>
        <v>-9.1127742558269184E+18</v>
      </c>
      <c r="BX69">
        <v>67</v>
      </c>
      <c r="BZ69">
        <v>510.93415833333449</v>
      </c>
      <c r="CA69">
        <v>67</v>
      </c>
      <c r="CB69">
        <v>510.93415833333449</v>
      </c>
      <c r="CC69">
        <f t="shared" si="64"/>
        <v>0.22058172789158315</v>
      </c>
      <c r="CD69">
        <f t="shared" si="65"/>
        <v>4362.8023944276529</v>
      </c>
      <c r="CF69">
        <v>393.73953631138716</v>
      </c>
      <c r="CG69">
        <v>67</v>
      </c>
      <c r="CH69">
        <v>393.73953631138716</v>
      </c>
      <c r="CI69">
        <f t="shared" si="66"/>
        <v>0.36024460561692467</v>
      </c>
      <c r="CJ69">
        <f t="shared" si="67"/>
        <v>4358.0167821438436</v>
      </c>
      <c r="CL69">
        <v>2265.140825125156</v>
      </c>
      <c r="CM69">
        <v>67</v>
      </c>
      <c r="CN69">
        <v>2265.140825125156</v>
      </c>
      <c r="CO69" t="e">
        <f t="shared" si="68"/>
        <v>#DIV/0!</v>
      </c>
      <c r="CP69">
        <f t="shared" si="69"/>
        <v>4489</v>
      </c>
      <c r="CR69">
        <v>318.48308894793968</v>
      </c>
      <c r="CS69">
        <v>67</v>
      </c>
      <c r="CT69">
        <v>318.48308894793968</v>
      </c>
      <c r="CU69">
        <f t="shared" si="70"/>
        <v>0.35790796854033863</v>
      </c>
      <c r="CV69">
        <f t="shared" si="71"/>
        <v>4352.6605388798107</v>
      </c>
      <c r="CX69">
        <v>776.46331356313999</v>
      </c>
      <c r="CY69">
        <v>67</v>
      </c>
      <c r="CZ69">
        <v>776.46331356313999</v>
      </c>
      <c r="DA69">
        <f t="shared" si="72"/>
        <v>0.35398510987320209</v>
      </c>
      <c r="DB69">
        <f t="shared" si="73"/>
        <v>4354.6129405184838</v>
      </c>
      <c r="DD69">
        <v>1101.4910651636408</v>
      </c>
      <c r="DE69">
        <v>67</v>
      </c>
      <c r="DF69">
        <v>1101.4910651636408</v>
      </c>
      <c r="DG69">
        <f t="shared" si="74"/>
        <v>7.9048669577843061E-5</v>
      </c>
      <c r="DH69">
        <f t="shared" si="75"/>
        <v>50974.926574834535</v>
      </c>
      <c r="DJ69">
        <v>5310.459951787946</v>
      </c>
      <c r="DK69">
        <v>67</v>
      </c>
      <c r="DL69">
        <v>5310.459951787946</v>
      </c>
      <c r="DM69">
        <f t="shared" si="76"/>
        <v>8.6845567988164346E-4</v>
      </c>
      <c r="DN69">
        <f t="shared" si="77"/>
        <v>32918.744759344554</v>
      </c>
      <c r="DQ69">
        <v>385.89096588426287</v>
      </c>
      <c r="DR69">
        <v>67</v>
      </c>
      <c r="DS69">
        <v>385.89096588426287</v>
      </c>
      <c r="DT69">
        <f t="shared" si="78"/>
        <v>4.1289730788336743E-5</v>
      </c>
      <c r="DU69">
        <f t="shared" si="79"/>
        <v>85386.082598805224</v>
      </c>
      <c r="DW69">
        <v>194.47580006248199</v>
      </c>
      <c r="DX69">
        <v>67</v>
      </c>
      <c r="DY69">
        <v>194.47580006248199</v>
      </c>
      <c r="DZ69">
        <f t="shared" si="80"/>
        <v>1.8873902133389625E-5</v>
      </c>
      <c r="EA69">
        <f t="shared" si="81"/>
        <v>109344.7157926267</v>
      </c>
    </row>
    <row r="70" spans="1:131" x14ac:dyDescent="0.25">
      <c r="A70">
        <v>3149.2906079427503</v>
      </c>
      <c r="B70">
        <v>68</v>
      </c>
      <c r="C70">
        <v>3149.2906079427503</v>
      </c>
      <c r="D70">
        <f t="shared" si="45"/>
        <v>9.4364680844633193E-4</v>
      </c>
      <c r="E70">
        <f t="shared" si="41"/>
        <v>11276.236762846882</v>
      </c>
      <c r="H70">
        <v>1296.7904344650797</v>
      </c>
      <c r="I70">
        <v>68</v>
      </c>
      <c r="J70">
        <v>1296.7904344650797</v>
      </c>
      <c r="K70">
        <f t="shared" si="46"/>
        <v>3.1092627859059026E-4</v>
      </c>
      <c r="L70">
        <f t="shared" si="42"/>
        <v>15433.823235677502</v>
      </c>
      <c r="O70">
        <v>5769.81096681095</v>
      </c>
      <c r="P70">
        <v>68</v>
      </c>
      <c r="Q70">
        <v>5769.81096681095</v>
      </c>
      <c r="R70">
        <f t="shared" si="47"/>
        <v>1.8232254682676143E-3</v>
      </c>
      <c r="S70">
        <f t="shared" si="48"/>
        <v>20834.211146935137</v>
      </c>
      <c r="V70">
        <v>973.57370629367142</v>
      </c>
      <c r="W70">
        <v>68</v>
      </c>
      <c r="X70">
        <v>973.57370629367142</v>
      </c>
      <c r="Y70">
        <f t="shared" si="49"/>
        <v>3.2908187315080508E-4</v>
      </c>
      <c r="Z70">
        <f t="shared" si="43"/>
        <v>16585.742752422811</v>
      </c>
      <c r="AC70">
        <v>9770.9086465831115</v>
      </c>
      <c r="AD70">
        <v>68</v>
      </c>
      <c r="AE70">
        <v>9770.9086465831115</v>
      </c>
      <c r="AF70">
        <f t="shared" si="50"/>
        <v>2.0887628703261866E-3</v>
      </c>
      <c r="AG70">
        <f t="shared" si="51"/>
        <v>16279.630399054833</v>
      </c>
      <c r="AJ70">
        <v>5430.7515151514708</v>
      </c>
      <c r="AK70">
        <v>68</v>
      </c>
      <c r="AL70">
        <v>5430.7515151514708</v>
      </c>
      <c r="AM70">
        <f t="shared" si="52"/>
        <v>1.0513046482338558E-3</v>
      </c>
      <c r="AN70">
        <f t="shared" si="53"/>
        <v>10751.751839383527</v>
      </c>
      <c r="AQ70">
        <v>8724.1268884813744</v>
      </c>
      <c r="AR70">
        <v>68</v>
      </c>
      <c r="AS70">
        <v>8724.1268884813744</v>
      </c>
      <c r="AT70">
        <f t="shared" si="54"/>
        <v>2.1837095096369492E-3</v>
      </c>
      <c r="AU70">
        <f t="shared" si="55"/>
        <v>13625.774254635493</v>
      </c>
      <c r="AX70">
        <v>3628.7006369426636</v>
      </c>
      <c r="AY70">
        <v>68</v>
      </c>
      <c r="AZ70">
        <v>3628.7006369426636</v>
      </c>
      <c r="BA70">
        <f t="shared" si="56"/>
        <v>1.8821117568299062E-3</v>
      </c>
      <c r="BB70">
        <f t="shared" si="57"/>
        <v>9237.7914251997045</v>
      </c>
      <c r="BE70">
        <v>930.35921901228085</v>
      </c>
      <c r="BF70">
        <v>68</v>
      </c>
      <c r="BG70">
        <v>930.35921901228085</v>
      </c>
      <c r="BH70">
        <f t="shared" si="58"/>
        <v>5.0971958890475369E-4</v>
      </c>
      <c r="BI70">
        <f t="shared" si="59"/>
        <v>15299.744044208639</v>
      </c>
      <c r="BL70">
        <v>3509.7808549066722</v>
      </c>
      <c r="BM70">
        <v>68</v>
      </c>
      <c r="BN70">
        <v>3509.7808549066722</v>
      </c>
      <c r="BO70">
        <f t="shared" si="60"/>
        <v>3.0667694141373971E-3</v>
      </c>
      <c r="BP70">
        <f t="shared" si="61"/>
        <v>7136.5539100827773</v>
      </c>
      <c r="BR70">
        <v>1480.7396084741367</v>
      </c>
      <c r="BS70">
        <v>68</v>
      </c>
      <c r="BT70">
        <v>1480.7396084741367</v>
      </c>
      <c r="BU70">
        <f t="shared" si="62"/>
        <v>7.7003775172640346E-4</v>
      </c>
      <c r="BV70">
        <f t="shared" si="63"/>
        <v>13762.921201060055</v>
      </c>
      <c r="BW70">
        <f t="shared" si="44"/>
        <v>-9.5269291286593024E+18</v>
      </c>
      <c r="BX70">
        <v>68</v>
      </c>
      <c r="BZ70">
        <v>499.78998333333436</v>
      </c>
      <c r="CA70">
        <v>68</v>
      </c>
      <c r="CB70">
        <v>499.78998333333436</v>
      </c>
      <c r="CC70">
        <f t="shared" si="64"/>
        <v>0.21577053776594179</v>
      </c>
      <c r="CD70">
        <f t="shared" si="65"/>
        <v>4495.9054208036996</v>
      </c>
      <c r="CF70">
        <v>405.37970794148112</v>
      </c>
      <c r="CG70">
        <v>68</v>
      </c>
      <c r="CH70">
        <v>405.37970794148112</v>
      </c>
      <c r="CI70">
        <f t="shared" si="66"/>
        <v>0.37089456238143981</v>
      </c>
      <c r="CJ70">
        <f t="shared" si="67"/>
        <v>4491.0473359129437</v>
      </c>
      <c r="CL70">
        <v>2398.9203418375732</v>
      </c>
      <c r="CM70">
        <v>68</v>
      </c>
      <c r="CN70">
        <v>2398.9203418375732</v>
      </c>
      <c r="CO70" t="e">
        <f t="shared" si="68"/>
        <v>#DIV/0!</v>
      </c>
      <c r="CP70">
        <f t="shared" si="69"/>
        <v>4624</v>
      </c>
      <c r="CR70">
        <v>325.70396001771883</v>
      </c>
      <c r="CS70">
        <v>68</v>
      </c>
      <c r="CT70">
        <v>325.70396001771883</v>
      </c>
      <c r="CU70">
        <f t="shared" si="70"/>
        <v>0.36602270802058401</v>
      </c>
      <c r="CV70">
        <f t="shared" si="71"/>
        <v>4485.6099312828046</v>
      </c>
      <c r="CX70">
        <v>818.74437760504543</v>
      </c>
      <c r="CY70">
        <v>68</v>
      </c>
      <c r="CZ70">
        <v>818.74437760504543</v>
      </c>
      <c r="DA70">
        <f t="shared" si="72"/>
        <v>0.37326080112479237</v>
      </c>
      <c r="DB70">
        <f t="shared" si="73"/>
        <v>4487.5919227924578</v>
      </c>
      <c r="DD70">
        <v>1126.0697310060648</v>
      </c>
      <c r="DE70">
        <v>68</v>
      </c>
      <c r="DF70">
        <v>1126.0697310060648</v>
      </c>
      <c r="DG70">
        <f t="shared" si="74"/>
        <v>8.0812561175595926E-5</v>
      </c>
      <c r="DH70">
        <f t="shared" si="75"/>
        <v>50524.374023851444</v>
      </c>
      <c r="DJ70">
        <v>5469.7829230267525</v>
      </c>
      <c r="DK70">
        <v>68</v>
      </c>
      <c r="DL70">
        <v>5469.7829230267525</v>
      </c>
      <c r="DM70">
        <f t="shared" si="76"/>
        <v>8.9451085034976386E-4</v>
      </c>
      <c r="DN70">
        <f t="shared" si="77"/>
        <v>32556.874287912418</v>
      </c>
      <c r="DQ70">
        <v>354.92847952658371</v>
      </c>
      <c r="DR70">
        <v>68</v>
      </c>
      <c r="DS70">
        <v>354.92847952658371</v>
      </c>
      <c r="DT70">
        <f t="shared" si="78"/>
        <v>3.7976793095388649E-5</v>
      </c>
      <c r="DU70">
        <f t="shared" si="79"/>
        <v>84802.664657264046</v>
      </c>
      <c r="DW70">
        <v>231.13998250546842</v>
      </c>
      <c r="DX70">
        <v>68</v>
      </c>
      <c r="DY70">
        <v>231.13998250546842</v>
      </c>
      <c r="DZ70">
        <f t="shared" si="80"/>
        <v>2.2432165891694466E-5</v>
      </c>
      <c r="EA70">
        <f t="shared" si="81"/>
        <v>108684.3695420359</v>
      </c>
    </row>
    <row r="71" spans="1:131" x14ac:dyDescent="0.25">
      <c r="A71">
        <v>3173.1406926406598</v>
      </c>
      <c r="B71">
        <v>69</v>
      </c>
      <c r="C71">
        <v>3173.1406926406598</v>
      </c>
      <c r="D71">
        <f t="shared" si="45"/>
        <v>9.5079319762032398E-4</v>
      </c>
      <c r="E71">
        <f t="shared" si="41"/>
        <v>11064.857509972719</v>
      </c>
      <c r="H71">
        <v>1364.3412741876054</v>
      </c>
      <c r="I71">
        <v>69</v>
      </c>
      <c r="J71">
        <v>1364.3412741876054</v>
      </c>
      <c r="K71">
        <f t="shared" si="46"/>
        <v>3.2712267444020811E-4</v>
      </c>
      <c r="L71">
        <f t="shared" si="42"/>
        <v>15186.357356847611</v>
      </c>
      <c r="O71">
        <v>5857.0822510822327</v>
      </c>
      <c r="P71">
        <v>69</v>
      </c>
      <c r="Q71">
        <v>5857.0822510822327</v>
      </c>
      <c r="R71">
        <f t="shared" si="47"/>
        <v>1.8508026677715645E-3</v>
      </c>
      <c r="S71">
        <f t="shared" si="48"/>
        <v>20546.529930733355</v>
      </c>
      <c r="V71">
        <v>952.57100233096571</v>
      </c>
      <c r="W71">
        <v>69</v>
      </c>
      <c r="X71">
        <v>952.57100233096571</v>
      </c>
      <c r="Y71">
        <f t="shared" si="49"/>
        <v>3.2198265804608432E-4</v>
      </c>
      <c r="Z71">
        <f t="shared" si="43"/>
        <v>16329.171459360694</v>
      </c>
      <c r="AC71">
        <v>9868.789656091687</v>
      </c>
      <c r="AD71">
        <v>69</v>
      </c>
      <c r="AE71">
        <v>9868.789656091687</v>
      </c>
      <c r="AF71">
        <f t="shared" si="50"/>
        <v>2.1096872516469609E-3</v>
      </c>
      <c r="AG71">
        <f t="shared" si="51"/>
        <v>16025.447089263187</v>
      </c>
      <c r="AJ71">
        <v>5663.3066844919322</v>
      </c>
      <c r="AK71">
        <v>69</v>
      </c>
      <c r="AL71">
        <v>5663.3066844919322</v>
      </c>
      <c r="AM71">
        <f t="shared" si="52"/>
        <v>1.0963235245010422E-3</v>
      </c>
      <c r="AN71">
        <f t="shared" si="53"/>
        <v>10545.370530299188</v>
      </c>
      <c r="AQ71">
        <v>8830.1488079643896</v>
      </c>
      <c r="AR71">
        <v>69</v>
      </c>
      <c r="AS71">
        <v>8830.1488079643896</v>
      </c>
      <c r="AT71">
        <f t="shared" si="54"/>
        <v>2.210247531924395E-3</v>
      </c>
      <c r="AU71">
        <f t="shared" si="55"/>
        <v>13393.315271046209</v>
      </c>
      <c r="AX71">
        <v>3828.2269832078628</v>
      </c>
      <c r="AY71">
        <v>69</v>
      </c>
      <c r="AZ71">
        <v>3828.2269832078628</v>
      </c>
      <c r="BA71">
        <f t="shared" si="56"/>
        <v>1.9856008345123925E-3</v>
      </c>
      <c r="BB71">
        <f t="shared" si="57"/>
        <v>9046.5645652118292</v>
      </c>
      <c r="BE71">
        <v>948.47769237565262</v>
      </c>
      <c r="BF71">
        <v>69</v>
      </c>
      <c r="BG71">
        <v>948.47769237565262</v>
      </c>
      <c r="BH71">
        <f t="shared" si="58"/>
        <v>5.1964622864307368E-4</v>
      </c>
      <c r="BI71">
        <f t="shared" si="59"/>
        <v>15053.359775960162</v>
      </c>
      <c r="BL71">
        <v>3532.9282560706306</v>
      </c>
      <c r="BM71">
        <v>69</v>
      </c>
      <c r="BN71">
        <v>3532.9282560706306</v>
      </c>
      <c r="BO71">
        <f t="shared" si="60"/>
        <v>3.0869951048118319E-3</v>
      </c>
      <c r="BP71">
        <f t="shared" si="61"/>
        <v>6968.597656453825</v>
      </c>
      <c r="BR71">
        <v>1584.7709841780779</v>
      </c>
      <c r="BS71">
        <v>69</v>
      </c>
      <c r="BT71">
        <v>1584.7709841780779</v>
      </c>
      <c r="BU71">
        <f t="shared" si="62"/>
        <v>8.2413780159176558E-4</v>
      </c>
      <c r="BV71">
        <f t="shared" si="63"/>
        <v>13529.290246571436</v>
      </c>
      <c r="BW71">
        <f t="shared" si="44"/>
        <v>-9.9534459242545684E+18</v>
      </c>
      <c r="BX71">
        <v>69</v>
      </c>
      <c r="BZ71">
        <v>481.97271742424334</v>
      </c>
      <c r="CA71">
        <v>69</v>
      </c>
      <c r="CB71">
        <v>481.97271742424334</v>
      </c>
      <c r="CC71">
        <f t="shared" si="64"/>
        <v>0.20807842472861568</v>
      </c>
      <c r="CD71">
        <f t="shared" si="65"/>
        <v>4631.0084471797472</v>
      </c>
      <c r="CF71">
        <v>414.05669775339334</v>
      </c>
      <c r="CG71">
        <v>69</v>
      </c>
      <c r="CH71">
        <v>414.05669775339334</v>
      </c>
      <c r="CI71">
        <f t="shared" si="66"/>
        <v>0.37883341150494343</v>
      </c>
      <c r="CJ71">
        <f t="shared" si="67"/>
        <v>4626.0778896820448</v>
      </c>
      <c r="CL71">
        <v>2473.2951918833242</v>
      </c>
      <c r="CM71">
        <v>69</v>
      </c>
      <c r="CN71">
        <v>2473.2951918833242</v>
      </c>
      <c r="CO71" t="e">
        <f t="shared" si="68"/>
        <v>#DIV/0!</v>
      </c>
      <c r="CP71">
        <f t="shared" si="69"/>
        <v>4761</v>
      </c>
      <c r="CR71">
        <v>326.0023462390136</v>
      </c>
      <c r="CS71">
        <v>69</v>
      </c>
      <c r="CT71">
        <v>326.0023462390136</v>
      </c>
      <c r="CU71">
        <f t="shared" si="70"/>
        <v>0.36635803133918415</v>
      </c>
      <c r="CV71">
        <f t="shared" si="71"/>
        <v>4620.5593236857985</v>
      </c>
      <c r="CX71">
        <v>810.84250225301207</v>
      </c>
      <c r="CY71">
        <v>69</v>
      </c>
      <c r="CZ71">
        <v>810.84250225301207</v>
      </c>
      <c r="DA71">
        <f t="shared" si="72"/>
        <v>0.3696583820976036</v>
      </c>
      <c r="DB71">
        <f t="shared" si="73"/>
        <v>4622.5709050664318</v>
      </c>
      <c r="DD71">
        <v>1192.9871544242467</v>
      </c>
      <c r="DE71">
        <v>69</v>
      </c>
      <c r="DF71">
        <v>1192.9871544242467</v>
      </c>
      <c r="DG71">
        <f t="shared" si="74"/>
        <v>8.5614899987121934E-5</v>
      </c>
      <c r="DH71">
        <f t="shared" si="75"/>
        <v>50075.821472868352</v>
      </c>
      <c r="DJ71">
        <v>5636.8235306291963</v>
      </c>
      <c r="DK71">
        <v>69</v>
      </c>
      <c r="DL71">
        <v>5636.8235306291963</v>
      </c>
      <c r="DM71">
        <f t="shared" si="76"/>
        <v>9.2182813844914611E-4</v>
      </c>
      <c r="DN71">
        <f t="shared" si="77"/>
        <v>32197.003816480286</v>
      </c>
      <c r="DQ71">
        <v>362.19944771435939</v>
      </c>
      <c r="DR71">
        <v>69</v>
      </c>
      <c r="DS71">
        <v>362.19944771435939</v>
      </c>
      <c r="DT71">
        <f t="shared" si="78"/>
        <v>3.8754775338004454E-5</v>
      </c>
      <c r="DU71">
        <f t="shared" si="79"/>
        <v>84221.246715722882</v>
      </c>
      <c r="DW71">
        <v>204.62877100906144</v>
      </c>
      <c r="DX71">
        <v>69</v>
      </c>
      <c r="DY71">
        <v>204.62877100906144</v>
      </c>
      <c r="DZ71">
        <f t="shared" si="80"/>
        <v>1.9859249307420134E-5</v>
      </c>
      <c r="EA71">
        <f t="shared" si="81"/>
        <v>108026.0232914451</v>
      </c>
    </row>
    <row r="72" spans="1:131" x14ac:dyDescent="0.25">
      <c r="A72">
        <v>3197.8089591567532</v>
      </c>
      <c r="B72">
        <v>70</v>
      </c>
      <c r="C72">
        <v>3197.8089591567532</v>
      </c>
      <c r="D72">
        <f t="shared" si="45"/>
        <v>9.5818474507202811E-4</v>
      </c>
      <c r="E72">
        <f t="shared" si="41"/>
        <v>10855.478257098557</v>
      </c>
      <c r="H72">
        <v>1417.2860533040694</v>
      </c>
      <c r="I72">
        <v>70</v>
      </c>
      <c r="J72">
        <v>1417.2860533040694</v>
      </c>
      <c r="K72">
        <f t="shared" si="46"/>
        <v>3.398170333003376E-4</v>
      </c>
      <c r="L72">
        <f t="shared" si="42"/>
        <v>14940.891478017722</v>
      </c>
      <c r="O72">
        <v>5922.6565656565472</v>
      </c>
      <c r="P72">
        <v>70</v>
      </c>
      <c r="Q72">
        <v>5922.6565656565472</v>
      </c>
      <c r="R72">
        <f t="shared" si="47"/>
        <v>1.871523755703872E-3</v>
      </c>
      <c r="S72">
        <f t="shared" si="48"/>
        <v>20260.84871453157</v>
      </c>
      <c r="V72">
        <v>927.59860139856391</v>
      </c>
      <c r="W72">
        <v>70</v>
      </c>
      <c r="X72">
        <v>927.59860139856391</v>
      </c>
      <c r="Y72">
        <f t="shared" si="49"/>
        <v>3.1354162844269358E-4</v>
      </c>
      <c r="Z72">
        <f t="shared" si="43"/>
        <v>16074.600166298576</v>
      </c>
      <c r="AC72">
        <v>9930.1252110548103</v>
      </c>
      <c r="AD72">
        <v>70</v>
      </c>
      <c r="AE72">
        <v>9930.1252110548103</v>
      </c>
      <c r="AF72">
        <f t="shared" si="50"/>
        <v>2.1227991775150455E-3</v>
      </c>
      <c r="AG72">
        <f t="shared" si="51"/>
        <v>15773.263779471539</v>
      </c>
      <c r="AJ72">
        <v>5883.0739750445173</v>
      </c>
      <c r="AK72">
        <v>70</v>
      </c>
      <c r="AL72">
        <v>5883.0739750445173</v>
      </c>
      <c r="AM72">
        <f t="shared" si="52"/>
        <v>1.138866876639894E-3</v>
      </c>
      <c r="AN72">
        <f t="shared" si="53"/>
        <v>10340.98922121485</v>
      </c>
      <c r="AQ72">
        <v>8899.8676971443747</v>
      </c>
      <c r="AR72">
        <v>70</v>
      </c>
      <c r="AS72">
        <v>8899.8676971443747</v>
      </c>
      <c r="AT72">
        <f t="shared" si="54"/>
        <v>2.2276986537672775E-3</v>
      </c>
      <c r="AU72">
        <f t="shared" si="55"/>
        <v>13162.856287456923</v>
      </c>
      <c r="AX72">
        <v>4009.4502991700319</v>
      </c>
      <c r="AY72">
        <v>70</v>
      </c>
      <c r="AZ72">
        <v>4009.4502991700319</v>
      </c>
      <c r="BA72">
        <f t="shared" si="56"/>
        <v>2.0795966108824917E-3</v>
      </c>
      <c r="BB72">
        <f t="shared" si="57"/>
        <v>8857.3377052239521</v>
      </c>
      <c r="BE72">
        <v>969.17192331478145</v>
      </c>
      <c r="BF72">
        <v>70</v>
      </c>
      <c r="BG72">
        <v>969.17192331478145</v>
      </c>
      <c r="BH72">
        <f t="shared" si="58"/>
        <v>5.3098405888265718E-4</v>
      </c>
      <c r="BI72">
        <f t="shared" si="59"/>
        <v>14808.975507711686</v>
      </c>
      <c r="BL72">
        <v>3545.9241420830731</v>
      </c>
      <c r="BM72">
        <v>70</v>
      </c>
      <c r="BN72">
        <v>3545.9241420830731</v>
      </c>
      <c r="BO72">
        <f t="shared" si="60"/>
        <v>3.0983506245380443E-3</v>
      </c>
      <c r="BP72">
        <f t="shared" si="61"/>
        <v>6802.6414028248719</v>
      </c>
      <c r="BR72">
        <v>1680.408420488081</v>
      </c>
      <c r="BS72">
        <v>70</v>
      </c>
      <c r="BT72">
        <v>1680.408420488081</v>
      </c>
      <c r="BU72">
        <f t="shared" si="62"/>
        <v>8.7387270164817764E-4</v>
      </c>
      <c r="BV72">
        <f t="shared" si="63"/>
        <v>13297.659292082817</v>
      </c>
      <c r="BW72">
        <f t="shared" si="44"/>
        <v>-1.0392506435524676E+19</v>
      </c>
      <c r="BX72">
        <v>70</v>
      </c>
      <c r="BZ72">
        <v>470.79817878787946</v>
      </c>
      <c r="CA72">
        <v>70</v>
      </c>
      <c r="CB72">
        <v>470.79817878787946</v>
      </c>
      <c r="CC72">
        <f t="shared" si="64"/>
        <v>0.20325412594060568</v>
      </c>
      <c r="CD72">
        <f t="shared" si="65"/>
        <v>4768.111473555794</v>
      </c>
      <c r="CF72">
        <v>418.22865726227519</v>
      </c>
      <c r="CG72">
        <v>70</v>
      </c>
      <c r="CH72">
        <v>418.22865726227519</v>
      </c>
      <c r="CI72">
        <f t="shared" si="66"/>
        <v>0.38265046762789867</v>
      </c>
      <c r="CJ72">
        <f t="shared" si="67"/>
        <v>4763.1084434511458</v>
      </c>
      <c r="CL72">
        <v>2550.7320722321056</v>
      </c>
      <c r="CM72">
        <v>70</v>
      </c>
      <c r="CN72">
        <v>2550.7320722321056</v>
      </c>
      <c r="CO72" t="e">
        <f t="shared" si="68"/>
        <v>#DIV/0!</v>
      </c>
      <c r="CP72">
        <f t="shared" si="69"/>
        <v>4900</v>
      </c>
      <c r="CR72">
        <v>314.46676276333824</v>
      </c>
      <c r="CS72">
        <v>70</v>
      </c>
      <c r="CT72">
        <v>314.46676276333824</v>
      </c>
      <c r="CU72">
        <f t="shared" si="70"/>
        <v>0.35339446312793338</v>
      </c>
      <c r="CV72">
        <f t="shared" si="71"/>
        <v>4757.5087160887924</v>
      </c>
      <c r="CX72">
        <v>803.67005114340327</v>
      </c>
      <c r="CY72">
        <v>70</v>
      </c>
      <c r="CZ72">
        <v>803.67005114340327</v>
      </c>
      <c r="DA72">
        <f t="shared" si="72"/>
        <v>0.36638850334126671</v>
      </c>
      <c r="DB72">
        <f t="shared" si="73"/>
        <v>4759.5498873404058</v>
      </c>
      <c r="DD72">
        <v>1214.7176990545497</v>
      </c>
      <c r="DE72">
        <v>70</v>
      </c>
      <c r="DF72">
        <v>1214.7176990545497</v>
      </c>
      <c r="DG72">
        <f t="shared" si="74"/>
        <v>8.7174395743877978E-5</v>
      </c>
      <c r="DH72">
        <f t="shared" si="75"/>
        <v>49629.268921885254</v>
      </c>
      <c r="DJ72">
        <v>5725.040289746792</v>
      </c>
      <c r="DK72">
        <v>70</v>
      </c>
      <c r="DL72">
        <v>5725.040289746792</v>
      </c>
      <c r="DM72">
        <f t="shared" si="76"/>
        <v>9.3625482581934896E-4</v>
      </c>
      <c r="DN72">
        <f t="shared" si="77"/>
        <v>31839.133345048154</v>
      </c>
      <c r="DQ72">
        <v>360.64587044758946</v>
      </c>
      <c r="DR72">
        <v>70</v>
      </c>
      <c r="DS72">
        <v>360.64587044758946</v>
      </c>
      <c r="DT72">
        <f t="shared" si="78"/>
        <v>3.8588544996340921E-5</v>
      </c>
      <c r="DU72">
        <f t="shared" si="79"/>
        <v>83641.828774181704</v>
      </c>
      <c r="DW72">
        <v>225.28258981568388</v>
      </c>
      <c r="DX72">
        <v>70</v>
      </c>
      <c r="DY72">
        <v>225.28258981568388</v>
      </c>
      <c r="DZ72">
        <f t="shared" si="80"/>
        <v>2.1863705155971531E-5</v>
      </c>
      <c r="EA72">
        <f t="shared" si="81"/>
        <v>107369.67704085429</v>
      </c>
    </row>
    <row r="73" spans="1:131" x14ac:dyDescent="0.25">
      <c r="A73">
        <v>3243.4469226425408</v>
      </c>
      <c r="B73">
        <v>71</v>
      </c>
      <c r="C73">
        <v>3243.4469226425408</v>
      </c>
      <c r="D73">
        <f t="shared" si="45"/>
        <v>9.7185960838211383E-4</v>
      </c>
      <c r="E73">
        <f t="shared" si="41"/>
        <v>10648.099004224394</v>
      </c>
      <c r="H73">
        <v>1472.3520445417471</v>
      </c>
      <c r="I73">
        <v>71</v>
      </c>
      <c r="J73">
        <v>1472.3520445417471</v>
      </c>
      <c r="K73">
        <f t="shared" si="46"/>
        <v>3.5301998674400306E-4</v>
      </c>
      <c r="L73">
        <f t="shared" si="42"/>
        <v>14697.425599187831</v>
      </c>
      <c r="O73">
        <v>5986.5945165944977</v>
      </c>
      <c r="P73">
        <v>71</v>
      </c>
      <c r="Q73">
        <v>5986.5945165944977</v>
      </c>
      <c r="R73">
        <f t="shared" si="47"/>
        <v>1.8917277625958601E-3</v>
      </c>
      <c r="S73">
        <f t="shared" si="48"/>
        <v>19977.167498329789</v>
      </c>
      <c r="V73">
        <v>927.11104895101198</v>
      </c>
      <c r="W73">
        <v>71</v>
      </c>
      <c r="X73">
        <v>927.11104895101198</v>
      </c>
      <c r="Y73">
        <f t="shared" si="49"/>
        <v>3.1337682872423114E-4</v>
      </c>
      <c r="Z73">
        <f t="shared" si="43"/>
        <v>15822.028873236459</v>
      </c>
      <c r="AC73">
        <v>9980.7334932906579</v>
      </c>
      <c r="AD73">
        <v>71</v>
      </c>
      <c r="AE73">
        <v>9980.7334932906579</v>
      </c>
      <c r="AF73">
        <f t="shared" si="50"/>
        <v>2.1336178950661705E-3</v>
      </c>
      <c r="AG73">
        <f t="shared" si="51"/>
        <v>15523.080469679893</v>
      </c>
      <c r="AJ73">
        <v>6131.9018716577066</v>
      </c>
      <c r="AK73">
        <v>71</v>
      </c>
      <c r="AL73">
        <v>6131.9018716577066</v>
      </c>
      <c r="AM73">
        <f t="shared" si="52"/>
        <v>1.1870358866912412E-3</v>
      </c>
      <c r="AN73">
        <f t="shared" si="53"/>
        <v>10138.60791213051</v>
      </c>
      <c r="AQ73">
        <v>9005.5562832940559</v>
      </c>
      <c r="AR73">
        <v>71</v>
      </c>
      <c r="AS73">
        <v>9005.5562832940559</v>
      </c>
      <c r="AT73">
        <f t="shared" si="54"/>
        <v>2.2541532404079033E-3</v>
      </c>
      <c r="AU73">
        <f t="shared" si="55"/>
        <v>12934.397303867639</v>
      </c>
      <c r="AX73">
        <v>4190.400887859475</v>
      </c>
      <c r="AY73">
        <v>71</v>
      </c>
      <c r="AZ73">
        <v>4190.400887859475</v>
      </c>
      <c r="BA73">
        <f t="shared" si="56"/>
        <v>2.1734509307760825E-3</v>
      </c>
      <c r="BB73">
        <f t="shared" si="57"/>
        <v>8670.110845236075</v>
      </c>
      <c r="BE73">
        <v>1002.9570633448193</v>
      </c>
      <c r="BF73">
        <v>71</v>
      </c>
      <c r="BG73">
        <v>1002.9570633448193</v>
      </c>
      <c r="BH73">
        <f t="shared" si="58"/>
        <v>5.4949405731689969E-4</v>
      </c>
      <c r="BI73">
        <f t="shared" si="59"/>
        <v>14566.591239463209</v>
      </c>
      <c r="BL73">
        <v>3569.9806341561216</v>
      </c>
      <c r="BM73">
        <v>71</v>
      </c>
      <c r="BN73">
        <v>3569.9806341561216</v>
      </c>
      <c r="BO73">
        <f t="shared" si="60"/>
        <v>3.1193706588794833E-3</v>
      </c>
      <c r="BP73">
        <f t="shared" si="61"/>
        <v>6638.6851491959187</v>
      </c>
      <c r="BR73">
        <v>1768.076159828388</v>
      </c>
      <c r="BS73">
        <v>71</v>
      </c>
      <c r="BT73">
        <v>1768.076159828388</v>
      </c>
      <c r="BU73">
        <f t="shared" si="62"/>
        <v>9.1946307318562241E-4</v>
      </c>
      <c r="BV73">
        <f t="shared" si="63"/>
        <v>13068.028337594198</v>
      </c>
      <c r="BW73">
        <f t="shared" si="44"/>
        <v>-1.0844292455381604E+19</v>
      </c>
      <c r="BX73">
        <v>71</v>
      </c>
      <c r="BZ73">
        <v>463.70885227272822</v>
      </c>
      <c r="CA73">
        <v>71</v>
      </c>
      <c r="CB73">
        <v>463.70885227272822</v>
      </c>
      <c r="CC73">
        <f t="shared" si="64"/>
        <v>0.20019350478855608</v>
      </c>
      <c r="CD73">
        <f t="shared" si="65"/>
        <v>4907.2144999318407</v>
      </c>
      <c r="CF73">
        <v>425.21973798327826</v>
      </c>
      <c r="CG73">
        <v>71</v>
      </c>
      <c r="CH73">
        <v>425.21973798327826</v>
      </c>
      <c r="CI73">
        <f t="shared" si="66"/>
        <v>0.38904682584167499</v>
      </c>
      <c r="CJ73">
        <f t="shared" si="67"/>
        <v>4902.138997220246</v>
      </c>
      <c r="CL73">
        <v>2609.8479828839172</v>
      </c>
      <c r="CM73">
        <v>71</v>
      </c>
      <c r="CN73">
        <v>2609.8479828839172</v>
      </c>
      <c r="CO73" t="e">
        <f t="shared" si="68"/>
        <v>#DIV/0!</v>
      </c>
      <c r="CP73">
        <f t="shared" si="69"/>
        <v>5041</v>
      </c>
      <c r="CR73">
        <v>318.33248231796597</v>
      </c>
      <c r="CS73">
        <v>71</v>
      </c>
      <c r="CT73">
        <v>318.33248231796597</v>
      </c>
      <c r="CU73">
        <f t="shared" si="70"/>
        <v>0.35773871838278498</v>
      </c>
      <c r="CV73">
        <f t="shared" si="71"/>
        <v>4896.4581084917863</v>
      </c>
      <c r="CX73">
        <v>826.54317579137</v>
      </c>
      <c r="CY73">
        <v>71</v>
      </c>
      <c r="CZ73">
        <v>826.54317579137</v>
      </c>
      <c r="DA73">
        <f t="shared" si="72"/>
        <v>0.37681622787148117</v>
      </c>
      <c r="DB73">
        <f t="shared" si="73"/>
        <v>4898.5288696143798</v>
      </c>
      <c r="DD73">
        <v>1271.6893952000039</v>
      </c>
      <c r="DE73">
        <v>71</v>
      </c>
      <c r="DF73">
        <v>1271.6893952000039</v>
      </c>
      <c r="DG73">
        <f t="shared" si="74"/>
        <v>9.1262977963309978E-5</v>
      </c>
      <c r="DH73">
        <f t="shared" si="75"/>
        <v>49184.716370902162</v>
      </c>
      <c r="DJ73">
        <v>5840.3494731068113</v>
      </c>
      <c r="DK73">
        <v>71</v>
      </c>
      <c r="DL73">
        <v>5840.3494731068113</v>
      </c>
      <c r="DM73">
        <f t="shared" si="76"/>
        <v>9.5511212182396469E-4</v>
      </c>
      <c r="DN73">
        <f t="shared" si="77"/>
        <v>31483.262873616022</v>
      </c>
      <c r="DQ73">
        <v>383.75771742324378</v>
      </c>
      <c r="DR73">
        <v>71</v>
      </c>
      <c r="DS73">
        <v>383.75771742324378</v>
      </c>
      <c r="DT73">
        <f t="shared" si="78"/>
        <v>4.1061476534033911E-5</v>
      </c>
      <c r="DU73">
        <f t="shared" si="79"/>
        <v>83064.410832640526</v>
      </c>
      <c r="DW73">
        <v>213.74577225867029</v>
      </c>
      <c r="DX73">
        <v>71</v>
      </c>
      <c r="DY73">
        <v>213.74577225867029</v>
      </c>
      <c r="DZ73">
        <f t="shared" si="80"/>
        <v>2.0744055485257292E-5</v>
      </c>
      <c r="EA73">
        <f t="shared" si="81"/>
        <v>106715.3307902635</v>
      </c>
    </row>
    <row r="74" spans="1:131" x14ac:dyDescent="0.25">
      <c r="A74">
        <v>3328.9333709768161</v>
      </c>
      <c r="B74">
        <v>72</v>
      </c>
      <c r="C74">
        <v>3328.9333709768161</v>
      </c>
      <c r="D74">
        <f t="shared" si="45"/>
        <v>9.974745878103691E-4</v>
      </c>
      <c r="E74">
        <f t="shared" si="41"/>
        <v>10442.719751350231</v>
      </c>
      <c r="H74">
        <v>1527.7513691127569</v>
      </c>
      <c r="I74">
        <v>72</v>
      </c>
      <c r="J74">
        <v>1527.7513691127569</v>
      </c>
      <c r="K74">
        <f t="shared" si="46"/>
        <v>3.6630286219365246E-4</v>
      </c>
      <c r="L74">
        <f t="shared" si="42"/>
        <v>14455.95972035794</v>
      </c>
      <c r="O74">
        <v>6037.714285714268</v>
      </c>
      <c r="P74">
        <v>72</v>
      </c>
      <c r="Q74">
        <v>6037.714285714268</v>
      </c>
      <c r="R74">
        <f t="shared" si="47"/>
        <v>1.9078813013386796E-3</v>
      </c>
      <c r="S74">
        <f t="shared" si="48"/>
        <v>19695.486282128004</v>
      </c>
      <c r="V74">
        <v>966.35076923073211</v>
      </c>
      <c r="W74">
        <v>72</v>
      </c>
      <c r="X74">
        <v>966.35076923073211</v>
      </c>
      <c r="Y74">
        <f t="shared" si="49"/>
        <v>3.2664041685123919E-4</v>
      </c>
      <c r="Z74">
        <f t="shared" si="43"/>
        <v>15571.457580174341</v>
      </c>
      <c r="AC74">
        <v>10041.40238158711</v>
      </c>
      <c r="AD74">
        <v>72</v>
      </c>
      <c r="AE74">
        <v>10041.40238158711</v>
      </c>
      <c r="AF74">
        <f t="shared" si="50"/>
        <v>2.1465873051631432E-3</v>
      </c>
      <c r="AG74">
        <f t="shared" si="51"/>
        <v>15274.897159888247</v>
      </c>
      <c r="AJ74">
        <v>6414.3055258466538</v>
      </c>
      <c r="AK74">
        <v>72</v>
      </c>
      <c r="AL74">
        <v>6414.3055258466538</v>
      </c>
      <c r="AM74">
        <f t="shared" si="52"/>
        <v>1.241704614122197E-3</v>
      </c>
      <c r="AN74">
        <f t="shared" si="53"/>
        <v>9938.2266030461706</v>
      </c>
      <c r="AQ74">
        <v>9127.911536110405</v>
      </c>
      <c r="AR74">
        <v>72</v>
      </c>
      <c r="AS74">
        <v>9127.911536110405</v>
      </c>
      <c r="AT74">
        <f t="shared" si="54"/>
        <v>2.2847796093895222E-3</v>
      </c>
      <c r="AU74">
        <f t="shared" si="55"/>
        <v>12707.938320278354</v>
      </c>
      <c r="AX74">
        <v>4367.1090523064922</v>
      </c>
      <c r="AY74">
        <v>72</v>
      </c>
      <c r="AZ74">
        <v>4367.1090523064922</v>
      </c>
      <c r="BA74">
        <f t="shared" si="56"/>
        <v>2.2651048165906423E-3</v>
      </c>
      <c r="BB74">
        <f t="shared" si="57"/>
        <v>8484.8839852481979</v>
      </c>
      <c r="BE74">
        <v>1040.0149306475851</v>
      </c>
      <c r="BF74">
        <v>72</v>
      </c>
      <c r="BG74">
        <v>1040.0149306475851</v>
      </c>
      <c r="BH74">
        <f t="shared" si="58"/>
        <v>5.6979709779980735E-4</v>
      </c>
      <c r="BI74">
        <f t="shared" si="59"/>
        <v>14326.206971214731</v>
      </c>
      <c r="BL74">
        <v>3615.7947019867443</v>
      </c>
      <c r="BM74">
        <v>72</v>
      </c>
      <c r="BN74">
        <v>3615.7947019867443</v>
      </c>
      <c r="BO74">
        <f t="shared" si="60"/>
        <v>3.1594019849845731E-3</v>
      </c>
      <c r="BP74">
        <f t="shared" si="61"/>
        <v>6476.7288955669655</v>
      </c>
      <c r="BR74">
        <v>1839.592384017179</v>
      </c>
      <c r="BS74">
        <v>72</v>
      </c>
      <c r="BT74">
        <v>1839.592384017179</v>
      </c>
      <c r="BU74">
        <f t="shared" si="62"/>
        <v>9.5665407704013971E-4</v>
      </c>
      <c r="BV74">
        <f t="shared" si="63"/>
        <v>12840.397383105581</v>
      </c>
      <c r="BW74">
        <f t="shared" si="44"/>
        <v>-1.1308985776737331E+19</v>
      </c>
      <c r="BX74">
        <v>72</v>
      </c>
      <c r="BZ74">
        <v>502.04834393939507</v>
      </c>
      <c r="CA74">
        <v>72</v>
      </c>
      <c r="CB74">
        <v>502.04834393939507</v>
      </c>
      <c r="CC74">
        <f t="shared" si="64"/>
        <v>0.2167455226569738</v>
      </c>
      <c r="CD74">
        <f t="shared" si="65"/>
        <v>5048.3175263078883</v>
      </c>
      <c r="CF74">
        <v>407.07624294670563</v>
      </c>
      <c r="CG74">
        <v>72</v>
      </c>
      <c r="CH74">
        <v>407.07624294670563</v>
      </c>
      <c r="CI74">
        <f t="shared" si="66"/>
        <v>0.37244677527222014</v>
      </c>
      <c r="CJ74">
        <f t="shared" si="67"/>
        <v>5043.169550989347</v>
      </c>
      <c r="CL74">
        <v>2648.3525905054244</v>
      </c>
      <c r="CM74">
        <v>72</v>
      </c>
      <c r="CN74">
        <v>2648.3525905054244</v>
      </c>
      <c r="CO74" t="e">
        <f t="shared" si="68"/>
        <v>#DIV/0!</v>
      </c>
      <c r="CP74">
        <f t="shared" si="69"/>
        <v>5184</v>
      </c>
      <c r="CR74">
        <v>338.23944429683615</v>
      </c>
      <c r="CS74">
        <v>72</v>
      </c>
      <c r="CT74">
        <v>338.23944429683615</v>
      </c>
      <c r="CU74">
        <f t="shared" si="70"/>
        <v>0.38010995430995176</v>
      </c>
      <c r="CV74">
        <f t="shared" si="71"/>
        <v>5037.4075008947802</v>
      </c>
      <c r="CX74">
        <v>851.74545195448809</v>
      </c>
      <c r="CY74">
        <v>72</v>
      </c>
      <c r="CZ74">
        <v>851.74545195448809</v>
      </c>
      <c r="DA74">
        <f t="shared" si="72"/>
        <v>0.3883057990344988</v>
      </c>
      <c r="DB74">
        <f t="shared" si="73"/>
        <v>5039.5078518883538</v>
      </c>
      <c r="DD74">
        <v>1320.5284549818223</v>
      </c>
      <c r="DE74">
        <v>72</v>
      </c>
      <c r="DF74">
        <v>1320.5284549818223</v>
      </c>
      <c r="DG74">
        <f t="shared" si="74"/>
        <v>9.4767920328513766E-5</v>
      </c>
      <c r="DH74">
        <f t="shared" si="75"/>
        <v>48742.163819919071</v>
      </c>
      <c r="DJ74">
        <v>5966.8184746486477</v>
      </c>
      <c r="DK74">
        <v>72</v>
      </c>
      <c r="DL74">
        <v>5966.8184746486477</v>
      </c>
      <c r="DM74">
        <f t="shared" si="76"/>
        <v>9.7579445889365473E-4</v>
      </c>
      <c r="DN74">
        <f t="shared" si="77"/>
        <v>31129.392402183887</v>
      </c>
      <c r="DQ74">
        <v>400.59392803526157</v>
      </c>
      <c r="DR74">
        <v>72</v>
      </c>
      <c r="DS74">
        <v>400.59392803526157</v>
      </c>
      <c r="DT74">
        <f t="shared" si="78"/>
        <v>4.2862924780102584E-5</v>
      </c>
      <c r="DU74">
        <f t="shared" si="79"/>
        <v>82488.992891099362</v>
      </c>
      <c r="DW74">
        <v>200.50213651983881</v>
      </c>
      <c r="DX74">
        <v>72</v>
      </c>
      <c r="DY74">
        <v>200.50213651983881</v>
      </c>
      <c r="DZ74">
        <f t="shared" si="80"/>
        <v>1.9458758884113816E-5</v>
      </c>
      <c r="EA74">
        <f t="shared" si="81"/>
        <v>106062.9845396727</v>
      </c>
    </row>
    <row r="75" spans="1:131" x14ac:dyDescent="0.25">
      <c r="A75">
        <v>3468.3895162807858</v>
      </c>
      <c r="B75">
        <v>73</v>
      </c>
      <c r="C75">
        <v>3468.3895162807858</v>
      </c>
      <c r="D75">
        <f t="shared" si="45"/>
        <v>1.0392609336313677E-3</v>
      </c>
      <c r="E75">
        <f t="shared" si="41"/>
        <v>10239.340498476069</v>
      </c>
      <c r="H75">
        <v>1552.3628148958887</v>
      </c>
      <c r="I75">
        <v>73</v>
      </c>
      <c r="J75">
        <v>1552.3628148958887</v>
      </c>
      <c r="K75">
        <f t="shared" si="46"/>
        <v>3.7220385054512791E-4</v>
      </c>
      <c r="L75">
        <f t="shared" si="42"/>
        <v>14216.493841528049</v>
      </c>
      <c r="O75">
        <v>6081.6825396825207</v>
      </c>
      <c r="P75">
        <v>73</v>
      </c>
      <c r="Q75">
        <v>6081.6825396825207</v>
      </c>
      <c r="R75">
        <f t="shared" si="47"/>
        <v>1.9217750044238059E-3</v>
      </c>
      <c r="S75">
        <f t="shared" si="48"/>
        <v>19415.805065926223</v>
      </c>
      <c r="V75">
        <v>1020.8935198134823</v>
      </c>
      <c r="W75">
        <v>73</v>
      </c>
      <c r="X75">
        <v>1020.8935198134823</v>
      </c>
      <c r="Y75">
        <f t="shared" si="49"/>
        <v>3.4507664865632694E-4</v>
      </c>
      <c r="Z75">
        <f t="shared" si="43"/>
        <v>15322.886287112224</v>
      </c>
      <c r="AC75">
        <v>10115.919754732049</v>
      </c>
      <c r="AD75">
        <v>73</v>
      </c>
      <c r="AE75">
        <v>10115.919754732049</v>
      </c>
      <c r="AF75">
        <f t="shared" si="50"/>
        <v>2.1625171565054567E-3</v>
      </c>
      <c r="AG75">
        <f t="shared" si="51"/>
        <v>15028.713850096601</v>
      </c>
      <c r="AJ75">
        <v>6715.254634581057</v>
      </c>
      <c r="AK75">
        <v>73</v>
      </c>
      <c r="AL75">
        <v>6715.254634581057</v>
      </c>
      <c r="AM75">
        <f t="shared" si="52"/>
        <v>1.2999634381563306E-3</v>
      </c>
      <c r="AN75">
        <f t="shared" si="53"/>
        <v>9739.8452939618328</v>
      </c>
      <c r="AQ75">
        <v>9230.2061828661463</v>
      </c>
      <c r="AR75">
        <v>73</v>
      </c>
      <c r="AS75">
        <v>9230.2061828661463</v>
      </c>
      <c r="AT75">
        <f t="shared" si="54"/>
        <v>2.3103846694443458E-3</v>
      </c>
      <c r="AU75">
        <f t="shared" si="55"/>
        <v>12483.47933668907</v>
      </c>
      <c r="AX75">
        <v>4520.6960046322974</v>
      </c>
      <c r="AY75">
        <v>73</v>
      </c>
      <c r="AZ75">
        <v>4520.6960046322974</v>
      </c>
      <c r="BA75">
        <f t="shared" si="56"/>
        <v>2.3447663366744881E-3</v>
      </c>
      <c r="BB75">
        <f t="shared" si="57"/>
        <v>8301.6571252603208</v>
      </c>
      <c r="BE75">
        <v>1083.2849191624709</v>
      </c>
      <c r="BF75">
        <v>73</v>
      </c>
      <c r="BG75">
        <v>1083.2849191624709</v>
      </c>
      <c r="BH75">
        <f t="shared" si="58"/>
        <v>5.9350359772693923E-4</v>
      </c>
      <c r="BI75">
        <f t="shared" si="59"/>
        <v>14087.822702966254</v>
      </c>
      <c r="BL75">
        <v>3671.7602849688847</v>
      </c>
      <c r="BM75">
        <v>73</v>
      </c>
      <c r="BN75">
        <v>3671.7602849688847</v>
      </c>
      <c r="BO75">
        <f t="shared" si="60"/>
        <v>3.2083034820378871E-3</v>
      </c>
      <c r="BP75">
        <f t="shared" si="61"/>
        <v>6316.7726419380124</v>
      </c>
      <c r="BR75">
        <v>1919.1086082059701</v>
      </c>
      <c r="BS75">
        <v>73</v>
      </c>
      <c r="BT75">
        <v>1919.1086082059701</v>
      </c>
      <c r="BU75">
        <f t="shared" si="62"/>
        <v>9.9800536807719497E-4</v>
      </c>
      <c r="BV75">
        <f t="shared" si="63"/>
        <v>12614.766428616962</v>
      </c>
      <c r="BW75">
        <f t="shared" si="44"/>
        <v>-1.1786768192503818E+19</v>
      </c>
      <c r="BX75">
        <v>73</v>
      </c>
      <c r="BZ75">
        <v>459.38577500000122</v>
      </c>
      <c r="CA75">
        <v>73</v>
      </c>
      <c r="CB75">
        <v>459.38577500000122</v>
      </c>
      <c r="CC75">
        <f t="shared" si="64"/>
        <v>0.19832713543533537</v>
      </c>
      <c r="CD75">
        <f t="shared" si="65"/>
        <v>5191.4205526839351</v>
      </c>
      <c r="CF75">
        <v>393.77520245558742</v>
      </c>
      <c r="CG75">
        <v>73</v>
      </c>
      <c r="CH75">
        <v>393.77520245558742</v>
      </c>
      <c r="CI75">
        <f t="shared" si="66"/>
        <v>0.36027723768677383</v>
      </c>
      <c r="CJ75">
        <f t="shared" si="67"/>
        <v>5186.2001047584472</v>
      </c>
      <c r="CL75">
        <v>2706.3684405511749</v>
      </c>
      <c r="CM75">
        <v>73</v>
      </c>
      <c r="CN75">
        <v>2706.3684405511749</v>
      </c>
      <c r="CO75" t="e">
        <f t="shared" si="68"/>
        <v>#DIV/0!</v>
      </c>
      <c r="CP75">
        <f t="shared" si="69"/>
        <v>5329</v>
      </c>
      <c r="CR75">
        <v>348.67470930600939</v>
      </c>
      <c r="CS75">
        <v>73</v>
      </c>
      <c r="CT75">
        <v>348.67470930600939</v>
      </c>
      <c r="CU75">
        <f t="shared" si="70"/>
        <v>0.39183699612228418</v>
      </c>
      <c r="CV75">
        <f t="shared" si="71"/>
        <v>5180.3568932977741</v>
      </c>
      <c r="CX75">
        <v>864.98869781457574</v>
      </c>
      <c r="CY75">
        <v>73</v>
      </c>
      <c r="CZ75">
        <v>864.98869781457574</v>
      </c>
      <c r="DA75">
        <f t="shared" si="72"/>
        <v>0.39434331781867471</v>
      </c>
      <c r="DB75">
        <f t="shared" si="73"/>
        <v>5182.4868341623278</v>
      </c>
      <c r="DD75">
        <v>1380.4347268848526</v>
      </c>
      <c r="DE75">
        <v>73</v>
      </c>
      <c r="DF75">
        <v>1380.4347268848526</v>
      </c>
      <c r="DG75">
        <f t="shared" si="74"/>
        <v>9.9067102812213297E-5</v>
      </c>
      <c r="DH75">
        <f t="shared" si="75"/>
        <v>48301.61126893598</v>
      </c>
      <c r="DJ75">
        <v>6170.8235670995755</v>
      </c>
      <c r="DK75">
        <v>73</v>
      </c>
      <c r="DL75">
        <v>6170.8235670995755</v>
      </c>
      <c r="DM75">
        <f t="shared" si="76"/>
        <v>1.0091568009265963E-3</v>
      </c>
      <c r="DN75">
        <f t="shared" si="77"/>
        <v>30777.521930751755</v>
      </c>
      <c r="DQ75">
        <v>409.10283561697656</v>
      </c>
      <c r="DR75">
        <v>73</v>
      </c>
      <c r="DS75">
        <v>409.10283561697656</v>
      </c>
      <c r="DT75">
        <f t="shared" si="78"/>
        <v>4.3773364604851481E-5</v>
      </c>
      <c r="DU75">
        <f t="shared" si="79"/>
        <v>81915.574949558184</v>
      </c>
      <c r="DW75">
        <v>229.35719775070447</v>
      </c>
      <c r="DX75">
        <v>73</v>
      </c>
      <c r="DY75">
        <v>229.35719775070447</v>
      </c>
      <c r="DZ75">
        <f t="shared" si="80"/>
        <v>2.2259146395307238E-5</v>
      </c>
      <c r="EA75">
        <f t="shared" si="81"/>
        <v>105412.63828908191</v>
      </c>
    </row>
    <row r="76" spans="1:131" x14ac:dyDescent="0.25">
      <c r="A76">
        <v>3621.6638434029392</v>
      </c>
      <c r="B76">
        <v>74</v>
      </c>
      <c r="C76">
        <v>3621.6638434029392</v>
      </c>
      <c r="D76">
        <f t="shared" si="45"/>
        <v>1.085187730364827E-3</v>
      </c>
      <c r="E76">
        <f t="shared" si="41"/>
        <v>10037.961245601906</v>
      </c>
      <c r="H76">
        <v>1557.5803212850806</v>
      </c>
      <c r="I76">
        <v>74</v>
      </c>
      <c r="J76">
        <v>1557.5803212850806</v>
      </c>
      <c r="K76">
        <f t="shared" si="46"/>
        <v>3.7345483127570621E-4</v>
      </c>
      <c r="L76">
        <f t="shared" si="42"/>
        <v>13979.027962698157</v>
      </c>
      <c r="O76">
        <v>6144.226551226533</v>
      </c>
      <c r="P76">
        <v>74</v>
      </c>
      <c r="Q76">
        <v>6144.226551226533</v>
      </c>
      <c r="R76">
        <f t="shared" si="47"/>
        <v>1.9415385348740407E-3</v>
      </c>
      <c r="S76">
        <f t="shared" si="48"/>
        <v>19138.123849724438</v>
      </c>
      <c r="V76">
        <v>1061.1938461538066</v>
      </c>
      <c r="W76">
        <v>74</v>
      </c>
      <c r="X76">
        <v>1061.1938461538066</v>
      </c>
      <c r="Y76">
        <f t="shared" si="49"/>
        <v>3.5869873684023099E-4</v>
      </c>
      <c r="Z76">
        <f t="shared" si="43"/>
        <v>15076.314994050106</v>
      </c>
      <c r="AC76">
        <v>10185.497733937593</v>
      </c>
      <c r="AD76">
        <v>74</v>
      </c>
      <c r="AE76">
        <v>10185.497733937593</v>
      </c>
      <c r="AF76">
        <f t="shared" si="50"/>
        <v>2.1773910955436328E-3</v>
      </c>
      <c r="AG76">
        <f t="shared" si="51"/>
        <v>14784.530540304955</v>
      </c>
      <c r="AJ76">
        <v>7039.5067736184901</v>
      </c>
      <c r="AK76">
        <v>74</v>
      </c>
      <c r="AL76">
        <v>7039.5067736184901</v>
      </c>
      <c r="AM76">
        <f t="shared" si="52"/>
        <v>1.3627333476281169E-3</v>
      </c>
      <c r="AN76">
        <f t="shared" si="53"/>
        <v>9543.4639848774932</v>
      </c>
      <c r="AQ76">
        <v>9309.3190114400713</v>
      </c>
      <c r="AR76">
        <v>74</v>
      </c>
      <c r="AS76">
        <v>9309.3190114400713</v>
      </c>
      <c r="AT76">
        <f t="shared" si="54"/>
        <v>2.3301871595157882E-3</v>
      </c>
      <c r="AU76">
        <f t="shared" si="55"/>
        <v>12261.020353099784</v>
      </c>
      <c r="AX76">
        <v>4643.7678054429525</v>
      </c>
      <c r="AY76">
        <v>74</v>
      </c>
      <c r="AZ76">
        <v>4643.7678054429525</v>
      </c>
      <c r="BA76">
        <f t="shared" si="56"/>
        <v>2.4086004487755969E-3</v>
      </c>
      <c r="BB76">
        <f t="shared" si="57"/>
        <v>8120.4302652724436</v>
      </c>
      <c r="BE76">
        <v>1137.0397561622058</v>
      </c>
      <c r="BF76">
        <v>74</v>
      </c>
      <c r="BG76">
        <v>1137.0397561622058</v>
      </c>
      <c r="BH76">
        <f t="shared" si="58"/>
        <v>6.2295447310627508E-4</v>
      </c>
      <c r="BI76">
        <f t="shared" si="59"/>
        <v>13851.438434717777</v>
      </c>
      <c r="BL76">
        <v>3729.8773831025374</v>
      </c>
      <c r="BM76">
        <v>74</v>
      </c>
      <c r="BN76">
        <v>3729.8773831025374</v>
      </c>
      <c r="BO76">
        <f t="shared" si="60"/>
        <v>3.259084925769777E-3</v>
      </c>
      <c r="BP76">
        <f t="shared" si="61"/>
        <v>6158.8163883090592</v>
      </c>
      <c r="BR76">
        <v>2045.4430142129413</v>
      </c>
      <c r="BS76">
        <v>74</v>
      </c>
      <c r="BT76">
        <v>2045.4430142129413</v>
      </c>
      <c r="BU76">
        <f t="shared" si="62"/>
        <v>1.0637037943302386E-3</v>
      </c>
      <c r="BV76">
        <f t="shared" si="63"/>
        <v>12391.135474128343</v>
      </c>
      <c r="BW76">
        <f t="shared" si="44"/>
        <v>-1.2277821495593042E+19</v>
      </c>
      <c r="BX76">
        <v>74</v>
      </c>
      <c r="BZ76">
        <v>402.34478181818292</v>
      </c>
      <c r="CA76">
        <v>74</v>
      </c>
      <c r="CB76">
        <v>402.34478181818292</v>
      </c>
      <c r="CC76">
        <f t="shared" si="64"/>
        <v>0.17370126019978527</v>
      </c>
      <c r="CD76">
        <f t="shared" si="65"/>
        <v>5336.5235790599827</v>
      </c>
      <c r="CF76">
        <v>408.56279832810583</v>
      </c>
      <c r="CG76">
        <v>74</v>
      </c>
      <c r="CH76">
        <v>408.56279832810583</v>
      </c>
      <c r="CI76">
        <f t="shared" si="66"/>
        <v>0.37380687124357498</v>
      </c>
      <c r="CJ76">
        <f t="shared" si="67"/>
        <v>5331.2306585275483</v>
      </c>
      <c r="CL76">
        <v>2780.3821996878341</v>
      </c>
      <c r="CM76">
        <v>74</v>
      </c>
      <c r="CN76">
        <v>2780.3821996878341</v>
      </c>
      <c r="CO76" t="e">
        <f t="shared" si="68"/>
        <v>#DIV/0!</v>
      </c>
      <c r="CP76">
        <f t="shared" si="69"/>
        <v>5476</v>
      </c>
      <c r="CR76">
        <v>337.40261067881897</v>
      </c>
      <c r="CS76">
        <v>74</v>
      </c>
      <c r="CT76">
        <v>337.40261067881897</v>
      </c>
      <c r="CU76">
        <f t="shared" si="70"/>
        <v>0.3791695294314435</v>
      </c>
      <c r="CV76">
        <f t="shared" si="71"/>
        <v>5325.3062857007681</v>
      </c>
      <c r="CX76">
        <v>850.8741557958765</v>
      </c>
      <c r="CY76">
        <v>74</v>
      </c>
      <c r="CZ76">
        <v>850.8741557958765</v>
      </c>
      <c r="DA76">
        <f t="shared" si="72"/>
        <v>0.38790858018197777</v>
      </c>
      <c r="DB76">
        <f t="shared" si="73"/>
        <v>5327.4658164363018</v>
      </c>
      <c r="DD76">
        <v>1412.8363321212166</v>
      </c>
      <c r="DE76">
        <v>74</v>
      </c>
      <c r="DF76">
        <v>1412.8363321212166</v>
      </c>
      <c r="DG76">
        <f t="shared" si="74"/>
        <v>1.0139240881525431E-4</v>
      </c>
      <c r="DH76">
        <f t="shared" si="75"/>
        <v>47863.058717952888</v>
      </c>
      <c r="DJ76">
        <v>6261.8037201565639</v>
      </c>
      <c r="DK76">
        <v>74</v>
      </c>
      <c r="DL76">
        <v>6261.8037201565639</v>
      </c>
      <c r="DM76">
        <f t="shared" si="76"/>
        <v>1.0240354049262819E-3</v>
      </c>
      <c r="DN76">
        <f t="shared" si="77"/>
        <v>30427.651459319623</v>
      </c>
      <c r="DQ76">
        <v>390.73204622899448</v>
      </c>
      <c r="DR76">
        <v>74</v>
      </c>
      <c r="DS76">
        <v>390.73204622899448</v>
      </c>
      <c r="DT76">
        <f t="shared" si="78"/>
        <v>4.1807718825969696E-5</v>
      </c>
      <c r="DU76">
        <f t="shared" si="79"/>
        <v>81344.15700801702</v>
      </c>
      <c r="DW76">
        <v>235.78922867853953</v>
      </c>
      <c r="DX76">
        <v>74</v>
      </c>
      <c r="DY76">
        <v>235.78922867853953</v>
      </c>
      <c r="DZ76">
        <f t="shared" si="80"/>
        <v>2.2883375848081781E-5</v>
      </c>
      <c r="EA76">
        <f t="shared" si="81"/>
        <v>104764.29203849111</v>
      </c>
    </row>
    <row r="77" spans="1:131" x14ac:dyDescent="0.25">
      <c r="A77">
        <v>3824.1199887069106</v>
      </c>
      <c r="B77">
        <v>75</v>
      </c>
      <c r="C77">
        <v>3824.1199887069106</v>
      </c>
      <c r="D77">
        <f t="shared" si="45"/>
        <v>1.1458512635696078E-3</v>
      </c>
      <c r="E77">
        <f t="shared" si="41"/>
        <v>9838.5819927277444</v>
      </c>
      <c r="H77">
        <v>1580.7069185833643</v>
      </c>
      <c r="I77">
        <v>75</v>
      </c>
      <c r="J77">
        <v>1580.7069185833643</v>
      </c>
      <c r="K77">
        <f t="shared" si="46"/>
        <v>3.7899980341870682E-4</v>
      </c>
      <c r="L77">
        <f t="shared" si="42"/>
        <v>13743.562083868266</v>
      </c>
      <c r="O77">
        <v>6198.4069264069076</v>
      </c>
      <c r="P77">
        <v>75</v>
      </c>
      <c r="Q77">
        <v>6198.4069264069076</v>
      </c>
      <c r="R77">
        <f t="shared" si="47"/>
        <v>1.9586592066737534E-3</v>
      </c>
      <c r="S77">
        <f t="shared" si="48"/>
        <v>18862.442633522656</v>
      </c>
      <c r="V77">
        <v>1062.5244755244366</v>
      </c>
      <c r="W77">
        <v>75</v>
      </c>
      <c r="X77">
        <v>1062.5244755244366</v>
      </c>
      <c r="Y77">
        <f t="shared" si="49"/>
        <v>3.5914850864787707E-4</v>
      </c>
      <c r="Z77">
        <f t="shared" si="43"/>
        <v>14831.743700987989</v>
      </c>
      <c r="AC77">
        <v>10240.07571314314</v>
      </c>
      <c r="AD77">
        <v>75</v>
      </c>
      <c r="AE77">
        <v>10240.07571314314</v>
      </c>
      <c r="AF77">
        <f t="shared" si="50"/>
        <v>2.189058429731825E-3</v>
      </c>
      <c r="AG77">
        <f t="shared" si="51"/>
        <v>14542.347230513309</v>
      </c>
      <c r="AJ77">
        <v>7395.6983065953154</v>
      </c>
      <c r="AK77">
        <v>75</v>
      </c>
      <c r="AL77">
        <v>7395.6983065953154</v>
      </c>
      <c r="AM77">
        <f t="shared" si="52"/>
        <v>1.4316862012498195E-3</v>
      </c>
      <c r="AN77">
        <f t="shared" si="53"/>
        <v>9349.0826757931554</v>
      </c>
      <c r="AQ77">
        <v>9382.7348703170246</v>
      </c>
      <c r="AR77">
        <v>75</v>
      </c>
      <c r="AS77">
        <v>9382.7348703170246</v>
      </c>
      <c r="AT77">
        <f t="shared" si="54"/>
        <v>2.3485636585324908E-3</v>
      </c>
      <c r="AU77">
        <f t="shared" si="55"/>
        <v>12040.5613695105</v>
      </c>
      <c r="AX77">
        <v>4748.6274850414857</v>
      </c>
      <c r="AY77">
        <v>75</v>
      </c>
      <c r="AZ77">
        <v>4748.6274850414857</v>
      </c>
      <c r="BA77">
        <f t="shared" si="56"/>
        <v>2.4629884117231544E-3</v>
      </c>
      <c r="BB77">
        <f t="shared" si="57"/>
        <v>7941.2034052845675</v>
      </c>
      <c r="BE77">
        <v>1192.5218658892136</v>
      </c>
      <c r="BF77">
        <v>75</v>
      </c>
      <c r="BG77">
        <v>1192.5218658892136</v>
      </c>
      <c r="BH77">
        <f t="shared" si="58"/>
        <v>6.5335167623351736E-4</v>
      </c>
      <c r="BI77">
        <f t="shared" si="59"/>
        <v>13617.054166469299</v>
      </c>
      <c r="BL77">
        <v>3794.9035721452838</v>
      </c>
      <c r="BM77">
        <v>75</v>
      </c>
      <c r="BN77">
        <v>3794.9035721452838</v>
      </c>
      <c r="BO77">
        <f t="shared" si="60"/>
        <v>3.3159033813709069E-3</v>
      </c>
      <c r="BP77">
        <f t="shared" si="61"/>
        <v>6002.8601346801061</v>
      </c>
      <c r="BR77">
        <v>2177.8380262805204</v>
      </c>
      <c r="BS77">
        <v>75</v>
      </c>
      <c r="BT77">
        <v>2177.8380262805204</v>
      </c>
      <c r="BU77">
        <f t="shared" si="62"/>
        <v>1.132553953297327E-3</v>
      </c>
      <c r="BV77">
        <f t="shared" si="63"/>
        <v>12169.504519639724</v>
      </c>
      <c r="BW77">
        <f t="shared" si="44"/>
        <v>-1.2782327478916985E+19</v>
      </c>
      <c r="BX77">
        <v>75</v>
      </c>
      <c r="BZ77">
        <v>398.62306136363748</v>
      </c>
      <c r="CA77">
        <v>75</v>
      </c>
      <c r="CB77">
        <v>398.62306136363748</v>
      </c>
      <c r="CC77">
        <f t="shared" si="64"/>
        <v>0.17209451006338608</v>
      </c>
      <c r="CD77">
        <f t="shared" si="65"/>
        <v>5483.6266054360294</v>
      </c>
      <c r="CF77">
        <v>394.59187904910891</v>
      </c>
      <c r="CG77">
        <v>75</v>
      </c>
      <c r="CH77">
        <v>394.59187904910891</v>
      </c>
      <c r="CI77">
        <f t="shared" si="66"/>
        <v>0.36102444062226224</v>
      </c>
      <c r="CJ77">
        <f t="shared" si="67"/>
        <v>5478.2612122966484</v>
      </c>
      <c r="CL77">
        <v>2842.9553224608571</v>
      </c>
      <c r="CM77">
        <v>75</v>
      </c>
      <c r="CN77">
        <v>2842.9553224608571</v>
      </c>
      <c r="CO77" t="e">
        <f t="shared" si="68"/>
        <v>#DIV/0!</v>
      </c>
      <c r="CP77">
        <f t="shared" si="69"/>
        <v>5625</v>
      </c>
      <c r="CR77">
        <v>365.60014841526504</v>
      </c>
      <c r="CS77">
        <v>75</v>
      </c>
      <c r="CT77">
        <v>365.60014841526504</v>
      </c>
      <c r="CU77">
        <f t="shared" si="70"/>
        <v>0.41085762779305118</v>
      </c>
      <c r="CV77">
        <f t="shared" si="71"/>
        <v>5472.255678103762</v>
      </c>
      <c r="CX77">
        <v>856.76279559535828</v>
      </c>
      <c r="CY77">
        <v>75</v>
      </c>
      <c r="CZ77">
        <v>856.76279559535828</v>
      </c>
      <c r="DA77">
        <f t="shared" si="72"/>
        <v>0.39059317682680528</v>
      </c>
      <c r="DB77">
        <f t="shared" si="73"/>
        <v>5474.4447987102758</v>
      </c>
      <c r="DD77">
        <v>1464.1019070545497</v>
      </c>
      <c r="DE77">
        <v>75</v>
      </c>
      <c r="DF77">
        <v>1464.1019070545497</v>
      </c>
      <c r="DG77">
        <f t="shared" si="74"/>
        <v>1.050714904000161E-4</v>
      </c>
      <c r="DH77">
        <f t="shared" si="75"/>
        <v>47426.506166969797</v>
      </c>
      <c r="DJ77">
        <v>6434.5681459408261</v>
      </c>
      <c r="DK77">
        <v>75</v>
      </c>
      <c r="DL77">
        <v>6434.5681459408261</v>
      </c>
      <c r="DM77">
        <f t="shared" si="76"/>
        <v>1.0522887479918516E-3</v>
      </c>
      <c r="DN77">
        <f t="shared" si="77"/>
        <v>30079.78098788749</v>
      </c>
      <c r="DQ77">
        <v>410.97210532586064</v>
      </c>
      <c r="DR77">
        <v>75</v>
      </c>
      <c r="DS77">
        <v>410.97210532586064</v>
      </c>
      <c r="DT77">
        <f t="shared" si="78"/>
        <v>4.3973373544873582E-5</v>
      </c>
      <c r="DU77">
        <f t="shared" si="79"/>
        <v>80774.739066475842</v>
      </c>
      <c r="DW77">
        <v>224.41859293970788</v>
      </c>
      <c r="DX77">
        <v>75</v>
      </c>
      <c r="DY77">
        <v>224.41859293970788</v>
      </c>
      <c r="DZ77">
        <f t="shared" si="80"/>
        <v>2.1779854144814942E-5</v>
      </c>
      <c r="EA77">
        <f t="shared" si="81"/>
        <v>104117.94578790032</v>
      </c>
    </row>
    <row r="78" spans="1:131" x14ac:dyDescent="0.25">
      <c r="A78">
        <v>4015.636740071488</v>
      </c>
      <c r="B78">
        <v>76</v>
      </c>
      <c r="C78">
        <v>4015.636740071488</v>
      </c>
      <c r="D78">
        <f t="shared" si="45"/>
        <v>1.2032369398020245E-3</v>
      </c>
      <c r="E78">
        <f t="shared" si="41"/>
        <v>9641.2027398535811</v>
      </c>
      <c r="H78">
        <v>1662.6820007301321</v>
      </c>
      <c r="I78">
        <v>76</v>
      </c>
      <c r="J78">
        <v>1662.6820007301321</v>
      </c>
      <c r="K78">
        <f t="shared" si="46"/>
        <v>3.9865464243636677E-4</v>
      </c>
      <c r="L78">
        <f t="shared" si="42"/>
        <v>13510.096205038375</v>
      </c>
      <c r="O78">
        <v>6228.4660894660701</v>
      </c>
      <c r="P78">
        <v>76</v>
      </c>
      <c r="Q78">
        <v>6228.4660894660701</v>
      </c>
      <c r="R78">
        <f t="shared" si="47"/>
        <v>1.9681577209161648E-3</v>
      </c>
      <c r="S78">
        <f t="shared" si="48"/>
        <v>18588.761417320875</v>
      </c>
      <c r="V78">
        <v>1051.2793473193069</v>
      </c>
      <c r="W78">
        <v>76</v>
      </c>
      <c r="X78">
        <v>1051.2793473193069</v>
      </c>
      <c r="Y78">
        <f t="shared" si="49"/>
        <v>3.5534749406660528E-4</v>
      </c>
      <c r="Z78">
        <f t="shared" si="43"/>
        <v>14589.172407925871</v>
      </c>
      <c r="AC78">
        <v>10295.502177197168</v>
      </c>
      <c r="AD78">
        <v>76</v>
      </c>
      <c r="AE78">
        <v>10295.502177197168</v>
      </c>
      <c r="AF78">
        <f t="shared" si="50"/>
        <v>2.2009071476287024E-3</v>
      </c>
      <c r="AG78">
        <f t="shared" si="51"/>
        <v>14302.163920721663</v>
      </c>
      <c r="AJ78">
        <v>7745.0716577539606</v>
      </c>
      <c r="AK78">
        <v>76</v>
      </c>
      <c r="AL78">
        <v>7745.0716577539606</v>
      </c>
      <c r="AM78">
        <f t="shared" si="52"/>
        <v>1.4993191664144719E-3</v>
      </c>
      <c r="AN78">
        <f t="shared" si="53"/>
        <v>9156.7013667088158</v>
      </c>
      <c r="AQ78">
        <v>9469.9083049515539</v>
      </c>
      <c r="AR78">
        <v>76</v>
      </c>
      <c r="AS78">
        <v>9469.9083049515539</v>
      </c>
      <c r="AT78">
        <f t="shared" si="54"/>
        <v>2.3703837742452133E-3</v>
      </c>
      <c r="AU78">
        <f t="shared" si="55"/>
        <v>11822.102385921215</v>
      </c>
      <c r="AX78">
        <v>4868.608376761229</v>
      </c>
      <c r="AY78">
        <v>76</v>
      </c>
      <c r="AZ78">
        <v>4868.608376761229</v>
      </c>
      <c r="BA78">
        <f t="shared" si="56"/>
        <v>2.5252193504238254E-3</v>
      </c>
      <c r="BB78">
        <f t="shared" si="57"/>
        <v>7763.9765452966903</v>
      </c>
      <c r="BE78">
        <v>1248.1857937980394</v>
      </c>
      <c r="BF78">
        <v>76</v>
      </c>
      <c r="BG78">
        <v>1248.1857937980394</v>
      </c>
      <c r="BH78">
        <f t="shared" si="58"/>
        <v>6.8384849280790768E-4</v>
      </c>
      <c r="BI78">
        <f t="shared" si="59"/>
        <v>13384.669898220822</v>
      </c>
      <c r="BL78">
        <v>3845.7782460365142</v>
      </c>
      <c r="BM78">
        <v>76</v>
      </c>
      <c r="BN78">
        <v>3845.7782460365142</v>
      </c>
      <c r="BO78">
        <f t="shared" si="60"/>
        <v>3.3603565538889925E-3</v>
      </c>
      <c r="BP78">
        <f t="shared" si="61"/>
        <v>5848.9038810511529</v>
      </c>
      <c r="BR78">
        <v>2288.1421292571895</v>
      </c>
      <c r="BS78">
        <v>76</v>
      </c>
      <c r="BT78">
        <v>2288.1421292571895</v>
      </c>
      <c r="BU78">
        <f t="shared" si="62"/>
        <v>1.1899160465217251E-3</v>
      </c>
      <c r="BV78">
        <f t="shared" si="63"/>
        <v>11949.873565151105</v>
      </c>
      <c r="BW78">
        <f t="shared" si="44"/>
        <v>-1.3300467935387603E+19</v>
      </c>
      <c r="BX78">
        <v>76</v>
      </c>
      <c r="BZ78">
        <v>397.58015909091012</v>
      </c>
      <c r="CA78">
        <v>76</v>
      </c>
      <c r="CB78">
        <v>397.58015909091012</v>
      </c>
      <c r="CC78">
        <f t="shared" si="64"/>
        <v>0.17164426577733038</v>
      </c>
      <c r="CD78">
        <f t="shared" si="65"/>
        <v>5632.7296318120771</v>
      </c>
      <c r="CF78">
        <v>375.83708098223337</v>
      </c>
      <c r="CG78">
        <v>76</v>
      </c>
      <c r="CH78">
        <v>375.83708098223337</v>
      </c>
      <c r="CI78">
        <f t="shared" si="66"/>
        <v>0.34386508980796293</v>
      </c>
      <c r="CJ78">
        <f t="shared" si="67"/>
        <v>5627.2917660657495</v>
      </c>
      <c r="CL78">
        <v>2897.8385058399422</v>
      </c>
      <c r="CM78">
        <v>76</v>
      </c>
      <c r="CN78">
        <v>2897.8385058399422</v>
      </c>
      <c r="CO78" t="e">
        <f t="shared" si="68"/>
        <v>#DIV/0!</v>
      </c>
      <c r="CP78">
        <f t="shared" si="69"/>
        <v>5776</v>
      </c>
      <c r="CR78">
        <v>405.76695887898404</v>
      </c>
      <c r="CS78">
        <v>76</v>
      </c>
      <c r="CT78">
        <v>405.76695887898404</v>
      </c>
      <c r="CU78">
        <f t="shared" si="70"/>
        <v>0.45599666981661191</v>
      </c>
      <c r="CV78">
        <f t="shared" si="71"/>
        <v>5621.205070506755</v>
      </c>
      <c r="CX78">
        <v>883.2454656978698</v>
      </c>
      <c r="CY78">
        <v>76</v>
      </c>
      <c r="CZ78">
        <v>883.2454656978698</v>
      </c>
      <c r="DA78">
        <f t="shared" si="72"/>
        <v>0.40266647214188522</v>
      </c>
      <c r="DB78">
        <f t="shared" si="73"/>
        <v>5623.4237809842498</v>
      </c>
      <c r="DD78">
        <v>1558.4741183515191</v>
      </c>
      <c r="DE78">
        <v>76</v>
      </c>
      <c r="DF78">
        <v>1558.4741183515191</v>
      </c>
      <c r="DG78">
        <f t="shared" si="74"/>
        <v>1.1184412613359442E-4</v>
      </c>
      <c r="DH78">
        <f t="shared" si="75"/>
        <v>46991.953615986706</v>
      </c>
      <c r="DJ78">
        <v>6589.5550565735739</v>
      </c>
      <c r="DK78">
        <v>76</v>
      </c>
      <c r="DL78">
        <v>6589.5550565735739</v>
      </c>
      <c r="DM78">
        <f t="shared" si="76"/>
        <v>1.0776348129407081E-3</v>
      </c>
      <c r="DN78">
        <f t="shared" si="77"/>
        <v>29733.910516455358</v>
      </c>
      <c r="DQ78">
        <v>440.02283108939378</v>
      </c>
      <c r="DR78">
        <v>76</v>
      </c>
      <c r="DS78">
        <v>440.02283108939378</v>
      </c>
      <c r="DT78">
        <f t="shared" si="78"/>
        <v>4.708175583942524E-5</v>
      </c>
      <c r="DU78">
        <f t="shared" si="79"/>
        <v>80207.321124934664</v>
      </c>
      <c r="DW78">
        <v>221.14016932208847</v>
      </c>
      <c r="DX78">
        <v>76</v>
      </c>
      <c r="DY78">
        <v>221.14016932208847</v>
      </c>
      <c r="DZ78">
        <f t="shared" si="80"/>
        <v>2.1461682698851681E-5</v>
      </c>
      <c r="EA78">
        <f t="shared" si="81"/>
        <v>103473.59953730951</v>
      </c>
    </row>
    <row r="79" spans="1:131" x14ac:dyDescent="0.25">
      <c r="A79">
        <v>4227.2444005269735</v>
      </c>
      <c r="B79">
        <v>77</v>
      </c>
      <c r="C79">
        <v>4227.2444005269735</v>
      </c>
      <c r="D79">
        <f t="shared" si="45"/>
        <v>1.2666426137426887E-3</v>
      </c>
      <c r="E79">
        <f t="shared" si="41"/>
        <v>9445.8234869794178</v>
      </c>
      <c r="H79">
        <v>1754.2025374223558</v>
      </c>
      <c r="I79">
        <v>77</v>
      </c>
      <c r="J79">
        <v>1754.2025374223558</v>
      </c>
      <c r="K79">
        <f t="shared" si="46"/>
        <v>4.2059815707993733E-4</v>
      </c>
      <c r="L79">
        <f t="shared" si="42"/>
        <v>13278.630326208486</v>
      </c>
      <c r="O79">
        <v>6255.0101010100807</v>
      </c>
      <c r="P79">
        <v>77</v>
      </c>
      <c r="Q79">
        <v>6255.0101010100807</v>
      </c>
      <c r="R79">
        <f t="shared" si="47"/>
        <v>1.9765454684793709E-3</v>
      </c>
      <c r="S79">
        <f t="shared" si="48"/>
        <v>18317.08020111909</v>
      </c>
      <c r="V79">
        <v>1074.7008857808451</v>
      </c>
      <c r="W79">
        <v>77</v>
      </c>
      <c r="X79">
        <v>1074.7008857808451</v>
      </c>
      <c r="Y79">
        <f t="shared" si="49"/>
        <v>3.632643099164693E-4</v>
      </c>
      <c r="Z79">
        <f t="shared" si="43"/>
        <v>14348.601114863754</v>
      </c>
      <c r="AC79">
        <v>10313.110459433015</v>
      </c>
      <c r="AD79">
        <v>77</v>
      </c>
      <c r="AE79">
        <v>10313.110459433015</v>
      </c>
      <c r="AF79">
        <f t="shared" si="50"/>
        <v>2.2046713345098604E-3</v>
      </c>
      <c r="AG79">
        <f t="shared" si="51"/>
        <v>14063.980610930015</v>
      </c>
      <c r="AJ79">
        <v>8052.4753119429097</v>
      </c>
      <c r="AK79">
        <v>77</v>
      </c>
      <c r="AL79">
        <v>8052.4753119429097</v>
      </c>
      <c r="AM79">
        <f t="shared" si="52"/>
        <v>1.5588274848546135E-3</v>
      </c>
      <c r="AN79">
        <f t="shared" si="53"/>
        <v>8966.3200576244762</v>
      </c>
      <c r="AQ79">
        <v>9556.0817395860831</v>
      </c>
      <c r="AR79">
        <v>77</v>
      </c>
      <c r="AS79">
        <v>9556.0817395860831</v>
      </c>
      <c r="AT79">
        <f t="shared" si="54"/>
        <v>2.3919535830174764E-3</v>
      </c>
      <c r="AU79">
        <f t="shared" si="55"/>
        <v>11605.643402331931</v>
      </c>
      <c r="AX79">
        <v>5021.3771472688541</v>
      </c>
      <c r="AY79">
        <v>77</v>
      </c>
      <c r="AZ79">
        <v>5021.3771472688541</v>
      </c>
      <c r="BA79">
        <f t="shared" si="56"/>
        <v>2.6044565010781449E-3</v>
      </c>
      <c r="BB79">
        <f t="shared" si="57"/>
        <v>7588.7496853088132</v>
      </c>
      <c r="BE79">
        <v>1312.4254792826232</v>
      </c>
      <c r="BF79">
        <v>77</v>
      </c>
      <c r="BG79">
        <v>1312.4254792826232</v>
      </c>
      <c r="BH79">
        <f t="shared" si="58"/>
        <v>7.1904374363944749E-4</v>
      </c>
      <c r="BI79">
        <f t="shared" si="59"/>
        <v>13154.285629972344</v>
      </c>
      <c r="BL79">
        <v>3879.2892835641069</v>
      </c>
      <c r="BM79">
        <v>77</v>
      </c>
      <c r="BN79">
        <v>3879.2892835641069</v>
      </c>
      <c r="BO79">
        <f t="shared" si="60"/>
        <v>3.3896377623672822E-3</v>
      </c>
      <c r="BP79">
        <f t="shared" si="61"/>
        <v>5696.9476274222006</v>
      </c>
      <c r="BR79">
        <v>2417.5977473853745</v>
      </c>
      <c r="BS79">
        <v>77</v>
      </c>
      <c r="BT79">
        <v>2417.5977473853745</v>
      </c>
      <c r="BU79">
        <f t="shared" si="62"/>
        <v>1.2572376151225022E-3</v>
      </c>
      <c r="BV79">
        <f t="shared" si="63"/>
        <v>11732.242610662488</v>
      </c>
      <c r="BW79">
        <f t="shared" si="44"/>
        <v>-1.3832424657916887E+19</v>
      </c>
      <c r="BX79">
        <v>77</v>
      </c>
      <c r="BZ79">
        <v>387.52510530303118</v>
      </c>
      <c r="CA79">
        <v>77</v>
      </c>
      <c r="CB79">
        <v>387.52510530303118</v>
      </c>
      <c r="CC79">
        <f t="shared" si="64"/>
        <v>0.16730327368980169</v>
      </c>
      <c r="CD79">
        <f t="shared" si="65"/>
        <v>5783.8326581881238</v>
      </c>
      <c r="CF79">
        <v>368.41107079414553</v>
      </c>
      <c r="CG79">
        <v>77</v>
      </c>
      <c r="CH79">
        <v>368.41107079414553</v>
      </c>
      <c r="CI79">
        <f t="shared" si="66"/>
        <v>0.33707080103377363</v>
      </c>
      <c r="CJ79">
        <f t="shared" si="67"/>
        <v>5778.3223198348496</v>
      </c>
      <c r="CL79">
        <v>2994.345658915996</v>
      </c>
      <c r="CM79">
        <v>77</v>
      </c>
      <c r="CN79">
        <v>2994.345658915996</v>
      </c>
      <c r="CO79" t="e">
        <f t="shared" si="68"/>
        <v>#DIV/0!</v>
      </c>
      <c r="CP79">
        <f t="shared" si="69"/>
        <v>5929</v>
      </c>
      <c r="CR79">
        <v>440.22676934270248</v>
      </c>
      <c r="CS79">
        <v>77</v>
      </c>
      <c r="CT79">
        <v>440.22676934270248</v>
      </c>
      <c r="CU79">
        <f t="shared" si="70"/>
        <v>0.49472224485450861</v>
      </c>
      <c r="CV79">
        <f t="shared" si="71"/>
        <v>5772.1544629097489</v>
      </c>
      <c r="CX79">
        <v>898.43649943674586</v>
      </c>
      <c r="CY79">
        <v>77</v>
      </c>
      <c r="CZ79">
        <v>898.43649943674586</v>
      </c>
      <c r="DA79">
        <f t="shared" si="72"/>
        <v>0.40959197609450215</v>
      </c>
      <c r="DB79">
        <f t="shared" si="73"/>
        <v>5774.4027632582238</v>
      </c>
      <c r="DD79">
        <v>1593.5722084363676</v>
      </c>
      <c r="DE79">
        <v>77</v>
      </c>
      <c r="DF79">
        <v>1593.5722084363676</v>
      </c>
      <c r="DG79">
        <f t="shared" si="74"/>
        <v>1.1436294577151712E-4</v>
      </c>
      <c r="DH79">
        <f t="shared" si="75"/>
        <v>46559.401065003614</v>
      </c>
      <c r="DJ79">
        <v>6780.3652702366244</v>
      </c>
      <c r="DK79">
        <v>77</v>
      </c>
      <c r="DL79">
        <v>6780.3652702366244</v>
      </c>
      <c r="DM79">
        <f t="shared" si="76"/>
        <v>1.1088393065890058E-3</v>
      </c>
      <c r="DN79">
        <f t="shared" si="77"/>
        <v>29390.040045023226</v>
      </c>
      <c r="DQ79">
        <v>424.62204170141172</v>
      </c>
      <c r="DR79">
        <v>77</v>
      </c>
      <c r="DS79">
        <v>424.62204170141172</v>
      </c>
      <c r="DT79">
        <f t="shared" si="78"/>
        <v>4.5433895422945911E-5</v>
      </c>
      <c r="DU79">
        <f t="shared" si="79"/>
        <v>79641.903183393501</v>
      </c>
      <c r="DW79">
        <v>215.82171540143895</v>
      </c>
      <c r="DX79">
        <v>77</v>
      </c>
      <c r="DY79">
        <v>215.82171540143895</v>
      </c>
      <c r="DZ79">
        <f t="shared" si="80"/>
        <v>2.094552604199756E-5</v>
      </c>
      <c r="EA79">
        <f t="shared" si="81"/>
        <v>102831.25328671871</v>
      </c>
    </row>
    <row r="80" spans="1:131" x14ac:dyDescent="0.25">
      <c r="A80">
        <v>4503.882364012763</v>
      </c>
      <c r="B80">
        <v>78</v>
      </c>
      <c r="C80">
        <v>4503.882364012763</v>
      </c>
      <c r="D80">
        <f t="shared" si="45"/>
        <v>1.3495338307933076E-3</v>
      </c>
      <c r="E80">
        <f t="shared" si="41"/>
        <v>9252.4442341052563</v>
      </c>
      <c r="H80">
        <v>1808.1170135085176</v>
      </c>
      <c r="I80">
        <v>78</v>
      </c>
      <c r="J80">
        <v>1808.1170135085176</v>
      </c>
      <c r="K80">
        <f t="shared" si="46"/>
        <v>4.3352501632111187E-4</v>
      </c>
      <c r="L80">
        <f t="shared" si="42"/>
        <v>13049.164447378595</v>
      </c>
      <c r="O80">
        <v>6279.129870129851</v>
      </c>
      <c r="P80">
        <v>78</v>
      </c>
      <c r="Q80">
        <v>6279.129870129851</v>
      </c>
      <c r="R80">
        <f t="shared" si="47"/>
        <v>1.9841671700569197E-3</v>
      </c>
      <c r="S80">
        <f t="shared" si="48"/>
        <v>18047.398984917309</v>
      </c>
      <c r="V80">
        <v>1120.9709090908673</v>
      </c>
      <c r="W80">
        <v>78</v>
      </c>
      <c r="X80">
        <v>1120.9709090908673</v>
      </c>
      <c r="Y80">
        <f t="shared" si="49"/>
        <v>3.7890424127776323E-4</v>
      </c>
      <c r="Z80">
        <f t="shared" si="43"/>
        <v>14110.029821801636</v>
      </c>
      <c r="AC80">
        <v>10305.809650759775</v>
      </c>
      <c r="AD80">
        <v>78</v>
      </c>
      <c r="AE80">
        <v>10305.809650759775</v>
      </c>
      <c r="AF80">
        <f t="shared" si="50"/>
        <v>2.2031106139431653E-3</v>
      </c>
      <c r="AG80">
        <f t="shared" si="51"/>
        <v>13827.797301138369</v>
      </c>
      <c r="AJ80">
        <v>8340.8183600712509</v>
      </c>
      <c r="AK80">
        <v>78</v>
      </c>
      <c r="AL80">
        <v>8340.8183600712509</v>
      </c>
      <c r="AM80">
        <f t="shared" si="52"/>
        <v>1.6146459817859334E-3</v>
      </c>
      <c r="AN80">
        <f t="shared" si="53"/>
        <v>8777.9387485401385</v>
      </c>
      <c r="AQ80">
        <v>9633.0430530084923</v>
      </c>
      <c r="AR80">
        <v>78</v>
      </c>
      <c r="AS80">
        <v>9633.0430530084923</v>
      </c>
      <c r="AT80">
        <f t="shared" si="54"/>
        <v>2.4112175339139905E-3</v>
      </c>
      <c r="AU80">
        <f t="shared" si="55"/>
        <v>11391.184418742645</v>
      </c>
      <c r="AX80">
        <v>5203.9640995946593</v>
      </c>
      <c r="AY80">
        <v>78</v>
      </c>
      <c r="AZ80">
        <v>5203.9640995946593</v>
      </c>
      <c r="BA80">
        <f t="shared" si="56"/>
        <v>2.6991595598307894E-3</v>
      </c>
      <c r="BB80">
        <f t="shared" si="57"/>
        <v>7415.5228253209361</v>
      </c>
      <c r="BE80">
        <v>1368.331831433873</v>
      </c>
      <c r="BF80">
        <v>78</v>
      </c>
      <c r="BG80">
        <v>1368.331831433873</v>
      </c>
      <c r="BH80">
        <f t="shared" si="58"/>
        <v>7.4967337814336847E-4</v>
      </c>
      <c r="BI80">
        <f t="shared" si="59"/>
        <v>12925.901361723867</v>
      </c>
      <c r="BL80">
        <v>3898.0427453341254</v>
      </c>
      <c r="BM80">
        <v>78</v>
      </c>
      <c r="BN80">
        <v>3898.0427453341254</v>
      </c>
      <c r="BO80">
        <f t="shared" si="60"/>
        <v>3.4060241253178595E-3</v>
      </c>
      <c r="BP80">
        <f t="shared" si="61"/>
        <v>5546.9913737932475</v>
      </c>
      <c r="BR80">
        <v>2553.0533655135596</v>
      </c>
      <c r="BS80">
        <v>78</v>
      </c>
      <c r="BT80">
        <v>2553.0533655135596</v>
      </c>
      <c r="BU80">
        <f t="shared" si="62"/>
        <v>1.3276793991101828E-3</v>
      </c>
      <c r="BV80">
        <f t="shared" si="63"/>
        <v>11516.611656173869</v>
      </c>
      <c r="BW80">
        <f t="shared" si="44"/>
        <v>-1.4378379439416787E+19</v>
      </c>
      <c r="BX80">
        <v>78</v>
      </c>
      <c r="BZ80">
        <v>357.2559303030315</v>
      </c>
      <c r="CA80">
        <v>78</v>
      </c>
      <c r="CB80">
        <v>357.2559303030315</v>
      </c>
      <c r="CC80">
        <f t="shared" si="64"/>
        <v>0.15423539240910511</v>
      </c>
      <c r="CD80">
        <f t="shared" si="65"/>
        <v>5936.9356845641714</v>
      </c>
      <c r="CF80">
        <v>361.18127272726974</v>
      </c>
      <c r="CG80">
        <v>78</v>
      </c>
      <c r="CH80">
        <v>361.18127272726974</v>
      </c>
      <c r="CI80">
        <f t="shared" si="66"/>
        <v>0.33045603286065339</v>
      </c>
      <c r="CJ80">
        <f t="shared" si="67"/>
        <v>5931.3528736039507</v>
      </c>
      <c r="CL80">
        <v>3098.3120544162921</v>
      </c>
      <c r="CM80">
        <v>78</v>
      </c>
      <c r="CN80">
        <v>3098.3120544162921</v>
      </c>
      <c r="CO80" t="e">
        <f t="shared" si="68"/>
        <v>#DIV/0!</v>
      </c>
      <c r="CP80">
        <f t="shared" si="69"/>
        <v>6084</v>
      </c>
      <c r="CR80">
        <v>465.51194344278474</v>
      </c>
      <c r="CS80">
        <v>78</v>
      </c>
      <c r="CT80">
        <v>465.51194344278474</v>
      </c>
      <c r="CU80">
        <f t="shared" si="70"/>
        <v>0.52313745938361833</v>
      </c>
      <c r="CV80">
        <f t="shared" si="71"/>
        <v>5925.1038553127428</v>
      </c>
      <c r="CX80">
        <v>893.88762408471257</v>
      </c>
      <c r="CY80">
        <v>78</v>
      </c>
      <c r="CZ80">
        <v>893.88762408471257</v>
      </c>
      <c r="DA80">
        <f t="shared" si="72"/>
        <v>0.40751817027114684</v>
      </c>
      <c r="DB80">
        <f t="shared" si="73"/>
        <v>5927.3817455321978</v>
      </c>
      <c r="DD80">
        <v>1724.4200560969741</v>
      </c>
      <c r="DE80">
        <v>78</v>
      </c>
      <c r="DF80">
        <v>1724.4200560969741</v>
      </c>
      <c r="DG80">
        <f t="shared" si="74"/>
        <v>1.2375326095592453E-4</v>
      </c>
      <c r="DH80">
        <f t="shared" si="75"/>
        <v>46128.848514020516</v>
      </c>
      <c r="DJ80">
        <v>6995.6448778390677</v>
      </c>
      <c r="DK80">
        <v>78</v>
      </c>
      <c r="DL80">
        <v>6995.6448778390677</v>
      </c>
      <c r="DM80">
        <f t="shared" si="76"/>
        <v>1.144045446863557E-3</v>
      </c>
      <c r="DN80">
        <f t="shared" si="77"/>
        <v>29048.169573591091</v>
      </c>
      <c r="DQ80">
        <v>444.06264625282392</v>
      </c>
      <c r="DR80">
        <v>78</v>
      </c>
      <c r="DS80">
        <v>444.06264625282392</v>
      </c>
      <c r="DT80">
        <f t="shared" si="78"/>
        <v>4.7514009753819022E-5</v>
      </c>
      <c r="DU80">
        <f t="shared" si="79"/>
        <v>79078.485241852322</v>
      </c>
      <c r="DW80">
        <v>168.47671602624337</v>
      </c>
      <c r="DX80">
        <v>78</v>
      </c>
      <c r="DY80">
        <v>168.47671602624337</v>
      </c>
      <c r="DZ80">
        <f t="shared" si="80"/>
        <v>1.6350687586900629E-5</v>
      </c>
      <c r="EA80">
        <f t="shared" si="81"/>
        <v>102190.90703612792</v>
      </c>
    </row>
    <row r="81" spans="1:131" x14ac:dyDescent="0.25">
      <c r="A81">
        <v>4870.3385093167326</v>
      </c>
      <c r="B81">
        <v>79</v>
      </c>
      <c r="C81">
        <v>4870.3385093167326</v>
      </c>
      <c r="D81">
        <f t="shared" si="45"/>
        <v>1.4593379787749162E-3</v>
      </c>
      <c r="E81">
        <f t="shared" si="41"/>
        <v>9061.064981231093</v>
      </c>
      <c r="H81">
        <v>1869.1830047461954</v>
      </c>
      <c r="I81">
        <v>79</v>
      </c>
      <c r="J81">
        <v>1869.1830047461954</v>
      </c>
      <c r="K81">
        <f t="shared" si="46"/>
        <v>4.4816656587249237E-4</v>
      </c>
      <c r="L81">
        <f t="shared" si="42"/>
        <v>12821.698568548703</v>
      </c>
      <c r="O81">
        <v>6291.9769119768916</v>
      </c>
      <c r="P81">
        <v>79</v>
      </c>
      <c r="Q81">
        <v>6291.9769119768916</v>
      </c>
      <c r="R81">
        <f t="shared" si="47"/>
        <v>1.9882267578011556E-3</v>
      </c>
      <c r="S81">
        <f t="shared" si="48"/>
        <v>17779.717768715524</v>
      </c>
      <c r="V81">
        <v>1192.1803263402853</v>
      </c>
      <c r="W81">
        <v>79</v>
      </c>
      <c r="X81">
        <v>1192.1803263402853</v>
      </c>
      <c r="Y81">
        <f t="shared" si="49"/>
        <v>4.0297404540551269E-4</v>
      </c>
      <c r="Z81">
        <f t="shared" si="43"/>
        <v>13873.458528739518</v>
      </c>
      <c r="AC81">
        <v>10291.933084510774</v>
      </c>
      <c r="AD81">
        <v>79</v>
      </c>
      <c r="AE81">
        <v>10291.933084510774</v>
      </c>
      <c r="AF81">
        <f t="shared" si="50"/>
        <v>2.2001441696341533E-3</v>
      </c>
      <c r="AG81">
        <f t="shared" si="51"/>
        <v>13593.613991346723</v>
      </c>
      <c r="AJ81">
        <v>8692.9189839571682</v>
      </c>
      <c r="AK81">
        <v>79</v>
      </c>
      <c r="AL81">
        <v>8692.9189839571682</v>
      </c>
      <c r="AM81">
        <f t="shared" si="52"/>
        <v>1.6828069023334059E-3</v>
      </c>
      <c r="AN81">
        <f t="shared" si="53"/>
        <v>8591.5574394557989</v>
      </c>
      <c r="AQ81">
        <v>9683.5195179460534</v>
      </c>
      <c r="AR81">
        <v>79</v>
      </c>
      <c r="AS81">
        <v>9683.5195179460534</v>
      </c>
      <c r="AT81">
        <f t="shared" si="54"/>
        <v>2.4238521434177267E-3</v>
      </c>
      <c r="AU81">
        <f t="shared" si="55"/>
        <v>11178.725435153361</v>
      </c>
      <c r="AX81">
        <v>5398.8843852537984</v>
      </c>
      <c r="AY81">
        <v>79</v>
      </c>
      <c r="AZ81">
        <v>5398.8843852537984</v>
      </c>
      <c r="BA81">
        <f t="shared" si="56"/>
        <v>2.8002595947989005E-3</v>
      </c>
      <c r="BB81">
        <f t="shared" si="57"/>
        <v>7244.2959653330599</v>
      </c>
      <c r="BE81">
        <v>1383.4503047972448</v>
      </c>
      <c r="BF81">
        <v>79</v>
      </c>
      <c r="BG81">
        <v>1383.4503047972448</v>
      </c>
      <c r="BH81">
        <f t="shared" si="58"/>
        <v>7.579563960037457E-4</v>
      </c>
      <c r="BI81">
        <f t="shared" si="59"/>
        <v>12699.51709347539</v>
      </c>
      <c r="BL81">
        <v>3907.67499498293</v>
      </c>
      <c r="BM81">
        <v>79</v>
      </c>
      <c r="BN81">
        <v>3907.67499498293</v>
      </c>
      <c r="BO81">
        <f t="shared" si="60"/>
        <v>3.4144405734761519E-3</v>
      </c>
      <c r="BP81">
        <f t="shared" si="61"/>
        <v>5399.0351201642943</v>
      </c>
      <c r="BR81">
        <v>2694.5998927326527</v>
      </c>
      <c r="BS81">
        <v>79</v>
      </c>
      <c r="BT81">
        <v>2694.5998927326527</v>
      </c>
      <c r="BU81">
        <f t="shared" si="62"/>
        <v>1.4012886744754769E-3</v>
      </c>
      <c r="BV81">
        <f t="shared" si="63"/>
        <v>11302.98070168525</v>
      </c>
      <c r="BW81">
        <f t="shared" si="44"/>
        <v>-1.4938514072799289E+19</v>
      </c>
      <c r="BX81">
        <v>79</v>
      </c>
      <c r="BZ81">
        <v>346.48627045454657</v>
      </c>
      <c r="CA81">
        <v>79</v>
      </c>
      <c r="CB81">
        <v>346.48627045454657</v>
      </c>
      <c r="CC81">
        <f t="shared" si="64"/>
        <v>0.14958588886850688</v>
      </c>
      <c r="CD81">
        <f t="shared" si="65"/>
        <v>6092.0387109402182</v>
      </c>
      <c r="CF81">
        <v>368.81765647857594</v>
      </c>
      <c r="CG81">
        <v>79</v>
      </c>
      <c r="CH81">
        <v>368.81765647857594</v>
      </c>
      <c r="CI81">
        <f t="shared" si="66"/>
        <v>0.33744279898172996</v>
      </c>
      <c r="CJ81">
        <f t="shared" si="67"/>
        <v>6086.3834273730508</v>
      </c>
      <c r="CL81">
        <v>3119.4192680984061</v>
      </c>
      <c r="CM81">
        <v>79</v>
      </c>
      <c r="CN81">
        <v>3119.4192680984061</v>
      </c>
      <c r="CO81" t="e">
        <f t="shared" si="68"/>
        <v>#DIV/0!</v>
      </c>
      <c r="CP81">
        <f t="shared" si="69"/>
        <v>6241</v>
      </c>
      <c r="CR81">
        <v>510.34981451256408</v>
      </c>
      <c r="CS81">
        <v>79</v>
      </c>
      <c r="CT81">
        <v>510.34981451256408</v>
      </c>
      <c r="CU81">
        <f t="shared" si="70"/>
        <v>0.57352579052317709</v>
      </c>
      <c r="CV81">
        <f t="shared" si="71"/>
        <v>6080.0532477157367</v>
      </c>
      <c r="CX81">
        <v>864.28677903570974</v>
      </c>
      <c r="CY81">
        <v>79</v>
      </c>
      <c r="CZ81">
        <v>864.28677903570974</v>
      </c>
      <c r="DA81">
        <f t="shared" si="72"/>
        <v>0.39402331712872746</v>
      </c>
      <c r="DB81">
        <f t="shared" si="73"/>
        <v>6082.3607278061718</v>
      </c>
      <c r="DD81">
        <v>1825.7834189090947</v>
      </c>
      <c r="DE81">
        <v>79</v>
      </c>
      <c r="DF81">
        <v>1825.7834189090947</v>
      </c>
      <c r="DG81">
        <f t="shared" si="74"/>
        <v>1.3102761771436447E-4</v>
      </c>
      <c r="DH81">
        <f t="shared" si="75"/>
        <v>45700.295963037424</v>
      </c>
      <c r="DJ81">
        <v>7109.3486975627238</v>
      </c>
      <c r="DK81">
        <v>79</v>
      </c>
      <c r="DL81">
        <v>7109.3486975627238</v>
      </c>
      <c r="DM81">
        <f t="shared" si="76"/>
        <v>1.1626402068202724E-3</v>
      </c>
      <c r="DN81">
        <f t="shared" si="77"/>
        <v>28708.299102158959</v>
      </c>
      <c r="DQ81">
        <v>451.77461444059895</v>
      </c>
      <c r="DR81">
        <v>79</v>
      </c>
      <c r="DS81">
        <v>451.77461444059895</v>
      </c>
      <c r="DT81">
        <f t="shared" si="78"/>
        <v>4.8339178307821795E-5</v>
      </c>
      <c r="DU81">
        <f t="shared" si="79"/>
        <v>78517.067300311159</v>
      </c>
      <c r="DW81">
        <v>154.20111059044211</v>
      </c>
      <c r="DX81">
        <v>79</v>
      </c>
      <c r="DY81">
        <v>154.20111059044211</v>
      </c>
      <c r="DZ81">
        <f t="shared" si="80"/>
        <v>1.4965238190093251E-5</v>
      </c>
      <c r="EA81">
        <f t="shared" si="81"/>
        <v>101552.56078553712</v>
      </c>
    </row>
    <row r="82" spans="1:131" x14ac:dyDescent="0.25">
      <c r="A82">
        <v>5237.8249576510079</v>
      </c>
      <c r="B82">
        <v>80</v>
      </c>
      <c r="C82">
        <v>5237.8249576510079</v>
      </c>
      <c r="D82">
        <f t="shared" si="45"/>
        <v>1.5694508445877179E-3</v>
      </c>
      <c r="E82">
        <f t="shared" si="41"/>
        <v>8871.6857283569298</v>
      </c>
      <c r="H82">
        <v>1977.8247535596292</v>
      </c>
      <c r="I82">
        <v>80</v>
      </c>
      <c r="J82">
        <v>1977.8247535596292</v>
      </c>
      <c r="K82">
        <f t="shared" si="46"/>
        <v>4.7421516536888563E-4</v>
      </c>
      <c r="L82">
        <f t="shared" si="42"/>
        <v>12596.232689718812</v>
      </c>
      <c r="O82">
        <v>6317.9451659451461</v>
      </c>
      <c r="P82">
        <v>80</v>
      </c>
      <c r="Q82">
        <v>6317.9451659451461</v>
      </c>
      <c r="R82">
        <f t="shared" si="47"/>
        <v>1.9964325694427684E-3</v>
      </c>
      <c r="S82">
        <f t="shared" si="48"/>
        <v>17514.036552513742</v>
      </c>
      <c r="V82">
        <v>1290.2685314684895</v>
      </c>
      <c r="W82">
        <v>80</v>
      </c>
      <c r="X82">
        <v>1290.2685314684895</v>
      </c>
      <c r="Y82">
        <f t="shared" si="49"/>
        <v>4.3612926526089886E-4</v>
      </c>
      <c r="Z82">
        <f t="shared" si="43"/>
        <v>13638.887235677401</v>
      </c>
      <c r="AC82">
        <v>10279.056518261774</v>
      </c>
      <c r="AD82">
        <v>80</v>
      </c>
      <c r="AE82">
        <v>10279.056518261774</v>
      </c>
      <c r="AF82">
        <f t="shared" si="50"/>
        <v>2.1973914989818068E-3</v>
      </c>
      <c r="AG82">
        <f t="shared" si="51"/>
        <v>13361.430681555077</v>
      </c>
      <c r="AJ82">
        <v>9093.6559714794494</v>
      </c>
      <c r="AK82">
        <v>80</v>
      </c>
      <c r="AL82">
        <v>9093.6559714794494</v>
      </c>
      <c r="AM82">
        <f t="shared" si="52"/>
        <v>1.760383027207839E-3</v>
      </c>
      <c r="AN82">
        <f t="shared" si="53"/>
        <v>8407.1761303714593</v>
      </c>
      <c r="AQ82">
        <v>9716.6323465199785</v>
      </c>
      <c r="AR82">
        <v>80</v>
      </c>
      <c r="AS82">
        <v>9716.6323465199785</v>
      </c>
      <c r="AT82">
        <f t="shared" si="54"/>
        <v>2.4321405142280284E-3</v>
      </c>
      <c r="AU82">
        <f t="shared" si="55"/>
        <v>10968.266451564075</v>
      </c>
      <c r="AX82">
        <v>5552.5016406099076</v>
      </c>
      <c r="AY82">
        <v>80</v>
      </c>
      <c r="AZ82">
        <v>5552.5016406099076</v>
      </c>
      <c r="BA82">
        <f t="shared" si="56"/>
        <v>2.8799368322690254E-3</v>
      </c>
      <c r="BB82">
        <f t="shared" si="57"/>
        <v>7075.0691053451828</v>
      </c>
      <c r="BE82">
        <v>1391.5384751303127</v>
      </c>
      <c r="BF82">
        <v>80</v>
      </c>
      <c r="BG82">
        <v>1391.5384751303127</v>
      </c>
      <c r="BH82">
        <f t="shared" si="58"/>
        <v>7.6238769390773141E-4</v>
      </c>
      <c r="BI82">
        <f t="shared" si="59"/>
        <v>12475.132825226912</v>
      </c>
      <c r="BL82">
        <v>3914.7314870559785</v>
      </c>
      <c r="BM82">
        <v>80</v>
      </c>
      <c r="BN82">
        <v>3914.7314870559785</v>
      </c>
      <c r="BO82">
        <f t="shared" si="60"/>
        <v>3.4206063812445985E-3</v>
      </c>
      <c r="BP82">
        <f t="shared" si="61"/>
        <v>5253.0788665353411</v>
      </c>
      <c r="BR82">
        <v>2823.2070260123537</v>
      </c>
      <c r="BS82">
        <v>80</v>
      </c>
      <c r="BT82">
        <v>2823.2070260123537</v>
      </c>
      <c r="BU82">
        <f t="shared" si="62"/>
        <v>1.4681690004962884E-3</v>
      </c>
      <c r="BV82">
        <f t="shared" si="63"/>
        <v>11091.349747196631</v>
      </c>
      <c r="BW82">
        <f t="shared" si="44"/>
        <v>-1.5513010350976375E+19</v>
      </c>
      <c r="BX82">
        <v>80</v>
      </c>
      <c r="BZ82">
        <v>338.93679242424366</v>
      </c>
      <c r="CA82">
        <v>80</v>
      </c>
      <c r="CB82">
        <v>338.93679242424366</v>
      </c>
      <c r="CC82">
        <f t="shared" si="64"/>
        <v>0.14632660999383568</v>
      </c>
      <c r="CD82">
        <f t="shared" si="65"/>
        <v>6249.1417373162658</v>
      </c>
      <c r="CF82">
        <v>377.1091917450334</v>
      </c>
      <c r="CG82">
        <v>80</v>
      </c>
      <c r="CH82">
        <v>377.1091917450334</v>
      </c>
      <c r="CI82">
        <f t="shared" si="66"/>
        <v>0.34502898369664653</v>
      </c>
      <c r="CJ82">
        <f t="shared" si="67"/>
        <v>6243.4139811421519</v>
      </c>
      <c r="CL82">
        <v>3198.5839363259752</v>
      </c>
      <c r="CM82">
        <v>80</v>
      </c>
      <c r="CN82">
        <v>3198.5839363259752</v>
      </c>
      <c r="CO82" t="e">
        <f t="shared" si="68"/>
        <v>#DIV/0!</v>
      </c>
      <c r="CP82">
        <f t="shared" si="69"/>
        <v>6400</v>
      </c>
      <c r="CR82">
        <v>526.89329164294918</v>
      </c>
      <c r="CS82">
        <v>80</v>
      </c>
      <c r="CT82">
        <v>526.89329164294918</v>
      </c>
      <c r="CU82">
        <f t="shared" si="70"/>
        <v>0.59211717731199831</v>
      </c>
      <c r="CV82">
        <f t="shared" si="71"/>
        <v>6237.0026401187306</v>
      </c>
      <c r="CX82">
        <v>879.0748127745851</v>
      </c>
      <c r="CY82">
        <v>80</v>
      </c>
      <c r="CZ82">
        <v>879.0748127745851</v>
      </c>
      <c r="DA82">
        <f t="shared" si="72"/>
        <v>0.40076509572460539</v>
      </c>
      <c r="DB82">
        <f t="shared" si="73"/>
        <v>6239.3397100801458</v>
      </c>
      <c r="DD82">
        <v>1861.8737817212161</v>
      </c>
      <c r="DE82">
        <v>80</v>
      </c>
      <c r="DF82">
        <v>1861.8737817212161</v>
      </c>
      <c r="DG82">
        <f t="shared" si="74"/>
        <v>1.3361764795165562E-4</v>
      </c>
      <c r="DH82">
        <f t="shared" si="75"/>
        <v>45273.743412054333</v>
      </c>
      <c r="DJ82">
        <v>7265.2693354681978</v>
      </c>
      <c r="DK82">
        <v>80</v>
      </c>
      <c r="DL82">
        <v>7265.2693354681978</v>
      </c>
      <c r="DM82">
        <f t="shared" si="76"/>
        <v>1.1881389705486738E-3</v>
      </c>
      <c r="DN82">
        <f t="shared" si="77"/>
        <v>28370.428630726827</v>
      </c>
      <c r="DQ82">
        <v>485.73588565867749</v>
      </c>
      <c r="DR82">
        <v>80</v>
      </c>
      <c r="DS82">
        <v>485.73588565867749</v>
      </c>
      <c r="DT82">
        <f t="shared" si="78"/>
        <v>5.197298129828806E-5</v>
      </c>
      <c r="DU82">
        <f t="shared" si="79"/>
        <v>77957.649358769981</v>
      </c>
      <c r="DW82">
        <v>160.93938394251927</v>
      </c>
      <c r="DX82">
        <v>80</v>
      </c>
      <c r="DY82">
        <v>160.93938394251927</v>
      </c>
      <c r="DZ82">
        <f t="shared" si="80"/>
        <v>1.5619188510669237E-5</v>
      </c>
      <c r="EA82">
        <f t="shared" si="81"/>
        <v>100916.21453494632</v>
      </c>
    </row>
    <row r="83" spans="1:131" x14ac:dyDescent="0.25">
      <c r="A83">
        <v>5560.2204968943715</v>
      </c>
      <c r="B83">
        <v>81</v>
      </c>
      <c r="C83">
        <v>5560.2204968943715</v>
      </c>
      <c r="D83">
        <f t="shared" si="45"/>
        <v>1.6660527653177546E-3</v>
      </c>
      <c r="E83">
        <f t="shared" si="41"/>
        <v>8684.3064754827683</v>
      </c>
      <c r="H83">
        <v>2108.8604417670031</v>
      </c>
      <c r="I83">
        <v>81</v>
      </c>
      <c r="J83">
        <v>2108.8604417670031</v>
      </c>
      <c r="K83">
        <f t="shared" si="46"/>
        <v>5.0563307054003357E-4</v>
      </c>
      <c r="L83">
        <f t="shared" si="42"/>
        <v>12372.766810888921</v>
      </c>
      <c r="O83">
        <v>6365.0346320346107</v>
      </c>
      <c r="P83">
        <v>81</v>
      </c>
      <c r="Q83">
        <v>6365.0346320346107</v>
      </c>
      <c r="R83">
        <f t="shared" si="47"/>
        <v>2.0113125567344302E-3</v>
      </c>
      <c r="S83">
        <f t="shared" si="48"/>
        <v>17250.355336311957</v>
      </c>
      <c r="V83">
        <v>1394.1143123542697</v>
      </c>
      <c r="W83">
        <v>81</v>
      </c>
      <c r="X83">
        <v>1394.1143123542697</v>
      </c>
      <c r="Y83">
        <f t="shared" si="49"/>
        <v>4.7123062828229533E-4</v>
      </c>
      <c r="Z83">
        <f t="shared" si="43"/>
        <v>13406.315942615283</v>
      </c>
      <c r="AC83">
        <v>10272.301164133985</v>
      </c>
      <c r="AD83">
        <v>81</v>
      </c>
      <c r="AE83">
        <v>10272.301164133985</v>
      </c>
      <c r="AF83">
        <f t="shared" si="50"/>
        <v>2.1959473822278381E-3</v>
      </c>
      <c r="AG83">
        <f t="shared" si="51"/>
        <v>13131.247371763431</v>
      </c>
      <c r="AJ83">
        <v>9494.4535650623347</v>
      </c>
      <c r="AK83">
        <v>81</v>
      </c>
      <c r="AL83">
        <v>9494.4535650623347</v>
      </c>
      <c r="AM83">
        <f t="shared" si="52"/>
        <v>1.837970884424112E-3</v>
      </c>
      <c r="AN83">
        <f t="shared" si="53"/>
        <v>8224.7948212871215</v>
      </c>
      <c r="AQ83">
        <v>9788.3512356999636</v>
      </c>
      <c r="AR83">
        <v>81</v>
      </c>
      <c r="AS83">
        <v>9788.3512356999636</v>
      </c>
      <c r="AT83">
        <f t="shared" si="54"/>
        <v>2.4500922499518306E-3</v>
      </c>
      <c r="AU83">
        <f t="shared" si="55"/>
        <v>10759.807467974792</v>
      </c>
      <c r="AX83">
        <v>5684.8764717235908</v>
      </c>
      <c r="AY83">
        <v>81</v>
      </c>
      <c r="AZ83">
        <v>5684.8764717235908</v>
      </c>
      <c r="BA83">
        <f t="shared" si="56"/>
        <v>2.9485961819577205E-3</v>
      </c>
      <c r="BB83">
        <f t="shared" si="57"/>
        <v>6907.8422453573057</v>
      </c>
      <c r="BE83">
        <v>1451.3842212209565</v>
      </c>
      <c r="BF83">
        <v>81</v>
      </c>
      <c r="BG83">
        <v>1451.3842212209565</v>
      </c>
      <c r="BH83">
        <f t="shared" si="58"/>
        <v>7.9517561976652658E-4</v>
      </c>
      <c r="BI83">
        <f t="shared" si="59"/>
        <v>12252.748556978435</v>
      </c>
      <c r="BL83">
        <v>3939.0001003411489</v>
      </c>
      <c r="BM83">
        <v>81</v>
      </c>
      <c r="BN83">
        <v>3939.0001003411489</v>
      </c>
      <c r="BO83">
        <f t="shared" si="60"/>
        <v>3.4418117624416726E-3</v>
      </c>
      <c r="BP83">
        <f t="shared" si="61"/>
        <v>5109.122612906388</v>
      </c>
      <c r="BR83">
        <v>2925.6323411102348</v>
      </c>
      <c r="BS83">
        <v>81</v>
      </c>
      <c r="BT83">
        <v>2925.6323411102348</v>
      </c>
      <c r="BU83">
        <f t="shared" si="62"/>
        <v>1.5214338411924291E-3</v>
      </c>
      <c r="BV83">
        <f t="shared" si="63"/>
        <v>10881.718792708012</v>
      </c>
      <c r="BW83">
        <f t="shared" si="44"/>
        <v>-1.6102050066859993E+19</v>
      </c>
      <c r="BX83">
        <v>81</v>
      </c>
      <c r="BZ83">
        <v>322.56785984848591</v>
      </c>
      <c r="CA83">
        <v>81</v>
      </c>
      <c r="CB83">
        <v>322.56785984848591</v>
      </c>
      <c r="CC83">
        <f t="shared" si="64"/>
        <v>0.13925977491849148</v>
      </c>
      <c r="CD83">
        <f t="shared" si="65"/>
        <v>6408.2447636923125</v>
      </c>
      <c r="CF83">
        <v>377.01839367815796</v>
      </c>
      <c r="CG83">
        <v>81</v>
      </c>
      <c r="CH83">
        <v>377.01839367815796</v>
      </c>
      <c r="CI83">
        <f t="shared" si="66"/>
        <v>0.34494590970794137</v>
      </c>
      <c r="CJ83">
        <f t="shared" si="67"/>
        <v>6402.444534911252</v>
      </c>
      <c r="CL83">
        <v>3262.0094530383931</v>
      </c>
      <c r="CM83">
        <v>81</v>
      </c>
      <c r="CN83">
        <v>3262.0094530383931</v>
      </c>
      <c r="CO83" t="e">
        <f t="shared" si="68"/>
        <v>#DIV/0!</v>
      </c>
      <c r="CP83">
        <f t="shared" si="69"/>
        <v>6561</v>
      </c>
      <c r="CR83">
        <v>517.2741324096985</v>
      </c>
      <c r="CS83">
        <v>81</v>
      </c>
      <c r="CT83">
        <v>517.2741324096985</v>
      </c>
      <c r="CU83">
        <f t="shared" si="70"/>
        <v>0.58130726664574761</v>
      </c>
      <c r="CV83">
        <f t="shared" si="71"/>
        <v>6395.9520325217245</v>
      </c>
      <c r="CX83">
        <v>933.7752404528544</v>
      </c>
      <c r="CY83">
        <v>81</v>
      </c>
      <c r="CZ83">
        <v>933.7752404528544</v>
      </c>
      <c r="DA83">
        <f t="shared" si="72"/>
        <v>0.42570270264507548</v>
      </c>
      <c r="DB83">
        <f t="shared" si="73"/>
        <v>6398.3186923541198</v>
      </c>
      <c r="DD83">
        <v>1967.5176596848521</v>
      </c>
      <c r="DE83">
        <v>81</v>
      </c>
      <c r="DF83">
        <v>1967.5176596848521</v>
      </c>
      <c r="DG83">
        <f t="shared" si="74"/>
        <v>1.4119919651449283E-4</v>
      </c>
      <c r="DH83">
        <f t="shared" si="75"/>
        <v>44849.190861071242</v>
      </c>
      <c r="DJ83">
        <v>7466.8139733736707</v>
      </c>
      <c r="DK83">
        <v>81</v>
      </c>
      <c r="DL83">
        <v>7466.8139733736707</v>
      </c>
      <c r="DM83">
        <f t="shared" si="76"/>
        <v>1.2210989376942251E-3</v>
      </c>
      <c r="DN83">
        <f t="shared" si="77"/>
        <v>28034.558159294695</v>
      </c>
      <c r="DQ83">
        <v>427.39745990705887</v>
      </c>
      <c r="DR83">
        <v>81</v>
      </c>
      <c r="DS83">
        <v>427.39745990705887</v>
      </c>
      <c r="DT83">
        <f t="shared" si="78"/>
        <v>4.5730860837188307E-5</v>
      </c>
      <c r="DU83">
        <f t="shared" si="79"/>
        <v>77400.231417228817</v>
      </c>
      <c r="DW83">
        <v>172.50280880974856</v>
      </c>
      <c r="DX83">
        <v>81</v>
      </c>
      <c r="DY83">
        <v>172.50280880974856</v>
      </c>
      <c r="DZ83">
        <f t="shared" si="80"/>
        <v>1.6741420424361172E-5</v>
      </c>
      <c r="EA83">
        <f t="shared" si="81"/>
        <v>100281.86828435551</v>
      </c>
    </row>
    <row r="84" spans="1:131" x14ac:dyDescent="0.25">
      <c r="A84">
        <v>5872.0705815922829</v>
      </c>
      <c r="B84">
        <v>82</v>
      </c>
      <c r="C84">
        <v>5872.0705815922829</v>
      </c>
      <c r="D84">
        <f t="shared" si="45"/>
        <v>1.7594948682461775E-3</v>
      </c>
      <c r="E84">
        <f t="shared" si="41"/>
        <v>8498.927222608605</v>
      </c>
      <c r="H84">
        <v>2250.2294633077108</v>
      </c>
      <c r="I84">
        <v>82</v>
      </c>
      <c r="J84">
        <v>2250.2294633077108</v>
      </c>
      <c r="K84">
        <f t="shared" si="46"/>
        <v>5.3952855789669092E-4</v>
      </c>
      <c r="L84">
        <f t="shared" si="42"/>
        <v>12151.30093205903</v>
      </c>
      <c r="O84">
        <v>6405.8210678210471</v>
      </c>
      <c r="P84">
        <v>82</v>
      </c>
      <c r="Q84">
        <v>6405.8210678210471</v>
      </c>
      <c r="R84">
        <f t="shared" si="47"/>
        <v>2.0242008244633803E-3</v>
      </c>
      <c r="S84">
        <f t="shared" si="48"/>
        <v>16988.674120110176</v>
      </c>
      <c r="V84">
        <v>1493.0813053612619</v>
      </c>
      <c r="W84">
        <v>82</v>
      </c>
      <c r="X84">
        <v>1493.0813053612619</v>
      </c>
      <c r="Y84">
        <f t="shared" si="49"/>
        <v>5.0468289104196732E-4</v>
      </c>
      <c r="Z84">
        <f t="shared" si="43"/>
        <v>13175.744649553166</v>
      </c>
      <c r="AC84">
        <v>10264.606416066801</v>
      </c>
      <c r="AD84">
        <v>82</v>
      </c>
      <c r="AE84">
        <v>10264.606416066801</v>
      </c>
      <c r="AF84">
        <f t="shared" si="50"/>
        <v>2.194302447796395E-3</v>
      </c>
      <c r="AG84">
        <f t="shared" si="51"/>
        <v>12903.064061971785</v>
      </c>
      <c r="AJ84">
        <v>9876.0087344027961</v>
      </c>
      <c r="AK84">
        <v>82</v>
      </c>
      <c r="AL84">
        <v>9876.0087344027961</v>
      </c>
      <c r="AM84">
        <f t="shared" si="52"/>
        <v>1.9118337231060426E-3</v>
      </c>
      <c r="AN84">
        <f t="shared" si="53"/>
        <v>8044.4135122027819</v>
      </c>
      <c r="AQ84">
        <v>9866.1307309405529</v>
      </c>
      <c r="AR84">
        <v>82</v>
      </c>
      <c r="AS84">
        <v>9866.1307309405529</v>
      </c>
      <c r="AT84">
        <f t="shared" si="54"/>
        <v>2.4695609974359932E-3</v>
      </c>
      <c r="AU84">
        <f t="shared" si="55"/>
        <v>10553.348484385506</v>
      </c>
      <c r="AX84">
        <v>5831.0694846554579</v>
      </c>
      <c r="AY84">
        <v>82</v>
      </c>
      <c r="AZ84">
        <v>5831.0694846554579</v>
      </c>
      <c r="BA84">
        <f t="shared" si="56"/>
        <v>3.024422659789543E-3</v>
      </c>
      <c r="BB84">
        <f t="shared" si="57"/>
        <v>6742.6153853694286</v>
      </c>
      <c r="BE84">
        <v>1551.3814824631163</v>
      </c>
      <c r="BF84">
        <v>82</v>
      </c>
      <c r="BG84">
        <v>1551.3814824631163</v>
      </c>
      <c r="BH84">
        <f t="shared" si="58"/>
        <v>8.4996151520384811E-4</v>
      </c>
      <c r="BI84">
        <f t="shared" si="59"/>
        <v>12032.364288729957</v>
      </c>
      <c r="BL84">
        <v>3960.8444712020755</v>
      </c>
      <c r="BM84">
        <v>82</v>
      </c>
      <c r="BN84">
        <v>3960.8444712020755</v>
      </c>
      <c r="BO84">
        <f t="shared" si="60"/>
        <v>3.4608988938600658E-3</v>
      </c>
      <c r="BP84">
        <f t="shared" si="61"/>
        <v>4967.1663592774348</v>
      </c>
      <c r="BR84">
        <v>3043.9667471172079</v>
      </c>
      <c r="BS84">
        <v>82</v>
      </c>
      <c r="BT84">
        <v>3043.9667471172079</v>
      </c>
      <c r="BU84">
        <f t="shared" si="62"/>
        <v>1.5829719802629358E-3</v>
      </c>
      <c r="BV84">
        <f t="shared" si="63"/>
        <v>10674.087838219395</v>
      </c>
      <c r="BW84">
        <f t="shared" si="44"/>
        <v>-1.6705815013362135E+19</v>
      </c>
      <c r="BX84">
        <v>82</v>
      </c>
      <c r="BZ84">
        <v>303.54692727272834</v>
      </c>
      <c r="CA84">
        <v>82</v>
      </c>
      <c r="CB84">
        <v>303.54692727272834</v>
      </c>
      <c r="CC84">
        <f t="shared" si="64"/>
        <v>0.13104801200297969</v>
      </c>
      <c r="CD84">
        <f t="shared" si="65"/>
        <v>6569.3477900683602</v>
      </c>
      <c r="CF84">
        <v>373.08068652037321</v>
      </c>
      <c r="CG84">
        <v>82</v>
      </c>
      <c r="CH84">
        <v>373.08068652037321</v>
      </c>
      <c r="CI84">
        <f t="shared" si="66"/>
        <v>0.34134317838108452</v>
      </c>
      <c r="CJ84">
        <f t="shared" si="67"/>
        <v>6563.4750886803531</v>
      </c>
      <c r="CL84">
        <v>3353.6710000538405</v>
      </c>
      <c r="CM84">
        <v>82</v>
      </c>
      <c r="CN84">
        <v>3353.6710000538405</v>
      </c>
      <c r="CO84" t="e">
        <f t="shared" si="68"/>
        <v>#DIV/0!</v>
      </c>
      <c r="CP84">
        <f t="shared" si="69"/>
        <v>6724</v>
      </c>
      <c r="CR84">
        <v>504.79460954008346</v>
      </c>
      <c r="CS84">
        <v>82</v>
      </c>
      <c r="CT84">
        <v>504.79460954008346</v>
      </c>
      <c r="CU84">
        <f t="shared" si="70"/>
        <v>0.5672829092038153</v>
      </c>
      <c r="CV84">
        <f t="shared" si="71"/>
        <v>6556.9014249247184</v>
      </c>
      <c r="CX84">
        <v>952.39712267657887</v>
      </c>
      <c r="CY84">
        <v>82</v>
      </c>
      <c r="CZ84">
        <v>952.39712267657887</v>
      </c>
      <c r="DA84">
        <f t="shared" si="72"/>
        <v>0.43419231047311474</v>
      </c>
      <c r="DB84">
        <f t="shared" si="73"/>
        <v>6559.2976746280938</v>
      </c>
      <c r="DD84">
        <v>2026.7093558303065</v>
      </c>
      <c r="DE84">
        <v>82</v>
      </c>
      <c r="DF84">
        <v>2026.7093558303065</v>
      </c>
      <c r="DG84">
        <f t="shared" si="74"/>
        <v>1.4544709736302036E-4</v>
      </c>
      <c r="DH84">
        <f t="shared" si="75"/>
        <v>44426.63831008815</v>
      </c>
      <c r="DJ84">
        <v>7622.5538840064164</v>
      </c>
      <c r="DK84">
        <v>82</v>
      </c>
      <c r="DL84">
        <v>7622.5538840064164</v>
      </c>
      <c r="DM84">
        <f t="shared" si="76"/>
        <v>1.2465681458609735E-3</v>
      </c>
      <c r="DN84">
        <f t="shared" si="77"/>
        <v>27700.687687862563</v>
      </c>
      <c r="DQ84">
        <v>452.27430688271306</v>
      </c>
      <c r="DR84">
        <v>82</v>
      </c>
      <c r="DS84">
        <v>452.27430688271306</v>
      </c>
      <c r="DT84">
        <f t="shared" si="78"/>
        <v>4.8392644618867921E-5</v>
      </c>
      <c r="DU84">
        <f t="shared" si="79"/>
        <v>76844.813475687639</v>
      </c>
      <c r="DW84">
        <v>163.19214276788671</v>
      </c>
      <c r="DX84">
        <v>82</v>
      </c>
      <c r="DY84">
        <v>163.19214276788671</v>
      </c>
      <c r="DZ84">
        <f t="shared" si="80"/>
        <v>1.5837819052805865E-5</v>
      </c>
      <c r="EA84">
        <f t="shared" si="81"/>
        <v>99649.522033764719</v>
      </c>
    </row>
    <row r="85" spans="1:131" x14ac:dyDescent="0.25">
      <c r="A85">
        <v>6181.2843026538285</v>
      </c>
      <c r="B85">
        <v>83</v>
      </c>
      <c r="C85">
        <v>6181.2843026538285</v>
      </c>
      <c r="D85">
        <f t="shared" si="45"/>
        <v>1.8521470167241964E-3</v>
      </c>
      <c r="E85">
        <f t="shared" si="41"/>
        <v>8315.5479697344417</v>
      </c>
      <c r="H85">
        <v>2388.4772727272066</v>
      </c>
      <c r="I85">
        <v>83</v>
      </c>
      <c r="J85">
        <v>2388.4772727272066</v>
      </c>
      <c r="K85">
        <f t="shared" si="46"/>
        <v>5.7267568465186019E-4</v>
      </c>
      <c r="L85">
        <f t="shared" si="42"/>
        <v>11931.835053229141</v>
      </c>
      <c r="O85">
        <v>6433.5468975468757</v>
      </c>
      <c r="P85">
        <v>83</v>
      </c>
      <c r="Q85">
        <v>6433.5468975468757</v>
      </c>
      <c r="R85">
        <f t="shared" si="47"/>
        <v>2.0329620194445949E-3</v>
      </c>
      <c r="S85">
        <f t="shared" si="48"/>
        <v>16728.992903908395</v>
      </c>
      <c r="V85">
        <v>1577.1695104894661</v>
      </c>
      <c r="W85">
        <v>83</v>
      </c>
      <c r="X85">
        <v>1577.1695104894661</v>
      </c>
      <c r="Y85">
        <f t="shared" si="49"/>
        <v>5.3310591014631809E-4</v>
      </c>
      <c r="Z85">
        <f t="shared" si="43"/>
        <v>12947.173356491048</v>
      </c>
      <c r="AC85">
        <v>10247.578334666285</v>
      </c>
      <c r="AD85">
        <v>83</v>
      </c>
      <c r="AE85">
        <v>10247.578334666285</v>
      </c>
      <c r="AF85">
        <f t="shared" si="50"/>
        <v>2.1906622925694061E-3</v>
      </c>
      <c r="AG85">
        <f t="shared" si="51"/>
        <v>12676.880752180137</v>
      </c>
      <c r="AJ85">
        <v>10242.897237076593</v>
      </c>
      <c r="AK85">
        <v>83</v>
      </c>
      <c r="AL85">
        <v>10242.897237076593</v>
      </c>
      <c r="AM85">
        <f t="shared" si="52"/>
        <v>1.9828573350625851E-3</v>
      </c>
      <c r="AN85">
        <f t="shared" si="53"/>
        <v>7866.0322031184432</v>
      </c>
      <c r="AQ85">
        <v>9916.8799231508419</v>
      </c>
      <c r="AR85">
        <v>83</v>
      </c>
      <c r="AS85">
        <v>9916.8799231508419</v>
      </c>
      <c r="AT85">
        <f t="shared" si="54"/>
        <v>2.4822638724689458E-3</v>
      </c>
      <c r="AU85">
        <f t="shared" si="55"/>
        <v>10348.889500796222</v>
      </c>
      <c r="AX85">
        <v>6001.9594672842932</v>
      </c>
      <c r="AY85">
        <v>83</v>
      </c>
      <c r="AZ85">
        <v>6001.9594672842932</v>
      </c>
      <c r="BA85">
        <f t="shared" si="56"/>
        <v>3.1130588074385758E-3</v>
      </c>
      <c r="BB85">
        <f t="shared" si="57"/>
        <v>6579.3885253815524</v>
      </c>
      <c r="BE85">
        <v>1651.5605618870932</v>
      </c>
      <c r="BF85">
        <v>83</v>
      </c>
      <c r="BG85">
        <v>1651.5605618870932</v>
      </c>
      <c r="BH85">
        <f t="shared" si="58"/>
        <v>9.0484702408831713E-4</v>
      </c>
      <c r="BI85">
        <f t="shared" si="59"/>
        <v>11813.98002048148</v>
      </c>
      <c r="BL85">
        <v>3965.1130844872441</v>
      </c>
      <c r="BM85">
        <v>83</v>
      </c>
      <c r="BN85">
        <v>3965.1130844872441</v>
      </c>
      <c r="BO85">
        <f t="shared" si="60"/>
        <v>3.4646287143830293E-3</v>
      </c>
      <c r="BP85">
        <f t="shared" si="61"/>
        <v>4827.2101056484817</v>
      </c>
      <c r="BR85">
        <v>3180.513274336301</v>
      </c>
      <c r="BS85">
        <v>83</v>
      </c>
      <c r="BT85">
        <v>3180.513274336301</v>
      </c>
      <c r="BU85">
        <f t="shared" si="62"/>
        <v>1.6539810761391437E-3</v>
      </c>
      <c r="BV85">
        <f t="shared" si="63"/>
        <v>10468.456883730776</v>
      </c>
      <c r="BW85">
        <f t="shared" si="44"/>
        <v>-1.7324486983394773E+19</v>
      </c>
      <c r="BX85">
        <v>83</v>
      </c>
      <c r="BZ85">
        <v>304.68626742424351</v>
      </c>
      <c r="CA85">
        <v>83</v>
      </c>
      <c r="CB85">
        <v>304.68626742424351</v>
      </c>
      <c r="CC85">
        <f t="shared" si="64"/>
        <v>0.1315398906828027</v>
      </c>
      <c r="CD85">
        <f t="shared" si="65"/>
        <v>6732.4508164444069</v>
      </c>
      <c r="CF85">
        <v>372.95591875652781</v>
      </c>
      <c r="CG85">
        <v>83</v>
      </c>
      <c r="CH85">
        <v>372.95591875652781</v>
      </c>
      <c r="CI85">
        <f t="shared" si="66"/>
        <v>0.34122902445511294</v>
      </c>
      <c r="CJ85">
        <f t="shared" si="67"/>
        <v>6726.5056424494533</v>
      </c>
      <c r="CL85">
        <v>3409.6380622208035</v>
      </c>
      <c r="CM85">
        <v>83</v>
      </c>
      <c r="CN85">
        <v>3409.6380622208035</v>
      </c>
      <c r="CO85" t="e">
        <f t="shared" si="68"/>
        <v>#DIV/0!</v>
      </c>
      <c r="CP85">
        <f t="shared" si="69"/>
        <v>6889</v>
      </c>
      <c r="CR85">
        <v>518.59017757955985</v>
      </c>
      <c r="CS85">
        <v>83</v>
      </c>
      <c r="CT85">
        <v>518.59017757955985</v>
      </c>
      <c r="CU85">
        <f t="shared" si="70"/>
        <v>0.58278622446045714</v>
      </c>
      <c r="CV85">
        <f t="shared" si="71"/>
        <v>6719.8508173277123</v>
      </c>
      <c r="CX85">
        <v>945.46064126393935</v>
      </c>
      <c r="CY85">
        <v>83</v>
      </c>
      <c r="CZ85">
        <v>945.46064126393935</v>
      </c>
      <c r="DA85">
        <f t="shared" si="72"/>
        <v>0.43103000892956994</v>
      </c>
      <c r="DB85">
        <f t="shared" si="73"/>
        <v>6722.2766569020669</v>
      </c>
      <c r="DD85">
        <v>2121.1875065212162</v>
      </c>
      <c r="DE85">
        <v>83</v>
      </c>
      <c r="DF85">
        <v>2121.1875065212162</v>
      </c>
      <c r="DG85">
        <f t="shared" si="74"/>
        <v>1.5222733585290937E-4</v>
      </c>
      <c r="DH85">
        <f t="shared" si="75"/>
        <v>44006.085759105059</v>
      </c>
      <c r="DJ85">
        <v>7795.1684310027995</v>
      </c>
      <c r="DK85">
        <v>83</v>
      </c>
      <c r="DL85">
        <v>7795.1684310027995</v>
      </c>
      <c r="DM85">
        <f t="shared" si="76"/>
        <v>1.2747969782276943E-3</v>
      </c>
      <c r="DN85">
        <f t="shared" si="77"/>
        <v>27368.817216430431</v>
      </c>
      <c r="DQ85">
        <v>472.9823659795793</v>
      </c>
      <c r="DR85">
        <v>83</v>
      </c>
      <c r="DS85">
        <v>472.9823659795793</v>
      </c>
      <c r="DT85">
        <f t="shared" si="78"/>
        <v>5.0608374606998857E-5</v>
      </c>
      <c r="DU85">
        <f t="shared" si="79"/>
        <v>76291.395534146461</v>
      </c>
      <c r="DW85">
        <v>159.14117369572159</v>
      </c>
      <c r="DX85">
        <v>83</v>
      </c>
      <c r="DY85">
        <v>159.14117369572159</v>
      </c>
      <c r="DZ85">
        <f t="shared" si="80"/>
        <v>1.5444671968238695E-5</v>
      </c>
      <c r="EA85">
        <f t="shared" si="81"/>
        <v>99019.175783173923</v>
      </c>
    </row>
    <row r="86" spans="1:131" x14ac:dyDescent="0.25">
      <c r="A86">
        <v>6488.0131752305278</v>
      </c>
      <c r="B86">
        <v>84</v>
      </c>
      <c r="C86">
        <v>6488.0131752305278</v>
      </c>
      <c r="D86">
        <f t="shared" si="45"/>
        <v>1.94405461043287E-3</v>
      </c>
      <c r="E86">
        <f t="shared" si="41"/>
        <v>8134.1687168602793</v>
      </c>
      <c r="H86">
        <v>2514.1796276012465</v>
      </c>
      <c r="I86">
        <v>84</v>
      </c>
      <c r="J86">
        <v>2514.1796276012465</v>
      </c>
      <c r="K86">
        <f t="shared" si="46"/>
        <v>6.0281483772726128E-4</v>
      </c>
      <c r="L86">
        <f t="shared" si="42"/>
        <v>11714.369174399249</v>
      </c>
      <c r="O86">
        <v>6457.4545454545241</v>
      </c>
      <c r="P86">
        <v>84</v>
      </c>
      <c r="Q86">
        <v>6457.4545454545241</v>
      </c>
      <c r="R86">
        <f t="shared" si="47"/>
        <v>2.0405166919983983E-3</v>
      </c>
      <c r="S86">
        <f t="shared" si="48"/>
        <v>16471.31168770661</v>
      </c>
      <c r="V86">
        <v>1673.9546853146403</v>
      </c>
      <c r="W86">
        <v>84</v>
      </c>
      <c r="X86">
        <v>1673.9546853146403</v>
      </c>
      <c r="Y86">
        <f t="shared" si="49"/>
        <v>5.6582068707465994E-4</v>
      </c>
      <c r="Z86">
        <f t="shared" si="43"/>
        <v>12720.602063428931</v>
      </c>
      <c r="AC86">
        <v>10243.42904114456</v>
      </c>
      <c r="AD86">
        <v>84</v>
      </c>
      <c r="AE86">
        <v>10243.42904114456</v>
      </c>
      <c r="AF86">
        <f t="shared" si="50"/>
        <v>2.1897752829206879E-3</v>
      </c>
      <c r="AG86">
        <f t="shared" si="51"/>
        <v>12452.697442388491</v>
      </c>
      <c r="AJ86">
        <v>10607.119073083722</v>
      </c>
      <c r="AK86">
        <v>84</v>
      </c>
      <c r="AL86">
        <v>10607.119073083722</v>
      </c>
      <c r="AM86">
        <f t="shared" si="52"/>
        <v>2.0533647239781472E-3</v>
      </c>
      <c r="AN86">
        <f t="shared" si="53"/>
        <v>7689.6508940341046</v>
      </c>
      <c r="AQ86">
        <v>9976.7200244520391</v>
      </c>
      <c r="AR86">
        <v>84</v>
      </c>
      <c r="AS86">
        <v>9976.7200244520391</v>
      </c>
      <c r="AT86">
        <f t="shared" si="54"/>
        <v>2.4972422651424399E-3</v>
      </c>
      <c r="AU86">
        <f t="shared" si="55"/>
        <v>10146.430517206936</v>
      </c>
      <c r="AX86">
        <v>6185.3039953676744</v>
      </c>
      <c r="AY86">
        <v>84</v>
      </c>
      <c r="AZ86">
        <v>6185.3039953676744</v>
      </c>
      <c r="BA86">
        <f t="shared" si="56"/>
        <v>3.2081548008481902E-3</v>
      </c>
      <c r="BB86">
        <f t="shared" si="57"/>
        <v>6418.1616653936753</v>
      </c>
      <c r="BE86">
        <v>1753.982065553495</v>
      </c>
      <c r="BF86">
        <v>84</v>
      </c>
      <c r="BG86">
        <v>1753.982065553495</v>
      </c>
      <c r="BH86">
        <f t="shared" si="58"/>
        <v>9.6096109882094565E-4</v>
      </c>
      <c r="BI86">
        <f t="shared" si="59"/>
        <v>11597.595752233003</v>
      </c>
      <c r="BL86">
        <v>3970.0180614087785</v>
      </c>
      <c r="BM86">
        <v>84</v>
      </c>
      <c r="BN86">
        <v>3970.0180614087785</v>
      </c>
      <c r="BO86">
        <f t="shared" si="60"/>
        <v>3.4689145754728981E-3</v>
      </c>
      <c r="BP86">
        <f t="shared" si="61"/>
        <v>4689.2538520195285</v>
      </c>
      <c r="BR86">
        <v>3324.7870742826681</v>
      </c>
      <c r="BS86">
        <v>84</v>
      </c>
      <c r="BT86">
        <v>3324.7870742826681</v>
      </c>
      <c r="BU86">
        <f t="shared" si="62"/>
        <v>1.7290086312257583E-3</v>
      </c>
      <c r="BV86">
        <f t="shared" si="63"/>
        <v>10264.825929242157</v>
      </c>
      <c r="BW86">
        <f t="shared" si="44"/>
        <v>-1.7958247769869867E+19</v>
      </c>
      <c r="BX86">
        <v>84</v>
      </c>
      <c r="BZ86">
        <v>273.31572878788018</v>
      </c>
      <c r="CA86">
        <v>84</v>
      </c>
      <c r="CB86">
        <v>273.31572878788018</v>
      </c>
      <c r="CC86">
        <f t="shared" si="64"/>
        <v>0.11799652603505442</v>
      </c>
      <c r="CD86">
        <f t="shared" si="65"/>
        <v>6897.5538428204545</v>
      </c>
      <c r="CF86">
        <v>384.07666614419759</v>
      </c>
      <c r="CG86">
        <v>84</v>
      </c>
      <c r="CH86">
        <v>384.07666614419759</v>
      </c>
      <c r="CI86">
        <f t="shared" si="66"/>
        <v>0.35140374374890582</v>
      </c>
      <c r="CJ86">
        <f t="shared" si="67"/>
        <v>6891.5361962185543</v>
      </c>
      <c r="CL86">
        <v>3459.5158213574637</v>
      </c>
      <c r="CM86">
        <v>84</v>
      </c>
      <c r="CN86">
        <v>3459.5158213574637</v>
      </c>
      <c r="CO86" t="e">
        <f t="shared" si="68"/>
        <v>#DIV/0!</v>
      </c>
      <c r="CP86">
        <f t="shared" si="69"/>
        <v>7056</v>
      </c>
      <c r="CR86">
        <v>515.64274561903585</v>
      </c>
      <c r="CS86">
        <v>84</v>
      </c>
      <c r="CT86">
        <v>515.64274561903585</v>
      </c>
      <c r="CU86">
        <f t="shared" si="70"/>
        <v>0.57947393121158564</v>
      </c>
      <c r="CV86">
        <f t="shared" si="71"/>
        <v>6884.8002097307062</v>
      </c>
      <c r="CX86">
        <v>981.4394628816035</v>
      </c>
      <c r="CY86">
        <v>84</v>
      </c>
      <c r="CZ86">
        <v>981.4394628816035</v>
      </c>
      <c r="DA86">
        <f t="shared" si="72"/>
        <v>0.4474325445046155</v>
      </c>
      <c r="DB86">
        <f t="shared" si="73"/>
        <v>6887.2556391760409</v>
      </c>
      <c r="DD86">
        <v>2157.8225966060645</v>
      </c>
      <c r="DE86">
        <v>84</v>
      </c>
      <c r="DF86">
        <v>2157.8225966060645</v>
      </c>
      <c r="DG86">
        <f t="shared" si="74"/>
        <v>1.5485645852367881E-4</v>
      </c>
      <c r="DH86">
        <f t="shared" si="75"/>
        <v>43587.533208121968</v>
      </c>
      <c r="DJ86">
        <v>7924.9437658779698</v>
      </c>
      <c r="DK86">
        <v>84</v>
      </c>
      <c r="DL86">
        <v>7924.9437658779698</v>
      </c>
      <c r="DM86">
        <f t="shared" si="76"/>
        <v>1.2960200225033485E-3</v>
      </c>
      <c r="DN86">
        <f t="shared" si="77"/>
        <v>27038.946744998295</v>
      </c>
      <c r="DQ86">
        <v>534.7130917431125</v>
      </c>
      <c r="DR86">
        <v>84</v>
      </c>
      <c r="DS86">
        <v>534.7130917431125</v>
      </c>
      <c r="DT86">
        <f t="shared" si="78"/>
        <v>5.7213465872362615E-5</v>
      </c>
      <c r="DU86">
        <f t="shared" si="79"/>
        <v>75739.977592605297</v>
      </c>
      <c r="DW86">
        <v>153.28635613870802</v>
      </c>
      <c r="DX86">
        <v>84</v>
      </c>
      <c r="DY86">
        <v>153.28635613870802</v>
      </c>
      <c r="DZ86">
        <f t="shared" si="80"/>
        <v>1.487646114949198E-5</v>
      </c>
      <c r="EA86">
        <f t="shared" si="81"/>
        <v>98390.829532583128</v>
      </c>
    </row>
    <row r="87" spans="1:131" x14ac:dyDescent="0.25">
      <c r="A87">
        <v>6791.4996235648014</v>
      </c>
      <c r="B87">
        <v>85</v>
      </c>
      <c r="C87">
        <v>6791.4996235648014</v>
      </c>
      <c r="D87">
        <f t="shared" si="45"/>
        <v>2.0349906509669088E-3</v>
      </c>
      <c r="E87">
        <f t="shared" si="41"/>
        <v>7954.789463986117</v>
      </c>
      <c r="H87">
        <v>2642.1850127783182</v>
      </c>
      <c r="I87">
        <v>85</v>
      </c>
      <c r="J87">
        <v>2642.1850127783182</v>
      </c>
      <c r="K87">
        <f t="shared" si="46"/>
        <v>6.3350617920764432E-4</v>
      </c>
      <c r="L87">
        <f t="shared" si="42"/>
        <v>11498.903295569358</v>
      </c>
      <c r="O87">
        <v>6484.3621933621725</v>
      </c>
      <c r="P87">
        <v>85</v>
      </c>
      <c r="Q87">
        <v>6484.3621933621725</v>
      </c>
      <c r="R87">
        <f t="shared" si="47"/>
        <v>2.0490193464594536E-3</v>
      </c>
      <c r="S87">
        <f t="shared" si="48"/>
        <v>16215.630471504826</v>
      </c>
      <c r="V87">
        <v>1801.1641025640583</v>
      </c>
      <c r="W87">
        <v>85</v>
      </c>
      <c r="X87">
        <v>1801.1641025640583</v>
      </c>
      <c r="Y87">
        <f t="shared" si="49"/>
        <v>6.0881929420655118E-4</v>
      </c>
      <c r="Z87">
        <f t="shared" si="43"/>
        <v>12496.030770366813</v>
      </c>
      <c r="AC87">
        <v>10204.946414289496</v>
      </c>
      <c r="AD87">
        <v>85</v>
      </c>
      <c r="AE87">
        <v>10204.946414289496</v>
      </c>
      <c r="AF87">
        <f t="shared" si="50"/>
        <v>2.1815487110597807E-3</v>
      </c>
      <c r="AG87">
        <f t="shared" si="51"/>
        <v>12230.514132596845</v>
      </c>
      <c r="AJ87">
        <v>11002.916666666611</v>
      </c>
      <c r="AK87">
        <v>85</v>
      </c>
      <c r="AL87">
        <v>11002.916666666611</v>
      </c>
      <c r="AM87">
        <f t="shared" si="52"/>
        <v>2.1299846629925841E-3</v>
      </c>
      <c r="AN87">
        <f t="shared" si="53"/>
        <v>7515.2695849497659</v>
      </c>
      <c r="AQ87">
        <v>10043.317701510809</v>
      </c>
      <c r="AR87">
        <v>85</v>
      </c>
      <c r="AS87">
        <v>10043.317701510809</v>
      </c>
      <c r="AT87">
        <f t="shared" si="54"/>
        <v>2.5139121259287358E-3</v>
      </c>
      <c r="AU87">
        <f t="shared" si="55"/>
        <v>9945.9715336176505</v>
      </c>
      <c r="AX87">
        <v>6366.3757961783294</v>
      </c>
      <c r="AY87">
        <v>85</v>
      </c>
      <c r="AZ87">
        <v>6366.3757961783294</v>
      </c>
      <c r="BA87">
        <f t="shared" si="56"/>
        <v>3.3020719902868961E-3</v>
      </c>
      <c r="BB87">
        <f t="shared" si="57"/>
        <v>6258.9348054057982</v>
      </c>
      <c r="BE87">
        <v>1850.6156904320187</v>
      </c>
      <c r="BF87">
        <v>85</v>
      </c>
      <c r="BG87">
        <v>1850.6156904320187</v>
      </c>
      <c r="BH87">
        <f t="shared" si="58"/>
        <v>1.0139041454860285E-3</v>
      </c>
      <c r="BI87">
        <f t="shared" si="59"/>
        <v>11383.211483984525</v>
      </c>
      <c r="BL87">
        <v>3976.013947421221</v>
      </c>
      <c r="BM87">
        <v>85</v>
      </c>
      <c r="BN87">
        <v>3976.013947421221</v>
      </c>
      <c r="BO87">
        <f t="shared" si="60"/>
        <v>3.4741536489631725E-3</v>
      </c>
      <c r="BP87">
        <f t="shared" si="61"/>
        <v>4553.2975983905762</v>
      </c>
      <c r="BR87">
        <v>3465.8487530169132</v>
      </c>
      <c r="BS87">
        <v>85</v>
      </c>
      <c r="BT87">
        <v>3465.8487530169132</v>
      </c>
      <c r="BU87">
        <f t="shared" si="62"/>
        <v>1.8023657679739292E-3</v>
      </c>
      <c r="BV87">
        <f t="shared" si="63"/>
        <v>10063.194974753538</v>
      </c>
      <c r="BW87">
        <f t="shared" si="44"/>
        <v>-1.8607279165699396E+19</v>
      </c>
      <c r="BX87">
        <v>85</v>
      </c>
      <c r="BZ87">
        <v>273.88355378788003</v>
      </c>
      <c r="CA87">
        <v>85</v>
      </c>
      <c r="CB87">
        <v>273.88355378788003</v>
      </c>
      <c r="CC87">
        <f t="shared" si="64"/>
        <v>0.11824166881440701</v>
      </c>
      <c r="CD87">
        <f t="shared" si="65"/>
        <v>7064.6568691965012</v>
      </c>
      <c r="CF87">
        <v>396.80456504701874</v>
      </c>
      <c r="CG87">
        <v>85</v>
      </c>
      <c r="CH87">
        <v>396.80456504701874</v>
      </c>
      <c r="CI87">
        <f t="shared" si="66"/>
        <v>0.36304889618529401</v>
      </c>
      <c r="CJ87">
        <f t="shared" si="67"/>
        <v>7058.5667499876545</v>
      </c>
      <c r="CL87">
        <v>3540.1981259486693</v>
      </c>
      <c r="CM87">
        <v>85</v>
      </c>
      <c r="CN87">
        <v>3540.1981259486693</v>
      </c>
      <c r="CO87" t="e">
        <f t="shared" si="68"/>
        <v>#DIV/0!</v>
      </c>
      <c r="CP87">
        <f t="shared" si="69"/>
        <v>7225</v>
      </c>
      <c r="CR87">
        <v>526.28140456760343</v>
      </c>
      <c r="CS87">
        <v>85</v>
      </c>
      <c r="CT87">
        <v>526.28140456760343</v>
      </c>
      <c r="CU87">
        <f t="shared" si="70"/>
        <v>0.5914295450083914</v>
      </c>
      <c r="CV87">
        <f t="shared" si="71"/>
        <v>7051.7496021337001</v>
      </c>
      <c r="CX87">
        <v>967.09964813563033</v>
      </c>
      <c r="CY87">
        <v>85</v>
      </c>
      <c r="CZ87">
        <v>967.09964813563033</v>
      </c>
      <c r="DA87">
        <f t="shared" si="72"/>
        <v>0.4408951063414126</v>
      </c>
      <c r="DB87">
        <f t="shared" si="73"/>
        <v>7054.2346214500149</v>
      </c>
      <c r="DD87">
        <v>2165.2837472969732</v>
      </c>
      <c r="DE87">
        <v>85</v>
      </c>
      <c r="DF87">
        <v>2165.2837472969732</v>
      </c>
      <c r="DG87">
        <f t="shared" si="74"/>
        <v>1.5539190910906191E-4</v>
      </c>
      <c r="DH87">
        <f t="shared" si="75"/>
        <v>43170.980657138876</v>
      </c>
      <c r="DJ87">
        <v>8068.8399492379931</v>
      </c>
      <c r="DK87">
        <v>85</v>
      </c>
      <c r="DL87">
        <v>8068.8399492379931</v>
      </c>
      <c r="DM87">
        <f t="shared" si="76"/>
        <v>1.3195523452940001E-3</v>
      </c>
      <c r="DN87">
        <f t="shared" si="77"/>
        <v>26711.076273566163</v>
      </c>
      <c r="DQ87">
        <v>523.62133265816055</v>
      </c>
      <c r="DR87">
        <v>85</v>
      </c>
      <c r="DS87">
        <v>523.62133265816055</v>
      </c>
      <c r="DT87">
        <f t="shared" si="78"/>
        <v>5.6026664969840031E-5</v>
      </c>
      <c r="DU87">
        <f t="shared" si="79"/>
        <v>75190.559651064119</v>
      </c>
      <c r="DW87">
        <v>160.35999312714921</v>
      </c>
      <c r="DX87">
        <v>85</v>
      </c>
      <c r="DY87">
        <v>160.35999312714921</v>
      </c>
      <c r="DZ87">
        <f t="shared" si="80"/>
        <v>1.5562958555359806E-5</v>
      </c>
      <c r="EA87">
        <f t="shared" si="81"/>
        <v>97764.483281992332</v>
      </c>
    </row>
    <row r="88" spans="1:131" x14ac:dyDescent="0.25">
      <c r="A88">
        <v>7083.2891022021049</v>
      </c>
      <c r="B88">
        <v>86</v>
      </c>
      <c r="C88">
        <v>7083.2891022021049</v>
      </c>
      <c r="D88">
        <f t="shared" si="45"/>
        <v>2.1224218361232949E-3</v>
      </c>
      <c r="E88">
        <f t="shared" si="41"/>
        <v>7777.4102111119546</v>
      </c>
      <c r="H88">
        <v>2777.2510040159959</v>
      </c>
      <c r="I88">
        <v>86</v>
      </c>
      <c r="J88">
        <v>2777.2510040159959</v>
      </c>
      <c r="K88">
        <f t="shared" si="46"/>
        <v>6.6589041408751019E-4</v>
      </c>
      <c r="L88">
        <f t="shared" si="42"/>
        <v>11285.437416739467</v>
      </c>
      <c r="O88">
        <v>6514.9668109667891</v>
      </c>
      <c r="P88">
        <v>86</v>
      </c>
      <c r="Q88">
        <v>6514.9668109667891</v>
      </c>
      <c r="R88">
        <f t="shared" si="47"/>
        <v>2.0586902210486379E-3</v>
      </c>
      <c r="S88">
        <f t="shared" si="48"/>
        <v>15961.949255303043</v>
      </c>
      <c r="V88">
        <v>1942.3432167831725</v>
      </c>
      <c r="W88">
        <v>86</v>
      </c>
      <c r="X88">
        <v>1942.3432167831725</v>
      </c>
      <c r="Y88">
        <f t="shared" si="49"/>
        <v>6.5653985923070908E-4</v>
      </c>
      <c r="Z88">
        <f t="shared" si="43"/>
        <v>12273.459477304696</v>
      </c>
      <c r="AC88">
        <v>10138.554696525343</v>
      </c>
      <c r="AD88">
        <v>86</v>
      </c>
      <c r="AE88">
        <v>10138.554696525343</v>
      </c>
      <c r="AF88">
        <f t="shared" si="50"/>
        <v>2.1673559107810232E-3</v>
      </c>
      <c r="AG88">
        <f t="shared" si="51"/>
        <v>12010.330822805199</v>
      </c>
      <c r="AJ88">
        <v>11410.229411764649</v>
      </c>
      <c r="AK88">
        <v>86</v>
      </c>
      <c r="AL88">
        <v>11410.229411764649</v>
      </c>
      <c r="AM88">
        <f t="shared" si="52"/>
        <v>2.2088337469567056E-3</v>
      </c>
      <c r="AN88">
        <f t="shared" si="53"/>
        <v>7342.8882758654263</v>
      </c>
      <c r="AQ88">
        <v>10053.40022705443</v>
      </c>
      <c r="AR88">
        <v>86</v>
      </c>
      <c r="AS88">
        <v>10053.40022705443</v>
      </c>
      <c r="AT88">
        <f t="shared" si="54"/>
        <v>2.5164358520496652E-3</v>
      </c>
      <c r="AU88">
        <f t="shared" si="55"/>
        <v>9747.5125500283666</v>
      </c>
      <c r="AX88">
        <v>6553.2354757768626</v>
      </c>
      <c r="AY88">
        <v>86</v>
      </c>
      <c r="AZ88">
        <v>6553.2354757768626</v>
      </c>
      <c r="BA88">
        <f t="shared" si="56"/>
        <v>3.3989912005048498E-3</v>
      </c>
      <c r="BB88">
        <f t="shared" si="57"/>
        <v>6101.7079454179211</v>
      </c>
      <c r="BE88">
        <v>1943.0068910681166</v>
      </c>
      <c r="BF88">
        <v>86</v>
      </c>
      <c r="BG88">
        <v>1943.0068910681166</v>
      </c>
      <c r="BH88">
        <f t="shared" si="58"/>
        <v>1.064522878384323E-3</v>
      </c>
      <c r="BI88">
        <f t="shared" si="59"/>
        <v>11170.82721573605</v>
      </c>
      <c r="BL88">
        <v>3971.9189243427536</v>
      </c>
      <c r="BM88">
        <v>86</v>
      </c>
      <c r="BN88">
        <v>3971.9189243427536</v>
      </c>
      <c r="BO88">
        <f t="shared" si="60"/>
        <v>3.4705755077496904E-3</v>
      </c>
      <c r="BP88">
        <f t="shared" si="61"/>
        <v>4419.3413447616231</v>
      </c>
      <c r="BR88">
        <v>3587.7589165996442</v>
      </c>
      <c r="BS88">
        <v>86</v>
      </c>
      <c r="BT88">
        <v>3587.7589165996442</v>
      </c>
      <c r="BU88">
        <f t="shared" si="62"/>
        <v>1.8657634293457221E-3</v>
      </c>
      <c r="BV88">
        <f t="shared" si="63"/>
        <v>9863.5640202649192</v>
      </c>
      <c r="BW88">
        <f t="shared" si="44"/>
        <v>-1.9271762963795341E+19</v>
      </c>
      <c r="BX88">
        <v>86</v>
      </c>
      <c r="BZ88">
        <v>254.98880303030444</v>
      </c>
      <c r="CA88">
        <v>86</v>
      </c>
      <c r="CB88">
        <v>254.98880303030444</v>
      </c>
      <c r="CC88">
        <f t="shared" si="64"/>
        <v>0.1100843814179599</v>
      </c>
      <c r="CD88">
        <f t="shared" si="65"/>
        <v>7233.7598955725489</v>
      </c>
      <c r="CF88">
        <v>400.43579728317354</v>
      </c>
      <c r="CG88">
        <v>86</v>
      </c>
      <c r="CH88">
        <v>400.43579728317354</v>
      </c>
      <c r="CI88">
        <f t="shared" si="66"/>
        <v>0.36637122402941102</v>
      </c>
      <c r="CJ88">
        <f t="shared" si="67"/>
        <v>7227.5973037567555</v>
      </c>
      <c r="CL88">
        <v>3587.853582055026</v>
      </c>
      <c r="CM88">
        <v>86</v>
      </c>
      <c r="CN88">
        <v>3587.853582055026</v>
      </c>
      <c r="CO88" t="e">
        <f t="shared" si="68"/>
        <v>#DIV/0!</v>
      </c>
      <c r="CP88">
        <f t="shared" si="69"/>
        <v>7396</v>
      </c>
      <c r="CR88">
        <v>531.25733624344321</v>
      </c>
      <c r="CS88">
        <v>86</v>
      </c>
      <c r="CT88">
        <v>531.25733624344321</v>
      </c>
      <c r="CU88">
        <f t="shared" si="70"/>
        <v>0.59702144504797705</v>
      </c>
      <c r="CV88">
        <f t="shared" si="71"/>
        <v>7220.698994536694</v>
      </c>
      <c r="CX88">
        <v>955.60883338965732</v>
      </c>
      <c r="CY88">
        <v>86</v>
      </c>
      <c r="CZ88">
        <v>955.60883338965732</v>
      </c>
      <c r="DA88">
        <f t="shared" si="72"/>
        <v>0.43565651071257339</v>
      </c>
      <c r="DB88">
        <f t="shared" si="73"/>
        <v>7223.2136037239889</v>
      </c>
      <c r="DD88">
        <v>2237.9805343515191</v>
      </c>
      <c r="DE88">
        <v>86</v>
      </c>
      <c r="DF88">
        <v>2237.9805343515191</v>
      </c>
      <c r="DG88">
        <f t="shared" si="74"/>
        <v>1.6060900480869148E-4</v>
      </c>
      <c r="DH88">
        <f t="shared" si="75"/>
        <v>42756.428106155778</v>
      </c>
      <c r="DJ88">
        <v>8271.993647749523</v>
      </c>
      <c r="DK88">
        <v>86</v>
      </c>
      <c r="DL88">
        <v>8271.993647749523</v>
      </c>
      <c r="DM88">
        <f t="shared" si="76"/>
        <v>1.3527754530780821E-3</v>
      </c>
      <c r="DN88">
        <f t="shared" si="77"/>
        <v>26385.205802134031</v>
      </c>
      <c r="DQ88">
        <v>545.82257357320896</v>
      </c>
      <c r="DR88">
        <v>86</v>
      </c>
      <c r="DS88">
        <v>545.82257357320896</v>
      </c>
      <c r="DT88">
        <f t="shared" si="78"/>
        <v>5.840216308094194E-5</v>
      </c>
      <c r="DU88">
        <f t="shared" si="79"/>
        <v>74643.141709522955</v>
      </c>
      <c r="DW88">
        <v>163.91499375195394</v>
      </c>
      <c r="DX88">
        <v>86</v>
      </c>
      <c r="DY88">
        <v>163.91499375195394</v>
      </c>
      <c r="DZ88">
        <f t="shared" si="80"/>
        <v>1.5907971836473169E-5</v>
      </c>
      <c r="EA88">
        <f t="shared" si="81"/>
        <v>97140.137031401537</v>
      </c>
    </row>
    <row r="89" spans="1:131" x14ac:dyDescent="0.25">
      <c r="A89">
        <v>7371.2603990212283</v>
      </c>
      <c r="B89">
        <v>87</v>
      </c>
      <c r="C89">
        <v>7371.2603990212283</v>
      </c>
      <c r="D89">
        <f t="shared" si="45"/>
        <v>2.2087089493170284E-3</v>
      </c>
      <c r="E89">
        <f t="shared" si="41"/>
        <v>7602.0309582377913</v>
      </c>
      <c r="H89">
        <v>2930.4382073748857</v>
      </c>
      <c r="I89">
        <v>87</v>
      </c>
      <c r="J89">
        <v>2930.4382073748857</v>
      </c>
      <c r="K89">
        <f t="shared" si="46"/>
        <v>7.0261949983815169E-4</v>
      </c>
      <c r="L89">
        <f t="shared" si="42"/>
        <v>11073.971537909576</v>
      </c>
      <c r="O89">
        <v>6540.2683982683757</v>
      </c>
      <c r="P89">
        <v>87</v>
      </c>
      <c r="Q89">
        <v>6540.2683982683757</v>
      </c>
      <c r="R89">
        <f t="shared" si="47"/>
        <v>2.0666853700441945E-3</v>
      </c>
      <c r="S89">
        <f t="shared" si="48"/>
        <v>15710.268039101262</v>
      </c>
      <c r="V89">
        <v>2084.5829370628908</v>
      </c>
      <c r="W89">
        <v>87</v>
      </c>
      <c r="X89">
        <v>2084.5829370628908</v>
      </c>
      <c r="Y89">
        <f t="shared" si="49"/>
        <v>7.0461892431176293E-4</v>
      </c>
      <c r="Z89">
        <f t="shared" si="43"/>
        <v>12052.888184242578</v>
      </c>
      <c r="AC89">
        <v>10073.678130276343</v>
      </c>
      <c r="AD89">
        <v>87</v>
      </c>
      <c r="AE89">
        <v>10073.678130276343</v>
      </c>
      <c r="AF89">
        <f t="shared" si="50"/>
        <v>2.1534870099820624E-3</v>
      </c>
      <c r="AG89">
        <f t="shared" si="51"/>
        <v>11792.147513013553</v>
      </c>
      <c r="AJ89">
        <v>11798.75427807481</v>
      </c>
      <c r="AK89">
        <v>87</v>
      </c>
      <c r="AL89">
        <v>11798.75427807481</v>
      </c>
      <c r="AM89">
        <f t="shared" si="52"/>
        <v>2.2840458049502885E-3</v>
      </c>
      <c r="AN89">
        <f t="shared" si="53"/>
        <v>7172.5069667810876</v>
      </c>
      <c r="AQ89">
        <v>10049.300934416235</v>
      </c>
      <c r="AR89">
        <v>87</v>
      </c>
      <c r="AS89">
        <v>10049.300934416235</v>
      </c>
      <c r="AT89">
        <f t="shared" si="54"/>
        <v>2.5154097706513502E-3</v>
      </c>
      <c r="AU89">
        <f t="shared" si="55"/>
        <v>9551.0535664390809</v>
      </c>
      <c r="AX89">
        <v>6742.2163674966077</v>
      </c>
      <c r="AY89">
        <v>87</v>
      </c>
      <c r="AZ89">
        <v>6742.2163674966077</v>
      </c>
      <c r="BA89">
        <f t="shared" si="56"/>
        <v>3.4970106277623183E-3</v>
      </c>
      <c r="BB89">
        <f t="shared" si="57"/>
        <v>5946.4810854300449</v>
      </c>
      <c r="BE89">
        <v>2041.1859704920944</v>
      </c>
      <c r="BF89">
        <v>87</v>
      </c>
      <c r="BG89">
        <v>2041.1859704920944</v>
      </c>
      <c r="BH89">
        <f t="shared" si="58"/>
        <v>1.118312639350164E-3</v>
      </c>
      <c r="BI89">
        <f t="shared" si="59"/>
        <v>10960.442947487572</v>
      </c>
      <c r="BL89">
        <v>3983.3390527794381</v>
      </c>
      <c r="BM89">
        <v>87</v>
      </c>
      <c r="BN89">
        <v>3983.3390527794381</v>
      </c>
      <c r="BO89">
        <f t="shared" si="60"/>
        <v>3.4805541651197606E-3</v>
      </c>
      <c r="BP89">
        <f t="shared" si="61"/>
        <v>4287.3850911326699</v>
      </c>
      <c r="BR89">
        <v>3740.2751407884334</v>
      </c>
      <c r="BS89">
        <v>87</v>
      </c>
      <c r="BT89">
        <v>3740.2751407884334</v>
      </c>
      <c r="BU89">
        <f t="shared" si="62"/>
        <v>1.9450773409234352E-3</v>
      </c>
      <c r="BV89">
        <f t="shared" si="63"/>
        <v>9665.9330657763003</v>
      </c>
      <c r="BW89">
        <f t="shared" si="44"/>
        <v>-1.995188095706966E+19</v>
      </c>
      <c r="BX89">
        <v>87</v>
      </c>
      <c r="BZ89">
        <v>218.45105227272859</v>
      </c>
      <c r="CA89">
        <v>87</v>
      </c>
      <c r="CB89">
        <v>218.45105227272859</v>
      </c>
      <c r="CC89">
        <f t="shared" si="64"/>
        <v>9.4310215483021542E-2</v>
      </c>
      <c r="CD89">
        <f t="shared" si="65"/>
        <v>7404.8629219485956</v>
      </c>
      <c r="CF89">
        <v>428.06881739811604</v>
      </c>
      <c r="CG89">
        <v>87</v>
      </c>
      <c r="CH89">
        <v>428.06881739811604</v>
      </c>
      <c r="CI89">
        <f t="shared" si="66"/>
        <v>0.39165353762831623</v>
      </c>
      <c r="CJ89">
        <f t="shared" si="67"/>
        <v>7398.6278575258566</v>
      </c>
      <c r="CL89">
        <v>3656.037250282594</v>
      </c>
      <c r="CM89">
        <v>87</v>
      </c>
      <c r="CN89">
        <v>3656.037250282594</v>
      </c>
      <c r="CO89" t="e">
        <f t="shared" si="68"/>
        <v>#DIV/0!</v>
      </c>
      <c r="CP89">
        <f t="shared" si="69"/>
        <v>7569</v>
      </c>
      <c r="CR89">
        <v>530.4910254950405</v>
      </c>
      <c r="CS89">
        <v>87</v>
      </c>
      <c r="CT89">
        <v>530.4910254950405</v>
      </c>
      <c r="CU89">
        <f t="shared" si="70"/>
        <v>0.59616027303367192</v>
      </c>
      <c r="CV89">
        <f t="shared" si="71"/>
        <v>7391.648386939687</v>
      </c>
      <c r="CX89">
        <v>955.42210955277574</v>
      </c>
      <c r="CY89">
        <v>87</v>
      </c>
      <c r="CZ89">
        <v>955.42210955277574</v>
      </c>
      <c r="DA89">
        <f t="shared" si="72"/>
        <v>0.43557138440105309</v>
      </c>
      <c r="DB89">
        <f t="shared" si="73"/>
        <v>7394.1925859979629</v>
      </c>
      <c r="DD89">
        <v>2336.0999880727313</v>
      </c>
      <c r="DE89">
        <v>87</v>
      </c>
      <c r="DF89">
        <v>2336.0999880727313</v>
      </c>
      <c r="DG89">
        <f t="shared" si="74"/>
        <v>1.6765056195034136E-4</v>
      </c>
      <c r="DH89">
        <f t="shared" si="75"/>
        <v>42343.875555172686</v>
      </c>
      <c r="DJ89">
        <v>8389.4913765640904</v>
      </c>
      <c r="DK89">
        <v>87</v>
      </c>
      <c r="DL89">
        <v>8389.4913765640904</v>
      </c>
      <c r="DM89">
        <f t="shared" si="76"/>
        <v>1.3719906568247647E-3</v>
      </c>
      <c r="DN89">
        <f t="shared" si="77"/>
        <v>26061.335330701899</v>
      </c>
      <c r="DQ89">
        <v>597.84499630643927</v>
      </c>
      <c r="DR89">
        <v>87</v>
      </c>
      <c r="DS89">
        <v>597.84499630643927</v>
      </c>
      <c r="DT89">
        <f t="shared" si="78"/>
        <v>6.3968481081390688E-5</v>
      </c>
      <c r="DU89">
        <f t="shared" si="79"/>
        <v>74097.723767981777</v>
      </c>
      <c r="DW89">
        <v>159.12541861918316</v>
      </c>
      <c r="DX89">
        <v>87</v>
      </c>
      <c r="DY89">
        <v>159.12541861918316</v>
      </c>
      <c r="DZ89">
        <f t="shared" si="80"/>
        <v>1.544314293597558E-5</v>
      </c>
      <c r="EA89">
        <f t="shared" si="81"/>
        <v>96517.790780810727</v>
      </c>
    </row>
    <row r="90" spans="1:131" x14ac:dyDescent="0.25">
      <c r="A90">
        <v>7651.8680594767138</v>
      </c>
      <c r="B90">
        <v>88</v>
      </c>
      <c r="C90">
        <v>7651.8680594767138</v>
      </c>
      <c r="D90">
        <f t="shared" si="45"/>
        <v>2.2927896380113581E-3</v>
      </c>
      <c r="E90">
        <f t="shared" si="41"/>
        <v>7428.6517053636289</v>
      </c>
      <c r="H90">
        <v>3115.3223804307436</v>
      </c>
      <c r="I90">
        <v>88</v>
      </c>
      <c r="J90">
        <v>3115.3223804307436</v>
      </c>
      <c r="K90">
        <f t="shared" si="46"/>
        <v>7.4694844179419638E-4</v>
      </c>
      <c r="L90">
        <f t="shared" si="42"/>
        <v>10864.505659079685</v>
      </c>
      <c r="O90">
        <v>6554.0548340548121</v>
      </c>
      <c r="P90">
        <v>88</v>
      </c>
      <c r="Q90">
        <v>6554.0548340548121</v>
      </c>
      <c r="R90">
        <f t="shared" si="47"/>
        <v>2.0710418006078734E-3</v>
      </c>
      <c r="S90">
        <f t="shared" si="48"/>
        <v>15460.586822899479</v>
      </c>
      <c r="V90">
        <v>2213.0044755244289</v>
      </c>
      <c r="W90">
        <v>88</v>
      </c>
      <c r="X90">
        <v>2213.0044755244289</v>
      </c>
      <c r="Y90">
        <f t="shared" si="49"/>
        <v>7.4802724579439272E-4</v>
      </c>
      <c r="Z90">
        <f t="shared" si="43"/>
        <v>11834.316891180461</v>
      </c>
      <c r="AC90">
        <v>10014.953079178858</v>
      </c>
      <c r="AD90">
        <v>88</v>
      </c>
      <c r="AE90">
        <v>10014.953079178858</v>
      </c>
      <c r="AF90">
        <f t="shared" si="50"/>
        <v>2.1409331410710756E-3</v>
      </c>
      <c r="AG90">
        <f t="shared" si="51"/>
        <v>11575.964203221907</v>
      </c>
      <c r="AJ90">
        <v>12163.733689839515</v>
      </c>
      <c r="AK90">
        <v>88</v>
      </c>
      <c r="AL90">
        <v>12163.733689839515</v>
      </c>
      <c r="AM90">
        <f t="shared" si="52"/>
        <v>2.3546998481388565E-3</v>
      </c>
      <c r="AN90">
        <f t="shared" si="53"/>
        <v>7004.1256576967489</v>
      </c>
      <c r="AQ90">
        <v>10066.262247838644</v>
      </c>
      <c r="AR90">
        <v>88</v>
      </c>
      <c r="AS90">
        <v>10066.262247838644</v>
      </c>
      <c r="AT90">
        <f t="shared" si="54"/>
        <v>2.5196553051202893E-3</v>
      </c>
      <c r="AU90">
        <f t="shared" si="55"/>
        <v>9356.594582849797</v>
      </c>
      <c r="AX90">
        <v>6932.6215016405949</v>
      </c>
      <c r="AY90">
        <v>88</v>
      </c>
      <c r="AZ90">
        <v>6932.6215016405949</v>
      </c>
      <c r="BA90">
        <f t="shared" si="56"/>
        <v>3.5957687721748901E-3</v>
      </c>
      <c r="BB90">
        <f t="shared" si="57"/>
        <v>5793.2542254421678</v>
      </c>
      <c r="BE90">
        <v>2143.4559590069803</v>
      </c>
      <c r="BF90">
        <v>88</v>
      </c>
      <c r="BG90">
        <v>2143.4559590069803</v>
      </c>
      <c r="BH90">
        <f t="shared" si="58"/>
        <v>1.1743437028768355E-3</v>
      </c>
      <c r="BI90">
        <f t="shared" si="59"/>
        <v>10752.058679239095</v>
      </c>
      <c r="BL90">
        <v>4013.6076660646067</v>
      </c>
      <c r="BM90">
        <v>88</v>
      </c>
      <c r="BN90">
        <v>4013.6076660646067</v>
      </c>
      <c r="BO90">
        <f t="shared" si="60"/>
        <v>3.5070022145190661E-3</v>
      </c>
      <c r="BP90">
        <f t="shared" si="61"/>
        <v>4157.4288375037167</v>
      </c>
      <c r="BR90">
        <v>3934.0034861893464</v>
      </c>
      <c r="BS90">
        <v>88</v>
      </c>
      <c r="BT90">
        <v>3934.0034861893464</v>
      </c>
      <c r="BU90">
        <f t="shared" si="62"/>
        <v>2.0458230349566483E-3</v>
      </c>
      <c r="BV90">
        <f t="shared" si="63"/>
        <v>9470.3021112876831</v>
      </c>
      <c r="BW90">
        <f t="shared" si="44"/>
        <v>-2.0647814938434331E+19</v>
      </c>
      <c r="BX90">
        <v>88</v>
      </c>
      <c r="BZ90">
        <v>193.04678636363781</v>
      </c>
      <c r="CA90">
        <v>88</v>
      </c>
      <c r="CB90">
        <v>193.04678636363781</v>
      </c>
      <c r="CC90">
        <f t="shared" si="64"/>
        <v>8.334262449571353E-2</v>
      </c>
      <c r="CD90">
        <f t="shared" si="65"/>
        <v>7577.9659483246423</v>
      </c>
      <c r="CF90">
        <v>421.69962539184633</v>
      </c>
      <c r="CG90">
        <v>88</v>
      </c>
      <c r="CH90">
        <v>421.69962539184633</v>
      </c>
      <c r="CI90">
        <f t="shared" si="66"/>
        <v>0.38582616483285853</v>
      </c>
      <c r="CJ90">
        <f t="shared" si="67"/>
        <v>7571.6584112949567</v>
      </c>
      <c r="CL90">
        <v>3706.3627669950124</v>
      </c>
      <c r="CM90">
        <v>88</v>
      </c>
      <c r="CN90">
        <v>3706.3627669950124</v>
      </c>
      <c r="CO90" t="e">
        <f t="shared" si="68"/>
        <v>#DIV/0!</v>
      </c>
      <c r="CP90">
        <f t="shared" si="69"/>
        <v>7744</v>
      </c>
      <c r="CR90">
        <v>542.3054420193655</v>
      </c>
      <c r="CS90">
        <v>88</v>
      </c>
      <c r="CT90">
        <v>542.3054420193655</v>
      </c>
      <c r="CU90">
        <f t="shared" si="70"/>
        <v>0.60943719091235327</v>
      </c>
      <c r="CV90">
        <f t="shared" si="71"/>
        <v>7564.597779342681</v>
      </c>
      <c r="CX90">
        <v>934.15359783710574</v>
      </c>
      <c r="CY90">
        <v>88</v>
      </c>
      <c r="CZ90">
        <v>934.15359783710574</v>
      </c>
      <c r="DA90">
        <f t="shared" si="72"/>
        <v>0.42587519357657994</v>
      </c>
      <c r="DB90">
        <f t="shared" si="73"/>
        <v>7567.1715682719368</v>
      </c>
      <c r="DD90">
        <v>2361.3630781575794</v>
      </c>
      <c r="DE90">
        <v>88</v>
      </c>
      <c r="DF90">
        <v>2361.3630781575794</v>
      </c>
      <c r="DG90">
        <f t="shared" si="74"/>
        <v>1.6946357135531166E-4</v>
      </c>
      <c r="DH90">
        <f t="shared" si="75"/>
        <v>41933.323004189595</v>
      </c>
      <c r="DJ90">
        <v>8568.7253478028942</v>
      </c>
      <c r="DK90">
        <v>88</v>
      </c>
      <c r="DL90">
        <v>8568.7253478028942</v>
      </c>
      <c r="DM90">
        <f t="shared" si="76"/>
        <v>1.4013020087157953E-3</v>
      </c>
      <c r="DN90">
        <f t="shared" si="77"/>
        <v>25739.464859269767</v>
      </c>
      <c r="DQ90">
        <v>575.80693419118415</v>
      </c>
      <c r="DR90">
        <v>88</v>
      </c>
      <c r="DS90">
        <v>575.80693419118415</v>
      </c>
      <c r="DT90">
        <f t="shared" si="78"/>
        <v>6.1610442847066134E-5</v>
      </c>
      <c r="DU90">
        <f t="shared" si="79"/>
        <v>73554.305826440599</v>
      </c>
      <c r="DW90">
        <v>131.5136313651999</v>
      </c>
      <c r="DX90">
        <v>88</v>
      </c>
      <c r="DY90">
        <v>131.5136313651999</v>
      </c>
      <c r="DZ90">
        <f t="shared" si="80"/>
        <v>1.276341532877602E-5</v>
      </c>
      <c r="EA90">
        <f t="shared" si="81"/>
        <v>95897.444530219931</v>
      </c>
    </row>
    <row r="91" spans="1:131" x14ac:dyDescent="0.25">
      <c r="A91">
        <v>7940.6878411443231</v>
      </c>
      <c r="B91">
        <v>89</v>
      </c>
      <c r="C91">
        <v>7940.6878411443231</v>
      </c>
      <c r="D91">
        <f t="shared" si="45"/>
        <v>2.3793309894190144E-3</v>
      </c>
      <c r="E91">
        <f t="shared" si="41"/>
        <v>7257.2724524894666</v>
      </c>
      <c r="H91">
        <v>3293.9641292441793</v>
      </c>
      <c r="I91">
        <v>89</v>
      </c>
      <c r="J91">
        <v>3293.9641292441793</v>
      </c>
      <c r="K91">
        <f t="shared" si="46"/>
        <v>7.8978066254726544E-4</v>
      </c>
      <c r="L91">
        <f t="shared" si="42"/>
        <v>10657.039780249796</v>
      </c>
      <c r="O91">
        <v>6577.7503607503386</v>
      </c>
      <c r="P91">
        <v>89</v>
      </c>
      <c r="Q91">
        <v>6577.7503607503386</v>
      </c>
      <c r="R91">
        <f t="shared" si="47"/>
        <v>2.0785294441379317E-3</v>
      </c>
      <c r="S91">
        <f t="shared" si="48"/>
        <v>15212.905606697695</v>
      </c>
      <c r="V91">
        <v>2327.5472261071791</v>
      </c>
      <c r="W91">
        <v>89</v>
      </c>
      <c r="X91">
        <v>2327.5472261071791</v>
      </c>
      <c r="Y91">
        <f t="shared" si="49"/>
        <v>7.8674433796106107E-4</v>
      </c>
      <c r="Z91">
        <f t="shared" si="43"/>
        <v>11617.745598118343</v>
      </c>
      <c r="AC91">
        <v>9946.6522705056177</v>
      </c>
      <c r="AD91">
        <v>89</v>
      </c>
      <c r="AE91">
        <v>9946.6522705056177</v>
      </c>
      <c r="AF91">
        <f t="shared" si="50"/>
        <v>2.1263322274477753E-3</v>
      </c>
      <c r="AG91">
        <f t="shared" si="51"/>
        <v>11361.780893430261</v>
      </c>
      <c r="AJ91">
        <v>12561.440374331492</v>
      </c>
      <c r="AK91">
        <v>89</v>
      </c>
      <c r="AL91">
        <v>12561.440374331492</v>
      </c>
      <c r="AM91">
        <f t="shared" si="52"/>
        <v>2.4316893559212668E-3</v>
      </c>
      <c r="AN91">
        <f t="shared" si="53"/>
        <v>6837.7443486124102</v>
      </c>
      <c r="AQ91">
        <v>10079.344773382265</v>
      </c>
      <c r="AR91">
        <v>89</v>
      </c>
      <c r="AS91">
        <v>10079.344773382265</v>
      </c>
      <c r="AT91">
        <f t="shared" si="54"/>
        <v>2.5229299520625977E-3</v>
      </c>
      <c r="AU91">
        <f t="shared" si="55"/>
        <v>9164.1355992605113</v>
      </c>
      <c r="AX91">
        <v>7133.9054236633701</v>
      </c>
      <c r="AY91">
        <v>89</v>
      </c>
      <c r="AZ91">
        <v>7133.9054236633701</v>
      </c>
      <c r="BA91">
        <f t="shared" si="56"/>
        <v>3.700169458261546E-3</v>
      </c>
      <c r="BB91">
        <f t="shared" si="57"/>
        <v>5642.0273654542907</v>
      </c>
      <c r="BE91">
        <v>2256.6047354006541</v>
      </c>
      <c r="BF91">
        <v>89</v>
      </c>
      <c r="BG91">
        <v>2256.6047354006541</v>
      </c>
      <c r="BH91">
        <f t="shared" si="58"/>
        <v>1.2363349709911982E-3</v>
      </c>
      <c r="BI91">
        <f t="shared" si="59"/>
        <v>10545.674410990618</v>
      </c>
      <c r="BL91">
        <v>4037.5732490467472</v>
      </c>
      <c r="BM91">
        <v>89</v>
      </c>
      <c r="BN91">
        <v>4037.5732490467472</v>
      </c>
      <c r="BO91">
        <f t="shared" si="60"/>
        <v>3.5279428144938054E-3</v>
      </c>
      <c r="BP91">
        <f t="shared" si="61"/>
        <v>4029.4725838747636</v>
      </c>
      <c r="BR91">
        <v>4090.6106194690456</v>
      </c>
      <c r="BS91">
        <v>89</v>
      </c>
      <c r="BT91">
        <v>4090.6106194690456</v>
      </c>
      <c r="BU91">
        <f t="shared" si="62"/>
        <v>2.1272643661163415E-3</v>
      </c>
      <c r="BV91">
        <f t="shared" si="63"/>
        <v>9276.6711567990642</v>
      </c>
      <c r="BW91">
        <f t="shared" si="44"/>
        <v>-2.1359746700801335E+19</v>
      </c>
      <c r="BX91">
        <v>89</v>
      </c>
      <c r="BZ91">
        <v>190.59121742424384</v>
      </c>
      <c r="CA91">
        <v>89</v>
      </c>
      <c r="CB91">
        <v>190.59121742424384</v>
      </c>
      <c r="CC91">
        <f t="shared" si="64"/>
        <v>8.2282500347084883E-2</v>
      </c>
      <c r="CD91">
        <f t="shared" si="65"/>
        <v>7753.06897470069</v>
      </c>
      <c r="CF91">
        <v>422.107160658304</v>
      </c>
      <c r="CG91">
        <v>89</v>
      </c>
      <c r="CH91">
        <v>422.107160658304</v>
      </c>
      <c r="CI91">
        <f t="shared" si="66"/>
        <v>0.38619903158308483</v>
      </c>
      <c r="CJ91">
        <f t="shared" si="67"/>
        <v>7746.6889650640578</v>
      </c>
      <c r="CL91">
        <v>3787.9211927983388</v>
      </c>
      <c r="CM91">
        <v>89</v>
      </c>
      <c r="CN91">
        <v>3787.9211927983388</v>
      </c>
      <c r="CO91" t="e">
        <f t="shared" si="68"/>
        <v>#DIV/0!</v>
      </c>
      <c r="CP91">
        <f t="shared" si="69"/>
        <v>7921</v>
      </c>
      <c r="CR91">
        <v>557.36419187702359</v>
      </c>
      <c r="CS91">
        <v>89</v>
      </c>
      <c r="CT91">
        <v>557.36419187702359</v>
      </c>
      <c r="CU91">
        <f t="shared" si="70"/>
        <v>0.62636005670128847</v>
      </c>
      <c r="CV91">
        <f t="shared" si="71"/>
        <v>7739.5471717456749</v>
      </c>
      <c r="CX91">
        <v>954.87487400022405</v>
      </c>
      <c r="CY91">
        <v>89</v>
      </c>
      <c r="CZ91">
        <v>954.87487400022405</v>
      </c>
      <c r="DA91">
        <f t="shared" si="72"/>
        <v>0.43532190289457007</v>
      </c>
      <c r="DB91">
        <f t="shared" si="73"/>
        <v>7742.1505505459108</v>
      </c>
      <c r="DD91">
        <v>2448.17131975758</v>
      </c>
      <c r="DE91">
        <v>89</v>
      </c>
      <c r="DF91">
        <v>2448.17131975758</v>
      </c>
      <c r="DG91">
        <f t="shared" si="74"/>
        <v>1.7569337768229496E-4</v>
      </c>
      <c r="DH91">
        <f t="shared" si="75"/>
        <v>41524.770453206504</v>
      </c>
      <c r="DJ91">
        <v>8745.3935917689741</v>
      </c>
      <c r="DK91">
        <v>89</v>
      </c>
      <c r="DL91">
        <v>8745.3935917689741</v>
      </c>
      <c r="DM91">
        <f t="shared" si="76"/>
        <v>1.4301937697534435E-3</v>
      </c>
      <c r="DN91">
        <f t="shared" si="77"/>
        <v>25419.594387837631</v>
      </c>
      <c r="DQ91">
        <v>574.83153874259597</v>
      </c>
      <c r="DR91">
        <v>89</v>
      </c>
      <c r="DS91">
        <v>574.83153874259597</v>
      </c>
      <c r="DT91">
        <f t="shared" si="78"/>
        <v>6.1506077057128328E-5</v>
      </c>
      <c r="DU91">
        <f t="shared" si="79"/>
        <v>73012.887884899435</v>
      </c>
      <c r="DW91">
        <v>100.49766229303509</v>
      </c>
      <c r="DX91">
        <v>89</v>
      </c>
      <c r="DY91">
        <v>100.49766229303509</v>
      </c>
      <c r="DZ91">
        <f t="shared" si="80"/>
        <v>9.7533114256055452E-6</v>
      </c>
      <c r="EA91">
        <f t="shared" si="81"/>
        <v>95279.098279629136</v>
      </c>
    </row>
    <row r="92" spans="1:131" x14ac:dyDescent="0.25">
      <c r="A92">
        <v>8251.6591379634447</v>
      </c>
      <c r="B92">
        <v>90</v>
      </c>
      <c r="C92">
        <v>8251.6591379634447</v>
      </c>
      <c r="D92">
        <f t="shared" si="45"/>
        <v>2.4725097741973025E-3</v>
      </c>
      <c r="E92">
        <f t="shared" si="41"/>
        <v>7087.8931996153033</v>
      </c>
      <c r="H92">
        <v>3465.9998174515531</v>
      </c>
      <c r="I92">
        <v>90</v>
      </c>
      <c r="J92">
        <v>3465.9998174515531</v>
      </c>
      <c r="K92">
        <f t="shared" si="46"/>
        <v>8.3102897445446605E-4</v>
      </c>
      <c r="L92">
        <f t="shared" si="42"/>
        <v>10451.573901419904</v>
      </c>
      <c r="O92">
        <v>6629.2943722943492</v>
      </c>
      <c r="P92">
        <v>90</v>
      </c>
      <c r="Q92">
        <v>6629.2943722943492</v>
      </c>
      <c r="R92">
        <f t="shared" si="47"/>
        <v>2.0948170409282405E-3</v>
      </c>
      <c r="S92">
        <f t="shared" si="48"/>
        <v>14967.224390495912</v>
      </c>
      <c r="V92">
        <v>2415.9990675990211</v>
      </c>
      <c r="W92">
        <v>90</v>
      </c>
      <c r="X92">
        <v>2415.9990675990211</v>
      </c>
      <c r="Y92">
        <f t="shared" si="49"/>
        <v>8.1664232872807267E-4</v>
      </c>
      <c r="Z92">
        <f t="shared" si="43"/>
        <v>11403.174305056225</v>
      </c>
      <c r="AC92">
        <v>9860.9272194081295</v>
      </c>
      <c r="AD92">
        <v>90</v>
      </c>
      <c r="AE92">
        <v>9860.9272194081295</v>
      </c>
      <c r="AF92">
        <f t="shared" si="50"/>
        <v>2.1080064698068149E-3</v>
      </c>
      <c r="AG92">
        <f t="shared" si="51"/>
        <v>11149.597583638613</v>
      </c>
      <c r="AJ92">
        <v>12998.844028520438</v>
      </c>
      <c r="AK92">
        <v>90</v>
      </c>
      <c r="AL92">
        <v>12998.844028520438</v>
      </c>
      <c r="AM92">
        <f t="shared" si="52"/>
        <v>2.5163635476091709E-3</v>
      </c>
      <c r="AN92">
        <f t="shared" si="53"/>
        <v>6673.3630395280707</v>
      </c>
      <c r="AQ92">
        <v>10086.942450441034</v>
      </c>
      <c r="AR92">
        <v>90</v>
      </c>
      <c r="AS92">
        <v>10086.942450441034</v>
      </c>
      <c r="AT92">
        <f t="shared" si="54"/>
        <v>2.5248317033617781E-3</v>
      </c>
      <c r="AU92">
        <f t="shared" si="55"/>
        <v>8973.6766156712274</v>
      </c>
      <c r="AX92">
        <v>7309.8560123528114</v>
      </c>
      <c r="AY92">
        <v>90</v>
      </c>
      <c r="AZ92">
        <v>7309.8560123528114</v>
      </c>
      <c r="BA92">
        <f t="shared" si="56"/>
        <v>3.7914304094191359E-3</v>
      </c>
      <c r="BB92">
        <f t="shared" si="57"/>
        <v>5492.8005054664136</v>
      </c>
      <c r="BE92">
        <v>2362.1777542185719</v>
      </c>
      <c r="BF92">
        <v>90</v>
      </c>
      <c r="BG92">
        <v>2362.1777542185719</v>
      </c>
      <c r="BH92">
        <f t="shared" si="58"/>
        <v>1.2941756788077264E-3</v>
      </c>
      <c r="BI92">
        <f t="shared" si="59"/>
        <v>10341.29014274214</v>
      </c>
      <c r="BL92">
        <v>4057.3267108167638</v>
      </c>
      <c r="BM92">
        <v>90</v>
      </c>
      <c r="BN92">
        <v>4057.3267108167638</v>
      </c>
      <c r="BO92">
        <f t="shared" si="60"/>
        <v>3.5452029554780863E-3</v>
      </c>
      <c r="BP92">
        <f t="shared" si="61"/>
        <v>3903.5163302458104</v>
      </c>
      <c r="BR92">
        <v>4251.6419951729886</v>
      </c>
      <c r="BS92">
        <v>90</v>
      </c>
      <c r="BT92">
        <v>4251.6419951729886</v>
      </c>
      <c r="BU92">
        <f t="shared" si="62"/>
        <v>2.2110064621572879E-3</v>
      </c>
      <c r="BV92">
        <f t="shared" si="63"/>
        <v>9085.0402023104452</v>
      </c>
      <c r="BW92">
        <f t="shared" si="44"/>
        <v>-2.2087858037082628E+19</v>
      </c>
      <c r="BX92">
        <v>90</v>
      </c>
      <c r="BZ92">
        <v>165.76680000000113</v>
      </c>
      <c r="CA92">
        <v>90</v>
      </c>
      <c r="CB92">
        <v>165.76680000000113</v>
      </c>
      <c r="CC92">
        <f t="shared" si="64"/>
        <v>7.1565242947024835E-2</v>
      </c>
      <c r="CD92">
        <f t="shared" si="65"/>
        <v>7930.1720010767367</v>
      </c>
      <c r="CF92">
        <v>459.57981713688275</v>
      </c>
      <c r="CG92">
        <v>90</v>
      </c>
      <c r="CH92">
        <v>459.57981713688275</v>
      </c>
      <c r="CI92">
        <f t="shared" si="66"/>
        <v>0.42048393596685035</v>
      </c>
      <c r="CJ92">
        <f t="shared" si="67"/>
        <v>7923.719518833158</v>
      </c>
      <c r="CL92">
        <v>3823.0605882986347</v>
      </c>
      <c r="CM92">
        <v>90</v>
      </c>
      <c r="CN92">
        <v>3823.0605882986347</v>
      </c>
      <c r="CO92" t="e">
        <f t="shared" si="68"/>
        <v>#DIV/0!</v>
      </c>
      <c r="CP92">
        <f t="shared" si="69"/>
        <v>8100</v>
      </c>
      <c r="CR92">
        <v>588.07097203771195</v>
      </c>
      <c r="CS92">
        <v>90</v>
      </c>
      <c r="CT92">
        <v>588.07097203771195</v>
      </c>
      <c r="CU92">
        <f t="shared" si="70"/>
        <v>0.66086801548814655</v>
      </c>
      <c r="CV92">
        <f t="shared" si="71"/>
        <v>7916.4965641486688</v>
      </c>
      <c r="CX92">
        <v>956.86405925425061</v>
      </c>
      <c r="CY92">
        <v>90</v>
      </c>
      <c r="CZ92">
        <v>956.86405925425061</v>
      </c>
      <c r="DA92">
        <f t="shared" si="72"/>
        <v>0.43622876088567525</v>
      </c>
      <c r="DB92">
        <f t="shared" si="73"/>
        <v>7919.1295328198848</v>
      </c>
      <c r="DD92">
        <v>2532.5404401454589</v>
      </c>
      <c r="DE92">
        <v>90</v>
      </c>
      <c r="DF92">
        <v>2532.5404401454589</v>
      </c>
      <c r="DG92">
        <f t="shared" si="74"/>
        <v>1.8174814011391206E-4</v>
      </c>
      <c r="DH92">
        <f t="shared" si="75"/>
        <v>41118.217902223412</v>
      </c>
      <c r="DJ92">
        <v>8967.9707448259614</v>
      </c>
      <c r="DK92">
        <v>90</v>
      </c>
      <c r="DL92">
        <v>8967.9707448259614</v>
      </c>
      <c r="DM92">
        <f t="shared" si="76"/>
        <v>1.4665933273320948E-3</v>
      </c>
      <c r="DN92">
        <f t="shared" si="77"/>
        <v>25101.723916405499</v>
      </c>
      <c r="DQ92">
        <v>584.54662814249264</v>
      </c>
      <c r="DR92">
        <v>90</v>
      </c>
      <c r="DS92">
        <v>584.54662814249264</v>
      </c>
      <c r="DT92">
        <f t="shared" si="78"/>
        <v>6.2545576452993079E-5</v>
      </c>
      <c r="DU92">
        <f t="shared" si="79"/>
        <v>72473.469943358257</v>
      </c>
      <c r="DW92">
        <v>111.53329928147627</v>
      </c>
      <c r="DX92">
        <v>90</v>
      </c>
      <c r="DY92">
        <v>111.53329928147627</v>
      </c>
      <c r="DZ92">
        <f t="shared" si="80"/>
        <v>1.0824321455812566E-5</v>
      </c>
      <c r="EA92">
        <f t="shared" si="81"/>
        <v>94662.75202903834</v>
      </c>
    </row>
    <row r="93" spans="1:131" x14ac:dyDescent="0.25">
      <c r="A93">
        <v>8594.1455862977182</v>
      </c>
      <c r="B93">
        <v>91</v>
      </c>
      <c r="C93">
        <v>8594.1455862977182</v>
      </c>
      <c r="D93">
        <f t="shared" si="45"/>
        <v>2.5751316926355869E-3</v>
      </c>
      <c r="E93">
        <f t="shared" si="41"/>
        <v>6920.5139467411409</v>
      </c>
      <c r="H93">
        <v>3655.6112632346849</v>
      </c>
      <c r="I93">
        <v>91</v>
      </c>
      <c r="J93">
        <v>3655.6112632346849</v>
      </c>
      <c r="K93">
        <f t="shared" si="46"/>
        <v>8.7649135576810472E-4</v>
      </c>
      <c r="L93">
        <f t="shared" si="42"/>
        <v>10248.108022590013</v>
      </c>
      <c r="O93">
        <v>6680.5050505050276</v>
      </c>
      <c r="P93">
        <v>91</v>
      </c>
      <c r="Q93">
        <v>6680.5050505050276</v>
      </c>
      <c r="R93">
        <f t="shared" si="47"/>
        <v>2.1109993063955219E-3</v>
      </c>
      <c r="S93">
        <f t="shared" si="48"/>
        <v>14723.543174294129</v>
      </c>
      <c r="V93">
        <v>2494.2084848484374</v>
      </c>
      <c r="W93">
        <v>91</v>
      </c>
      <c r="X93">
        <v>2494.2084848484374</v>
      </c>
      <c r="Y93">
        <f t="shared" si="49"/>
        <v>8.4307823323133922E-4</v>
      </c>
      <c r="Z93">
        <f t="shared" si="43"/>
        <v>11190.603011994108</v>
      </c>
      <c r="AC93">
        <v>9776.1718652803411</v>
      </c>
      <c r="AD93">
        <v>91</v>
      </c>
      <c r="AE93">
        <v>9776.1718652803411</v>
      </c>
      <c r="AF93">
        <f t="shared" si="50"/>
        <v>2.0898880078329242E-3</v>
      </c>
      <c r="AG93">
        <f t="shared" si="51"/>
        <v>10939.414273846967</v>
      </c>
      <c r="AJ93">
        <v>13426.187076648783</v>
      </c>
      <c r="AK93">
        <v>91</v>
      </c>
      <c r="AL93">
        <v>13426.187076648783</v>
      </c>
      <c r="AM93">
        <f t="shared" si="52"/>
        <v>2.5990901705515617E-3</v>
      </c>
      <c r="AN93">
        <f t="shared" si="53"/>
        <v>6510.981730443732</v>
      </c>
      <c r="AQ93">
        <v>10135.237097196779</v>
      </c>
      <c r="AR93">
        <v>91</v>
      </c>
      <c r="AS93">
        <v>10135.237097196779</v>
      </c>
      <c r="AT93">
        <f t="shared" si="54"/>
        <v>2.5369201886317849E-3</v>
      </c>
      <c r="AU93">
        <f t="shared" si="55"/>
        <v>8785.2176320819417</v>
      </c>
      <c r="AX93">
        <v>7459.9278131634665</v>
      </c>
      <c r="AY93">
        <v>91</v>
      </c>
      <c r="AZ93">
        <v>7459.9278131634665</v>
      </c>
      <c r="BA93">
        <f t="shared" si="56"/>
        <v>3.8692687126946432E-3</v>
      </c>
      <c r="BB93">
        <f t="shared" si="57"/>
        <v>5345.5736454785374</v>
      </c>
      <c r="BE93">
        <v>2446.4780457637617</v>
      </c>
      <c r="BF93">
        <v>91</v>
      </c>
      <c r="BG93">
        <v>2446.4780457637617</v>
      </c>
      <c r="BH93">
        <f t="shared" si="58"/>
        <v>1.3403616133079335E-3</v>
      </c>
      <c r="BI93">
        <f t="shared" si="59"/>
        <v>10138.905874493663</v>
      </c>
      <c r="BL93">
        <v>4075.2619907686003</v>
      </c>
      <c r="BM93">
        <v>91</v>
      </c>
      <c r="BN93">
        <v>4075.2619907686003</v>
      </c>
      <c r="BO93">
        <f t="shared" si="60"/>
        <v>3.5608744091283591E-3</v>
      </c>
      <c r="BP93">
        <f t="shared" si="61"/>
        <v>3779.5600766168577</v>
      </c>
      <c r="BR93">
        <v>4419.4309466345057</v>
      </c>
      <c r="BS93">
        <v>91</v>
      </c>
      <c r="BT93">
        <v>4419.4309466345057</v>
      </c>
      <c r="BU93">
        <f t="shared" si="62"/>
        <v>2.298262740174392E-3</v>
      </c>
      <c r="BV93">
        <f t="shared" si="63"/>
        <v>8895.4092478218263</v>
      </c>
      <c r="BW93">
        <f t="shared" si="44"/>
        <v>-2.2832330740190196E+19</v>
      </c>
      <c r="BX93">
        <v>91</v>
      </c>
      <c r="BZ93">
        <v>170.14110984848628</v>
      </c>
      <c r="CA93">
        <v>91</v>
      </c>
      <c r="CB93">
        <v>170.14110984848628</v>
      </c>
      <c r="CC93">
        <f t="shared" si="64"/>
        <v>7.3453730551493276E-2</v>
      </c>
      <c r="CD93">
        <f t="shared" si="65"/>
        <v>8109.2750274527843</v>
      </c>
      <c r="CF93">
        <v>439.77677664576436</v>
      </c>
      <c r="CG93">
        <v>91</v>
      </c>
      <c r="CH93">
        <v>439.77677664576436</v>
      </c>
      <c r="CI93">
        <f t="shared" si="66"/>
        <v>0.40236551540240623</v>
      </c>
      <c r="CJ93">
        <f t="shared" si="67"/>
        <v>8102.750072602259</v>
      </c>
      <c r="CL93">
        <v>3902.2366504655974</v>
      </c>
      <c r="CM93">
        <v>91</v>
      </c>
      <c r="CN93">
        <v>3902.2366504655974</v>
      </c>
      <c r="CO93" t="e">
        <f t="shared" si="68"/>
        <v>#DIV/0!</v>
      </c>
      <c r="CP93">
        <f t="shared" si="69"/>
        <v>8281</v>
      </c>
      <c r="CR93">
        <v>611.80311583476418</v>
      </c>
      <c r="CS93">
        <v>91</v>
      </c>
      <c r="CT93">
        <v>611.80311583476418</v>
      </c>
      <c r="CU93">
        <f t="shared" si="70"/>
        <v>0.68753795078539748</v>
      </c>
      <c r="CV93">
        <f t="shared" si="71"/>
        <v>8095.4459565516627</v>
      </c>
      <c r="CX93">
        <v>992.10003238706645</v>
      </c>
      <c r="CY93">
        <v>91</v>
      </c>
      <c r="CZ93">
        <v>992.10003238706645</v>
      </c>
      <c r="DA93">
        <f t="shared" si="72"/>
        <v>0.45229263615580384</v>
      </c>
      <c r="DB93">
        <f t="shared" si="73"/>
        <v>8098.1085150938588</v>
      </c>
      <c r="DD93">
        <v>2652.0043787151553</v>
      </c>
      <c r="DE93">
        <v>91</v>
      </c>
      <c r="DF93">
        <v>2652.0043787151553</v>
      </c>
      <c r="DG93">
        <f t="shared" si="74"/>
        <v>1.9032148737484577E-4</v>
      </c>
      <c r="DH93">
        <f t="shared" si="75"/>
        <v>40713.665351240321</v>
      </c>
      <c r="DJ93">
        <v>9040.8300190950722</v>
      </c>
      <c r="DK93">
        <v>91</v>
      </c>
      <c r="DL93">
        <v>9040.8300190950722</v>
      </c>
      <c r="DM93">
        <f t="shared" si="76"/>
        <v>1.4785085006213236E-3</v>
      </c>
      <c r="DN93">
        <f t="shared" si="77"/>
        <v>24785.853444973367</v>
      </c>
      <c r="DQ93">
        <v>571.51617208784364</v>
      </c>
      <c r="DR93">
        <v>91</v>
      </c>
      <c r="DS93">
        <v>571.51617208784364</v>
      </c>
      <c r="DT93">
        <f t="shared" si="78"/>
        <v>6.1151338001950726E-5</v>
      </c>
      <c r="DU93">
        <f t="shared" si="79"/>
        <v>71936.052001817094</v>
      </c>
      <c r="DW93">
        <v>111.83663323961423</v>
      </c>
      <c r="DX93">
        <v>91</v>
      </c>
      <c r="DY93">
        <v>111.83663323961423</v>
      </c>
      <c r="DZ93">
        <f t="shared" si="80"/>
        <v>1.0853760056593693E-5</v>
      </c>
      <c r="EA93">
        <f t="shared" si="81"/>
        <v>94048.405778447544</v>
      </c>
    </row>
    <row r="94" spans="1:131" x14ac:dyDescent="0.25">
      <c r="A94">
        <v>8920.3593073592638</v>
      </c>
      <c r="B94">
        <v>92</v>
      </c>
      <c r="C94">
        <v>8920.3593073592638</v>
      </c>
      <c r="D94">
        <f t="shared" si="45"/>
        <v>2.6728776853282774E-3</v>
      </c>
      <c r="E94">
        <f t="shared" si="41"/>
        <v>6755.1346938669785</v>
      </c>
      <c r="H94">
        <v>3872.0711938663007</v>
      </c>
      <c r="I94">
        <v>92</v>
      </c>
      <c r="J94">
        <v>3872.0711938663007</v>
      </c>
      <c r="K94">
        <f t="shared" si="46"/>
        <v>9.2839109138192263E-4</v>
      </c>
      <c r="L94">
        <f t="shared" si="42"/>
        <v>10046.642143760122</v>
      </c>
      <c r="O94">
        <v>6712.3520923520682</v>
      </c>
      <c r="P94">
        <v>92</v>
      </c>
      <c r="Q94">
        <v>6712.3520923520682</v>
      </c>
      <c r="R94">
        <f t="shared" si="47"/>
        <v>2.1210627795523562E-3</v>
      </c>
      <c r="S94">
        <f t="shared" si="48"/>
        <v>14481.861958092346</v>
      </c>
      <c r="V94">
        <v>2578.6906293705815</v>
      </c>
      <c r="W94">
        <v>92</v>
      </c>
      <c r="X94">
        <v>2578.6906293705815</v>
      </c>
      <c r="Y94">
        <f t="shared" si="49"/>
        <v>8.716344094996803E-4</v>
      </c>
      <c r="Z94">
        <f t="shared" si="43"/>
        <v>10980.03171893199</v>
      </c>
      <c r="AC94">
        <v>9734.9619656980085</v>
      </c>
      <c r="AD94">
        <v>92</v>
      </c>
      <c r="AE94">
        <v>9734.9619656980085</v>
      </c>
      <c r="AF94">
        <f t="shared" si="50"/>
        <v>2.0810784169083846E-3</v>
      </c>
      <c r="AG94">
        <f t="shared" si="51"/>
        <v>10731.230964055321</v>
      </c>
      <c r="AJ94">
        <v>13824.621033868032</v>
      </c>
      <c r="AK94">
        <v>92</v>
      </c>
      <c r="AL94">
        <v>13824.621033868032</v>
      </c>
      <c r="AM94">
        <f t="shared" si="52"/>
        <v>2.6762204664360573E-3</v>
      </c>
      <c r="AN94">
        <f t="shared" si="53"/>
        <v>6350.6004213593933</v>
      </c>
      <c r="AQ94">
        <v>10209.168107588885</v>
      </c>
      <c r="AR94">
        <v>92</v>
      </c>
      <c r="AS94">
        <v>10209.168107588885</v>
      </c>
      <c r="AT94">
        <f t="shared" si="54"/>
        <v>2.5554256336481184E-3</v>
      </c>
      <c r="AU94">
        <f t="shared" si="55"/>
        <v>8598.7586484926578</v>
      </c>
      <c r="AX94">
        <v>7598.3329473074537</v>
      </c>
      <c r="AY94">
        <v>92</v>
      </c>
      <c r="AZ94">
        <v>7598.3329473074537</v>
      </c>
      <c r="BA94">
        <f t="shared" si="56"/>
        <v>3.9410558222528168E-3</v>
      </c>
      <c r="BB94">
        <f t="shared" si="57"/>
        <v>5200.3467854906603</v>
      </c>
      <c r="BE94">
        <v>2514.7480342786475</v>
      </c>
      <c r="BF94">
        <v>92</v>
      </c>
      <c r="BG94">
        <v>2514.7480342786475</v>
      </c>
      <c r="BH94">
        <f t="shared" si="58"/>
        <v>1.3777649622179211E-3</v>
      </c>
      <c r="BI94">
        <f t="shared" si="59"/>
        <v>9938.5216062451855</v>
      </c>
      <c r="BL94">
        <v>4097.3184828416488</v>
      </c>
      <c r="BM94">
        <v>92</v>
      </c>
      <c r="BN94">
        <v>4097.3184828416488</v>
      </c>
      <c r="BO94">
        <f t="shared" si="60"/>
        <v>3.580146887402387E-3</v>
      </c>
      <c r="BP94">
        <f t="shared" si="61"/>
        <v>3657.6038229879046</v>
      </c>
      <c r="BR94">
        <v>4575.2502011263259</v>
      </c>
      <c r="BS94">
        <v>92</v>
      </c>
      <c r="BT94">
        <v>4575.2502011263259</v>
      </c>
      <c r="BU94">
        <f t="shared" si="62"/>
        <v>2.3792943460812593E-3</v>
      </c>
      <c r="BV94">
        <f t="shared" si="63"/>
        <v>8707.7782933332073</v>
      </c>
      <c r="BW94">
        <f t="shared" si="44"/>
        <v>-2.3593346603036013E+19</v>
      </c>
      <c r="BX94">
        <v>92</v>
      </c>
      <c r="BZ94">
        <v>177.49032878788023</v>
      </c>
      <c r="CA94">
        <v>92</v>
      </c>
      <c r="CB94">
        <v>177.49032878788023</v>
      </c>
      <c r="CC94">
        <f t="shared" si="64"/>
        <v>7.6626553088144769E-2</v>
      </c>
      <c r="CD94">
        <f t="shared" si="65"/>
        <v>8290.378053828832</v>
      </c>
      <c r="CF94">
        <v>450.35064524555548</v>
      </c>
      <c r="CG94">
        <v>92</v>
      </c>
      <c r="CH94">
        <v>450.35064524555548</v>
      </c>
      <c r="CI94">
        <f t="shared" si="66"/>
        <v>0.41203987820392196</v>
      </c>
      <c r="CJ94">
        <f t="shared" si="67"/>
        <v>8283.7806263713592</v>
      </c>
      <c r="CL94">
        <v>3952.7965611174072</v>
      </c>
      <c r="CM94">
        <v>92</v>
      </c>
      <c r="CN94">
        <v>3952.7965611174072</v>
      </c>
      <c r="CO94" t="e">
        <f t="shared" si="68"/>
        <v>#DIV/0!</v>
      </c>
      <c r="CP94">
        <f t="shared" si="69"/>
        <v>8464</v>
      </c>
      <c r="CR94">
        <v>629.78692629848274</v>
      </c>
      <c r="CS94">
        <v>92</v>
      </c>
      <c r="CT94">
        <v>629.78692629848274</v>
      </c>
      <c r="CU94">
        <f t="shared" si="70"/>
        <v>0.70774796912874549</v>
      </c>
      <c r="CV94">
        <f t="shared" si="71"/>
        <v>8276.3953489546566</v>
      </c>
      <c r="CX94">
        <v>1010.5580964289725</v>
      </c>
      <c r="CY94">
        <v>92</v>
      </c>
      <c r="CZ94">
        <v>1010.5580964289725</v>
      </c>
      <c r="DA94">
        <f t="shared" si="72"/>
        <v>0.4607075602272801</v>
      </c>
      <c r="DB94">
        <f t="shared" si="73"/>
        <v>8279.0874973678328</v>
      </c>
      <c r="DD94">
        <v>2748.4823778909131</v>
      </c>
      <c r="DE94">
        <v>92</v>
      </c>
      <c r="DF94">
        <v>2748.4823778909131</v>
      </c>
      <c r="DG94">
        <f t="shared" si="74"/>
        <v>1.972452452877099E-4</v>
      </c>
      <c r="DH94">
        <f t="shared" si="75"/>
        <v>40311.11280025723</v>
      </c>
      <c r="DJ94">
        <v>9261.6820509399386</v>
      </c>
      <c r="DK94">
        <v>92</v>
      </c>
      <c r="DL94">
        <v>9261.6820509399386</v>
      </c>
      <c r="DM94">
        <f t="shared" si="76"/>
        <v>1.5146259373801678E-3</v>
      </c>
      <c r="DN94">
        <f t="shared" si="77"/>
        <v>24471.982973541235</v>
      </c>
      <c r="DQ94">
        <v>561.03998876046762</v>
      </c>
      <c r="DR94">
        <v>92</v>
      </c>
      <c r="DS94">
        <v>561.03998876046762</v>
      </c>
      <c r="DT94">
        <f t="shared" si="78"/>
        <v>6.0030402744279129E-5</v>
      </c>
      <c r="DU94">
        <f t="shared" si="79"/>
        <v>71400.634060275916</v>
      </c>
      <c r="DW94">
        <v>110.66014901593417</v>
      </c>
      <c r="DX94">
        <v>92</v>
      </c>
      <c r="DY94">
        <v>110.66014901593417</v>
      </c>
      <c r="DZ94">
        <f t="shared" si="80"/>
        <v>1.0739582106987211E-5</v>
      </c>
      <c r="EA94">
        <f t="shared" si="81"/>
        <v>93436.059527856749</v>
      </c>
    </row>
    <row r="95" spans="1:131" x14ac:dyDescent="0.25">
      <c r="A95">
        <v>9246.2396950874772</v>
      </c>
      <c r="B95">
        <v>93</v>
      </c>
      <c r="C95">
        <v>9246.2396950874772</v>
      </c>
      <c r="D95">
        <f t="shared" si="45"/>
        <v>2.7705237987226405E-3</v>
      </c>
      <c r="E95">
        <f t="shared" si="41"/>
        <v>6591.7554409928152</v>
      </c>
      <c r="H95">
        <v>4090.7129426797364</v>
      </c>
      <c r="I95">
        <v>93</v>
      </c>
      <c r="J95">
        <v>4090.7129426797364</v>
      </c>
      <c r="K95">
        <f t="shared" si="46"/>
        <v>9.8081395285309187E-4</v>
      </c>
      <c r="L95">
        <f t="shared" si="42"/>
        <v>9847.1762649302309</v>
      </c>
      <c r="O95">
        <v>6743.3809523809286</v>
      </c>
      <c r="P95">
        <v>93</v>
      </c>
      <c r="Q95">
        <v>6743.3809523809286</v>
      </c>
      <c r="R95">
        <f t="shared" si="47"/>
        <v>2.1308677121890311E-3</v>
      </c>
      <c r="S95">
        <f t="shared" si="48"/>
        <v>14242.180741890563</v>
      </c>
      <c r="V95">
        <v>2665.0212587412097</v>
      </c>
      <c r="W95">
        <v>93</v>
      </c>
      <c r="X95">
        <v>2665.0212587412097</v>
      </c>
      <c r="Y95">
        <f t="shared" si="49"/>
        <v>9.0081540015289814E-4</v>
      </c>
      <c r="Z95">
        <f t="shared" si="43"/>
        <v>10771.460425869873</v>
      </c>
      <c r="AC95">
        <v>9705.085399449008</v>
      </c>
      <c r="AD95">
        <v>93</v>
      </c>
      <c r="AE95">
        <v>9705.085399449008</v>
      </c>
      <c r="AF95">
        <f t="shared" si="50"/>
        <v>2.0746915940927217E-3</v>
      </c>
      <c r="AG95">
        <f t="shared" si="51"/>
        <v>10525.047654263675</v>
      </c>
      <c r="AJ95">
        <v>14213.418627450917</v>
      </c>
      <c r="AK95">
        <v>93</v>
      </c>
      <c r="AL95">
        <v>14213.418627450917</v>
      </c>
      <c r="AM95">
        <f t="shared" si="52"/>
        <v>2.7514853199679216E-3</v>
      </c>
      <c r="AN95">
        <f t="shared" si="53"/>
        <v>6192.2191122750546</v>
      </c>
      <c r="AQ95">
        <v>10283.826390708262</v>
      </c>
      <c r="AR95">
        <v>93</v>
      </c>
      <c r="AS95">
        <v>10283.826390708262</v>
      </c>
      <c r="AT95">
        <f t="shared" si="54"/>
        <v>2.5741131200756949E-3</v>
      </c>
      <c r="AU95">
        <f t="shared" si="55"/>
        <v>8414.2996649033721</v>
      </c>
      <c r="AX95">
        <v>7741.1320208453808</v>
      </c>
      <c r="AY95">
        <v>93</v>
      </c>
      <c r="AZ95">
        <v>7741.1320208453808</v>
      </c>
      <c r="BA95">
        <f t="shared" si="56"/>
        <v>4.0151219528214155E-3</v>
      </c>
      <c r="BB95">
        <f t="shared" si="57"/>
        <v>5057.1199255027832</v>
      </c>
      <c r="BE95">
        <v>2593.3513561268674</v>
      </c>
      <c r="BF95">
        <v>93</v>
      </c>
      <c r="BG95">
        <v>2593.3513561268674</v>
      </c>
      <c r="BH95">
        <f t="shared" si="58"/>
        <v>1.4208296753741561E-3</v>
      </c>
      <c r="BI95">
        <f t="shared" si="59"/>
        <v>9740.1373379967081</v>
      </c>
      <c r="BL95">
        <v>4126.9204294601514</v>
      </c>
      <c r="BM95">
        <v>93</v>
      </c>
      <c r="BN95">
        <v>4126.9204294601514</v>
      </c>
      <c r="BO95">
        <f t="shared" si="60"/>
        <v>3.6060124181125563E-3</v>
      </c>
      <c r="BP95">
        <f t="shared" si="61"/>
        <v>3537.6475693589514</v>
      </c>
      <c r="BR95">
        <v>4733.9482434969341</v>
      </c>
      <c r="BS95">
        <v>93</v>
      </c>
      <c r="BT95">
        <v>4733.9482434969341</v>
      </c>
      <c r="BU95">
        <f t="shared" si="62"/>
        <v>2.4618230250272976E-3</v>
      </c>
      <c r="BV95">
        <f t="shared" si="63"/>
        <v>8522.1473388445902</v>
      </c>
      <c r="BW95">
        <f t="shared" si="44"/>
        <v>-2.4371087418532037E+19</v>
      </c>
      <c r="BX95">
        <v>93</v>
      </c>
      <c r="BZ95">
        <v>200.02542651515307</v>
      </c>
      <c r="CA95">
        <v>93</v>
      </c>
      <c r="CB95">
        <v>200.02542651515307</v>
      </c>
      <c r="CC95">
        <f t="shared" si="64"/>
        <v>8.6355459863730819E-2</v>
      </c>
      <c r="CD95">
        <f t="shared" si="65"/>
        <v>8473.4810802048778</v>
      </c>
      <c r="CF95">
        <v>411.98181687564966</v>
      </c>
      <c r="CG95">
        <v>93</v>
      </c>
      <c r="CH95">
        <v>411.98181687564966</v>
      </c>
      <c r="CI95">
        <f t="shared" si="66"/>
        <v>0.37693503815258156</v>
      </c>
      <c r="CJ95">
        <f t="shared" si="67"/>
        <v>8466.8111801404593</v>
      </c>
      <c r="CL95">
        <v>3989.6861990419466</v>
      </c>
      <c r="CM95">
        <v>93</v>
      </c>
      <c r="CN95">
        <v>3989.6861990419466</v>
      </c>
      <c r="CO95" t="e">
        <f t="shared" si="68"/>
        <v>#DIV/0!</v>
      </c>
      <c r="CP95">
        <f t="shared" si="69"/>
        <v>8649</v>
      </c>
      <c r="CR95">
        <v>674.83146403492901</v>
      </c>
      <c r="CS95">
        <v>93</v>
      </c>
      <c r="CT95">
        <v>674.83146403492901</v>
      </c>
      <c r="CU95">
        <f t="shared" si="70"/>
        <v>0.75836855010950022</v>
      </c>
      <c r="CV95">
        <f t="shared" si="71"/>
        <v>8459.3447413576505</v>
      </c>
      <c r="CX95">
        <v>1035.9661907739089</v>
      </c>
      <c r="CY95">
        <v>93</v>
      </c>
      <c r="CZ95">
        <v>1035.9661907739089</v>
      </c>
      <c r="DA95">
        <f t="shared" si="72"/>
        <v>0.47229096270264975</v>
      </c>
      <c r="DB95">
        <f t="shared" si="73"/>
        <v>8462.0664796418077</v>
      </c>
      <c r="DD95">
        <v>2847.254437672731</v>
      </c>
      <c r="DE95">
        <v>93</v>
      </c>
      <c r="DF95">
        <v>2847.254437672731</v>
      </c>
      <c r="DG95">
        <f t="shared" si="74"/>
        <v>2.0433363680004226E-4</v>
      </c>
      <c r="DH95">
        <f t="shared" si="75"/>
        <v>39910.560249274138</v>
      </c>
      <c r="DJ95">
        <v>9413.0255070272287</v>
      </c>
      <c r="DK95">
        <v>93</v>
      </c>
      <c r="DL95">
        <v>9413.0255070272287</v>
      </c>
      <c r="DM95">
        <f t="shared" si="76"/>
        <v>1.539376163395463E-3</v>
      </c>
      <c r="DN95">
        <f t="shared" si="77"/>
        <v>24160.112502109103</v>
      </c>
      <c r="DQ95">
        <v>564.07035088763723</v>
      </c>
      <c r="DR95">
        <v>93</v>
      </c>
      <c r="DS95">
        <v>564.07035088763723</v>
      </c>
      <c r="DT95">
        <f t="shared" si="78"/>
        <v>6.0354646760034429E-5</v>
      </c>
      <c r="DU95">
        <f t="shared" si="79"/>
        <v>70867.216118734752</v>
      </c>
      <c r="DW95">
        <v>136.44563448922395</v>
      </c>
      <c r="DX95">
        <v>93</v>
      </c>
      <c r="DY95">
        <v>136.44563448922395</v>
      </c>
      <c r="DZ95">
        <f t="shared" si="80"/>
        <v>1.324206688467395E-5</v>
      </c>
      <c r="EA95">
        <f t="shared" si="81"/>
        <v>92825.713277265939</v>
      </c>
    </row>
    <row r="96" spans="1:131" x14ac:dyDescent="0.25">
      <c r="A96">
        <v>9591.8473555429628</v>
      </c>
      <c r="B96">
        <v>94</v>
      </c>
      <c r="C96">
        <v>9591.8473555429628</v>
      </c>
      <c r="D96">
        <f t="shared" si="45"/>
        <v>2.8740809505907136E-3</v>
      </c>
      <c r="E96">
        <f t="shared" si="41"/>
        <v>6430.3761881186529</v>
      </c>
      <c r="H96">
        <v>4317.1728733113523</v>
      </c>
      <c r="I96">
        <v>94</v>
      </c>
      <c r="J96">
        <v>4317.1728733113523</v>
      </c>
      <c r="K96">
        <f t="shared" si="46"/>
        <v>1.0351113486464347E-3</v>
      </c>
      <c r="L96">
        <f t="shared" si="42"/>
        <v>9649.7103861003397</v>
      </c>
      <c r="O96">
        <v>6776.4704184703933</v>
      </c>
      <c r="P96">
        <v>94</v>
      </c>
      <c r="Q96">
        <v>6776.4704184703933</v>
      </c>
      <c r="R96">
        <f t="shared" si="47"/>
        <v>2.1413237839135149E-3</v>
      </c>
      <c r="S96">
        <f t="shared" si="48"/>
        <v>14004.49952568878</v>
      </c>
      <c r="V96">
        <v>2788.47310023305</v>
      </c>
      <c r="W96">
        <v>94</v>
      </c>
      <c r="X96">
        <v>2788.47310023305</v>
      </c>
      <c r="Y96">
        <f t="shared" si="49"/>
        <v>9.4254389279749772E-4</v>
      </c>
      <c r="Z96">
        <f t="shared" si="43"/>
        <v>10564.889132807755</v>
      </c>
      <c r="AC96">
        <v>9641.7845907757637</v>
      </c>
      <c r="AD96">
        <v>94</v>
      </c>
      <c r="AE96">
        <v>9641.7845907757637</v>
      </c>
      <c r="AF96">
        <f t="shared" si="50"/>
        <v>2.0611595487527493E-3</v>
      </c>
      <c r="AG96">
        <f t="shared" si="51"/>
        <v>10320.864344472029</v>
      </c>
      <c r="AJ96">
        <v>14597.064705882291</v>
      </c>
      <c r="AK96">
        <v>94</v>
      </c>
      <c r="AL96">
        <v>14597.064705882291</v>
      </c>
      <c r="AM96">
        <f t="shared" si="52"/>
        <v>2.8257529244433482E-3</v>
      </c>
      <c r="AN96">
        <f t="shared" si="53"/>
        <v>6035.837803190715</v>
      </c>
      <c r="AQ96">
        <v>10360.696795039763</v>
      </c>
      <c r="AR96">
        <v>94</v>
      </c>
      <c r="AS96">
        <v>10360.696795039763</v>
      </c>
      <c r="AT96">
        <f t="shared" si="54"/>
        <v>2.593354315795804E-3</v>
      </c>
      <c r="AU96">
        <f t="shared" si="55"/>
        <v>8231.8406813140882</v>
      </c>
      <c r="AX96">
        <v>7876.597761049974</v>
      </c>
      <c r="AY96">
        <v>94</v>
      </c>
      <c r="AZ96">
        <v>7876.597761049974</v>
      </c>
      <c r="BA96">
        <f t="shared" si="56"/>
        <v>4.0853844759105471E-3</v>
      </c>
      <c r="BB96">
        <f t="shared" si="57"/>
        <v>4915.8930655149061</v>
      </c>
      <c r="BE96">
        <v>2690.7728597932692</v>
      </c>
      <c r="BF96">
        <v>94</v>
      </c>
      <c r="BG96">
        <v>2690.7728597932692</v>
      </c>
      <c r="BH96">
        <f t="shared" si="58"/>
        <v>1.4742043803102135E-3</v>
      </c>
      <c r="BI96">
        <f t="shared" si="59"/>
        <v>9543.7530697482307</v>
      </c>
      <c r="BL96">
        <v>4149.7951033513818</v>
      </c>
      <c r="BM96">
        <v>94</v>
      </c>
      <c r="BN96">
        <v>4149.7951033513818</v>
      </c>
      <c r="BO96">
        <f t="shared" si="60"/>
        <v>3.6259998056868891E-3</v>
      </c>
      <c r="BP96">
        <f t="shared" si="61"/>
        <v>3419.6913157299982</v>
      </c>
      <c r="BR96">
        <v>4906.7371949584522</v>
      </c>
      <c r="BS96">
        <v>94</v>
      </c>
      <c r="BT96">
        <v>4906.7371949584522</v>
      </c>
      <c r="BU96">
        <f t="shared" si="62"/>
        <v>2.5516794825334887E-3</v>
      </c>
      <c r="BV96">
        <f t="shared" si="63"/>
        <v>8338.5163843559712</v>
      </c>
      <c r="BW96">
        <f t="shared" si="44"/>
        <v>-2.516573497959025E+19</v>
      </c>
      <c r="BX96">
        <v>94</v>
      </c>
      <c r="BZ96">
        <v>221.76631212121345</v>
      </c>
      <c r="CA96">
        <v>94</v>
      </c>
      <c r="CB96">
        <v>221.76631212121345</v>
      </c>
      <c r="CC96">
        <f t="shared" si="64"/>
        <v>9.5741487465646133E-2</v>
      </c>
      <c r="CD96">
        <f t="shared" si="65"/>
        <v>8658.5841065809254</v>
      </c>
      <c r="CF96">
        <v>405.8394733542284</v>
      </c>
      <c r="CG96">
        <v>94</v>
      </c>
      <c r="CH96">
        <v>405.8394733542284</v>
      </c>
      <c r="CI96">
        <f t="shared" si="66"/>
        <v>0.3713152161246302</v>
      </c>
      <c r="CJ96">
        <f t="shared" si="67"/>
        <v>8651.8417339095613</v>
      </c>
      <c r="CL96">
        <v>4118.8177763604235</v>
      </c>
      <c r="CM96">
        <v>94</v>
      </c>
      <c r="CN96">
        <v>4118.8177763604235</v>
      </c>
      <c r="CO96" t="e">
        <f t="shared" si="68"/>
        <v>#DIV/0!</v>
      </c>
      <c r="CP96">
        <f t="shared" si="69"/>
        <v>8836</v>
      </c>
      <c r="CR96">
        <v>688.52939571076877</v>
      </c>
      <c r="CS96">
        <v>94</v>
      </c>
      <c r="CT96">
        <v>688.52939571076877</v>
      </c>
      <c r="CU96">
        <f t="shared" si="70"/>
        <v>0.77376214264057985</v>
      </c>
      <c r="CV96">
        <f t="shared" si="71"/>
        <v>8644.2941337606444</v>
      </c>
      <c r="CX96">
        <v>1061.0641336036938</v>
      </c>
      <c r="CY96">
        <v>94</v>
      </c>
      <c r="CZ96">
        <v>1061.0641336036938</v>
      </c>
      <c r="DA96">
        <f t="shared" si="72"/>
        <v>0.48373296890565154</v>
      </c>
      <c r="DB96">
        <f t="shared" si="73"/>
        <v>8647.0454619157808</v>
      </c>
      <c r="DD96">
        <v>2967.8160126060648</v>
      </c>
      <c r="DE96">
        <v>94</v>
      </c>
      <c r="DF96">
        <v>2967.8160126060648</v>
      </c>
      <c r="DG96">
        <f t="shared" si="74"/>
        <v>2.1298575609732739E-4</v>
      </c>
      <c r="DH96">
        <f t="shared" si="75"/>
        <v>39512.00769829104</v>
      </c>
      <c r="DJ96">
        <v>9641.0812055387632</v>
      </c>
      <c r="DK96">
        <v>94</v>
      </c>
      <c r="DL96">
        <v>9641.0812055387632</v>
      </c>
      <c r="DM96">
        <f t="shared" si="76"/>
        <v>1.576671664820916E-3</v>
      </c>
      <c r="DN96">
        <f t="shared" si="77"/>
        <v>23850.242030676971</v>
      </c>
      <c r="DQ96">
        <v>575.90671301480643</v>
      </c>
      <c r="DR96">
        <v>94</v>
      </c>
      <c r="DS96">
        <v>575.90671301480643</v>
      </c>
      <c r="DT96">
        <f t="shared" si="78"/>
        <v>6.1621119025391009E-5</v>
      </c>
      <c r="DU96">
        <f t="shared" si="79"/>
        <v>70335.798177193574</v>
      </c>
      <c r="DW96">
        <v>99.281180568574428</v>
      </c>
      <c r="DX96">
        <v>94</v>
      </c>
      <c r="DY96">
        <v>99.281180568574428</v>
      </c>
      <c r="DZ96">
        <f t="shared" si="80"/>
        <v>9.6352517132549539E-6</v>
      </c>
      <c r="EA96">
        <f t="shared" si="81"/>
        <v>92217.367026675143</v>
      </c>
    </row>
    <row r="97" spans="1:131" x14ac:dyDescent="0.25">
      <c r="A97">
        <v>9980.7277432711762</v>
      </c>
      <c r="B97">
        <v>95</v>
      </c>
      <c r="C97">
        <v>9980.7277432711762</v>
      </c>
      <c r="D97">
        <f t="shared" si="45"/>
        <v>2.9906042513688585E-3</v>
      </c>
      <c r="E97">
        <f t="shared" si="41"/>
        <v>6270.9969352444905</v>
      </c>
      <c r="H97">
        <v>4563.3903797005441</v>
      </c>
      <c r="I97">
        <v>95</v>
      </c>
      <c r="J97">
        <v>4563.3903797005441</v>
      </c>
      <c r="K97">
        <f t="shared" si="46"/>
        <v>1.0941459397035666E-3</v>
      </c>
      <c r="L97">
        <f t="shared" si="42"/>
        <v>9454.2445072704486</v>
      </c>
      <c r="O97">
        <v>6806.1659451659216</v>
      </c>
      <c r="P97">
        <v>95</v>
      </c>
      <c r="Q97">
        <v>6806.1659451659216</v>
      </c>
      <c r="R97">
        <f t="shared" si="47"/>
        <v>2.150707391258078E-3</v>
      </c>
      <c r="S97">
        <f t="shared" si="48"/>
        <v>13768.818309486998</v>
      </c>
      <c r="V97">
        <v>2936.2582750582242</v>
      </c>
      <c r="W97">
        <v>95</v>
      </c>
      <c r="X97">
        <v>2936.2582750582242</v>
      </c>
      <c r="Y97">
        <f t="shared" si="49"/>
        <v>9.9249740103318296E-4</v>
      </c>
      <c r="Z97">
        <f t="shared" si="43"/>
        <v>10360.317839745638</v>
      </c>
      <c r="AC97">
        <v>9550.3322669510071</v>
      </c>
      <c r="AD97">
        <v>95</v>
      </c>
      <c r="AE97">
        <v>9550.3322669510071</v>
      </c>
      <c r="AF97">
        <f t="shared" si="50"/>
        <v>2.041609451078159E-3</v>
      </c>
      <c r="AG97">
        <f t="shared" si="51"/>
        <v>10118.681034680383</v>
      </c>
      <c r="AJ97">
        <v>15000.650178253056</v>
      </c>
      <c r="AK97">
        <v>95</v>
      </c>
      <c r="AL97">
        <v>15000.650178253056</v>
      </c>
      <c r="AM97">
        <f t="shared" si="52"/>
        <v>2.9038804693842821E-3</v>
      </c>
      <c r="AN97">
        <f t="shared" si="53"/>
        <v>5881.4564941063763</v>
      </c>
      <c r="AQ97">
        <v>10402.294472098536</v>
      </c>
      <c r="AR97">
        <v>95</v>
      </c>
      <c r="AS97">
        <v>10402.294472098536</v>
      </c>
      <c r="AT97">
        <f t="shared" si="54"/>
        <v>2.6037665030706112E-3</v>
      </c>
      <c r="AU97">
        <f t="shared" si="55"/>
        <v>8051.3816977248025</v>
      </c>
      <c r="AX97">
        <v>7994.0635012545672</v>
      </c>
      <c r="AY97">
        <v>95</v>
      </c>
      <c r="AZ97">
        <v>7994.0635012545672</v>
      </c>
      <c r="BA97">
        <f t="shared" si="56"/>
        <v>4.1463108715500798E-3</v>
      </c>
      <c r="BB97">
        <f t="shared" si="57"/>
        <v>4776.6662055270299</v>
      </c>
      <c r="BE97">
        <v>2795.7701210354289</v>
      </c>
      <c r="BF97">
        <v>95</v>
      </c>
      <c r="BG97">
        <v>2795.7701210354289</v>
      </c>
      <c r="BH97">
        <f t="shared" si="58"/>
        <v>1.5317296455441061E-3</v>
      </c>
      <c r="BI97">
        <f t="shared" si="59"/>
        <v>9349.3688014997533</v>
      </c>
      <c r="BL97">
        <v>4155.3061408789745</v>
      </c>
      <c r="BM97">
        <v>95</v>
      </c>
      <c r="BN97">
        <v>4155.3061408789745</v>
      </c>
      <c r="BO97">
        <f t="shared" si="60"/>
        <v>3.630815229221426E-3</v>
      </c>
      <c r="BP97">
        <f t="shared" si="61"/>
        <v>3303.7350621010455</v>
      </c>
      <c r="BR97">
        <v>5079.7079646017864</v>
      </c>
      <c r="BS97">
        <v>95</v>
      </c>
      <c r="BT97">
        <v>5079.7079646017864</v>
      </c>
      <c r="BU97">
        <f t="shared" si="62"/>
        <v>2.6416304920210999E-3</v>
      </c>
      <c r="BV97">
        <f t="shared" si="63"/>
        <v>8156.8854298673523</v>
      </c>
      <c r="BW97">
        <f t="shared" si="44"/>
        <v>-2.5977471079122633E+19</v>
      </c>
      <c r="BX97">
        <v>95</v>
      </c>
      <c r="BZ97">
        <v>227.50228863636528</v>
      </c>
      <c r="CA97">
        <v>95</v>
      </c>
      <c r="CB97">
        <v>227.50228863636528</v>
      </c>
      <c r="CC97">
        <f t="shared" si="64"/>
        <v>9.8217837089607435E-2</v>
      </c>
      <c r="CD97">
        <f t="shared" si="65"/>
        <v>8845.6871329569731</v>
      </c>
      <c r="CF97">
        <v>419.87025104492852</v>
      </c>
      <c r="CG97">
        <v>95</v>
      </c>
      <c r="CH97">
        <v>419.87025104492852</v>
      </c>
      <c r="CI97">
        <f t="shared" si="66"/>
        <v>0.38415241307730724</v>
      </c>
      <c r="CJ97">
        <f t="shared" si="67"/>
        <v>8838.8722876786615</v>
      </c>
      <c r="CL97">
        <v>4142.0085961031436</v>
      </c>
      <c r="CM97">
        <v>95</v>
      </c>
      <c r="CN97">
        <v>4142.0085961031436</v>
      </c>
      <c r="CO97" t="e">
        <f t="shared" si="68"/>
        <v>#DIV/0!</v>
      </c>
      <c r="CP97">
        <f t="shared" si="69"/>
        <v>9025</v>
      </c>
      <c r="CR97">
        <v>721.83566071994187</v>
      </c>
      <c r="CS97">
        <v>95</v>
      </c>
      <c r="CT97">
        <v>721.83566071994187</v>
      </c>
      <c r="CU97">
        <f t="shared" si="70"/>
        <v>0.81119137534639518</v>
      </c>
      <c r="CV97">
        <f t="shared" si="71"/>
        <v>8831.2435261636383</v>
      </c>
      <c r="CX97">
        <v>1037.1594703728726</v>
      </c>
      <c r="CY97">
        <v>95</v>
      </c>
      <c r="CZ97">
        <v>1037.1594703728726</v>
      </c>
      <c r="DA97">
        <f t="shared" si="72"/>
        <v>0.47283497193344037</v>
      </c>
      <c r="DB97">
        <f t="shared" si="73"/>
        <v>8834.0244441897557</v>
      </c>
      <c r="DD97">
        <v>3101.1970723878831</v>
      </c>
      <c r="DE97">
        <v>95</v>
      </c>
      <c r="DF97">
        <v>3101.1970723878831</v>
      </c>
      <c r="DG97">
        <f t="shared" si="74"/>
        <v>2.2255786762513999E-4</v>
      </c>
      <c r="DH97">
        <f t="shared" si="75"/>
        <v>39115.455147307948</v>
      </c>
      <c r="DJ97">
        <v>9794.4733585957529</v>
      </c>
      <c r="DK97">
        <v>95</v>
      </c>
      <c r="DL97">
        <v>9794.4733585957529</v>
      </c>
      <c r="DM97">
        <f t="shared" si="76"/>
        <v>1.6017569282031896E-3</v>
      </c>
      <c r="DN97">
        <f t="shared" si="77"/>
        <v>23542.371559244835</v>
      </c>
      <c r="DQ97">
        <v>602.64204483894582</v>
      </c>
      <c r="DR97">
        <v>95</v>
      </c>
      <c r="DS97">
        <v>602.64204483894582</v>
      </c>
      <c r="DT97">
        <f t="shared" si="78"/>
        <v>6.4481757783870397E-5</v>
      </c>
      <c r="DU97">
        <f t="shared" si="79"/>
        <v>69806.380235652396</v>
      </c>
      <c r="DW97">
        <v>118.85778725398518</v>
      </c>
      <c r="DX97">
        <v>95</v>
      </c>
      <c r="DY97">
        <v>118.85778725398518</v>
      </c>
      <c r="DZ97">
        <f t="shared" si="80"/>
        <v>1.1535163982882297E-5</v>
      </c>
      <c r="EA97">
        <f t="shared" si="81"/>
        <v>91611.020776084348</v>
      </c>
    </row>
    <row r="98" spans="1:131" x14ac:dyDescent="0.25">
      <c r="A98">
        <v>10368.486918878178</v>
      </c>
      <c r="B98">
        <v>96</v>
      </c>
      <c r="C98">
        <v>10368.486918878178</v>
      </c>
      <c r="D98">
        <f t="shared" si="45"/>
        <v>3.1067915945071768E-3</v>
      </c>
      <c r="E98">
        <f t="shared" si="41"/>
        <v>6113.6176823703272</v>
      </c>
      <c r="H98">
        <v>4834.6684921503438</v>
      </c>
      <c r="I98">
        <v>96</v>
      </c>
      <c r="J98">
        <v>4834.6684921503438</v>
      </c>
      <c r="K98">
        <f t="shared" si="46"/>
        <v>1.1591892124833266E-3</v>
      </c>
      <c r="L98">
        <f t="shared" si="42"/>
        <v>9260.7786284405593</v>
      </c>
      <c r="O98">
        <v>6846.1038961038703</v>
      </c>
      <c r="P98">
        <v>96</v>
      </c>
      <c r="Q98">
        <v>6846.1038961038703</v>
      </c>
      <c r="R98">
        <f t="shared" si="47"/>
        <v>2.1633275428920469E-3</v>
      </c>
      <c r="S98">
        <f t="shared" si="48"/>
        <v>13535.137093285215</v>
      </c>
      <c r="V98">
        <v>3087.7707226106722</v>
      </c>
      <c r="W98">
        <v>96</v>
      </c>
      <c r="X98">
        <v>3087.7707226106722</v>
      </c>
      <c r="Y98">
        <f t="shared" si="49"/>
        <v>1.043710780897391E-3</v>
      </c>
      <c r="Z98">
        <f t="shared" si="43"/>
        <v>10157.74654668352</v>
      </c>
      <c r="AC98">
        <v>9475.1526703989748</v>
      </c>
      <c r="AD98">
        <v>96</v>
      </c>
      <c r="AE98">
        <v>9475.1526703989748</v>
      </c>
      <c r="AF98">
        <f t="shared" si="50"/>
        <v>2.0255380338165818E-3</v>
      </c>
      <c r="AG98">
        <f t="shared" si="51"/>
        <v>9918.4977248887353</v>
      </c>
      <c r="AJ98">
        <v>15420.417468805641</v>
      </c>
      <c r="AK98">
        <v>96</v>
      </c>
      <c r="AL98">
        <v>15420.417468805641</v>
      </c>
      <c r="AM98">
        <f t="shared" si="52"/>
        <v>2.9851405495966163E-3</v>
      </c>
      <c r="AN98">
        <f t="shared" si="53"/>
        <v>5729.0751850220377</v>
      </c>
      <c r="AQ98">
        <v>10397.346694611853</v>
      </c>
      <c r="AR98">
        <v>96</v>
      </c>
      <c r="AS98">
        <v>10397.346694611853</v>
      </c>
      <c r="AT98">
        <f t="shared" si="54"/>
        <v>2.6025280400258448E-3</v>
      </c>
      <c r="AU98">
        <f t="shared" si="55"/>
        <v>7872.9227141355177</v>
      </c>
      <c r="AX98">
        <v>8116.2868172167364</v>
      </c>
      <c r="AY98">
        <v>96</v>
      </c>
      <c r="AZ98">
        <v>8116.2868172167364</v>
      </c>
      <c r="BA98">
        <f t="shared" si="56"/>
        <v>4.2097048968353819E-3</v>
      </c>
      <c r="BB98">
        <f t="shared" si="57"/>
        <v>4639.4393455391528</v>
      </c>
      <c r="BE98">
        <v>2922.9795034897088</v>
      </c>
      <c r="BF98">
        <v>96</v>
      </c>
      <c r="BG98">
        <v>2922.9795034897088</v>
      </c>
      <c r="BH98">
        <f t="shared" si="58"/>
        <v>1.6014243535712508E-3</v>
      </c>
      <c r="BI98">
        <f t="shared" si="59"/>
        <v>9156.9845332512759</v>
      </c>
      <c r="BL98">
        <v>4165.120208709599</v>
      </c>
      <c r="BM98">
        <v>96</v>
      </c>
      <c r="BN98">
        <v>4165.120208709599</v>
      </c>
      <c r="BO98">
        <f t="shared" si="60"/>
        <v>3.639390546113121E-3</v>
      </c>
      <c r="BP98">
        <f t="shared" si="61"/>
        <v>3189.7788084720924</v>
      </c>
      <c r="BR98">
        <v>5252.9817645481526</v>
      </c>
      <c r="BS98">
        <v>96</v>
      </c>
      <c r="BT98">
        <v>5252.9817645481526</v>
      </c>
      <c r="BU98">
        <f t="shared" si="62"/>
        <v>2.731739088144414E-3</v>
      </c>
      <c r="BV98">
        <f t="shared" si="63"/>
        <v>7977.2544753787333</v>
      </c>
      <c r="BW98">
        <f t="shared" si="44"/>
        <v>-2.6806477510041137E+19</v>
      </c>
      <c r="BX98">
        <v>96</v>
      </c>
      <c r="BZ98">
        <v>212.13726515151654</v>
      </c>
      <c r="CA98">
        <v>96</v>
      </c>
      <c r="CB98">
        <v>212.13726515151654</v>
      </c>
      <c r="CC98">
        <f t="shared" si="64"/>
        <v>9.158441206976066E-2</v>
      </c>
      <c r="CD98">
        <f t="shared" si="65"/>
        <v>9034.7901593330207</v>
      </c>
      <c r="CF98">
        <v>433.52639237199207</v>
      </c>
      <c r="CG98">
        <v>96</v>
      </c>
      <c r="CH98">
        <v>433.52639237199207</v>
      </c>
      <c r="CI98">
        <f t="shared" si="66"/>
        <v>0.39664684351399671</v>
      </c>
      <c r="CJ98">
        <f t="shared" si="67"/>
        <v>9027.9028414477616</v>
      </c>
      <c r="CL98">
        <v>4222.584203724653</v>
      </c>
      <c r="CM98">
        <v>96</v>
      </c>
      <c r="CN98">
        <v>4222.584203724653</v>
      </c>
      <c r="CO98" t="e">
        <f t="shared" si="68"/>
        <v>#DIV/0!</v>
      </c>
      <c r="CP98">
        <f t="shared" si="69"/>
        <v>9216</v>
      </c>
      <c r="CR98">
        <v>761.05725906244857</v>
      </c>
      <c r="CS98">
        <v>96</v>
      </c>
      <c r="CT98">
        <v>761.05725906244857</v>
      </c>
      <c r="CU98">
        <f t="shared" si="70"/>
        <v>0.85526819786166008</v>
      </c>
      <c r="CV98">
        <f t="shared" si="71"/>
        <v>9020.1929185666322</v>
      </c>
      <c r="CX98">
        <v>1050.1722313844757</v>
      </c>
      <c r="CY98">
        <v>96</v>
      </c>
      <c r="CZ98">
        <v>1050.1722313844757</v>
      </c>
      <c r="DA98">
        <f t="shared" si="72"/>
        <v>0.47876741401535655</v>
      </c>
      <c r="DB98">
        <f t="shared" si="73"/>
        <v>9023.0034264637288</v>
      </c>
      <c r="DD98">
        <v>3214.1348291393979</v>
      </c>
      <c r="DE98">
        <v>96</v>
      </c>
      <c r="DF98">
        <v>3214.1348291393979</v>
      </c>
      <c r="DG98">
        <f t="shared" si="74"/>
        <v>2.306628624804428E-4</v>
      </c>
      <c r="DH98">
        <f t="shared" si="75"/>
        <v>38720.902596324857</v>
      </c>
      <c r="DJ98">
        <v>9936.5144207436515</v>
      </c>
      <c r="DK98">
        <v>96</v>
      </c>
      <c r="DL98">
        <v>9936.5144207436515</v>
      </c>
      <c r="DM98">
        <f t="shared" si="76"/>
        <v>1.6249858703887403E-3</v>
      </c>
      <c r="DN98">
        <f t="shared" si="77"/>
        <v>23236.501087812703</v>
      </c>
      <c r="DQ98">
        <v>610.7967402994484</v>
      </c>
      <c r="DR98">
        <v>96</v>
      </c>
      <c r="DS98">
        <v>610.7967402994484</v>
      </c>
      <c r="DT98">
        <f t="shared" si="78"/>
        <v>6.5354297464744932E-5</v>
      </c>
      <c r="DU98">
        <f t="shared" si="79"/>
        <v>69278.962294111232</v>
      </c>
      <c r="DW98">
        <v>102.02375757575965</v>
      </c>
      <c r="DX98">
        <v>96</v>
      </c>
      <c r="DY98">
        <v>102.02375757575965</v>
      </c>
      <c r="DZ98">
        <f t="shared" si="80"/>
        <v>9.9014191747605391E-6</v>
      </c>
      <c r="EA98">
        <f t="shared" si="81"/>
        <v>91006.674525493552</v>
      </c>
    </row>
    <row r="99" spans="1:131" x14ac:dyDescent="0.25">
      <c r="A99">
        <v>10749.003670242755</v>
      </c>
      <c r="B99">
        <v>97</v>
      </c>
      <c r="C99">
        <v>10749.003670242755</v>
      </c>
      <c r="D99">
        <f t="shared" si="45"/>
        <v>3.2208088328909384E-3</v>
      </c>
      <c r="E99">
        <f t="shared" si="41"/>
        <v>5958.2384294961648</v>
      </c>
      <c r="H99">
        <v>5120.8556955092317</v>
      </c>
      <c r="I99">
        <v>97</v>
      </c>
      <c r="J99">
        <v>5120.8556955092317</v>
      </c>
      <c r="K99">
        <f t="shared" si="46"/>
        <v>1.2278071786216509E-3</v>
      </c>
      <c r="L99">
        <f t="shared" si="42"/>
        <v>9069.3127496106681</v>
      </c>
      <c r="O99">
        <v>6901.4963924963668</v>
      </c>
      <c r="P99">
        <v>97</v>
      </c>
      <c r="Q99">
        <v>6901.4963924963668</v>
      </c>
      <c r="R99">
        <f t="shared" si="47"/>
        <v>2.1808312376845889E-3</v>
      </c>
      <c r="S99">
        <f t="shared" si="48"/>
        <v>13303.455877083432</v>
      </c>
      <c r="V99">
        <v>3246.5558974358464</v>
      </c>
      <c r="W99">
        <v>97</v>
      </c>
      <c r="X99">
        <v>3246.5558974358464</v>
      </c>
      <c r="Y99">
        <f t="shared" si="49"/>
        <v>1.0973824468660327E-3</v>
      </c>
      <c r="Z99">
        <f t="shared" si="43"/>
        <v>9957.1752536214026</v>
      </c>
      <c r="AC99">
        <v>9405.7306496045221</v>
      </c>
      <c r="AD99">
        <v>97</v>
      </c>
      <c r="AE99">
        <v>9405.7306496045221</v>
      </c>
      <c r="AF99">
        <f t="shared" si="50"/>
        <v>2.010697434578232E-3</v>
      </c>
      <c r="AG99">
        <f t="shared" si="51"/>
        <v>9720.3144150970893</v>
      </c>
      <c r="AJ99">
        <v>15859.305971479438</v>
      </c>
      <c r="AK99">
        <v>97</v>
      </c>
      <c r="AL99">
        <v>15859.305971479438</v>
      </c>
      <c r="AM99">
        <f t="shared" si="52"/>
        <v>3.0701021836596126E-3</v>
      </c>
      <c r="AN99">
        <f t="shared" si="53"/>
        <v>5578.693875937699</v>
      </c>
      <c r="AQ99">
        <v>10411.701947428199</v>
      </c>
      <c r="AR99">
        <v>97</v>
      </c>
      <c r="AS99">
        <v>10411.701947428199</v>
      </c>
      <c r="AT99">
        <f t="shared" si="54"/>
        <v>2.6061212594378283E-3</v>
      </c>
      <c r="AU99">
        <f t="shared" si="55"/>
        <v>7696.4637305462329</v>
      </c>
      <c r="AX99">
        <v>8252.2980119667845</v>
      </c>
      <c r="AY99">
        <v>97</v>
      </c>
      <c r="AZ99">
        <v>8252.2980119667845</v>
      </c>
      <c r="BA99">
        <f t="shared" si="56"/>
        <v>4.2802503328775313E-3</v>
      </c>
      <c r="BB99">
        <f t="shared" si="57"/>
        <v>4504.2124855512757</v>
      </c>
      <c r="BE99">
        <v>3080.9464617015647</v>
      </c>
      <c r="BF99">
        <v>97</v>
      </c>
      <c r="BG99">
        <v>3080.9464617015647</v>
      </c>
      <c r="BH99">
        <f t="shared" si="58"/>
        <v>1.6879703364076058E-3</v>
      </c>
      <c r="BI99">
        <f t="shared" si="59"/>
        <v>8966.6002650027986</v>
      </c>
      <c r="BL99">
        <v>4187.2676098735556</v>
      </c>
      <c r="BM99">
        <v>97</v>
      </c>
      <c r="BN99">
        <v>4187.2676098735556</v>
      </c>
      <c r="BO99">
        <f t="shared" si="60"/>
        <v>3.6587424587538487E-3</v>
      </c>
      <c r="BP99">
        <f t="shared" si="61"/>
        <v>3077.8225548431392</v>
      </c>
      <c r="BR99">
        <v>5442.8010190399727</v>
      </c>
      <c r="BS99">
        <v>97</v>
      </c>
      <c r="BT99">
        <v>5442.8010190399727</v>
      </c>
      <c r="BU99">
        <f t="shared" si="62"/>
        <v>2.830451914577068E-3</v>
      </c>
      <c r="BV99">
        <f t="shared" si="63"/>
        <v>7799.6235208901153</v>
      </c>
      <c r="BW99">
        <f t="shared" si="44"/>
        <v>-2.7652936065257763E+19</v>
      </c>
      <c r="BX99">
        <v>97</v>
      </c>
      <c r="BZ99">
        <v>245.1872719696986</v>
      </c>
      <c r="CA99">
        <v>97</v>
      </c>
      <c r="CB99">
        <v>245.1872719696986</v>
      </c>
      <c r="CC99">
        <f t="shared" si="64"/>
        <v>0.10585284077408512</v>
      </c>
      <c r="CD99">
        <f t="shared" si="65"/>
        <v>9225.8931857090665</v>
      </c>
      <c r="CF99">
        <v>475.6485943051166</v>
      </c>
      <c r="CG99">
        <v>97</v>
      </c>
      <c r="CH99">
        <v>475.6485943051166</v>
      </c>
      <c r="CI99">
        <f t="shared" si="66"/>
        <v>0.43518576232634171</v>
      </c>
      <c r="CJ99">
        <f t="shared" si="67"/>
        <v>9218.9333952168618</v>
      </c>
      <c r="CL99">
        <v>4298.8282355885849</v>
      </c>
      <c r="CM99">
        <v>97</v>
      </c>
      <c r="CN99">
        <v>4298.8282355885849</v>
      </c>
      <c r="CO99" t="e">
        <f t="shared" si="68"/>
        <v>#DIV/0!</v>
      </c>
      <c r="CP99">
        <f t="shared" si="69"/>
        <v>9409</v>
      </c>
      <c r="CR99">
        <v>769.16722104131895</v>
      </c>
      <c r="CS99">
        <v>97</v>
      </c>
      <c r="CT99">
        <v>769.16722104131895</v>
      </c>
      <c r="CU99">
        <f t="shared" si="70"/>
        <v>0.86438208841825215</v>
      </c>
      <c r="CV99">
        <f t="shared" si="71"/>
        <v>9211.1423109696261</v>
      </c>
      <c r="CX99">
        <v>1044.4647499718365</v>
      </c>
      <c r="CY99">
        <v>97</v>
      </c>
      <c r="CZ99">
        <v>1044.4647499718365</v>
      </c>
      <c r="DA99">
        <f t="shared" si="72"/>
        <v>0.47616540642573707</v>
      </c>
      <c r="DB99">
        <f t="shared" si="73"/>
        <v>9213.9824087377037</v>
      </c>
      <c r="DD99">
        <v>3360.8637980121266</v>
      </c>
      <c r="DE99">
        <v>97</v>
      </c>
      <c r="DF99">
        <v>3360.8637980121266</v>
      </c>
      <c r="DG99">
        <f t="shared" si="74"/>
        <v>2.4119288868287487E-4</v>
      </c>
      <c r="DH99">
        <f t="shared" si="75"/>
        <v>38328.350045341766</v>
      </c>
      <c r="DJ99">
        <v>10056.264573800639</v>
      </c>
      <c r="DK99">
        <v>97</v>
      </c>
      <c r="DL99">
        <v>10056.264573800639</v>
      </c>
      <c r="DM99">
        <f t="shared" si="76"/>
        <v>1.644569428410682E-3</v>
      </c>
      <c r="DN99">
        <f t="shared" si="77"/>
        <v>22932.630616380571</v>
      </c>
      <c r="DQ99">
        <v>631.24286000237566</v>
      </c>
      <c r="DR99">
        <v>97</v>
      </c>
      <c r="DS99">
        <v>631.24286000237566</v>
      </c>
      <c r="DT99">
        <f t="shared" si="78"/>
        <v>6.7542000346737706E-5</v>
      </c>
      <c r="DU99">
        <f t="shared" si="79"/>
        <v>68753.544352570054</v>
      </c>
      <c r="DW99">
        <v>117.97345517026133</v>
      </c>
      <c r="DX99">
        <v>97</v>
      </c>
      <c r="DY99">
        <v>117.97345517026133</v>
      </c>
      <c r="DZ99">
        <f t="shared" si="80"/>
        <v>1.1449339437122578E-5</v>
      </c>
      <c r="EA99">
        <f t="shared" si="81"/>
        <v>90404.328274902757</v>
      </c>
    </row>
    <row r="100" spans="1:131" x14ac:dyDescent="0.25">
      <c r="A100">
        <v>11116.884057970969</v>
      </c>
      <c r="B100">
        <v>98</v>
      </c>
      <c r="C100">
        <v>11116.884057970969</v>
      </c>
      <c r="D100">
        <f t="shared" si="45"/>
        <v>3.3310397378744899E-3</v>
      </c>
      <c r="E100">
        <f t="shared" si="41"/>
        <v>5804.8591766220025</v>
      </c>
      <c r="H100">
        <v>5402.4065352317575</v>
      </c>
      <c r="I100">
        <v>98</v>
      </c>
      <c r="J100">
        <v>5402.4065352317575</v>
      </c>
      <c r="K100">
        <f t="shared" si="46"/>
        <v>1.2953135023131047E-3</v>
      </c>
      <c r="L100">
        <f t="shared" si="42"/>
        <v>8879.846870780777</v>
      </c>
      <c r="O100">
        <v>6945.2828282828032</v>
      </c>
      <c r="P100">
        <v>98</v>
      </c>
      <c r="Q100">
        <v>6945.2828282828032</v>
      </c>
      <c r="R100">
        <f t="shared" si="47"/>
        <v>2.1946674873207913E-3</v>
      </c>
      <c r="S100">
        <f t="shared" si="48"/>
        <v>13073.774660881649</v>
      </c>
      <c r="V100">
        <v>3451.0986480185966</v>
      </c>
      <c r="W100">
        <v>98</v>
      </c>
      <c r="X100">
        <v>3451.0986480185966</v>
      </c>
      <c r="Y100">
        <f t="shared" si="49"/>
        <v>1.1665208295750717E-3</v>
      </c>
      <c r="Z100">
        <f t="shared" si="43"/>
        <v>9758.603960559285</v>
      </c>
      <c r="AC100">
        <v>9325.1571136585499</v>
      </c>
      <c r="AD100">
        <v>98</v>
      </c>
      <c r="AE100">
        <v>9325.1571136585499</v>
      </c>
      <c r="AF100">
        <f t="shared" si="50"/>
        <v>1.9934729351685798E-3</v>
      </c>
      <c r="AG100">
        <f t="shared" si="51"/>
        <v>9524.1311053054433</v>
      </c>
      <c r="AJ100">
        <v>16309.67932263808</v>
      </c>
      <c r="AK100">
        <v>98</v>
      </c>
      <c r="AL100">
        <v>16309.67932263808</v>
      </c>
      <c r="AM100">
        <f t="shared" si="52"/>
        <v>3.1572870965013728E-3</v>
      </c>
      <c r="AN100">
        <f t="shared" si="53"/>
        <v>5430.3125668533594</v>
      </c>
      <c r="AQ100">
        <v>10445.17841236576</v>
      </c>
      <c r="AR100">
        <v>98</v>
      </c>
      <c r="AS100">
        <v>10445.17841236576</v>
      </c>
      <c r="AT100">
        <f t="shared" si="54"/>
        <v>2.6145006509537515E-3</v>
      </c>
      <c r="AU100">
        <f t="shared" si="55"/>
        <v>7522.0047469569481</v>
      </c>
      <c r="AX100">
        <v>8386.1273885350147</v>
      </c>
      <c r="AY100">
        <v>98</v>
      </c>
      <c r="AZ100">
        <v>8386.1273885350147</v>
      </c>
      <c r="BA100">
        <f t="shared" si="56"/>
        <v>4.3496641171076088E-3</v>
      </c>
      <c r="BB100">
        <f t="shared" si="57"/>
        <v>4370.9856255633986</v>
      </c>
      <c r="BE100">
        <v>3251.9437229437244</v>
      </c>
      <c r="BF100">
        <v>98</v>
      </c>
      <c r="BG100">
        <v>3251.9437229437244</v>
      </c>
      <c r="BH100">
        <f t="shared" si="58"/>
        <v>1.7816552829562377E-3</v>
      </c>
      <c r="BI100">
        <f t="shared" si="59"/>
        <v>8778.2159967543212</v>
      </c>
      <c r="BL100">
        <v>4229.6877383102419</v>
      </c>
      <c r="BM100">
        <v>98</v>
      </c>
      <c r="BN100">
        <v>4229.6877383102419</v>
      </c>
      <c r="BO100">
        <f t="shared" si="60"/>
        <v>3.6958082351687895E-3</v>
      </c>
      <c r="BP100">
        <f t="shared" si="61"/>
        <v>2967.866301214186</v>
      </c>
      <c r="BR100">
        <v>5647.7717886833088</v>
      </c>
      <c r="BS100">
        <v>98</v>
      </c>
      <c r="BT100">
        <v>5647.7717886833088</v>
      </c>
      <c r="BU100">
        <f t="shared" si="62"/>
        <v>2.937044072794832E-3</v>
      </c>
      <c r="BV100">
        <f t="shared" si="63"/>
        <v>7623.9925664014963</v>
      </c>
      <c r="BW100">
        <f t="shared" si="44"/>
        <v>-2.8517028537684455E+19</v>
      </c>
      <c r="BX100">
        <v>98</v>
      </c>
      <c r="BZ100">
        <v>263.99703636363813</v>
      </c>
      <c r="CA100">
        <v>98</v>
      </c>
      <c r="CB100">
        <v>263.99703636363813</v>
      </c>
      <c r="CC100">
        <f t="shared" si="64"/>
        <v>0.1139734376525226</v>
      </c>
      <c r="CD100">
        <f t="shared" si="65"/>
        <v>9418.9962120851142</v>
      </c>
      <c r="CF100">
        <v>483.05573563218024</v>
      </c>
      <c r="CG100">
        <v>98</v>
      </c>
      <c r="CH100">
        <v>483.05573563218024</v>
      </c>
      <c r="CI100">
        <f t="shared" si="66"/>
        <v>0.44196278738995276</v>
      </c>
      <c r="CJ100">
        <f t="shared" si="67"/>
        <v>9411.9639489859637</v>
      </c>
      <c r="CL100">
        <v>4397.32657048282</v>
      </c>
      <c r="CM100">
        <v>98</v>
      </c>
      <c r="CN100">
        <v>4397.32657048282</v>
      </c>
      <c r="CO100" t="e">
        <f t="shared" si="68"/>
        <v>#DIV/0!</v>
      </c>
      <c r="CP100">
        <f t="shared" si="69"/>
        <v>9604</v>
      </c>
      <c r="CR100">
        <v>793.59863756564391</v>
      </c>
      <c r="CS100">
        <v>98</v>
      </c>
      <c r="CT100">
        <v>793.59863756564391</v>
      </c>
      <c r="CU100">
        <f t="shared" si="70"/>
        <v>0.89183785910193003</v>
      </c>
      <c r="CV100">
        <f t="shared" si="71"/>
        <v>9404.09170337262</v>
      </c>
      <c r="CX100">
        <v>1053.7663594682881</v>
      </c>
      <c r="CY100">
        <v>98</v>
      </c>
      <c r="CZ100">
        <v>1053.7663594682881</v>
      </c>
      <c r="DA100">
        <f t="shared" si="72"/>
        <v>0.48040595611055015</v>
      </c>
      <c r="DB100">
        <f t="shared" si="73"/>
        <v>9406.9613910116768</v>
      </c>
      <c r="DD100">
        <v>3537.2852214303084</v>
      </c>
      <c r="DE100">
        <v>98</v>
      </c>
      <c r="DF100">
        <v>3537.2852214303084</v>
      </c>
      <c r="DG100">
        <f t="shared" si="74"/>
        <v>2.5385379828740695E-4</v>
      </c>
      <c r="DH100">
        <f t="shared" si="75"/>
        <v>37937.797494358674</v>
      </c>
      <c r="DJ100">
        <v>10207.613605645505</v>
      </c>
      <c r="DK100">
        <v>98</v>
      </c>
      <c r="DL100">
        <v>10207.613605645505</v>
      </c>
      <c r="DM100">
        <f t="shared" si="76"/>
        <v>1.6693205662675842E-3</v>
      </c>
      <c r="DN100">
        <f t="shared" si="77"/>
        <v>22630.760144948439</v>
      </c>
      <c r="DQ100">
        <v>626.1834039477269</v>
      </c>
      <c r="DR100">
        <v>98</v>
      </c>
      <c r="DS100">
        <v>626.1834039477269</v>
      </c>
      <c r="DT100">
        <f t="shared" si="78"/>
        <v>6.700064644913305E-5</v>
      </c>
      <c r="DU100">
        <f t="shared" si="79"/>
        <v>68230.12641102889</v>
      </c>
      <c r="DW100">
        <v>127.63233458294508</v>
      </c>
      <c r="DX100">
        <v>98</v>
      </c>
      <c r="DY100">
        <v>127.63233458294508</v>
      </c>
      <c r="DZ100">
        <f t="shared" si="80"/>
        <v>1.2386734962399423E-5</v>
      </c>
      <c r="EA100">
        <f t="shared" si="81"/>
        <v>89803.982024311947</v>
      </c>
    </row>
    <row r="101" spans="1:131" x14ac:dyDescent="0.25">
      <c r="A101">
        <v>11484.885657820394</v>
      </c>
      <c r="B101">
        <v>99</v>
      </c>
      <c r="C101">
        <v>11484.885657820394</v>
      </c>
      <c r="D101">
        <f t="shared" si="45"/>
        <v>3.441306962602887E-3</v>
      </c>
      <c r="E101">
        <f t="shared" si="41"/>
        <v>5653.4799237478401</v>
      </c>
      <c r="H101">
        <v>5670.0785870754953</v>
      </c>
      <c r="I101">
        <v>99</v>
      </c>
      <c r="J101">
        <v>5670.0785870754953</v>
      </c>
      <c r="K101">
        <f t="shared" si="46"/>
        <v>1.3594921643008541E-3</v>
      </c>
      <c r="L101">
        <f t="shared" si="42"/>
        <v>8692.3809919508858</v>
      </c>
      <c r="O101">
        <v>6960.4329004328756</v>
      </c>
      <c r="P101">
        <v>99</v>
      </c>
      <c r="Q101">
        <v>6960.4329004328756</v>
      </c>
      <c r="R101">
        <f t="shared" si="47"/>
        <v>2.1994548187514035E-3</v>
      </c>
      <c r="S101">
        <f t="shared" si="48"/>
        <v>12846.093444679866</v>
      </c>
      <c r="V101">
        <v>3676.7929137528608</v>
      </c>
      <c r="W101">
        <v>99</v>
      </c>
      <c r="X101">
        <v>3676.7929137528608</v>
      </c>
      <c r="Y101">
        <f t="shared" si="49"/>
        <v>1.2428087277045058E-3</v>
      </c>
      <c r="Z101">
        <f t="shared" si="43"/>
        <v>9562.0326674971675</v>
      </c>
      <c r="AC101">
        <v>9226.0381231671254</v>
      </c>
      <c r="AD101">
        <v>99</v>
      </c>
      <c r="AE101">
        <v>9226.0381231671254</v>
      </c>
      <c r="AF101">
        <f t="shared" si="50"/>
        <v>1.9722839061262192E-3</v>
      </c>
      <c r="AG101">
        <f t="shared" si="51"/>
        <v>9329.9477955137972</v>
      </c>
      <c r="AJ101">
        <v>16755.082976827027</v>
      </c>
      <c r="AK101">
        <v>99</v>
      </c>
      <c r="AL101">
        <v>16755.082976827027</v>
      </c>
      <c r="AM101">
        <f t="shared" si="52"/>
        <v>3.2435099573122168E-3</v>
      </c>
      <c r="AN101">
        <f t="shared" si="53"/>
        <v>5283.9312577690207</v>
      </c>
      <c r="AQ101">
        <v>10518.866998515441</v>
      </c>
      <c r="AR101">
        <v>99</v>
      </c>
      <c r="AS101">
        <v>10518.866998515441</v>
      </c>
      <c r="AT101">
        <f t="shared" si="54"/>
        <v>2.6329454154996705E-3</v>
      </c>
      <c r="AU101">
        <f t="shared" si="55"/>
        <v>7349.5457633676633</v>
      </c>
      <c r="AX101">
        <v>8507.532522679001</v>
      </c>
      <c r="AY101">
        <v>99</v>
      </c>
      <c r="AZ101">
        <v>8507.532522679001</v>
      </c>
      <c r="BA101">
        <f t="shared" si="56"/>
        <v>4.4126337729633834E-3</v>
      </c>
      <c r="BB101">
        <f t="shared" si="57"/>
        <v>4239.7587655755224</v>
      </c>
      <c r="BE101">
        <v>3424.3652266101262</v>
      </c>
      <c r="BF101">
        <v>99</v>
      </c>
      <c r="BG101">
        <v>3424.3652266101262</v>
      </c>
      <c r="BH101">
        <f t="shared" si="58"/>
        <v>1.8761205348408624E-3</v>
      </c>
      <c r="BI101">
        <f t="shared" si="59"/>
        <v>8591.8317285058438</v>
      </c>
      <c r="BL101">
        <v>4271.3199879590466</v>
      </c>
      <c r="BM101">
        <v>99</v>
      </c>
      <c r="BN101">
        <v>4271.3199879590466</v>
      </c>
      <c r="BO101">
        <f t="shared" si="60"/>
        <v>3.7321855804056565E-3</v>
      </c>
      <c r="BP101">
        <f t="shared" si="61"/>
        <v>2859.9100475852333</v>
      </c>
      <c r="BR101">
        <v>5832.8031643872491</v>
      </c>
      <c r="BS101">
        <v>99</v>
      </c>
      <c r="BT101">
        <v>5832.8031643872491</v>
      </c>
      <c r="BU101">
        <f t="shared" si="62"/>
        <v>3.0332670303833903E-3</v>
      </c>
      <c r="BV101">
        <f t="shared" si="63"/>
        <v>7450.3616119128774</v>
      </c>
      <c r="BW101">
        <f t="shared" si="44"/>
        <v>-2.9398936720233193E+19</v>
      </c>
      <c r="BX101">
        <v>99</v>
      </c>
      <c r="BZ101">
        <v>276.41237651515291</v>
      </c>
      <c r="CA101">
        <v>99</v>
      </c>
      <c r="CB101">
        <v>276.41237651515291</v>
      </c>
      <c r="CC101">
        <f t="shared" si="64"/>
        <v>0.11933341826512477</v>
      </c>
      <c r="CD101">
        <f t="shared" si="65"/>
        <v>9614.0992384611618</v>
      </c>
      <c r="CF101">
        <v>475.99666483803185</v>
      </c>
      <c r="CG101">
        <v>99</v>
      </c>
      <c r="CH101">
        <v>475.99666483803185</v>
      </c>
      <c r="CI101">
        <f t="shared" si="66"/>
        <v>0.43550422293365487</v>
      </c>
      <c r="CJ101">
        <f t="shared" si="67"/>
        <v>9606.9945027550639</v>
      </c>
      <c r="CL101">
        <v>4517.1316932558429</v>
      </c>
      <c r="CM101">
        <v>99</v>
      </c>
      <c r="CN101">
        <v>4517.1316932558429</v>
      </c>
      <c r="CO101" t="e">
        <f t="shared" si="68"/>
        <v>#DIV/0!</v>
      </c>
      <c r="CP101">
        <f t="shared" si="69"/>
        <v>9801</v>
      </c>
      <c r="CR101">
        <v>798.40369045360467</v>
      </c>
      <c r="CS101">
        <v>99</v>
      </c>
      <c r="CT101">
        <v>798.40369045360467</v>
      </c>
      <c r="CU101">
        <f t="shared" si="70"/>
        <v>0.89723772734466745</v>
      </c>
      <c r="CV101">
        <f t="shared" si="71"/>
        <v>9599.0410957756139</v>
      </c>
      <c r="CX101">
        <v>1072.4518477526187</v>
      </c>
      <c r="CY101">
        <v>99</v>
      </c>
      <c r="CZ101">
        <v>1072.4518477526187</v>
      </c>
      <c r="DA101">
        <f t="shared" si="72"/>
        <v>0.48892456157177949</v>
      </c>
      <c r="DB101">
        <f t="shared" si="73"/>
        <v>9601.9403732856499</v>
      </c>
      <c r="DD101">
        <v>3710.7677660606123</v>
      </c>
      <c r="DE101">
        <v>99</v>
      </c>
      <c r="DF101">
        <v>3710.7677660606123</v>
      </c>
      <c r="DG101">
        <f t="shared" si="74"/>
        <v>2.6630379882006399E-4</v>
      </c>
      <c r="DH101">
        <f t="shared" si="75"/>
        <v>37549.244943375583</v>
      </c>
      <c r="DJ101">
        <v>10369.614910217646</v>
      </c>
      <c r="DK101">
        <v>99</v>
      </c>
      <c r="DL101">
        <v>10369.614910217646</v>
      </c>
      <c r="DM101">
        <f t="shared" si="76"/>
        <v>1.6958137428250203E-3</v>
      </c>
      <c r="DN101">
        <f t="shared" si="77"/>
        <v>22330.889673516307</v>
      </c>
      <c r="DQ101">
        <v>653.41622062035071</v>
      </c>
      <c r="DR101">
        <v>99</v>
      </c>
      <c r="DS101">
        <v>653.41622062035071</v>
      </c>
      <c r="DT101">
        <f t="shared" si="78"/>
        <v>6.99145153095873E-5</v>
      </c>
      <c r="DU101">
        <f t="shared" si="79"/>
        <v>67708.708469487712</v>
      </c>
      <c r="DW101">
        <v>127.46778975320422</v>
      </c>
      <c r="DX101">
        <v>99</v>
      </c>
      <c r="DY101">
        <v>127.46778975320422</v>
      </c>
      <c r="DZ101">
        <f t="shared" si="80"/>
        <v>1.2370765864896873E-5</v>
      </c>
      <c r="EA101">
        <f t="shared" si="81"/>
        <v>89205.635773721151</v>
      </c>
    </row>
    <row r="102" spans="1:131" x14ac:dyDescent="0.25">
      <c r="A102">
        <v>11858.250894033456</v>
      </c>
      <c r="B102">
        <v>100</v>
      </c>
      <c r="C102">
        <v>11858.250894033456</v>
      </c>
      <c r="D102">
        <f t="shared" si="45"/>
        <v>3.5531813360407264E-3</v>
      </c>
      <c r="E102">
        <f t="shared" si="41"/>
        <v>5504.1006708736768</v>
      </c>
      <c r="H102">
        <v>5954.3263964949911</v>
      </c>
      <c r="I102">
        <v>100</v>
      </c>
      <c r="J102">
        <v>5954.3263964949911</v>
      </c>
      <c r="K102">
        <f t="shared" si="46"/>
        <v>1.4276451296770889E-3</v>
      </c>
      <c r="L102">
        <f t="shared" si="42"/>
        <v>8506.9151131209946</v>
      </c>
      <c r="O102">
        <v>6961.1587301587042</v>
      </c>
      <c r="P102">
        <v>100</v>
      </c>
      <c r="Q102">
        <v>6961.1587301587042</v>
      </c>
      <c r="R102">
        <f t="shared" si="47"/>
        <v>2.1996841765673475E-3</v>
      </c>
      <c r="S102">
        <f t="shared" si="48"/>
        <v>12620.412228478082</v>
      </c>
      <c r="V102">
        <v>3880.4265734265209</v>
      </c>
      <c r="W102">
        <v>100</v>
      </c>
      <c r="X102">
        <v>3880.4265734265209</v>
      </c>
      <c r="Y102">
        <f t="shared" si="49"/>
        <v>1.3116398246504908E-3</v>
      </c>
      <c r="Z102">
        <f t="shared" si="43"/>
        <v>9367.4613744350499</v>
      </c>
      <c r="AC102">
        <v>9110.2827690393369</v>
      </c>
      <c r="AD102">
        <v>100</v>
      </c>
      <c r="AE102">
        <v>9110.2827690393369</v>
      </c>
      <c r="AF102">
        <f t="shared" si="50"/>
        <v>1.9475384607956934E-3</v>
      </c>
      <c r="AG102">
        <f t="shared" si="51"/>
        <v>9137.7644857221512</v>
      </c>
      <c r="AJ102">
        <v>17190.729055258402</v>
      </c>
      <c r="AK102">
        <v>100</v>
      </c>
      <c r="AL102">
        <v>17190.729055258402</v>
      </c>
      <c r="AM102">
        <f t="shared" si="52"/>
        <v>3.327843911086749E-3</v>
      </c>
      <c r="AN102">
        <f t="shared" si="53"/>
        <v>5139.549948684682</v>
      </c>
      <c r="AQ102">
        <v>10599.919221028762</v>
      </c>
      <c r="AR102">
        <v>100</v>
      </c>
      <c r="AS102">
        <v>10599.919221028762</v>
      </c>
      <c r="AT102">
        <f t="shared" si="54"/>
        <v>2.6532333493344291E-3</v>
      </c>
      <c r="AU102">
        <f t="shared" si="55"/>
        <v>7179.0867797783785</v>
      </c>
      <c r="AX102">
        <v>8601.392202277535</v>
      </c>
      <c r="AY102">
        <v>100</v>
      </c>
      <c r="AZ102">
        <v>8601.392202277535</v>
      </c>
      <c r="BA102">
        <f t="shared" si="56"/>
        <v>4.4613163246917421E-3</v>
      </c>
      <c r="BB102">
        <f t="shared" si="57"/>
        <v>4110.5319055876453</v>
      </c>
      <c r="BE102">
        <v>3573.726124215922</v>
      </c>
      <c r="BF102">
        <v>100</v>
      </c>
      <c r="BG102">
        <v>3573.726124215922</v>
      </c>
      <c r="BH102">
        <f t="shared" si="58"/>
        <v>1.957951481178877E-3</v>
      </c>
      <c r="BI102">
        <f t="shared" si="59"/>
        <v>8407.4474602573664</v>
      </c>
      <c r="BL102">
        <v>4279.467389123005</v>
      </c>
      <c r="BM102">
        <v>100</v>
      </c>
      <c r="BN102">
        <v>4279.467389123005</v>
      </c>
      <c r="BO102">
        <f t="shared" si="60"/>
        <v>3.7393046005745095E-3</v>
      </c>
      <c r="BP102">
        <f t="shared" si="61"/>
        <v>2753.9537939562802</v>
      </c>
      <c r="BR102">
        <v>5994.1072673639173</v>
      </c>
      <c r="BS102">
        <v>100</v>
      </c>
      <c r="BT102">
        <v>5994.1072673639173</v>
      </c>
      <c r="BU102">
        <f t="shared" si="62"/>
        <v>3.1171509543964672E-3</v>
      </c>
      <c r="BV102">
        <f t="shared" si="63"/>
        <v>7278.7306574242593</v>
      </c>
      <c r="BW102">
        <f t="shared" si="44"/>
        <v>-3.0298842405815968E+19</v>
      </c>
      <c r="BX102">
        <v>100</v>
      </c>
      <c r="BZ102">
        <v>241.4502318181834</v>
      </c>
      <c r="CA102">
        <v>100</v>
      </c>
      <c r="CB102">
        <v>241.4502318181834</v>
      </c>
      <c r="CC102">
        <f t="shared" si="64"/>
        <v>0.10423947678113858</v>
      </c>
      <c r="CD102">
        <f t="shared" si="65"/>
        <v>9811.2022648372094</v>
      </c>
      <c r="CF102">
        <v>472.09859404388351</v>
      </c>
      <c r="CG102">
        <v>100</v>
      </c>
      <c r="CH102">
        <v>472.09859404388351</v>
      </c>
      <c r="CI102">
        <f t="shared" si="66"/>
        <v>0.43193775615447355</v>
      </c>
      <c r="CJ102">
        <f t="shared" si="67"/>
        <v>9804.025056524164</v>
      </c>
      <c r="CL102">
        <v>4563.8636342106838</v>
      </c>
      <c r="CM102">
        <v>100</v>
      </c>
      <c r="CN102">
        <v>4563.8636342106838</v>
      </c>
      <c r="CO102" t="e">
        <f t="shared" si="68"/>
        <v>#DIV/0!</v>
      </c>
      <c r="CP102">
        <f t="shared" si="69"/>
        <v>10000</v>
      </c>
      <c r="CR102">
        <v>769.39086455368761</v>
      </c>
      <c r="CS102">
        <v>100</v>
      </c>
      <c r="CT102">
        <v>769.39086455368761</v>
      </c>
      <c r="CU102">
        <f t="shared" si="70"/>
        <v>0.86463341666131055</v>
      </c>
      <c r="CV102">
        <f t="shared" si="71"/>
        <v>9795.9904881786078</v>
      </c>
      <c r="CX102">
        <v>1117.8454875521002</v>
      </c>
      <c r="CY102">
        <v>100</v>
      </c>
      <c r="CZ102">
        <v>1117.8454875521002</v>
      </c>
      <c r="DA102">
        <f t="shared" si="72"/>
        <v>0.50961925801303942</v>
      </c>
      <c r="DB102">
        <f t="shared" si="73"/>
        <v>9798.9193555596248</v>
      </c>
      <c r="DD102">
        <v>3897.0867349333394</v>
      </c>
      <c r="DE102">
        <v>100</v>
      </c>
      <c r="DF102">
        <v>3897.0867349333394</v>
      </c>
      <c r="DG102">
        <f t="shared" si="74"/>
        <v>2.7967500724136566E-4</v>
      </c>
      <c r="DH102">
        <f t="shared" si="75"/>
        <v>37162.692392392491</v>
      </c>
      <c r="DJ102">
        <v>10546.325942062515</v>
      </c>
      <c r="DK102">
        <v>100</v>
      </c>
      <c r="DL102">
        <v>10546.325942062515</v>
      </c>
      <c r="DM102">
        <f t="shared" si="76"/>
        <v>1.7247125012558699E-3</v>
      </c>
      <c r="DN102">
        <f t="shared" si="77"/>
        <v>22033.019202084175</v>
      </c>
      <c r="DQ102">
        <v>687.75964335358071</v>
      </c>
      <c r="DR102">
        <v>100</v>
      </c>
      <c r="DS102">
        <v>687.75964335358071</v>
      </c>
      <c r="DT102">
        <f t="shared" si="78"/>
        <v>7.3589207915452572E-5</v>
      </c>
      <c r="DU102">
        <f t="shared" si="79"/>
        <v>67189.290527946534</v>
      </c>
      <c r="DW102">
        <v>98.135911590130036</v>
      </c>
      <c r="DX102">
        <v>100</v>
      </c>
      <c r="DY102">
        <v>98.135911590130036</v>
      </c>
      <c r="DZ102">
        <f t="shared" si="80"/>
        <v>9.5241032073296833E-6</v>
      </c>
      <c r="EA102">
        <f t="shared" si="81"/>
        <v>88609.289523130356</v>
      </c>
    </row>
    <row r="103" spans="1:131" x14ac:dyDescent="0.25">
      <c r="A103">
        <v>12258.828251458641</v>
      </c>
      <c r="B103">
        <v>101</v>
      </c>
      <c r="C103">
        <v>12258.828251458641</v>
      </c>
      <c r="D103">
        <f t="shared" si="45"/>
        <v>3.6732094921965246E-3</v>
      </c>
      <c r="E103">
        <f t="shared" si="41"/>
        <v>5356.7214179995144</v>
      </c>
      <c r="H103">
        <v>6248.1499634902448</v>
      </c>
      <c r="I103">
        <v>101</v>
      </c>
      <c r="J103">
        <v>6248.1499634902448</v>
      </c>
      <c r="K103">
        <f t="shared" si="46"/>
        <v>1.4980940363161417E-3</v>
      </c>
      <c r="L103">
        <f t="shared" si="42"/>
        <v>8323.4492342911035</v>
      </c>
      <c r="O103">
        <v>6958.7330447330205</v>
      </c>
      <c r="P103">
        <v>101</v>
      </c>
      <c r="Q103">
        <v>6958.7330447330205</v>
      </c>
      <c r="R103">
        <f t="shared" si="47"/>
        <v>2.1989176746019363E-3</v>
      </c>
      <c r="S103">
        <f t="shared" si="48"/>
        <v>12396.731012276299</v>
      </c>
      <c r="V103">
        <v>4080.0299300698771</v>
      </c>
      <c r="W103">
        <v>101</v>
      </c>
      <c r="X103">
        <v>4080.0299300698771</v>
      </c>
      <c r="Y103">
        <f t="shared" si="49"/>
        <v>1.3791086213802684E-3</v>
      </c>
      <c r="Z103">
        <f t="shared" si="43"/>
        <v>9174.8900813729324</v>
      </c>
      <c r="AC103">
        <v>8998.1637785479124</v>
      </c>
      <c r="AD103">
        <v>101</v>
      </c>
      <c r="AE103">
        <v>8998.1637785479124</v>
      </c>
      <c r="AF103">
        <f t="shared" si="50"/>
        <v>1.9235703742166792E-3</v>
      </c>
      <c r="AG103">
        <f t="shared" si="51"/>
        <v>8947.5811759305052</v>
      </c>
      <c r="AJ103">
        <v>17620.859982174617</v>
      </c>
      <c r="AK103">
        <v>101</v>
      </c>
      <c r="AL103">
        <v>17620.859982174617</v>
      </c>
      <c r="AM103">
        <f t="shared" si="52"/>
        <v>3.4111102217537987E-3</v>
      </c>
      <c r="AN103">
        <f t="shared" si="53"/>
        <v>4997.1686396003433</v>
      </c>
      <c r="AQ103">
        <v>10652.516898087531</v>
      </c>
      <c r="AR103">
        <v>101</v>
      </c>
      <c r="AS103">
        <v>10652.516898087531</v>
      </c>
      <c r="AT103">
        <f t="shared" si="54"/>
        <v>2.6663989129542911E-3</v>
      </c>
      <c r="AU103">
        <f t="shared" si="55"/>
        <v>7010.6277961890937</v>
      </c>
      <c r="AX103">
        <v>8679.403397027585</v>
      </c>
      <c r="AY103">
        <v>101</v>
      </c>
      <c r="AZ103">
        <v>8679.403397027585</v>
      </c>
      <c r="BA103">
        <f t="shared" si="56"/>
        <v>4.5017786833962958E-3</v>
      </c>
      <c r="BB103">
        <f t="shared" si="57"/>
        <v>3983.3050455997682</v>
      </c>
      <c r="BE103">
        <v>3693.4506581853539</v>
      </c>
      <c r="BF103">
        <v>101</v>
      </c>
      <c r="BG103">
        <v>3693.4506581853539</v>
      </c>
      <c r="BH103">
        <f t="shared" si="58"/>
        <v>2.023545435631761E-3</v>
      </c>
      <c r="BI103">
        <f t="shared" si="59"/>
        <v>8225.063192008889</v>
      </c>
      <c r="BL103">
        <v>4266.0390327112036</v>
      </c>
      <c r="BM103">
        <v>101</v>
      </c>
      <c r="BN103">
        <v>4266.0390327112036</v>
      </c>
      <c r="BO103">
        <f t="shared" si="60"/>
        <v>3.7275711977131096E-3</v>
      </c>
      <c r="BP103">
        <f t="shared" si="61"/>
        <v>2649.997540327327</v>
      </c>
      <c r="BR103">
        <v>6115.1083400375574</v>
      </c>
      <c r="BS103">
        <v>101</v>
      </c>
      <c r="BT103">
        <v>6115.1083400375574</v>
      </c>
      <c r="BU103">
        <f t="shared" si="62"/>
        <v>3.1800758558611533E-3</v>
      </c>
      <c r="BV103">
        <f t="shared" si="63"/>
        <v>7109.0997029356404</v>
      </c>
      <c r="BW103">
        <f t="shared" si="44"/>
        <v>-3.1216927387344732E+19</v>
      </c>
      <c r="BX103">
        <v>101</v>
      </c>
      <c r="BZ103">
        <v>276.19214772727435</v>
      </c>
      <c r="CA103">
        <v>101</v>
      </c>
      <c r="CB103">
        <v>276.19214772727435</v>
      </c>
      <c r="CC103">
        <f t="shared" si="64"/>
        <v>0.11923834056133571</v>
      </c>
      <c r="CD103">
        <f t="shared" si="65"/>
        <v>10010.305291213255</v>
      </c>
      <c r="CF103">
        <v>478.35103840125043</v>
      </c>
      <c r="CG103">
        <v>101</v>
      </c>
      <c r="CH103">
        <v>478.35103840125043</v>
      </c>
      <c r="CI103">
        <f t="shared" si="66"/>
        <v>0.43765831287773871</v>
      </c>
      <c r="CJ103">
        <f t="shared" si="67"/>
        <v>10003.055610293264</v>
      </c>
      <c r="CL103">
        <v>4595.5675448624961</v>
      </c>
      <c r="CM103">
        <v>101</v>
      </c>
      <c r="CN103">
        <v>4595.5675448624961</v>
      </c>
      <c r="CO103" t="e">
        <f t="shared" si="68"/>
        <v>#DIV/0!</v>
      </c>
      <c r="CP103">
        <f t="shared" si="69"/>
        <v>10201</v>
      </c>
      <c r="CR103">
        <v>794.60094774467916</v>
      </c>
      <c r="CS103">
        <v>101</v>
      </c>
      <c r="CT103">
        <v>794.60094774467916</v>
      </c>
      <c r="CU103">
        <f t="shared" si="70"/>
        <v>0.89296424481117076</v>
      </c>
      <c r="CV103">
        <f t="shared" si="71"/>
        <v>9994.9398805816018</v>
      </c>
      <c r="CX103">
        <v>1117.8684606849154</v>
      </c>
      <c r="CY103">
        <v>101</v>
      </c>
      <c r="CZ103">
        <v>1117.8684606849154</v>
      </c>
      <c r="DA103">
        <f t="shared" si="72"/>
        <v>0.50962973133071154</v>
      </c>
      <c r="DB103">
        <f t="shared" si="73"/>
        <v>9997.8983378335979</v>
      </c>
      <c r="DD103">
        <v>4095.0265825939459</v>
      </c>
      <c r="DE103">
        <v>101</v>
      </c>
      <c r="DF103">
        <v>4095.0265825939459</v>
      </c>
      <c r="DG103">
        <f t="shared" si="74"/>
        <v>2.9388018975157269E-4</v>
      </c>
      <c r="DH103">
        <f t="shared" si="75"/>
        <v>36778.1398414094</v>
      </c>
      <c r="DJ103">
        <v>10693.941519361924</v>
      </c>
      <c r="DK103">
        <v>101</v>
      </c>
      <c r="DL103">
        <v>10693.941519361924</v>
      </c>
      <c r="DM103">
        <f t="shared" si="76"/>
        <v>1.7488530818663157E-3</v>
      </c>
      <c r="DN103">
        <f t="shared" si="77"/>
        <v>21737.148730652039</v>
      </c>
      <c r="DQ103">
        <v>716.4279448746895</v>
      </c>
      <c r="DR103">
        <v>101</v>
      </c>
      <c r="DS103">
        <v>716.4279448746895</v>
      </c>
      <c r="DT103">
        <f t="shared" si="78"/>
        <v>7.6656671413212889E-5</v>
      </c>
      <c r="DU103">
        <f t="shared" si="79"/>
        <v>66671.87258640537</v>
      </c>
      <c r="DW103">
        <v>88.883851608874011</v>
      </c>
      <c r="DX103">
        <v>101</v>
      </c>
      <c r="DY103">
        <v>88.883851608874011</v>
      </c>
      <c r="DZ103">
        <f t="shared" si="80"/>
        <v>8.6261895617122169E-6</v>
      </c>
      <c r="EA103">
        <f t="shared" si="81"/>
        <v>88014.94327253956</v>
      </c>
    </row>
    <row r="104" spans="1:131" x14ac:dyDescent="0.25">
      <c r="A104">
        <v>12729.67833615655</v>
      </c>
      <c r="B104">
        <v>102</v>
      </c>
      <c r="C104">
        <v>12729.67833615655</v>
      </c>
      <c r="D104">
        <f t="shared" si="45"/>
        <v>3.8142940204268722E-3</v>
      </c>
      <c r="E104">
        <f t="shared" si="41"/>
        <v>5211.342165125352</v>
      </c>
      <c r="H104">
        <v>6553.6401971521627</v>
      </c>
      <c r="I104">
        <v>102</v>
      </c>
      <c r="J104">
        <v>6553.6401971521627</v>
      </c>
      <c r="K104">
        <f t="shared" si="46"/>
        <v>1.5713402131646399E-3</v>
      </c>
      <c r="L104">
        <f t="shared" si="42"/>
        <v>8141.9833554612133</v>
      </c>
      <c r="O104">
        <v>6973.3376623376371</v>
      </c>
      <c r="P104">
        <v>102</v>
      </c>
      <c r="Q104">
        <v>6973.3376623376371</v>
      </c>
      <c r="R104">
        <f t="shared" si="47"/>
        <v>2.2035326456857746E-3</v>
      </c>
      <c r="S104">
        <f t="shared" si="48"/>
        <v>12175.049796074516</v>
      </c>
      <c r="V104">
        <v>4296.3605594405053</v>
      </c>
      <c r="W104">
        <v>102</v>
      </c>
      <c r="X104">
        <v>4296.3605594405053</v>
      </c>
      <c r="Y104">
        <f t="shared" si="49"/>
        <v>1.4522314761502438E-3</v>
      </c>
      <c r="Z104">
        <f t="shared" si="43"/>
        <v>8984.3187883108149</v>
      </c>
      <c r="AC104">
        <v>8907.8023638140639</v>
      </c>
      <c r="AD104">
        <v>102</v>
      </c>
      <c r="AE104">
        <v>8907.8023638140639</v>
      </c>
      <c r="AF104">
        <f t="shared" si="50"/>
        <v>1.9042534841675423E-3</v>
      </c>
      <c r="AG104">
        <f t="shared" si="51"/>
        <v>8759.3978661388574</v>
      </c>
      <c r="AJ104">
        <v>18036.38484848478</v>
      </c>
      <c r="AK104">
        <v>102</v>
      </c>
      <c r="AL104">
        <v>18036.38484848478</v>
      </c>
      <c r="AM104">
        <f t="shared" si="52"/>
        <v>3.4915490380373021E-3</v>
      </c>
      <c r="AN104">
        <f t="shared" si="53"/>
        <v>4856.7873305160037</v>
      </c>
      <c r="AQ104">
        <v>10743.629726661457</v>
      </c>
      <c r="AR104">
        <v>102</v>
      </c>
      <c r="AS104">
        <v>10743.629726661457</v>
      </c>
      <c r="AT104">
        <f t="shared" si="54"/>
        <v>2.6892050863112486E-3</v>
      </c>
      <c r="AU104">
        <f t="shared" si="55"/>
        <v>6844.1688125998089</v>
      </c>
      <c r="AX104">
        <v>8756.2630766261173</v>
      </c>
      <c r="AY104">
        <v>102</v>
      </c>
      <c r="AZ104">
        <v>8756.2630766261173</v>
      </c>
      <c r="BA104">
        <f t="shared" si="56"/>
        <v>4.5416437814222539E-3</v>
      </c>
      <c r="BB104">
        <f t="shared" si="57"/>
        <v>3858.0781856118915</v>
      </c>
      <c r="BE104">
        <v>3813.5085254881178</v>
      </c>
      <c r="BF104">
        <v>102</v>
      </c>
      <c r="BG104">
        <v>3813.5085254881178</v>
      </c>
      <c r="BH104">
        <f t="shared" si="58"/>
        <v>2.0893220147377486E-3</v>
      </c>
      <c r="BI104">
        <f t="shared" si="59"/>
        <v>8044.6789237604125</v>
      </c>
      <c r="BL104">
        <v>4251.6409793297062</v>
      </c>
      <c r="BM104">
        <v>102</v>
      </c>
      <c r="BN104">
        <v>4251.6409793297062</v>
      </c>
      <c r="BO104">
        <f t="shared" si="60"/>
        <v>3.7149904949402386E-3</v>
      </c>
      <c r="BP104">
        <f t="shared" si="61"/>
        <v>2548.0412866983738</v>
      </c>
      <c r="BR104">
        <v>6213.2003218021036</v>
      </c>
      <c r="BS104">
        <v>102</v>
      </c>
      <c r="BT104">
        <v>6213.2003218021036</v>
      </c>
      <c r="BU104">
        <f t="shared" si="62"/>
        <v>3.231087207666752E-3</v>
      </c>
      <c r="BV104">
        <f t="shared" si="63"/>
        <v>6941.4687484470223</v>
      </c>
      <c r="BW104">
        <f t="shared" si="44"/>
        <v>-3.2153373457731457E+19</v>
      </c>
      <c r="BX104">
        <v>102</v>
      </c>
      <c r="BZ104">
        <v>299.28873030303191</v>
      </c>
      <c r="CA104">
        <v>102</v>
      </c>
      <c r="CB104">
        <v>299.28873030303191</v>
      </c>
      <c r="CC104">
        <f t="shared" si="64"/>
        <v>0.12920965293076131</v>
      </c>
      <c r="CD104">
        <f t="shared" si="65"/>
        <v>10211.408317589303</v>
      </c>
      <c r="CF104">
        <v>493.1583009404352</v>
      </c>
      <c r="CG104">
        <v>102</v>
      </c>
      <c r="CH104">
        <v>493.1583009404352</v>
      </c>
      <c r="CI104">
        <f t="shared" si="66"/>
        <v>0.45120594008243048</v>
      </c>
      <c r="CJ104">
        <f t="shared" si="67"/>
        <v>10204.086164062366</v>
      </c>
      <c r="CL104">
        <v>4680.4748494537007</v>
      </c>
      <c r="CM104">
        <v>102</v>
      </c>
      <c r="CN104">
        <v>4680.4748494537007</v>
      </c>
      <c r="CO104" t="e">
        <f t="shared" si="68"/>
        <v>#DIV/0!</v>
      </c>
      <c r="CP104">
        <f t="shared" si="69"/>
        <v>10404</v>
      </c>
      <c r="CR104">
        <v>801.2305460871853</v>
      </c>
      <c r="CS104">
        <v>102</v>
      </c>
      <c r="CT104">
        <v>801.2305460871853</v>
      </c>
      <c r="CU104">
        <f t="shared" si="70"/>
        <v>0.9004145181768396</v>
      </c>
      <c r="CV104">
        <f t="shared" si="71"/>
        <v>10195.889272984596</v>
      </c>
      <c r="CX104">
        <v>1131.8828277571238</v>
      </c>
      <c r="CY104">
        <v>102</v>
      </c>
      <c r="CZ104">
        <v>1131.8828277571238</v>
      </c>
      <c r="DA104">
        <f t="shared" si="72"/>
        <v>0.51601879979177501</v>
      </c>
      <c r="DB104">
        <f t="shared" si="73"/>
        <v>10198.877320107573</v>
      </c>
      <c r="DD104">
        <v>4244.7285514666737</v>
      </c>
      <c r="DE104">
        <v>102</v>
      </c>
      <c r="DF104">
        <v>4244.7285514666737</v>
      </c>
      <c r="DG104">
        <f t="shared" si="74"/>
        <v>3.0462357373972583E-4</v>
      </c>
      <c r="DH104">
        <f t="shared" si="75"/>
        <v>36395.587290426301</v>
      </c>
      <c r="DJ104">
        <v>10778.152672418915</v>
      </c>
      <c r="DK104">
        <v>102</v>
      </c>
      <c r="DL104">
        <v>10778.152672418915</v>
      </c>
      <c r="DM104">
        <f t="shared" si="76"/>
        <v>1.7626247051994515E-3</v>
      </c>
      <c r="DN104">
        <f t="shared" si="77"/>
        <v>21443.278259219907</v>
      </c>
      <c r="DQ104">
        <v>715.12957972913205</v>
      </c>
      <c r="DR104">
        <v>102</v>
      </c>
      <c r="DS104">
        <v>715.12957972913205</v>
      </c>
      <c r="DT104">
        <f t="shared" si="78"/>
        <v>7.6517748370010302E-5</v>
      </c>
      <c r="DU104">
        <f t="shared" si="79"/>
        <v>66156.454644864192</v>
      </c>
      <c r="DW104">
        <v>142.34039768822413</v>
      </c>
      <c r="DX104">
        <v>102</v>
      </c>
      <c r="DY104">
        <v>142.34039768822413</v>
      </c>
      <c r="DZ104">
        <f t="shared" si="80"/>
        <v>1.3814154433261955E-5</v>
      </c>
      <c r="EA104">
        <f t="shared" si="81"/>
        <v>87422.597021948764</v>
      </c>
    </row>
    <row r="105" spans="1:131" x14ac:dyDescent="0.25">
      <c r="A105">
        <v>13222.104178430216</v>
      </c>
      <c r="B105">
        <v>103</v>
      </c>
      <c r="C105">
        <v>13222.104178430216</v>
      </c>
      <c r="D105">
        <f t="shared" si="45"/>
        <v>3.9618434632398324E-3</v>
      </c>
      <c r="E105">
        <f t="shared" si="41"/>
        <v>5067.9629122511888</v>
      </c>
      <c r="H105">
        <v>6869.4940671777204</v>
      </c>
      <c r="I105">
        <v>103</v>
      </c>
      <c r="J105">
        <v>6869.4940671777204</v>
      </c>
      <c r="K105">
        <f t="shared" si="46"/>
        <v>1.6470712378355557E-3</v>
      </c>
      <c r="L105">
        <f t="shared" si="42"/>
        <v>7962.5174766313221</v>
      </c>
      <c r="O105">
        <v>7009.9725829725576</v>
      </c>
      <c r="P105">
        <v>103</v>
      </c>
      <c r="Q105">
        <v>7009.9725829725576</v>
      </c>
      <c r="R105">
        <f t="shared" si="47"/>
        <v>2.2151090596642842E-3</v>
      </c>
      <c r="S105">
        <f t="shared" si="48"/>
        <v>11955.368579872735</v>
      </c>
      <c r="V105">
        <v>4507.4790675990134</v>
      </c>
      <c r="W105">
        <v>103</v>
      </c>
      <c r="X105">
        <v>4507.4790675990134</v>
      </c>
      <c r="Y105">
        <f t="shared" si="49"/>
        <v>1.523592559212042E-3</v>
      </c>
      <c r="Z105">
        <f t="shared" si="43"/>
        <v>8795.7474952486973</v>
      </c>
      <c r="AC105">
        <v>8834.2894339286995</v>
      </c>
      <c r="AD105">
        <v>103</v>
      </c>
      <c r="AE105">
        <v>8834.2894339286995</v>
      </c>
      <c r="AF105">
        <f t="shared" si="50"/>
        <v>1.8885383563337415E-3</v>
      </c>
      <c r="AG105">
        <f t="shared" si="51"/>
        <v>8573.2145563472113</v>
      </c>
      <c r="AJ105">
        <v>18455.30365418888</v>
      </c>
      <c r="AK105">
        <v>103</v>
      </c>
      <c r="AL105">
        <v>18455.30365418888</v>
      </c>
      <c r="AM105">
        <f t="shared" si="52"/>
        <v>3.5726448654638697E-3</v>
      </c>
      <c r="AN105">
        <f t="shared" si="53"/>
        <v>4718.4060214316651</v>
      </c>
      <c r="AQ105">
        <v>10834.894070386898</v>
      </c>
      <c r="AR105">
        <v>103</v>
      </c>
      <c r="AS105">
        <v>10834.894070386898</v>
      </c>
      <c r="AT105">
        <f t="shared" si="54"/>
        <v>2.7120491849622155E-3</v>
      </c>
      <c r="AU105">
        <f t="shared" si="55"/>
        <v>6679.7098290105241</v>
      </c>
      <c r="AX105">
        <v>8844.2742713761618</v>
      </c>
      <c r="AY105">
        <v>103</v>
      </c>
      <c r="AZ105">
        <v>8844.2742713761618</v>
      </c>
      <c r="BA105">
        <f t="shared" si="56"/>
        <v>4.587292877598805E-3</v>
      </c>
      <c r="BB105">
        <f t="shared" si="57"/>
        <v>3734.8513256240144</v>
      </c>
      <c r="BE105">
        <v>3932.3239685484596</v>
      </c>
      <c r="BF105">
        <v>103</v>
      </c>
      <c r="BG105">
        <v>3932.3239685484596</v>
      </c>
      <c r="BH105">
        <f t="shared" si="58"/>
        <v>2.1544179019548928E-3</v>
      </c>
      <c r="BI105">
        <f t="shared" si="59"/>
        <v>7866.2946555119352</v>
      </c>
      <c r="BL105">
        <v>4240.0308047360886</v>
      </c>
      <c r="BM105">
        <v>103</v>
      </c>
      <c r="BN105">
        <v>4240.0308047360886</v>
      </c>
      <c r="BO105">
        <f t="shared" si="60"/>
        <v>3.7048457794128507E-3</v>
      </c>
      <c r="BP105">
        <f t="shared" si="61"/>
        <v>2448.0850330694211</v>
      </c>
      <c r="BR105">
        <v>6325.0195762939238</v>
      </c>
      <c r="BS105">
        <v>103</v>
      </c>
      <c r="BT105">
        <v>6325.0195762939238</v>
      </c>
      <c r="BU105">
        <f t="shared" si="62"/>
        <v>3.2892372340696608E-3</v>
      </c>
      <c r="BV105">
        <f t="shared" si="63"/>
        <v>6775.8377939584034</v>
      </c>
      <c r="BW105">
        <f t="shared" si="44"/>
        <v>-3.3108362409888141E+19</v>
      </c>
      <c r="BX105">
        <v>103</v>
      </c>
      <c r="BZ105">
        <v>323.85922196969852</v>
      </c>
      <c r="CA105">
        <v>103</v>
      </c>
      <c r="CB105">
        <v>323.85922196969852</v>
      </c>
      <c r="CC105">
        <f t="shared" si="64"/>
        <v>0.13981728488995238</v>
      </c>
      <c r="CD105">
        <f t="shared" si="65"/>
        <v>10414.511343965351</v>
      </c>
      <c r="CF105">
        <v>479.49253317658986</v>
      </c>
      <c r="CG105">
        <v>103</v>
      </c>
      <c r="CH105">
        <v>479.49253317658986</v>
      </c>
      <c r="CI105">
        <f t="shared" si="66"/>
        <v>0.43870270211791579</v>
      </c>
      <c r="CJ105">
        <f t="shared" si="67"/>
        <v>10407.116717831466</v>
      </c>
      <c r="CL105">
        <v>4746.506154044906</v>
      </c>
      <c r="CM105">
        <v>103</v>
      </c>
      <c r="CN105">
        <v>4746.506154044906</v>
      </c>
      <c r="CO105" t="e">
        <f t="shared" si="68"/>
        <v>#DIV/0!</v>
      </c>
      <c r="CP105">
        <f t="shared" si="69"/>
        <v>10609</v>
      </c>
      <c r="CR105">
        <v>826.96238685393382</v>
      </c>
      <c r="CS105">
        <v>103</v>
      </c>
      <c r="CT105">
        <v>826.96238685393382</v>
      </c>
      <c r="CU105">
        <f t="shared" si="70"/>
        <v>0.92933169204014587</v>
      </c>
      <c r="CV105">
        <f t="shared" si="71"/>
        <v>10398.838665387588</v>
      </c>
      <c r="CX105">
        <v>1117.4112554353931</v>
      </c>
      <c r="CY105">
        <v>103</v>
      </c>
      <c r="CZ105">
        <v>1117.4112554353931</v>
      </c>
      <c r="DA105">
        <f t="shared" si="72"/>
        <v>0.50942129411589443</v>
      </c>
      <c r="DB105">
        <f t="shared" si="73"/>
        <v>10401.856302381546</v>
      </c>
      <c r="DD105">
        <v>4374.0670960969765</v>
      </c>
      <c r="DE105">
        <v>103</v>
      </c>
      <c r="DF105">
        <v>4374.0670960969765</v>
      </c>
      <c r="DG105">
        <f t="shared" si="74"/>
        <v>3.1390557356842259E-4</v>
      </c>
      <c r="DH105">
        <f t="shared" si="75"/>
        <v>36015.03473944321</v>
      </c>
      <c r="DJ105">
        <v>10938.66349214257</v>
      </c>
      <c r="DK105">
        <v>103</v>
      </c>
      <c r="DL105">
        <v>10938.66349214257</v>
      </c>
      <c r="DM105">
        <f t="shared" si="76"/>
        <v>1.7888741326194876E-3</v>
      </c>
      <c r="DN105">
        <f t="shared" si="77"/>
        <v>21151.407787787775</v>
      </c>
      <c r="DQ105">
        <v>742.72685094721032</v>
      </c>
      <c r="DR105">
        <v>103</v>
      </c>
      <c r="DS105">
        <v>742.72685094721032</v>
      </c>
      <c r="DT105">
        <f t="shared" si="78"/>
        <v>7.9470613297739453E-5</v>
      </c>
      <c r="DU105">
        <f t="shared" si="79"/>
        <v>65643.036703323029</v>
      </c>
      <c r="DW105">
        <v>150.12651952515034</v>
      </c>
      <c r="DX105">
        <v>103</v>
      </c>
      <c r="DY105">
        <v>150.12651952515034</v>
      </c>
      <c r="DZ105">
        <f t="shared" si="80"/>
        <v>1.4569798587966957E-5</v>
      </c>
      <c r="EA105">
        <f t="shared" si="81"/>
        <v>86832.250771357969</v>
      </c>
    </row>
    <row r="106" spans="1:131" x14ac:dyDescent="0.25">
      <c r="A106">
        <v>13705.408808582673</v>
      </c>
      <c r="B106">
        <v>104</v>
      </c>
      <c r="C106">
        <v>13705.408808582673</v>
      </c>
      <c r="D106">
        <f t="shared" si="45"/>
        <v>4.1066598452531213E-3</v>
      </c>
      <c r="E106">
        <f t="shared" si="41"/>
        <v>4926.5836593770264</v>
      </c>
      <c r="H106">
        <v>7180.1964220517621</v>
      </c>
      <c r="I106">
        <v>104</v>
      </c>
      <c r="J106">
        <v>7180.1964220517621</v>
      </c>
      <c r="K106">
        <f t="shared" si="46"/>
        <v>1.7215671042321707E-3</v>
      </c>
      <c r="L106">
        <f t="shared" si="42"/>
        <v>7785.0515978014319</v>
      </c>
      <c r="O106">
        <v>7042.7893217892943</v>
      </c>
      <c r="P106">
        <v>104</v>
      </c>
      <c r="Q106">
        <v>7042.7893217892943</v>
      </c>
      <c r="R106">
        <f t="shared" si="47"/>
        <v>2.2254789512153816E-3</v>
      </c>
      <c r="S106">
        <f t="shared" si="48"/>
        <v>11737.687363670952</v>
      </c>
      <c r="V106">
        <v>4732.9612121211576</v>
      </c>
      <c r="W106">
        <v>104</v>
      </c>
      <c r="X106">
        <v>4732.9612121211576</v>
      </c>
      <c r="Y106">
        <f t="shared" si="49"/>
        <v>1.5998087573300972E-3</v>
      </c>
      <c r="Z106">
        <f t="shared" si="43"/>
        <v>8609.1762021865798</v>
      </c>
      <c r="AC106">
        <v>8724.170443437275</v>
      </c>
      <c r="AD106">
        <v>104</v>
      </c>
      <c r="AE106">
        <v>8724.170443437275</v>
      </c>
      <c r="AF106">
        <f t="shared" si="50"/>
        <v>1.8649978170680588E-3</v>
      </c>
      <c r="AG106">
        <f t="shared" si="51"/>
        <v>8389.0312465555653</v>
      </c>
      <c r="AJ106">
        <v>18875.616399286919</v>
      </c>
      <c r="AK106">
        <v>104</v>
      </c>
      <c r="AL106">
        <v>18875.616399286919</v>
      </c>
      <c r="AM106">
        <f t="shared" si="52"/>
        <v>3.6540105367527682E-3</v>
      </c>
      <c r="AN106">
        <f t="shared" si="53"/>
        <v>4582.0247123473264</v>
      </c>
      <c r="AQ106">
        <v>10885.946292900215</v>
      </c>
      <c r="AR106">
        <v>104</v>
      </c>
      <c r="AS106">
        <v>10885.946292900215</v>
      </c>
      <c r="AT106">
        <f t="shared" si="54"/>
        <v>2.7248279105831857E-3</v>
      </c>
      <c r="AU106">
        <f t="shared" si="55"/>
        <v>6517.2508454212393</v>
      </c>
      <c r="AX106">
        <v>8932.7400115807595</v>
      </c>
      <c r="AY106">
        <v>104</v>
      </c>
      <c r="AZ106">
        <v>8932.7400115807595</v>
      </c>
      <c r="BA106">
        <f t="shared" si="56"/>
        <v>4.6331777345695411E-3</v>
      </c>
      <c r="BB106">
        <f t="shared" si="57"/>
        <v>3613.6244656361378</v>
      </c>
      <c r="BE106">
        <v>4048.8060782754674</v>
      </c>
      <c r="BF106">
        <v>104</v>
      </c>
      <c r="BG106">
        <v>4048.8060782754674</v>
      </c>
      <c r="BH106">
        <f t="shared" si="58"/>
        <v>2.2182354166003031E-3</v>
      </c>
      <c r="BI106">
        <f t="shared" si="59"/>
        <v>7689.9103872634578</v>
      </c>
      <c r="BL106">
        <v>4243.9963877182272</v>
      </c>
      <c r="BM106">
        <v>104</v>
      </c>
      <c r="BN106">
        <v>4243.9963877182272</v>
      </c>
      <c r="BO106">
        <f t="shared" si="60"/>
        <v>3.7083108187134792E-3</v>
      </c>
      <c r="BP106">
        <f t="shared" si="61"/>
        <v>2350.128779440468</v>
      </c>
      <c r="BR106">
        <v>6467.6267095736239</v>
      </c>
      <c r="BS106">
        <v>104</v>
      </c>
      <c r="BT106">
        <v>6467.6267095736239</v>
      </c>
      <c r="BU106">
        <f t="shared" si="62"/>
        <v>3.3633980626599134E-3</v>
      </c>
      <c r="BV106">
        <f t="shared" si="63"/>
        <v>6612.2068394697844</v>
      </c>
      <c r="BW106">
        <f t="shared" si="44"/>
        <v>-3.4082076036726727E+19</v>
      </c>
      <c r="BX106">
        <v>104</v>
      </c>
      <c r="BZ106">
        <v>346.35150151515302</v>
      </c>
      <c r="CA106">
        <v>104</v>
      </c>
      <c r="CB106">
        <v>346.35150151515302</v>
      </c>
      <c r="CC106">
        <f t="shared" si="64"/>
        <v>0.14952770609674915</v>
      </c>
      <c r="CD106">
        <f t="shared" si="65"/>
        <v>10619.614370341396</v>
      </c>
      <c r="CF106">
        <v>491.66588662486572</v>
      </c>
      <c r="CG106">
        <v>104</v>
      </c>
      <c r="CH106">
        <v>491.66588662486572</v>
      </c>
      <c r="CI106">
        <f t="shared" si="66"/>
        <v>0.44984048358912015</v>
      </c>
      <c r="CJ106">
        <f t="shared" si="67"/>
        <v>10612.147271600566</v>
      </c>
      <c r="CL106">
        <v>4800.9324889391401</v>
      </c>
      <c r="CM106">
        <v>104</v>
      </c>
      <c r="CN106">
        <v>4800.9324889391401</v>
      </c>
      <c r="CO106" t="e">
        <f t="shared" si="68"/>
        <v>#DIV/0!</v>
      </c>
      <c r="CP106">
        <f t="shared" si="69"/>
        <v>10816</v>
      </c>
      <c r="CR106">
        <v>850.05462156007661</v>
      </c>
      <c r="CS106">
        <v>104</v>
      </c>
      <c r="CT106">
        <v>850.05462156007661</v>
      </c>
      <c r="CU106">
        <f t="shared" si="70"/>
        <v>0.95528250418541272</v>
      </c>
      <c r="CV106">
        <f t="shared" si="71"/>
        <v>10603.788057790582</v>
      </c>
      <c r="CX106">
        <v>1122.1126831136626</v>
      </c>
      <c r="CY106">
        <v>104</v>
      </c>
      <c r="CZ106">
        <v>1122.1126831136626</v>
      </c>
      <c r="DA106">
        <f t="shared" si="72"/>
        <v>0.51156464765775866</v>
      </c>
      <c r="DB106">
        <f t="shared" si="73"/>
        <v>10606.835284655521</v>
      </c>
      <c r="DD106">
        <v>4549.9076710303098</v>
      </c>
      <c r="DE106">
        <v>104</v>
      </c>
      <c r="DF106">
        <v>4549.9076710303098</v>
      </c>
      <c r="DG106">
        <f t="shared" si="74"/>
        <v>3.2652479849533384E-4</v>
      </c>
      <c r="DH106">
        <f t="shared" si="75"/>
        <v>35636.482188460119</v>
      </c>
      <c r="DJ106">
        <v>11042.476251260166</v>
      </c>
      <c r="DK106">
        <v>104</v>
      </c>
      <c r="DL106">
        <v>11042.476251260166</v>
      </c>
      <c r="DM106">
        <f t="shared" si="76"/>
        <v>1.8058513400776679E-3</v>
      </c>
      <c r="DN106">
        <f t="shared" si="77"/>
        <v>20861.537316355643</v>
      </c>
      <c r="DQ106">
        <v>780.01612216528861</v>
      </c>
      <c r="DR106">
        <v>104</v>
      </c>
      <c r="DS106">
        <v>780.01612216528861</v>
      </c>
      <c r="DT106">
        <f t="shared" si="78"/>
        <v>8.3460507091598073E-5</v>
      </c>
      <c r="DU106">
        <f t="shared" si="79"/>
        <v>65131.61876178185</v>
      </c>
      <c r="DW106">
        <v>161.0740353014703</v>
      </c>
      <c r="DX106">
        <v>104</v>
      </c>
      <c r="DY106">
        <v>161.0740353014703</v>
      </c>
      <c r="DZ106">
        <f t="shared" si="80"/>
        <v>1.5632256442875472E-5</v>
      </c>
      <c r="EA106">
        <f t="shared" si="81"/>
        <v>86243.904520767159</v>
      </c>
    </row>
    <row r="107" spans="1:131" x14ac:dyDescent="0.25">
      <c r="A107">
        <v>14183.774044795735</v>
      </c>
      <c r="B107">
        <v>105</v>
      </c>
      <c r="C107">
        <v>14183.774044795735</v>
      </c>
      <c r="D107">
        <f t="shared" si="45"/>
        <v>4.2499961976639302E-3</v>
      </c>
      <c r="E107">
        <f t="shared" si="41"/>
        <v>4787.204406502864</v>
      </c>
      <c r="H107">
        <v>7480.807867834892</v>
      </c>
      <c r="I107">
        <v>105</v>
      </c>
      <c r="J107">
        <v>7480.807867834892</v>
      </c>
      <c r="K107">
        <f t="shared" si="46"/>
        <v>1.7936435135385369E-3</v>
      </c>
      <c r="L107">
        <f t="shared" si="42"/>
        <v>7609.5857189715407</v>
      </c>
      <c r="O107">
        <v>7087.6363636363385</v>
      </c>
      <c r="P107">
        <v>105</v>
      </c>
      <c r="Q107">
        <v>7087.6363636363385</v>
      </c>
      <c r="R107">
        <f t="shared" si="47"/>
        <v>2.2396503459703103E-3</v>
      </c>
      <c r="S107">
        <f t="shared" si="48"/>
        <v>11522.006147469168</v>
      </c>
      <c r="V107">
        <v>4947.0494172493618</v>
      </c>
      <c r="W107">
        <v>105</v>
      </c>
      <c r="X107">
        <v>4947.0494172493618</v>
      </c>
      <c r="Y107">
        <f t="shared" si="49"/>
        <v>1.6721736405512057E-3</v>
      </c>
      <c r="Z107">
        <f t="shared" si="43"/>
        <v>8424.6049091244622</v>
      </c>
      <c r="AC107">
        <v>8594.7484226428187</v>
      </c>
      <c r="AD107">
        <v>105</v>
      </c>
      <c r="AE107">
        <v>8594.7484226428187</v>
      </c>
      <c r="AF107">
        <f t="shared" si="50"/>
        <v>1.8373307984297688E-3</v>
      </c>
      <c r="AG107">
        <f t="shared" si="51"/>
        <v>8206.8479367639193</v>
      </c>
      <c r="AJ107">
        <v>19300.65641711223</v>
      </c>
      <c r="AK107">
        <v>105</v>
      </c>
      <c r="AL107">
        <v>19300.65641711223</v>
      </c>
      <c r="AM107">
        <f t="shared" si="52"/>
        <v>3.7362913307052211E-3</v>
      </c>
      <c r="AN107">
        <f t="shared" si="53"/>
        <v>4447.6434032629877</v>
      </c>
      <c r="AQ107">
        <v>10942.210636625652</v>
      </c>
      <c r="AR107">
        <v>105</v>
      </c>
      <c r="AS107">
        <v>10942.210636625652</v>
      </c>
      <c r="AT107">
        <f t="shared" si="54"/>
        <v>2.7389112663180662E-3</v>
      </c>
      <c r="AU107">
        <f t="shared" si="55"/>
        <v>6356.7918618319545</v>
      </c>
      <c r="AX107">
        <v>9038.9633275429296</v>
      </c>
      <c r="AY107">
        <v>105</v>
      </c>
      <c r="AZ107">
        <v>9038.9633275429296</v>
      </c>
      <c r="BA107">
        <f t="shared" si="56"/>
        <v>4.6882729798996443E-3</v>
      </c>
      <c r="BB107">
        <f t="shared" si="57"/>
        <v>3494.3976056482607</v>
      </c>
      <c r="BE107">
        <v>4178.6518243661112</v>
      </c>
      <c r="BF107">
        <v>105</v>
      </c>
      <c r="BG107">
        <v>4178.6518243661112</v>
      </c>
      <c r="BH107">
        <f t="shared" si="58"/>
        <v>2.2893745196110944E-3</v>
      </c>
      <c r="BI107">
        <f t="shared" si="59"/>
        <v>7515.5261190149804</v>
      </c>
      <c r="BL107">
        <v>4272.8104555488517</v>
      </c>
      <c r="BM107">
        <v>105</v>
      </c>
      <c r="BN107">
        <v>4272.8104555488517</v>
      </c>
      <c r="BO107">
        <f t="shared" si="60"/>
        <v>3.7334879182455778E-3</v>
      </c>
      <c r="BP107">
        <f t="shared" si="61"/>
        <v>2254.1725258115148</v>
      </c>
      <c r="BR107">
        <v>6648.4156610351401</v>
      </c>
      <c r="BS107">
        <v>105</v>
      </c>
      <c r="BT107">
        <v>6648.4156610351401</v>
      </c>
      <c r="BU107">
        <f t="shared" si="62"/>
        <v>3.4574148073486413E-3</v>
      </c>
      <c r="BV107">
        <f t="shared" si="63"/>
        <v>6450.5758849811664</v>
      </c>
      <c r="BW107">
        <f t="shared" si="44"/>
        <v>-3.5074696131159192E+19</v>
      </c>
      <c r="BX107">
        <v>105</v>
      </c>
      <c r="BZ107">
        <v>333.75132651515275</v>
      </c>
      <c r="CA107">
        <v>105</v>
      </c>
      <c r="CB107">
        <v>333.75132651515275</v>
      </c>
      <c r="CC107">
        <f t="shared" si="64"/>
        <v>0.14408792813729018</v>
      </c>
      <c r="CD107">
        <f t="shared" si="65"/>
        <v>10826.717396717444</v>
      </c>
      <c r="CF107">
        <v>484.28527037617187</v>
      </c>
      <c r="CG107">
        <v>105</v>
      </c>
      <c r="CH107">
        <v>484.28527037617187</v>
      </c>
      <c r="CI107">
        <f t="shared" si="66"/>
        <v>0.44308772714858363</v>
      </c>
      <c r="CJ107">
        <f t="shared" si="67"/>
        <v>10819.177825369668</v>
      </c>
      <c r="CL107">
        <v>4870.2389753485286</v>
      </c>
      <c r="CM107">
        <v>105</v>
      </c>
      <c r="CN107">
        <v>4870.2389753485286</v>
      </c>
      <c r="CO107" t="e">
        <f t="shared" si="68"/>
        <v>#DIV/0!</v>
      </c>
      <c r="CP107">
        <f t="shared" si="69"/>
        <v>11025</v>
      </c>
      <c r="CR107">
        <v>847.61176535712957</v>
      </c>
      <c r="CS107">
        <v>105</v>
      </c>
      <c r="CT107">
        <v>847.61176535712957</v>
      </c>
      <c r="CU107">
        <f t="shared" si="70"/>
        <v>0.95253724790219485</v>
      </c>
      <c r="CV107">
        <f t="shared" si="71"/>
        <v>10810.737450193576</v>
      </c>
      <c r="CX107">
        <v>1129.656656246478</v>
      </c>
      <c r="CY107">
        <v>105</v>
      </c>
      <c r="CZ107">
        <v>1129.656656246478</v>
      </c>
      <c r="DA107">
        <f t="shared" si="72"/>
        <v>0.5150039011442441</v>
      </c>
      <c r="DB107">
        <f t="shared" si="73"/>
        <v>10813.814266929494</v>
      </c>
      <c r="DD107">
        <v>4696.3090035394016</v>
      </c>
      <c r="DE107">
        <v>105</v>
      </c>
      <c r="DF107">
        <v>4696.3090035394016</v>
      </c>
      <c r="DG107">
        <f t="shared" si="74"/>
        <v>3.3703131182556028E-4</v>
      </c>
      <c r="DH107">
        <f t="shared" si="75"/>
        <v>35259.929637477027</v>
      </c>
      <c r="DJ107">
        <v>11243.739858862609</v>
      </c>
      <c r="DK107">
        <v>105</v>
      </c>
      <c r="DL107">
        <v>11243.739858862609</v>
      </c>
      <c r="DM107">
        <f t="shared" si="76"/>
        <v>1.8387653484239624E-3</v>
      </c>
      <c r="DN107">
        <f t="shared" si="77"/>
        <v>20573.666844923511</v>
      </c>
      <c r="DQ107">
        <v>804.99557520154872</v>
      </c>
      <c r="DR107">
        <v>105</v>
      </c>
      <c r="DS107">
        <v>804.99557520154872</v>
      </c>
      <c r="DT107">
        <f t="shared" si="78"/>
        <v>8.6133269561545133E-5</v>
      </c>
      <c r="DU107">
        <f t="shared" si="79"/>
        <v>64622.20082024068</v>
      </c>
      <c r="DW107">
        <v>189.54773289597188</v>
      </c>
      <c r="DX107">
        <v>105</v>
      </c>
      <c r="DY107">
        <v>189.54773289597188</v>
      </c>
      <c r="DZ107">
        <f t="shared" si="80"/>
        <v>1.8395632562689314E-5</v>
      </c>
      <c r="EA107">
        <f t="shared" si="81"/>
        <v>85657.558270176363</v>
      </c>
    </row>
    <row r="108" spans="1:131" x14ac:dyDescent="0.25">
      <c r="A108">
        <v>14623.199887069404</v>
      </c>
      <c r="B108">
        <v>106</v>
      </c>
      <c r="C108">
        <v>14623.199887069404</v>
      </c>
      <c r="D108">
        <f t="shared" si="45"/>
        <v>4.3816648320429159E-3</v>
      </c>
      <c r="E108">
        <f t="shared" si="41"/>
        <v>4649.8251536287007</v>
      </c>
      <c r="H108">
        <v>7784.2374954362058</v>
      </c>
      <c r="I108">
        <v>106</v>
      </c>
      <c r="J108">
        <v>7784.2374954362058</v>
      </c>
      <c r="K108">
        <f t="shared" si="46"/>
        <v>1.8663956270773153E-3</v>
      </c>
      <c r="L108">
        <f t="shared" si="42"/>
        <v>7436.1198401416495</v>
      </c>
      <c r="O108">
        <v>7147.2409812409551</v>
      </c>
      <c r="P108">
        <v>106</v>
      </c>
      <c r="Q108">
        <v>7147.2409812409551</v>
      </c>
      <c r="R108">
        <f t="shared" si="47"/>
        <v>2.2584850456629337E-3</v>
      </c>
      <c r="S108">
        <f t="shared" si="48"/>
        <v>11308.324931267385</v>
      </c>
      <c r="V108">
        <v>5170.016410256354</v>
      </c>
      <c r="W108">
        <v>106</v>
      </c>
      <c r="X108">
        <v>5170.016410256354</v>
      </c>
      <c r="Y108">
        <f t="shared" si="49"/>
        <v>1.7475396813914773E-3</v>
      </c>
      <c r="Z108">
        <f t="shared" si="43"/>
        <v>8242.0336160623447</v>
      </c>
      <c r="AC108">
        <v>8481.2960988180621</v>
      </c>
      <c r="AD108">
        <v>106</v>
      </c>
      <c r="AE108">
        <v>8481.2960988180621</v>
      </c>
      <c r="AF108">
        <f t="shared" si="50"/>
        <v>1.8130776803085339E-3</v>
      </c>
      <c r="AG108">
        <f t="shared" si="51"/>
        <v>8026.6646269722733</v>
      </c>
      <c r="AJ108">
        <v>19702.393404634509</v>
      </c>
      <c r="AK108">
        <v>106</v>
      </c>
      <c r="AL108">
        <v>19702.393404634509</v>
      </c>
      <c r="AM108">
        <f t="shared" si="52"/>
        <v>3.814061039220021E-3</v>
      </c>
      <c r="AN108">
        <f t="shared" si="53"/>
        <v>4315.2620941786481</v>
      </c>
      <c r="AQ108">
        <v>11025.171950048061</v>
      </c>
      <c r="AR108">
        <v>106</v>
      </c>
      <c r="AS108">
        <v>11025.171950048061</v>
      </c>
      <c r="AT108">
        <f t="shared" si="54"/>
        <v>2.7596770588573377E-3</v>
      </c>
      <c r="AU108">
        <f t="shared" si="55"/>
        <v>6198.3328782426697</v>
      </c>
      <c r="AX108">
        <v>9177.7927041111579</v>
      </c>
      <c r="AY108">
        <v>106</v>
      </c>
      <c r="AZ108">
        <v>9177.7927041111579</v>
      </c>
      <c r="BA108">
        <f t="shared" si="56"/>
        <v>4.7602801328657206E-3</v>
      </c>
      <c r="BB108">
        <f t="shared" si="57"/>
        <v>3377.170745660384</v>
      </c>
      <c r="BE108">
        <v>4319.346055305241</v>
      </c>
      <c r="BF108">
        <v>106</v>
      </c>
      <c r="BG108">
        <v>4319.346055305241</v>
      </c>
      <c r="BH108">
        <f t="shared" si="58"/>
        <v>2.3664572249683861E-3</v>
      </c>
      <c r="BI108">
        <f t="shared" si="59"/>
        <v>7343.1418507665039</v>
      </c>
      <c r="BL108">
        <v>4308.9275536825062</v>
      </c>
      <c r="BM108">
        <v>106</v>
      </c>
      <c r="BN108">
        <v>4308.9275536825062</v>
      </c>
      <c r="BO108">
        <f t="shared" si="60"/>
        <v>3.7650462452359494E-3</v>
      </c>
      <c r="BP108">
        <f t="shared" si="61"/>
        <v>2160.2162721825616</v>
      </c>
      <c r="BR108">
        <v>6827.7803700724144</v>
      </c>
      <c r="BS108">
        <v>106</v>
      </c>
      <c r="BT108">
        <v>6827.7803700724144</v>
      </c>
      <c r="BU108">
        <f t="shared" si="62"/>
        <v>3.550690894849569E-3</v>
      </c>
      <c r="BV108">
        <f t="shared" si="63"/>
        <v>6290.9449304925474</v>
      </c>
      <c r="BW108">
        <f t="shared" si="44"/>
        <v>-3.6086404486097535E+19</v>
      </c>
      <c r="BX108">
        <v>106</v>
      </c>
      <c r="BZ108">
        <v>376.01512121212238</v>
      </c>
      <c r="CA108">
        <v>106</v>
      </c>
      <c r="CB108">
        <v>376.01512121212238</v>
      </c>
      <c r="CC108">
        <f t="shared" si="64"/>
        <v>0.16233415558061293</v>
      </c>
      <c r="CD108">
        <f t="shared" si="65"/>
        <v>11035.820423093492</v>
      </c>
      <c r="CF108">
        <v>510.43929049111455</v>
      </c>
      <c r="CG108">
        <v>106</v>
      </c>
      <c r="CH108">
        <v>510.43929049111455</v>
      </c>
      <c r="CI108">
        <f t="shared" si="66"/>
        <v>0.467016857430673</v>
      </c>
      <c r="CJ108">
        <f t="shared" si="67"/>
        <v>11028.208379138769</v>
      </c>
      <c r="CL108">
        <v>4943.2340981215502</v>
      </c>
      <c r="CM108">
        <v>106</v>
      </c>
      <c r="CN108">
        <v>4943.2340981215502</v>
      </c>
      <c r="CO108" t="e">
        <f t="shared" si="68"/>
        <v>#DIV/0!</v>
      </c>
      <c r="CP108">
        <f t="shared" si="69"/>
        <v>11236</v>
      </c>
      <c r="CR108">
        <v>891.55900006327238</v>
      </c>
      <c r="CS108">
        <v>106</v>
      </c>
      <c r="CT108">
        <v>891.55900006327238</v>
      </c>
      <c r="CU108">
        <f t="shared" si="70"/>
        <v>1.0019246911997326</v>
      </c>
      <c r="CV108">
        <f t="shared" si="71"/>
        <v>11019.686842596569</v>
      </c>
      <c r="CX108">
        <v>1143.2331445308082</v>
      </c>
      <c r="CY108">
        <v>106</v>
      </c>
      <c r="CZ108">
        <v>1143.2331445308082</v>
      </c>
      <c r="DA108">
        <f t="shared" si="72"/>
        <v>0.52119334321197952</v>
      </c>
      <c r="DB108">
        <f t="shared" si="73"/>
        <v>11022.793249203469</v>
      </c>
      <c r="DD108">
        <v>4895.2843663515223</v>
      </c>
      <c r="DE108">
        <v>106</v>
      </c>
      <c r="DF108">
        <v>4895.2843663515223</v>
      </c>
      <c r="DG108">
        <f t="shared" si="74"/>
        <v>3.5131080823412174E-4</v>
      </c>
      <c r="DH108">
        <f t="shared" si="75"/>
        <v>34885.377086493936</v>
      </c>
      <c r="DJ108">
        <v>11335.575042222628</v>
      </c>
      <c r="DK108">
        <v>106</v>
      </c>
      <c r="DL108">
        <v>11335.575042222628</v>
      </c>
      <c r="DM108">
        <f t="shared" si="76"/>
        <v>1.8537837813518163E-3</v>
      </c>
      <c r="DN108">
        <f t="shared" si="77"/>
        <v>20287.796373491379</v>
      </c>
      <c r="DQ108">
        <v>853.9123009650823</v>
      </c>
      <c r="DR108">
        <v>106</v>
      </c>
      <c r="DS108">
        <v>853.9123009650823</v>
      </c>
      <c r="DT108">
        <f t="shared" si="78"/>
        <v>9.1367282835722082E-5</v>
      </c>
      <c r="DU108">
        <f t="shared" si="79"/>
        <v>64114.782878699509</v>
      </c>
      <c r="DW108">
        <v>198.78506685411026</v>
      </c>
      <c r="DX108">
        <v>106</v>
      </c>
      <c r="DY108">
        <v>198.78506685411026</v>
      </c>
      <c r="DZ108">
        <f t="shared" si="80"/>
        <v>1.9292117045814343E-5</v>
      </c>
      <c r="EA108">
        <f t="shared" si="81"/>
        <v>85073.212019585568</v>
      </c>
    </row>
    <row r="109" spans="1:131" x14ac:dyDescent="0.25">
      <c r="A109">
        <v>15033.504517221858</v>
      </c>
      <c r="B109">
        <v>107</v>
      </c>
      <c r="C109">
        <v>15033.504517221858</v>
      </c>
      <c r="D109">
        <f t="shared" si="45"/>
        <v>4.5046076477226159E-3</v>
      </c>
      <c r="E109">
        <f t="shared" si="41"/>
        <v>4514.4459007545383</v>
      </c>
      <c r="H109">
        <v>8100.7580321284277</v>
      </c>
      <c r="I109">
        <v>107</v>
      </c>
      <c r="J109">
        <v>8100.7580321284277</v>
      </c>
      <c r="K109">
        <f t="shared" si="46"/>
        <v>1.9422864957601988E-3</v>
      </c>
      <c r="L109">
        <f t="shared" si="42"/>
        <v>7264.6539613117593</v>
      </c>
      <c r="O109">
        <v>7198.2092352092077</v>
      </c>
      <c r="P109">
        <v>107</v>
      </c>
      <c r="Q109">
        <v>7198.2092352092077</v>
      </c>
      <c r="R109">
        <f t="shared" si="47"/>
        <v>2.2745907065316487E-3</v>
      </c>
      <c r="S109">
        <f t="shared" si="48"/>
        <v>11096.643715065602</v>
      </c>
      <c r="V109">
        <v>5401.0137062936501</v>
      </c>
      <c r="W109">
        <v>107</v>
      </c>
      <c r="X109">
        <v>5401.0137062936501</v>
      </c>
      <c r="Y109">
        <f t="shared" si="49"/>
        <v>1.8256200798053952E-3</v>
      </c>
      <c r="Z109">
        <f t="shared" si="43"/>
        <v>8061.4623230002262</v>
      </c>
      <c r="AC109">
        <v>8372.8740780236058</v>
      </c>
      <c r="AD109">
        <v>107</v>
      </c>
      <c r="AE109">
        <v>8372.8740780236058</v>
      </c>
      <c r="AF109">
        <f t="shared" si="50"/>
        <v>1.7898999084602228E-3</v>
      </c>
      <c r="AG109">
        <f t="shared" si="51"/>
        <v>7848.4813171806263</v>
      </c>
      <c r="AJ109">
        <v>20079.766755793156</v>
      </c>
      <c r="AK109">
        <v>107</v>
      </c>
      <c r="AL109">
        <v>20079.766755793156</v>
      </c>
      <c r="AM109">
        <f t="shared" si="52"/>
        <v>3.8871143463149616E-3</v>
      </c>
      <c r="AN109">
        <f t="shared" si="53"/>
        <v>4184.8807850943094</v>
      </c>
      <c r="AQ109">
        <v>11127.769627106834</v>
      </c>
      <c r="AR109">
        <v>107</v>
      </c>
      <c r="AS109">
        <v>11127.769627106834</v>
      </c>
      <c r="AT109">
        <f t="shared" si="54"/>
        <v>2.7853579695001798E-3</v>
      </c>
      <c r="AU109">
        <f t="shared" si="55"/>
        <v>6041.8738946533849</v>
      </c>
      <c r="AX109">
        <v>9319.1069291642343</v>
      </c>
      <c r="AY109">
        <v>107</v>
      </c>
      <c r="AZ109">
        <v>9319.1069291642343</v>
      </c>
      <c r="BA109">
        <f t="shared" si="56"/>
        <v>4.8335761115066572E-3</v>
      </c>
      <c r="BB109">
        <f t="shared" si="57"/>
        <v>3261.9438856725069</v>
      </c>
      <c r="BE109">
        <v>4463.8887710928548</v>
      </c>
      <c r="BF109">
        <v>107</v>
      </c>
      <c r="BG109">
        <v>4463.8887710928548</v>
      </c>
      <c r="BH109">
        <f t="shared" si="58"/>
        <v>2.4456484149569776E-3</v>
      </c>
      <c r="BI109">
        <f t="shared" si="59"/>
        <v>7172.7575825180265</v>
      </c>
      <c r="BL109">
        <v>4343.3779851494928</v>
      </c>
      <c r="BM109">
        <v>107</v>
      </c>
      <c r="BN109">
        <v>4343.3779851494928</v>
      </c>
      <c r="BO109">
        <f t="shared" si="60"/>
        <v>3.7951482755034776E-3</v>
      </c>
      <c r="BP109">
        <f t="shared" si="61"/>
        <v>2068.2600185536089</v>
      </c>
      <c r="BR109">
        <v>6939.2662912309024</v>
      </c>
      <c r="BS109">
        <v>107</v>
      </c>
      <c r="BT109">
        <v>6939.2662912309024</v>
      </c>
      <c r="BU109">
        <f t="shared" si="62"/>
        <v>3.608667575953206E-3</v>
      </c>
      <c r="BV109">
        <f t="shared" si="63"/>
        <v>6133.3139760039285</v>
      </c>
      <c r="BW109">
        <f t="shared" si="44"/>
        <v>-3.7117382894453686E+19</v>
      </c>
      <c r="BX109">
        <v>107</v>
      </c>
      <c r="BZ109">
        <v>418.79021893939523</v>
      </c>
      <c r="CA109">
        <v>107</v>
      </c>
      <c r="CB109">
        <v>418.79021893939523</v>
      </c>
      <c r="CC109">
        <f t="shared" si="64"/>
        <v>0.18080112400212428</v>
      </c>
      <c r="CD109">
        <f t="shared" si="65"/>
        <v>11246.923449469539</v>
      </c>
      <c r="CF109">
        <v>484.10337121211751</v>
      </c>
      <c r="CG109">
        <v>107</v>
      </c>
      <c r="CH109">
        <v>484.10337121211751</v>
      </c>
      <c r="CI109">
        <f t="shared" si="66"/>
        <v>0.44292130191927931</v>
      </c>
      <c r="CJ109">
        <f t="shared" si="67"/>
        <v>11239.238932907869</v>
      </c>
      <c r="CL109">
        <v>4983.3834330157861</v>
      </c>
      <c r="CM109">
        <v>107</v>
      </c>
      <c r="CN109">
        <v>4983.3834330157861</v>
      </c>
      <c r="CO109" t="e">
        <f t="shared" si="68"/>
        <v>#DIV/0!</v>
      </c>
      <c r="CP109">
        <f t="shared" si="69"/>
        <v>11449</v>
      </c>
      <c r="CR109">
        <v>892.13638628456647</v>
      </c>
      <c r="CS109">
        <v>107</v>
      </c>
      <c r="CT109">
        <v>892.13638628456647</v>
      </c>
      <c r="CU109">
        <f t="shared" si="70"/>
        <v>1.0025735518039463</v>
      </c>
      <c r="CV109">
        <f t="shared" si="71"/>
        <v>11230.636234999563</v>
      </c>
      <c r="CX109">
        <v>1164.5179964515021</v>
      </c>
      <c r="CY109">
        <v>107</v>
      </c>
      <c r="CZ109">
        <v>1164.5179964515021</v>
      </c>
      <c r="DA109">
        <f t="shared" si="72"/>
        <v>0.53089698344091218</v>
      </c>
      <c r="DB109">
        <f t="shared" si="73"/>
        <v>11233.772231477442</v>
      </c>
      <c r="DD109">
        <v>5142.9595776484921</v>
      </c>
      <c r="DE109">
        <v>107</v>
      </c>
      <c r="DF109">
        <v>5142.9595776484921</v>
      </c>
      <c r="DG109">
        <f t="shared" si="74"/>
        <v>3.6908525648852319E-4</v>
      </c>
      <c r="DH109">
        <f t="shared" si="75"/>
        <v>34512.824535510845</v>
      </c>
      <c r="DJ109">
        <v>11442.461164976587</v>
      </c>
      <c r="DK109">
        <v>107</v>
      </c>
      <c r="DL109">
        <v>11442.461164976587</v>
      </c>
      <c r="DM109">
        <f t="shared" si="76"/>
        <v>1.8712635968949028E-3</v>
      </c>
      <c r="DN109">
        <f t="shared" si="77"/>
        <v>20003.925902059244</v>
      </c>
      <c r="DQ109">
        <v>898.14748127407051</v>
      </c>
      <c r="DR109">
        <v>107</v>
      </c>
      <c r="DS109">
        <v>898.14748127407051</v>
      </c>
      <c r="DT109">
        <f t="shared" si="78"/>
        <v>9.6100378056405359E-5</v>
      </c>
      <c r="DU109">
        <f t="shared" si="79"/>
        <v>63609.364937158338</v>
      </c>
      <c r="DW109">
        <v>219.11827960012715</v>
      </c>
      <c r="DX109">
        <v>107</v>
      </c>
      <c r="DY109">
        <v>219.11827960012715</v>
      </c>
      <c r="DZ109">
        <f t="shared" si="80"/>
        <v>2.126545803375431E-5</v>
      </c>
      <c r="EA109">
        <f t="shared" si="81"/>
        <v>84490.865768994772</v>
      </c>
    </row>
    <row r="110" spans="1:131" x14ac:dyDescent="0.25">
      <c r="A110">
        <v>15365.597026162191</v>
      </c>
      <c r="B110">
        <v>108</v>
      </c>
      <c r="C110">
        <v>15365.597026162191</v>
      </c>
      <c r="D110">
        <f t="shared" si="45"/>
        <v>4.6041151480403436E-3</v>
      </c>
      <c r="E110">
        <f t="shared" si="41"/>
        <v>4381.066647880376</v>
      </c>
      <c r="H110">
        <v>8420.4300839721654</v>
      </c>
      <c r="I110">
        <v>108</v>
      </c>
      <c r="J110">
        <v>8420.4300839721654</v>
      </c>
      <c r="K110">
        <f t="shared" si="46"/>
        <v>2.0189329906814785E-3</v>
      </c>
      <c r="L110">
        <f t="shared" si="42"/>
        <v>7095.1880824818682</v>
      </c>
      <c r="O110">
        <v>7251.5714285714002</v>
      </c>
      <c r="P110">
        <v>108</v>
      </c>
      <c r="Q110">
        <v>7251.5714285714002</v>
      </c>
      <c r="R110">
        <f t="shared" si="47"/>
        <v>2.2914528378112017E-3</v>
      </c>
      <c r="S110">
        <f t="shared" si="48"/>
        <v>10886.962498863819</v>
      </c>
      <c r="V110">
        <v>5639.0716083915522</v>
      </c>
      <c r="W110">
        <v>108</v>
      </c>
      <c r="X110">
        <v>5639.0716083915522</v>
      </c>
      <c r="Y110">
        <f t="shared" si="49"/>
        <v>1.9060870643123676E-3</v>
      </c>
      <c r="Z110">
        <f t="shared" si="43"/>
        <v>7882.8910299381087</v>
      </c>
      <c r="AC110">
        <v>8266.1490269261212</v>
      </c>
      <c r="AD110">
        <v>108</v>
      </c>
      <c r="AE110">
        <v>8266.1490269261212</v>
      </c>
      <c r="AF110">
        <f t="shared" si="50"/>
        <v>1.7670849040292841E-3</v>
      </c>
      <c r="AG110">
        <f t="shared" si="51"/>
        <v>7672.2980073889803</v>
      </c>
      <c r="AJ110">
        <v>20454.806773618468</v>
      </c>
      <c r="AK110">
        <v>108</v>
      </c>
      <c r="AL110">
        <v>20454.806773618468</v>
      </c>
      <c r="AM110">
        <f t="shared" si="52"/>
        <v>3.9597159582490443E-3</v>
      </c>
      <c r="AN110">
        <f t="shared" si="53"/>
        <v>4056.4994760099707</v>
      </c>
      <c r="AQ110">
        <v>11217.124879923183</v>
      </c>
      <c r="AR110">
        <v>108</v>
      </c>
      <c r="AS110">
        <v>11217.124879923183</v>
      </c>
      <c r="AT110">
        <f t="shared" si="54"/>
        <v>2.8077242094466325E-3</v>
      </c>
      <c r="AU110">
        <f t="shared" si="55"/>
        <v>5887.4149110640992</v>
      </c>
      <c r="AX110">
        <v>9473.0878208839804</v>
      </c>
      <c r="AY110">
        <v>108</v>
      </c>
      <c r="AZ110">
        <v>9473.0878208839804</v>
      </c>
      <c r="BA110">
        <f t="shared" si="56"/>
        <v>4.9134419576121278E-3</v>
      </c>
      <c r="BB110">
        <f t="shared" si="57"/>
        <v>3148.7170256846302</v>
      </c>
      <c r="BE110">
        <v>4608.9769414259226</v>
      </c>
      <c r="BF110">
        <v>108</v>
      </c>
      <c r="BG110">
        <v>4608.9769414259226</v>
      </c>
      <c r="BH110">
        <f t="shared" si="58"/>
        <v>2.5251384452870131E-3</v>
      </c>
      <c r="BI110">
        <f t="shared" si="59"/>
        <v>7004.3733142695492</v>
      </c>
      <c r="BL110">
        <v>4373.6465984346632</v>
      </c>
      <c r="BM110">
        <v>108</v>
      </c>
      <c r="BN110">
        <v>4373.6465984346632</v>
      </c>
      <c r="BO110">
        <f t="shared" si="60"/>
        <v>3.8215963249027848E-3</v>
      </c>
      <c r="BP110">
        <f t="shared" si="61"/>
        <v>1978.3037649246558</v>
      </c>
      <c r="BR110">
        <v>7050.3885760257526</v>
      </c>
      <c r="BS110">
        <v>108</v>
      </c>
      <c r="BT110">
        <v>7050.3885760257526</v>
      </c>
      <c r="BU110">
        <f t="shared" si="62"/>
        <v>3.6664551530939992E-3</v>
      </c>
      <c r="BV110">
        <f t="shared" si="63"/>
        <v>5977.6830215153104</v>
      </c>
      <c r="BW110">
        <f t="shared" si="44"/>
        <v>-3.8167813149139649E+19</v>
      </c>
      <c r="BX110">
        <v>108</v>
      </c>
      <c r="BZ110">
        <v>447.08952878788034</v>
      </c>
      <c r="CA110">
        <v>108</v>
      </c>
      <c r="CB110">
        <v>447.08952878788034</v>
      </c>
      <c r="CC110">
        <f t="shared" si="64"/>
        <v>0.19301857034566205</v>
      </c>
      <c r="CD110">
        <f t="shared" si="65"/>
        <v>11460.026475845585</v>
      </c>
      <c r="CF110">
        <v>499.01066405433255</v>
      </c>
      <c r="CG110">
        <v>108</v>
      </c>
      <c r="CH110">
        <v>499.01066405433255</v>
      </c>
      <c r="CI110">
        <f t="shared" si="66"/>
        <v>0.45656044997402967</v>
      </c>
      <c r="CJ110">
        <f t="shared" si="67"/>
        <v>11452.269486676969</v>
      </c>
      <c r="CL110">
        <v>5065.629586091839</v>
      </c>
      <c r="CM110">
        <v>108</v>
      </c>
      <c r="CN110">
        <v>5065.629586091839</v>
      </c>
      <c r="CO110" t="e">
        <f t="shared" si="68"/>
        <v>#DIV/0!</v>
      </c>
      <c r="CP110">
        <f t="shared" si="69"/>
        <v>11664</v>
      </c>
      <c r="CR110">
        <v>869.42077250586044</v>
      </c>
      <c r="CS110">
        <v>108</v>
      </c>
      <c r="CT110">
        <v>869.42077250586044</v>
      </c>
      <c r="CU110">
        <f t="shared" si="70"/>
        <v>0.97704598232281559</v>
      </c>
      <c r="CV110">
        <f t="shared" si="71"/>
        <v>11443.585627402557</v>
      </c>
      <c r="CX110">
        <v>1185.0974544328024</v>
      </c>
      <c r="CY110">
        <v>108</v>
      </c>
      <c r="CZ110">
        <v>1185.0974544328024</v>
      </c>
      <c r="DA110">
        <f t="shared" si="72"/>
        <v>0.54027903867441951</v>
      </c>
      <c r="DB110">
        <f t="shared" si="73"/>
        <v>11446.751213751417</v>
      </c>
      <c r="DD110">
        <v>5389.4463040969758</v>
      </c>
      <c r="DE110">
        <v>108</v>
      </c>
      <c r="DF110">
        <v>5389.4463040969758</v>
      </c>
      <c r="DG110">
        <f t="shared" si="74"/>
        <v>3.8677441295159056E-4</v>
      </c>
      <c r="DH110">
        <f t="shared" si="75"/>
        <v>34142.271984527753</v>
      </c>
      <c r="DJ110">
        <v>11510.637287730546</v>
      </c>
      <c r="DK110">
        <v>108</v>
      </c>
      <c r="DL110">
        <v>11510.637287730546</v>
      </c>
      <c r="DM110">
        <f t="shared" si="76"/>
        <v>1.8824129025248322E-3</v>
      </c>
      <c r="DN110">
        <f t="shared" si="77"/>
        <v>19722.055430627111</v>
      </c>
      <c r="DQ110">
        <v>925.48257067396685</v>
      </c>
      <c r="DR110">
        <v>108</v>
      </c>
      <c r="DS110">
        <v>925.48257067396685</v>
      </c>
      <c r="DT110">
        <f t="shared" si="78"/>
        <v>9.9025189938980879E-5</v>
      </c>
      <c r="DU110">
        <f t="shared" si="79"/>
        <v>63105.94699561716</v>
      </c>
      <c r="DW110">
        <v>266.98858325523497</v>
      </c>
      <c r="DX110">
        <v>108</v>
      </c>
      <c r="DY110">
        <v>266.98858325523497</v>
      </c>
      <c r="DZ110">
        <f t="shared" si="80"/>
        <v>2.5911277338736567E-5</v>
      </c>
      <c r="EA110">
        <f t="shared" si="81"/>
        <v>83910.519518403977</v>
      </c>
    </row>
    <row r="111" spans="1:131" x14ac:dyDescent="0.25">
      <c r="A111">
        <v>15702.931959344953</v>
      </c>
      <c r="B111">
        <v>109</v>
      </c>
      <c r="C111">
        <v>15702.931959344953</v>
      </c>
      <c r="D111">
        <f t="shared" si="45"/>
        <v>4.7051934773226682E-3</v>
      </c>
      <c r="E111">
        <f t="shared" si="41"/>
        <v>4249.6873950062127</v>
      </c>
      <c r="H111">
        <v>8713.2233479371152</v>
      </c>
      <c r="I111">
        <v>109</v>
      </c>
      <c r="J111">
        <v>8713.2233479371152</v>
      </c>
      <c r="K111">
        <f t="shared" si="46"/>
        <v>2.089134865665671E-3</v>
      </c>
      <c r="L111">
        <f t="shared" si="42"/>
        <v>6927.722203651977</v>
      </c>
      <c r="O111">
        <v>7315.1154401154126</v>
      </c>
      <c r="P111">
        <v>109</v>
      </c>
      <c r="Q111">
        <v>7315.1154401154126</v>
      </c>
      <c r="R111">
        <f t="shared" si="47"/>
        <v>2.3115323622305206E-3</v>
      </c>
      <c r="S111">
        <f t="shared" si="48"/>
        <v>10679.281282662036</v>
      </c>
      <c r="V111">
        <v>5891.4022377621804</v>
      </c>
      <c r="W111">
        <v>109</v>
      </c>
      <c r="X111">
        <v>5891.4022377621804</v>
      </c>
      <c r="Y111">
        <f t="shared" si="49"/>
        <v>1.9913784352992912E-3</v>
      </c>
      <c r="Z111">
        <f t="shared" si="43"/>
        <v>7706.3197368759911</v>
      </c>
      <c r="AC111">
        <v>8156.2724606771208</v>
      </c>
      <c r="AD111">
        <v>109</v>
      </c>
      <c r="AE111">
        <v>8156.2724606771208</v>
      </c>
      <c r="AF111">
        <f t="shared" si="50"/>
        <v>1.7435961886803687E-3</v>
      </c>
      <c r="AG111">
        <f t="shared" si="51"/>
        <v>7498.1146975973343</v>
      </c>
      <c r="AJ111">
        <v>20867.361942958931</v>
      </c>
      <c r="AK111">
        <v>109</v>
      </c>
      <c r="AL111">
        <v>20867.361942958931</v>
      </c>
      <c r="AM111">
        <f t="shared" si="52"/>
        <v>4.0395798897823647E-3</v>
      </c>
      <c r="AN111">
        <f t="shared" si="53"/>
        <v>3930.1181669256316</v>
      </c>
      <c r="AQ111">
        <v>11299.874072133469</v>
      </c>
      <c r="AR111">
        <v>109</v>
      </c>
      <c r="AS111">
        <v>11299.874072133469</v>
      </c>
      <c r="AT111">
        <f t="shared" si="54"/>
        <v>2.828436906574291E-3</v>
      </c>
      <c r="AU111">
        <f t="shared" si="55"/>
        <v>5734.9559274748144</v>
      </c>
      <c r="AX111">
        <v>9654.9778035128184</v>
      </c>
      <c r="AY111">
        <v>109</v>
      </c>
      <c r="AZ111">
        <v>9654.9778035128184</v>
      </c>
      <c r="BA111">
        <f t="shared" si="56"/>
        <v>5.0077835164803611E-3</v>
      </c>
      <c r="BB111">
        <f t="shared" si="57"/>
        <v>3037.4901656967531</v>
      </c>
      <c r="BE111">
        <v>4744.7620814559605</v>
      </c>
      <c r="BF111">
        <v>109</v>
      </c>
      <c r="BG111">
        <v>4744.7620814559605</v>
      </c>
      <c r="BH111">
        <f t="shared" si="58"/>
        <v>2.5995315875713071E-3</v>
      </c>
      <c r="BI111">
        <f t="shared" si="59"/>
        <v>6837.9890460210718</v>
      </c>
      <c r="BL111">
        <v>4416.6121814168018</v>
      </c>
      <c r="BM111">
        <v>109</v>
      </c>
      <c r="BN111">
        <v>4416.6121814168018</v>
      </c>
      <c r="BO111">
        <f t="shared" si="60"/>
        <v>3.859138707517926E-3</v>
      </c>
      <c r="BP111">
        <f t="shared" si="61"/>
        <v>1890.3475112957026</v>
      </c>
      <c r="BR111">
        <v>7202.2987396084809</v>
      </c>
      <c r="BS111">
        <v>109</v>
      </c>
      <c r="BT111">
        <v>7202.2987396084809</v>
      </c>
      <c r="BU111">
        <f t="shared" si="62"/>
        <v>3.7454538914003079E-3</v>
      </c>
      <c r="BV111">
        <f t="shared" si="63"/>
        <v>5824.0520670266915</v>
      </c>
      <c r="BW111">
        <f t="shared" si="44"/>
        <v>-3.9237877043067404E+19</v>
      </c>
      <c r="BX111">
        <v>109</v>
      </c>
      <c r="BZ111">
        <v>454.04008106060735</v>
      </c>
      <c r="CA111">
        <v>109</v>
      </c>
      <c r="CB111">
        <v>454.04008106060735</v>
      </c>
      <c r="CC111">
        <f t="shared" si="64"/>
        <v>0.19601927954686338</v>
      </c>
      <c r="CD111">
        <f t="shared" si="65"/>
        <v>11675.129502221633</v>
      </c>
      <c r="CF111">
        <v>522.0596235632147</v>
      </c>
      <c r="CG111">
        <v>109</v>
      </c>
      <c r="CH111">
        <v>522.0596235632147</v>
      </c>
      <c r="CI111">
        <f t="shared" si="66"/>
        <v>0.4776486632785506</v>
      </c>
      <c r="CJ111">
        <f t="shared" si="67"/>
        <v>11667.300040446071</v>
      </c>
      <c r="CL111">
        <v>5161.3583149254673</v>
      </c>
      <c r="CM111">
        <v>109</v>
      </c>
      <c r="CN111">
        <v>5161.3583149254673</v>
      </c>
      <c r="CO111" t="e">
        <f t="shared" si="68"/>
        <v>#DIV/0!</v>
      </c>
      <c r="CP111">
        <f t="shared" si="69"/>
        <v>11881</v>
      </c>
      <c r="CR111">
        <v>859.66946175745807</v>
      </c>
      <c r="CS111">
        <v>109</v>
      </c>
      <c r="CT111">
        <v>859.66946175745807</v>
      </c>
      <c r="CU111">
        <f t="shared" si="70"/>
        <v>0.96608756116426941</v>
      </c>
      <c r="CV111">
        <f t="shared" si="71"/>
        <v>11658.535019805551</v>
      </c>
      <c r="CX111">
        <v>1191.2849124141023</v>
      </c>
      <c r="CY111">
        <v>109</v>
      </c>
      <c r="CZ111">
        <v>1191.2849124141023</v>
      </c>
      <c r="DA111">
        <f t="shared" si="72"/>
        <v>0.54309986479084649</v>
      </c>
      <c r="DB111">
        <f t="shared" si="73"/>
        <v>11661.73019602539</v>
      </c>
      <c r="DD111">
        <v>5551.6243941818248</v>
      </c>
      <c r="DE111">
        <v>109</v>
      </c>
      <c r="DF111">
        <v>5551.6243941818248</v>
      </c>
      <c r="DG111">
        <f t="shared" si="74"/>
        <v>3.9841314762800696E-4</v>
      </c>
      <c r="DH111">
        <f t="shared" si="75"/>
        <v>33773.719433544662</v>
      </c>
      <c r="DJ111">
        <v>11639.738986242079</v>
      </c>
      <c r="DK111">
        <v>109</v>
      </c>
      <c r="DL111">
        <v>11639.738986242079</v>
      </c>
      <c r="DM111">
        <f t="shared" si="76"/>
        <v>1.9035257824585108E-3</v>
      </c>
      <c r="DN111">
        <f t="shared" si="77"/>
        <v>19442.184959194979</v>
      </c>
      <c r="DQ111">
        <v>945.84766007386338</v>
      </c>
      <c r="DR111">
        <v>109</v>
      </c>
      <c r="DS111">
        <v>945.84766007386338</v>
      </c>
      <c r="DT111">
        <f t="shared" si="78"/>
        <v>1.012042227050766E-4</v>
      </c>
      <c r="DU111">
        <f t="shared" si="79"/>
        <v>62604.529054075989</v>
      </c>
      <c r="DW111">
        <v>304.09985660731263</v>
      </c>
      <c r="DX111">
        <v>109</v>
      </c>
      <c r="DY111">
        <v>304.09985660731263</v>
      </c>
      <c r="DZ111">
        <f t="shared" si="80"/>
        <v>2.951293132893764E-5</v>
      </c>
      <c r="EA111">
        <f t="shared" si="81"/>
        <v>83332.173267813167</v>
      </c>
    </row>
    <row r="112" spans="1:131" x14ac:dyDescent="0.25">
      <c r="A112">
        <v>16030.175983436802</v>
      </c>
      <c r="B112">
        <v>110</v>
      </c>
      <c r="C112">
        <v>16030.175983436802</v>
      </c>
      <c r="D112">
        <f t="shared" si="45"/>
        <v>4.8032481878465512E-3</v>
      </c>
      <c r="E112">
        <f t="shared" si="41"/>
        <v>4120.3081421320503</v>
      </c>
      <c r="H112">
        <v>9012.9863088717648</v>
      </c>
      <c r="I112">
        <v>110</v>
      </c>
      <c r="J112">
        <v>9012.9863088717648</v>
      </c>
      <c r="K112">
        <f t="shared" si="46"/>
        <v>2.161007837138624E-3</v>
      </c>
      <c r="L112">
        <f t="shared" si="42"/>
        <v>6762.2563248220868</v>
      </c>
      <c r="O112">
        <v>7372.5079365079091</v>
      </c>
      <c r="P112">
        <v>110</v>
      </c>
      <c r="Q112">
        <v>7372.5079365079091</v>
      </c>
      <c r="R112">
        <f t="shared" si="47"/>
        <v>2.3296680449612309E-3</v>
      </c>
      <c r="S112">
        <f t="shared" si="48"/>
        <v>10473.600066460252</v>
      </c>
      <c r="V112">
        <v>6140.3086247085666</v>
      </c>
      <c r="W112">
        <v>110</v>
      </c>
      <c r="X112">
        <v>6140.3086247085666</v>
      </c>
      <c r="Y112">
        <f t="shared" si="49"/>
        <v>2.0755123632453776E-3</v>
      </c>
      <c r="Z112">
        <f t="shared" si="43"/>
        <v>7531.7484438138736</v>
      </c>
      <c r="AC112">
        <v>8057.0322580644843</v>
      </c>
      <c r="AD112">
        <v>110</v>
      </c>
      <c r="AE112">
        <v>8057.0322580644843</v>
      </c>
      <c r="AF112">
        <f t="shared" si="50"/>
        <v>1.7223812476796242E-3</v>
      </c>
      <c r="AG112">
        <f t="shared" si="51"/>
        <v>7325.9313878056873</v>
      </c>
      <c r="AJ112">
        <v>21299.917112299394</v>
      </c>
      <c r="AK112">
        <v>110</v>
      </c>
      <c r="AL112">
        <v>21299.917112299394</v>
      </c>
      <c r="AM112">
        <f t="shared" si="52"/>
        <v>4.1233154941230331E-3</v>
      </c>
      <c r="AN112">
        <f t="shared" si="53"/>
        <v>3805.7368578412929</v>
      </c>
      <c r="AQ112">
        <v>11408.047506768002</v>
      </c>
      <c r="AR112">
        <v>110</v>
      </c>
      <c r="AS112">
        <v>11408.047506768002</v>
      </c>
      <c r="AT112">
        <f t="shared" si="54"/>
        <v>2.8555134680366655E-3</v>
      </c>
      <c r="AU112">
        <f t="shared" si="55"/>
        <v>5584.4969438855296</v>
      </c>
      <c r="AX112">
        <v>9818.0193012931668</v>
      </c>
      <c r="AY112">
        <v>110</v>
      </c>
      <c r="AZ112">
        <v>9818.0193012931668</v>
      </c>
      <c r="BA112">
        <f t="shared" si="56"/>
        <v>5.0923488610831874E-3</v>
      </c>
      <c r="BB112">
        <f t="shared" si="57"/>
        <v>2928.2633057088765</v>
      </c>
      <c r="BE112">
        <v>4863.5472214859983</v>
      </c>
      <c r="BF112">
        <v>110</v>
      </c>
      <c r="BG112">
        <v>4863.5472214859983</v>
      </c>
      <c r="BH112">
        <f t="shared" si="58"/>
        <v>2.6646108725472593E-3</v>
      </c>
      <c r="BI112">
        <f t="shared" si="59"/>
        <v>6673.6047777725944</v>
      </c>
      <c r="BL112">
        <v>4470.4868553080323</v>
      </c>
      <c r="BM112">
        <v>110</v>
      </c>
      <c r="BN112">
        <v>4470.4868553080323</v>
      </c>
      <c r="BO112">
        <f t="shared" si="60"/>
        <v>3.9062132141371281E-3</v>
      </c>
      <c r="BP112">
        <f t="shared" si="61"/>
        <v>1804.3912576667497</v>
      </c>
      <c r="BR112">
        <v>7370.6634486457569</v>
      </c>
      <c r="BS112">
        <v>110</v>
      </c>
      <c r="BT112">
        <v>7370.6634486457569</v>
      </c>
      <c r="BU112">
        <f t="shared" si="62"/>
        <v>3.8330095840252471E-3</v>
      </c>
      <c r="BV112">
        <f t="shared" si="63"/>
        <v>5672.4211125380734</v>
      </c>
      <c r="BW112">
        <f t="shared" si="44"/>
        <v>-4.0327756369148887E+19</v>
      </c>
      <c r="BX112">
        <v>110</v>
      </c>
      <c r="BZ112">
        <v>459.2861484848496</v>
      </c>
      <c r="CA112">
        <v>110</v>
      </c>
      <c r="CB112">
        <v>459.2861484848496</v>
      </c>
      <c r="CC112">
        <f t="shared" si="64"/>
        <v>0.19828412443578183</v>
      </c>
      <c r="CD112">
        <f t="shared" si="65"/>
        <v>11892.23252859768</v>
      </c>
      <c r="CF112">
        <v>547.64034064785403</v>
      </c>
      <c r="CG112">
        <v>110</v>
      </c>
      <c r="CH112">
        <v>547.64034064785403</v>
      </c>
      <c r="CI112">
        <f t="shared" si="66"/>
        <v>0.50105326070324541</v>
      </c>
      <c r="CJ112">
        <f t="shared" si="67"/>
        <v>11884.330594215171</v>
      </c>
      <c r="CL112">
        <v>5216.7628619409161</v>
      </c>
      <c r="CM112">
        <v>110</v>
      </c>
      <c r="CN112">
        <v>5216.7628619409161</v>
      </c>
      <c r="CO112" t="e">
        <f t="shared" si="68"/>
        <v>#DIV/0!</v>
      </c>
      <c r="CP112">
        <f t="shared" si="69"/>
        <v>12100</v>
      </c>
      <c r="CR112">
        <v>866.28581767572314</v>
      </c>
      <c r="CS112">
        <v>110</v>
      </c>
      <c r="CT112">
        <v>866.28581767572314</v>
      </c>
      <c r="CU112">
        <f t="shared" si="70"/>
        <v>0.97352295283190415</v>
      </c>
      <c r="CV112">
        <f t="shared" si="71"/>
        <v>11875.484412208545</v>
      </c>
      <c r="CX112">
        <v>1228.7523703954021</v>
      </c>
      <c r="CY112">
        <v>110</v>
      </c>
      <c r="CZ112">
        <v>1228.7523703954021</v>
      </c>
      <c r="DA112">
        <f t="shared" si="72"/>
        <v>0.56018106102833165</v>
      </c>
      <c r="DB112">
        <f t="shared" si="73"/>
        <v>11878.709178299365</v>
      </c>
      <c r="DD112">
        <v>5741.6096357818233</v>
      </c>
      <c r="DE112">
        <v>110</v>
      </c>
      <c r="DF112">
        <v>5741.6096357818233</v>
      </c>
      <c r="DG112">
        <f t="shared" si="74"/>
        <v>4.1204746665507398E-4</v>
      </c>
      <c r="DH112">
        <f t="shared" si="75"/>
        <v>33407.166882561563</v>
      </c>
      <c r="DJ112">
        <v>11735.333442329371</v>
      </c>
      <c r="DK112">
        <v>110</v>
      </c>
      <c r="DL112">
        <v>11735.333442329371</v>
      </c>
      <c r="DM112">
        <f t="shared" si="76"/>
        <v>1.9191589948559142E-3</v>
      </c>
      <c r="DN112">
        <f t="shared" si="77"/>
        <v>19164.314487762847</v>
      </c>
      <c r="DQ112">
        <v>960.54329492830516</v>
      </c>
      <c r="DR112">
        <v>110</v>
      </c>
      <c r="DS112">
        <v>960.54329492830516</v>
      </c>
      <c r="DT112">
        <f t="shared" si="78"/>
        <v>1.027766326875523E-4</v>
      </c>
      <c r="DU112">
        <f t="shared" si="79"/>
        <v>62105.111112534818</v>
      </c>
      <c r="DW112">
        <v>292.69728147454157</v>
      </c>
      <c r="DX112">
        <v>110</v>
      </c>
      <c r="DY112">
        <v>292.69728147454157</v>
      </c>
      <c r="DZ112">
        <f t="shared" si="80"/>
        <v>2.8406309903262058E-5</v>
      </c>
      <c r="EA112">
        <f t="shared" si="81"/>
        <v>82755.827017222371</v>
      </c>
    </row>
    <row r="113" spans="1:131" x14ac:dyDescent="0.25">
      <c r="A113">
        <v>16343.69273480138</v>
      </c>
      <c r="B113">
        <v>111</v>
      </c>
      <c r="C113">
        <v>16343.69273480138</v>
      </c>
      <c r="D113">
        <f t="shared" si="45"/>
        <v>4.8971896872666079E-3</v>
      </c>
      <c r="E113">
        <f t="shared" si="41"/>
        <v>3992.9288892578879</v>
      </c>
      <c r="H113">
        <v>9343.4462395033788</v>
      </c>
      <c r="I113">
        <v>111</v>
      </c>
      <c r="J113">
        <v>9343.4462395033788</v>
      </c>
      <c r="K113">
        <f t="shared" si="46"/>
        <v>2.2402408987990266E-3</v>
      </c>
      <c r="L113">
        <f t="shared" si="42"/>
        <v>6598.7904459921956</v>
      </c>
      <c r="O113">
        <v>7417.7792207791936</v>
      </c>
      <c r="P113">
        <v>111</v>
      </c>
      <c r="Q113">
        <v>7417.7792207791936</v>
      </c>
      <c r="R113">
        <f t="shared" si="47"/>
        <v>2.3439734977636489E-3</v>
      </c>
      <c r="S113">
        <f t="shared" si="48"/>
        <v>10269.918850258471</v>
      </c>
      <c r="V113">
        <v>6383.3665268064688</v>
      </c>
      <c r="W113">
        <v>111</v>
      </c>
      <c r="X113">
        <v>6383.3665268064688</v>
      </c>
      <c r="Y113">
        <f t="shared" si="49"/>
        <v>2.1576694194491482E-3</v>
      </c>
      <c r="Z113">
        <f t="shared" si="43"/>
        <v>7359.177150751756</v>
      </c>
      <c r="AC113">
        <v>7984.6405403003318</v>
      </c>
      <c r="AD113">
        <v>111</v>
      </c>
      <c r="AE113">
        <v>7984.6405403003318</v>
      </c>
      <c r="AF113">
        <f t="shared" si="50"/>
        <v>1.706905805460873E-3</v>
      </c>
      <c r="AG113">
        <f t="shared" si="51"/>
        <v>7155.7480780140413</v>
      </c>
      <c r="AJ113">
        <v>21735.987433155009</v>
      </c>
      <c r="AK113">
        <v>111</v>
      </c>
      <c r="AL113">
        <v>21735.987433155009</v>
      </c>
      <c r="AM113">
        <f t="shared" si="52"/>
        <v>4.2077315742904487E-3</v>
      </c>
      <c r="AN113">
        <f t="shared" si="53"/>
        <v>3683.3555487569538</v>
      </c>
      <c r="AQ113">
        <v>11538.463365644955</v>
      </c>
      <c r="AR113">
        <v>111</v>
      </c>
      <c r="AS113">
        <v>11538.463365644955</v>
      </c>
      <c r="AT113">
        <f t="shared" si="54"/>
        <v>2.8881574626595644E-3</v>
      </c>
      <c r="AU113">
        <f t="shared" si="55"/>
        <v>5436.0379602962448</v>
      </c>
      <c r="AX113">
        <v>9940.0911021038191</v>
      </c>
      <c r="AY113">
        <v>111</v>
      </c>
      <c r="AZ113">
        <v>9940.0911021038191</v>
      </c>
      <c r="BA113">
        <f t="shared" si="56"/>
        <v>5.1556642994370948E-3</v>
      </c>
      <c r="BB113">
        <f t="shared" si="57"/>
        <v>2821.0364457209994</v>
      </c>
      <c r="BE113">
        <v>4965.8475130311881</v>
      </c>
      <c r="BF113">
        <v>111</v>
      </c>
      <c r="BG113">
        <v>4965.8475130311881</v>
      </c>
      <c r="BH113">
        <f t="shared" si="58"/>
        <v>2.7206585383151224E-3</v>
      </c>
      <c r="BI113">
        <f t="shared" si="59"/>
        <v>6511.220509524117</v>
      </c>
      <c r="BL113">
        <v>4520.3312261689589</v>
      </c>
      <c r="BM113">
        <v>111</v>
      </c>
      <c r="BN113">
        <v>4520.3312261689589</v>
      </c>
      <c r="BO113">
        <f t="shared" si="60"/>
        <v>3.9497661304992741E-3</v>
      </c>
      <c r="BP113">
        <f t="shared" si="61"/>
        <v>1720.4350040377965</v>
      </c>
      <c r="BR113">
        <v>7523.9675516224252</v>
      </c>
      <c r="BS113">
        <v>111</v>
      </c>
      <c r="BT113">
        <v>7523.9675516224252</v>
      </c>
      <c r="BU113">
        <f t="shared" si="62"/>
        <v>3.9127332208557858E-3</v>
      </c>
      <c r="BV113">
        <f t="shared" si="63"/>
        <v>5522.7901580494545</v>
      </c>
      <c r="BW113">
        <f t="shared" si="44"/>
        <v>-4.1437632920296088E+19</v>
      </c>
      <c r="BX113">
        <v>111</v>
      </c>
      <c r="BZ113">
        <v>477.6271553030316</v>
      </c>
      <c r="CA113">
        <v>111</v>
      </c>
      <c r="CB113">
        <v>477.6271553030316</v>
      </c>
      <c r="CC113">
        <f t="shared" si="64"/>
        <v>0.20620234816234362</v>
      </c>
      <c r="CD113">
        <f t="shared" si="65"/>
        <v>12111.335554973728</v>
      </c>
      <c r="CF113">
        <v>538.38878500522083</v>
      </c>
      <c r="CG113">
        <v>111</v>
      </c>
      <c r="CH113">
        <v>538.38878500522083</v>
      </c>
      <c r="CI113">
        <f t="shared" si="66"/>
        <v>0.49258872334678427</v>
      </c>
      <c r="CJ113">
        <f t="shared" si="67"/>
        <v>12103.361147984271</v>
      </c>
      <c r="CL113">
        <v>5239.5078938048482</v>
      </c>
      <c r="CM113">
        <v>111</v>
      </c>
      <c r="CN113">
        <v>5239.5078938048482</v>
      </c>
      <c r="CO113" t="e">
        <f t="shared" si="68"/>
        <v>#DIV/0!</v>
      </c>
      <c r="CP113">
        <f t="shared" si="69"/>
        <v>12321</v>
      </c>
      <c r="CR113">
        <v>881.56332510913853</v>
      </c>
      <c r="CS113">
        <v>111</v>
      </c>
      <c r="CT113">
        <v>881.56332510913853</v>
      </c>
      <c r="CU113">
        <f t="shared" si="70"/>
        <v>0.99069165609937171</v>
      </c>
      <c r="CV113">
        <f t="shared" si="71"/>
        <v>12094.433804611539</v>
      </c>
      <c r="CX113">
        <v>1228.5082829221572</v>
      </c>
      <c r="CY113">
        <v>111</v>
      </c>
      <c r="CZ113">
        <v>1228.5082829221572</v>
      </c>
      <c r="DA113">
        <f t="shared" si="72"/>
        <v>0.56006978296853671</v>
      </c>
      <c r="DB113">
        <f t="shared" si="73"/>
        <v>12097.688160573338</v>
      </c>
      <c r="DD113">
        <v>5925.9403925333381</v>
      </c>
      <c r="DE113">
        <v>111</v>
      </c>
      <c r="DF113">
        <v>5925.9403925333381</v>
      </c>
      <c r="DG113">
        <f t="shared" si="74"/>
        <v>4.2527599073876189E-4</v>
      </c>
      <c r="DH113">
        <f t="shared" si="75"/>
        <v>33042.614331578472</v>
      </c>
      <c r="DJ113">
        <v>11762.144777204543</v>
      </c>
      <c r="DK113">
        <v>111</v>
      </c>
      <c r="DL113">
        <v>11762.144777204543</v>
      </c>
      <c r="DM113">
        <f t="shared" si="76"/>
        <v>1.9235436350318962E-3</v>
      </c>
      <c r="DN113">
        <f t="shared" si="77"/>
        <v>18888.444016330715</v>
      </c>
      <c r="DQ113">
        <v>953.47841463123245</v>
      </c>
      <c r="DR113">
        <v>111</v>
      </c>
      <c r="DS113">
        <v>953.47841463123245</v>
      </c>
      <c r="DT113">
        <f t="shared" si="78"/>
        <v>1.0202070152743945E-4</v>
      </c>
      <c r="DU113">
        <f t="shared" si="79"/>
        <v>61607.693170993647</v>
      </c>
      <c r="DW113">
        <v>304.94222149328561</v>
      </c>
      <c r="DX113">
        <v>111</v>
      </c>
      <c r="DY113">
        <v>304.94222149328561</v>
      </c>
      <c r="DZ113">
        <f t="shared" si="80"/>
        <v>2.9594682952601612E-5</v>
      </c>
      <c r="EA113">
        <f t="shared" si="81"/>
        <v>82181.480766631576</v>
      </c>
    </row>
    <row r="114" spans="1:131" x14ac:dyDescent="0.25">
      <c r="A114">
        <v>16581.300395256865</v>
      </c>
      <c r="B114">
        <v>112</v>
      </c>
      <c r="C114">
        <v>16581.300395256865</v>
      </c>
      <c r="D114">
        <f t="shared" si="45"/>
        <v>4.9683859464767699E-3</v>
      </c>
      <c r="E114">
        <f t="shared" si="41"/>
        <v>3867.5496363837251</v>
      </c>
      <c r="H114">
        <v>9664.3304125592404</v>
      </c>
      <c r="I114">
        <v>112</v>
      </c>
      <c r="J114">
        <v>9664.3304125592404</v>
      </c>
      <c r="K114">
        <f t="shared" si="46"/>
        <v>2.3171780191966131E-3</v>
      </c>
      <c r="L114">
        <f t="shared" si="42"/>
        <v>6437.3245671623044</v>
      </c>
      <c r="O114">
        <v>7465.3535353535062</v>
      </c>
      <c r="P114">
        <v>112</v>
      </c>
      <c r="Q114">
        <v>7465.3535353535062</v>
      </c>
      <c r="R114">
        <f t="shared" si="47"/>
        <v>2.3590066942524423E-3</v>
      </c>
      <c r="S114">
        <f t="shared" si="48"/>
        <v>10068.237634056688</v>
      </c>
      <c r="V114">
        <v>6618.515337995279</v>
      </c>
      <c r="W114">
        <v>112</v>
      </c>
      <c r="X114">
        <v>6618.515337995279</v>
      </c>
      <c r="Y114">
        <f t="shared" si="49"/>
        <v>2.2371530895143469E-3</v>
      </c>
      <c r="Z114">
        <f t="shared" si="43"/>
        <v>7188.6058576896385</v>
      </c>
      <c r="AC114">
        <v>7903.5215498089074</v>
      </c>
      <c r="AD114">
        <v>112</v>
      </c>
      <c r="AE114">
        <v>7903.5215498089074</v>
      </c>
      <c r="AF114">
        <f t="shared" si="50"/>
        <v>1.6895647022384943E-3</v>
      </c>
      <c r="AG114">
        <f t="shared" si="51"/>
        <v>6987.5647682223953</v>
      </c>
      <c r="AJ114">
        <v>22136.300178253045</v>
      </c>
      <c r="AK114">
        <v>112</v>
      </c>
      <c r="AL114">
        <v>22136.300178253045</v>
      </c>
      <c r="AM114">
        <f t="shared" si="52"/>
        <v>4.2852255727719975E-3</v>
      </c>
      <c r="AN114">
        <f t="shared" si="53"/>
        <v>3562.9742396726151</v>
      </c>
      <c r="AQ114">
        <v>11673.939830582516</v>
      </c>
      <c r="AR114">
        <v>112</v>
      </c>
      <c r="AS114">
        <v>11673.939830582516</v>
      </c>
      <c r="AT114">
        <f t="shared" si="54"/>
        <v>2.9220681621023653E-3</v>
      </c>
      <c r="AU114">
        <f t="shared" si="55"/>
        <v>5289.57897670696</v>
      </c>
      <c r="AX114">
        <v>10017.617448369021</v>
      </c>
      <c r="AY114">
        <v>112</v>
      </c>
      <c r="AZ114">
        <v>10017.617448369021</v>
      </c>
      <c r="BA114">
        <f t="shared" si="56"/>
        <v>5.1958751799611883E-3</v>
      </c>
      <c r="BB114">
        <f t="shared" si="57"/>
        <v>2715.8095857331227</v>
      </c>
      <c r="BE114">
        <v>5087.5114409400139</v>
      </c>
      <c r="BF114">
        <v>112</v>
      </c>
      <c r="BG114">
        <v>5087.5114409400139</v>
      </c>
      <c r="BH114">
        <f t="shared" si="58"/>
        <v>2.7873150362042521E-3</v>
      </c>
      <c r="BI114">
        <f t="shared" si="59"/>
        <v>6350.8362412756396</v>
      </c>
      <c r="BL114">
        <v>4571.5089303632194</v>
      </c>
      <c r="BM114">
        <v>112</v>
      </c>
      <c r="BN114">
        <v>4571.5089303632194</v>
      </c>
      <c r="BO114">
        <f t="shared" si="60"/>
        <v>3.9944840842396937E-3</v>
      </c>
      <c r="BP114">
        <f t="shared" si="61"/>
        <v>1638.4787504088436</v>
      </c>
      <c r="BR114">
        <v>7638.3019576293973</v>
      </c>
      <c r="BS114">
        <v>112</v>
      </c>
      <c r="BT114">
        <v>7638.3019576293973</v>
      </c>
      <c r="BU114">
        <f t="shared" si="62"/>
        <v>3.9721912163350236E-3</v>
      </c>
      <c r="BV114">
        <f t="shared" si="63"/>
        <v>5375.1592035608355</v>
      </c>
      <c r="BW114">
        <f t="shared" si="44"/>
        <v>-4.2567688489421005E+19</v>
      </c>
      <c r="BX114">
        <v>112</v>
      </c>
      <c r="BZ114">
        <v>475.08340454545589</v>
      </c>
      <c r="CA114">
        <v>112</v>
      </c>
      <c r="CB114">
        <v>475.08340454545589</v>
      </c>
      <c r="CC114">
        <f t="shared" si="64"/>
        <v>0.20510415394635717</v>
      </c>
      <c r="CD114">
        <f t="shared" si="65"/>
        <v>12332.438581349774</v>
      </c>
      <c r="CF114">
        <v>514.75571421107236</v>
      </c>
      <c r="CG114">
        <v>112</v>
      </c>
      <c r="CH114">
        <v>514.75571421107236</v>
      </c>
      <c r="CI114">
        <f t="shared" si="66"/>
        <v>0.47096608837465931</v>
      </c>
      <c r="CJ114">
        <f t="shared" si="67"/>
        <v>12324.391701753371</v>
      </c>
      <c r="CL114">
        <v>5322.016804456659</v>
      </c>
      <c r="CM114">
        <v>112</v>
      </c>
      <c r="CN114">
        <v>5322.016804456659</v>
      </c>
      <c r="CO114" t="e">
        <f t="shared" si="68"/>
        <v>#DIV/0!</v>
      </c>
      <c r="CP114">
        <f t="shared" si="69"/>
        <v>12544</v>
      </c>
      <c r="CR114">
        <v>843.58586284558396</v>
      </c>
      <c r="CS114">
        <v>112</v>
      </c>
      <c r="CT114">
        <v>843.58586284558396</v>
      </c>
      <c r="CU114">
        <f t="shared" si="70"/>
        <v>0.9480129807136024</v>
      </c>
      <c r="CV114">
        <f t="shared" si="71"/>
        <v>12315.383197014533</v>
      </c>
      <c r="CX114">
        <v>1267.2630136307298</v>
      </c>
      <c r="CY114">
        <v>112</v>
      </c>
      <c r="CZ114">
        <v>1267.2630136307298</v>
      </c>
      <c r="DA114">
        <f t="shared" si="72"/>
        <v>0.57773783935748146</v>
      </c>
      <c r="DB114">
        <f t="shared" si="73"/>
        <v>12318.667142847313</v>
      </c>
      <c r="DD114">
        <v>6116.6702704969739</v>
      </c>
      <c r="DE114">
        <v>112</v>
      </c>
      <c r="DF114">
        <v>6116.6702704969739</v>
      </c>
      <c r="DG114">
        <f t="shared" si="74"/>
        <v>4.3896374870485116E-4</v>
      </c>
      <c r="DH114">
        <f t="shared" si="75"/>
        <v>32680.061780595381</v>
      </c>
      <c r="DJ114">
        <v>11940.901536322139</v>
      </c>
      <c r="DK114">
        <v>112</v>
      </c>
      <c r="DL114">
        <v>11940.901536322139</v>
      </c>
      <c r="DM114">
        <f t="shared" si="76"/>
        <v>1.952776945174955E-3</v>
      </c>
      <c r="DN114">
        <f t="shared" si="77"/>
        <v>18614.573544898583</v>
      </c>
      <c r="DQ114">
        <v>932.83807978870459</v>
      </c>
      <c r="DR114">
        <v>112</v>
      </c>
      <c r="DS114">
        <v>932.83807978870459</v>
      </c>
      <c r="DT114">
        <f t="shared" si="78"/>
        <v>9.9812217928772602E-5</v>
      </c>
      <c r="DU114">
        <f t="shared" si="79"/>
        <v>61112.275229452476</v>
      </c>
      <c r="DW114">
        <v>332.68064636051417</v>
      </c>
      <c r="DX114">
        <v>112</v>
      </c>
      <c r="DY114">
        <v>332.68064636051417</v>
      </c>
      <c r="DZ114">
        <f t="shared" si="80"/>
        <v>3.2286700756926108E-5</v>
      </c>
      <c r="EA114">
        <f t="shared" si="81"/>
        <v>81609.13451604078</v>
      </c>
    </row>
    <row r="115" spans="1:131" x14ac:dyDescent="0.25">
      <c r="A115">
        <v>16803.483813288105</v>
      </c>
      <c r="B115">
        <v>113</v>
      </c>
      <c r="C115">
        <v>16803.483813288105</v>
      </c>
      <c r="D115">
        <f t="shared" si="45"/>
        <v>5.0349605181552589E-3</v>
      </c>
      <c r="E115">
        <f t="shared" si="41"/>
        <v>3744.1703835095623</v>
      </c>
      <c r="H115">
        <v>9950.4267068272184</v>
      </c>
      <c r="I115">
        <v>113</v>
      </c>
      <c r="J115">
        <v>9950.4267068272184</v>
      </c>
      <c r="K115">
        <f t="shared" si="46"/>
        <v>2.385774188424214E-3</v>
      </c>
      <c r="L115">
        <f t="shared" si="42"/>
        <v>6277.8586883324142</v>
      </c>
      <c r="O115">
        <v>7511.7763347763066</v>
      </c>
      <c r="P115">
        <v>113</v>
      </c>
      <c r="Q115">
        <v>7511.7763347763066</v>
      </c>
      <c r="R115">
        <f t="shared" si="47"/>
        <v>2.3736760188980484E-3</v>
      </c>
      <c r="S115">
        <f t="shared" si="48"/>
        <v>9868.5564178549048</v>
      </c>
      <c r="V115">
        <v>6837.8459673659072</v>
      </c>
      <c r="W115">
        <v>113</v>
      </c>
      <c r="X115">
        <v>6837.8459673659072</v>
      </c>
      <c r="Y115">
        <f t="shared" si="49"/>
        <v>2.3112899873024015E-3</v>
      </c>
      <c r="Z115">
        <f t="shared" si="43"/>
        <v>7020.0345646275209</v>
      </c>
      <c r="AC115">
        <v>7820.7964987114192</v>
      </c>
      <c r="AD115">
        <v>113</v>
      </c>
      <c r="AE115">
        <v>7820.7964987114192</v>
      </c>
      <c r="AF115">
        <f t="shared" si="50"/>
        <v>1.6718802655675306E-3</v>
      </c>
      <c r="AG115">
        <f t="shared" si="51"/>
        <v>6821.3814584307493</v>
      </c>
      <c r="AJ115">
        <v>22519.734135472296</v>
      </c>
      <c r="AK115">
        <v>113</v>
      </c>
      <c r="AL115">
        <v>22519.734135472296</v>
      </c>
      <c r="AM115">
        <f t="shared" si="52"/>
        <v>4.3594521140509828E-3</v>
      </c>
      <c r="AN115">
        <f t="shared" si="53"/>
        <v>3444.592930588276</v>
      </c>
      <c r="AQ115">
        <v>11798.961750065529</v>
      </c>
      <c r="AR115">
        <v>113</v>
      </c>
      <c r="AS115">
        <v>11798.961750065529</v>
      </c>
      <c r="AT115">
        <f t="shared" si="54"/>
        <v>2.9533620162585424E-3</v>
      </c>
      <c r="AU115">
        <f t="shared" si="55"/>
        <v>5145.1199931176752</v>
      </c>
      <c r="AX115">
        <v>10076.628643119071</v>
      </c>
      <c r="AY115">
        <v>113</v>
      </c>
      <c r="AZ115">
        <v>10076.628643119071</v>
      </c>
      <c r="BA115">
        <f t="shared" si="56"/>
        <v>5.2264827374689429E-3</v>
      </c>
      <c r="BB115">
        <f t="shared" si="57"/>
        <v>2612.5827257452456</v>
      </c>
      <c r="BE115">
        <v>5234.4480961215677</v>
      </c>
      <c r="BF115">
        <v>113</v>
      </c>
      <c r="BG115">
        <v>5234.4480961215677</v>
      </c>
      <c r="BH115">
        <f t="shared" si="58"/>
        <v>2.8678178032469598E-3</v>
      </c>
      <c r="BI115">
        <f t="shared" si="59"/>
        <v>6192.4519730271622</v>
      </c>
      <c r="BL115">
        <v>4645.0805739514199</v>
      </c>
      <c r="BM115">
        <v>113</v>
      </c>
      <c r="BN115">
        <v>4645.0805739514199</v>
      </c>
      <c r="BO115">
        <f t="shared" si="60"/>
        <v>4.0587693703106704E-3</v>
      </c>
      <c r="BP115">
        <f t="shared" si="61"/>
        <v>1558.5224967798904</v>
      </c>
      <c r="BR115">
        <v>7748.9696969697015</v>
      </c>
      <c r="BS115">
        <v>113</v>
      </c>
      <c r="BT115">
        <v>7748.9696969697015</v>
      </c>
      <c r="BU115">
        <f t="shared" si="62"/>
        <v>4.0297424135222635E-3</v>
      </c>
      <c r="BV115">
        <f t="shared" si="63"/>
        <v>5229.5282490722175</v>
      </c>
      <c r="BW115">
        <f t="shared" si="44"/>
        <v>-4.3718104869435564E+19</v>
      </c>
      <c r="BX115">
        <v>113</v>
      </c>
      <c r="BZ115">
        <v>467.36932045454648</v>
      </c>
      <c r="CA115">
        <v>113</v>
      </c>
      <c r="CB115">
        <v>467.36932045454648</v>
      </c>
      <c r="CC115">
        <f t="shared" si="64"/>
        <v>0.20177381094595115</v>
      </c>
      <c r="CD115">
        <f t="shared" si="65"/>
        <v>12555.541607725821</v>
      </c>
      <c r="CF115">
        <v>528.17431008359063</v>
      </c>
      <c r="CG115">
        <v>113</v>
      </c>
      <c r="CH115">
        <v>528.17431008359063</v>
      </c>
      <c r="CI115">
        <f t="shared" si="66"/>
        <v>0.48324318105200048</v>
      </c>
      <c r="CJ115">
        <f t="shared" si="67"/>
        <v>12547.422255522473</v>
      </c>
      <c r="CL115">
        <v>5368.3899575327132</v>
      </c>
      <c r="CM115">
        <v>113</v>
      </c>
      <c r="CN115">
        <v>5368.3899575327132</v>
      </c>
      <c r="CO115" t="e">
        <f t="shared" si="68"/>
        <v>#DIV/0!</v>
      </c>
      <c r="CP115">
        <f t="shared" si="69"/>
        <v>12769</v>
      </c>
      <c r="CR115">
        <v>825.79652179415143</v>
      </c>
      <c r="CS115">
        <v>113</v>
      </c>
      <c r="CT115">
        <v>825.79652179415143</v>
      </c>
      <c r="CU115">
        <f t="shared" si="70"/>
        <v>0.92802150506438752</v>
      </c>
      <c r="CV115">
        <f t="shared" si="71"/>
        <v>12538.332589417527</v>
      </c>
      <c r="CX115">
        <v>1302.9338655514237</v>
      </c>
      <c r="CY115">
        <v>113</v>
      </c>
      <c r="CZ115">
        <v>1302.9338655514237</v>
      </c>
      <c r="DA115">
        <f t="shared" si="72"/>
        <v>0.59399997333838161</v>
      </c>
      <c r="DB115">
        <f t="shared" si="73"/>
        <v>12541.646125121286</v>
      </c>
      <c r="DD115">
        <v>6355.5729666424295</v>
      </c>
      <c r="DE115">
        <v>113</v>
      </c>
      <c r="DF115">
        <v>6355.5729666424295</v>
      </c>
      <c r="DG115">
        <f t="shared" si="74"/>
        <v>4.5610863610895581E-4</v>
      </c>
      <c r="DH115">
        <f t="shared" si="75"/>
        <v>32319.509229612289</v>
      </c>
      <c r="DJ115">
        <v>12059.948113621551</v>
      </c>
      <c r="DK115">
        <v>113</v>
      </c>
      <c r="DL115">
        <v>12059.948113621551</v>
      </c>
      <c r="DM115">
        <f t="shared" si="76"/>
        <v>1.9722454426619449E-3</v>
      </c>
      <c r="DN115">
        <f t="shared" si="77"/>
        <v>18342.703073466448</v>
      </c>
      <c r="DQ115">
        <v>926.04989646132913</v>
      </c>
      <c r="DR115">
        <v>113</v>
      </c>
      <c r="DS115">
        <v>926.04989646132913</v>
      </c>
      <c r="DT115">
        <f t="shared" si="78"/>
        <v>9.9085892912360401E-5</v>
      </c>
      <c r="DU115">
        <f t="shared" si="79"/>
        <v>60618.857287911305</v>
      </c>
      <c r="DW115">
        <v>342.4606469853195</v>
      </c>
      <c r="DX115">
        <v>113</v>
      </c>
      <c r="DY115">
        <v>342.4606469853195</v>
      </c>
      <c r="DZ115">
        <f t="shared" si="80"/>
        <v>3.3235851111868784E-5</v>
      </c>
      <c r="EA115">
        <f t="shared" si="81"/>
        <v>81038.788265449984</v>
      </c>
    </row>
    <row r="116" spans="1:131" x14ac:dyDescent="0.25">
      <c r="A116">
        <v>17047.667231319352</v>
      </c>
      <c r="B116">
        <v>114</v>
      </c>
      <c r="C116">
        <v>17047.667231319352</v>
      </c>
      <c r="D116">
        <f t="shared" si="45"/>
        <v>5.108127123523324E-3</v>
      </c>
      <c r="E116">
        <f t="shared" si="41"/>
        <v>3622.7911306353999</v>
      </c>
      <c r="H116">
        <v>10254.583607155804</v>
      </c>
      <c r="I116">
        <v>114</v>
      </c>
      <c r="J116">
        <v>10254.583607155804</v>
      </c>
      <c r="K116">
        <f t="shared" si="46"/>
        <v>2.458700677248776E-3</v>
      </c>
      <c r="L116">
        <f t="shared" si="42"/>
        <v>6120.3928095025231</v>
      </c>
      <c r="O116">
        <v>7539.1688311688031</v>
      </c>
      <c r="P116">
        <v>114</v>
      </c>
      <c r="Q116">
        <v>7539.1688311688031</v>
      </c>
      <c r="R116">
        <f t="shared" si="47"/>
        <v>2.3823318825562352E-3</v>
      </c>
      <c r="S116">
        <f t="shared" si="48"/>
        <v>9670.8752016531216</v>
      </c>
      <c r="V116">
        <v>7049.3887179486574</v>
      </c>
      <c r="W116">
        <v>114</v>
      </c>
      <c r="X116">
        <v>7049.3887179486574</v>
      </c>
      <c r="Y116">
        <f t="shared" si="49"/>
        <v>2.3827944703869583E-3</v>
      </c>
      <c r="Z116">
        <f t="shared" si="43"/>
        <v>6853.4632715654034</v>
      </c>
      <c r="AC116">
        <v>7766.7078112502986</v>
      </c>
      <c r="AD116">
        <v>114</v>
      </c>
      <c r="AE116">
        <v>7766.7078112502986</v>
      </c>
      <c r="AF116">
        <f t="shared" si="50"/>
        <v>1.660317529064721E-3</v>
      </c>
      <c r="AG116">
        <f t="shared" si="51"/>
        <v>6657.1981486391023</v>
      </c>
      <c r="AJ116">
        <v>22905.531729055183</v>
      </c>
      <c r="AK116">
        <v>114</v>
      </c>
      <c r="AL116">
        <v>22905.531729055183</v>
      </c>
      <c r="AM116">
        <f t="shared" si="52"/>
        <v>4.4341362166617449E-3</v>
      </c>
      <c r="AN116">
        <f t="shared" si="53"/>
        <v>3328.2116215039373</v>
      </c>
      <c r="AQ116">
        <v>11909.983669548543</v>
      </c>
      <c r="AR116">
        <v>114</v>
      </c>
      <c r="AS116">
        <v>11909.983669548543</v>
      </c>
      <c r="AT116">
        <f t="shared" si="54"/>
        <v>2.9811515732482857E-3</v>
      </c>
      <c r="AU116">
        <f t="shared" si="55"/>
        <v>5002.6610095283904</v>
      </c>
      <c r="AX116">
        <v>10149.367110596391</v>
      </c>
      <c r="AY116">
        <v>114</v>
      </c>
      <c r="AZ116">
        <v>10149.367110596391</v>
      </c>
      <c r="BA116">
        <f t="shared" si="56"/>
        <v>5.2642102709609864E-3</v>
      </c>
      <c r="BB116">
        <f t="shared" si="57"/>
        <v>2511.355865757369</v>
      </c>
      <c r="BE116">
        <v>5364.2029331213016</v>
      </c>
      <c r="BF116">
        <v>114</v>
      </c>
      <c r="BG116">
        <v>5364.2029331213016</v>
      </c>
      <c r="BH116">
        <f t="shared" si="58"/>
        <v>2.9389070995341766E-3</v>
      </c>
      <c r="BI116">
        <f t="shared" si="59"/>
        <v>6036.0677047786858</v>
      </c>
      <c r="BL116">
        <v>4701.1067629941645</v>
      </c>
      <c r="BM116">
        <v>114</v>
      </c>
      <c r="BN116">
        <v>4701.1067629941645</v>
      </c>
      <c r="BO116">
        <f t="shared" si="60"/>
        <v>4.1077238236084494E-3</v>
      </c>
      <c r="BP116">
        <f t="shared" si="61"/>
        <v>1480.5662431509375</v>
      </c>
      <c r="BR116">
        <v>7892.3950120675818</v>
      </c>
      <c r="BS116">
        <v>114</v>
      </c>
      <c r="BT116">
        <v>7892.3950120675818</v>
      </c>
      <c r="BU116">
        <f t="shared" si="62"/>
        <v>4.1043287260289106E-3</v>
      </c>
      <c r="BV116">
        <f t="shared" si="63"/>
        <v>5085.8972945835985</v>
      </c>
      <c r="BW116">
        <f t="shared" si="44"/>
        <v>-4.4889063853251789E+19</v>
      </c>
      <c r="BX116">
        <v>114</v>
      </c>
      <c r="BZ116">
        <v>497.36472121212262</v>
      </c>
      <c r="CA116">
        <v>114</v>
      </c>
      <c r="CB116">
        <v>497.36472121212262</v>
      </c>
      <c r="CC116">
        <f t="shared" si="64"/>
        <v>0.21472349774999933</v>
      </c>
      <c r="CD116">
        <f t="shared" si="65"/>
        <v>12780.644634101869</v>
      </c>
      <c r="CF116">
        <v>512.84029989550265</v>
      </c>
      <c r="CG116">
        <v>114</v>
      </c>
      <c r="CH116">
        <v>512.84029989550265</v>
      </c>
      <c r="CI116">
        <f t="shared" si="66"/>
        <v>0.46921361596315192</v>
      </c>
      <c r="CJ116">
        <f t="shared" si="67"/>
        <v>12772.452809291573</v>
      </c>
      <c r="CL116">
        <v>5426.0918984875543</v>
      </c>
      <c r="CM116">
        <v>114</v>
      </c>
      <c r="CN116">
        <v>5426.0918984875543</v>
      </c>
      <c r="CO116" t="e">
        <f t="shared" si="68"/>
        <v>#DIV/0!</v>
      </c>
      <c r="CP116">
        <f t="shared" si="69"/>
        <v>12996</v>
      </c>
      <c r="CR116">
        <v>833.17908983362713</v>
      </c>
      <c r="CS116">
        <v>114</v>
      </c>
      <c r="CT116">
        <v>833.17908983362713</v>
      </c>
      <c r="CU116">
        <f t="shared" si="70"/>
        <v>0.93631795791011929</v>
      </c>
      <c r="CV116">
        <f t="shared" si="71"/>
        <v>12763.281981820521</v>
      </c>
      <c r="CX116">
        <v>1279.705081108481</v>
      </c>
      <c r="CY116">
        <v>114</v>
      </c>
      <c r="CZ116">
        <v>1279.705081108481</v>
      </c>
      <c r="DA116">
        <f t="shared" si="72"/>
        <v>0.58341010557563722</v>
      </c>
      <c r="DB116">
        <f t="shared" si="73"/>
        <v>12766.625107395261</v>
      </c>
      <c r="DD116">
        <v>6555.6014506666725</v>
      </c>
      <c r="DE116">
        <v>114</v>
      </c>
      <c r="DF116">
        <v>6555.6014506666725</v>
      </c>
      <c r="DG116">
        <f t="shared" si="74"/>
        <v>4.7046370991742125E-4</v>
      </c>
      <c r="DH116">
        <f t="shared" si="75"/>
        <v>31960.956678629198</v>
      </c>
      <c r="DJ116">
        <v>12142.952296981572</v>
      </c>
      <c r="DK116">
        <v>114</v>
      </c>
      <c r="DL116">
        <v>12142.952296981572</v>
      </c>
      <c r="DM116">
        <f t="shared" si="76"/>
        <v>1.9858196820211321E-3</v>
      </c>
      <c r="DN116">
        <f t="shared" si="77"/>
        <v>18072.832602034316</v>
      </c>
      <c r="DQ116">
        <v>983.22044040668038</v>
      </c>
      <c r="DR116">
        <v>114</v>
      </c>
      <c r="DS116">
        <v>983.22044040668038</v>
      </c>
      <c r="DT116">
        <f t="shared" si="78"/>
        <v>1.052030518438144E-4</v>
      </c>
      <c r="DU116">
        <f t="shared" si="79"/>
        <v>60127.439346370127</v>
      </c>
      <c r="DW116">
        <v>342.02373851921493</v>
      </c>
      <c r="DX116">
        <v>114</v>
      </c>
      <c r="DY116">
        <v>342.02373851921493</v>
      </c>
      <c r="DZ116">
        <f t="shared" si="80"/>
        <v>3.3193449087411971E-5</v>
      </c>
      <c r="EA116">
        <f t="shared" si="81"/>
        <v>80470.442014859189</v>
      </c>
    </row>
    <row r="117" spans="1:131" x14ac:dyDescent="0.25">
      <c r="A117">
        <v>17278.608225108168</v>
      </c>
      <c r="B117">
        <v>115</v>
      </c>
      <c r="C117">
        <v>17278.608225108168</v>
      </c>
      <c r="D117">
        <f t="shared" si="45"/>
        <v>5.1773257967669467E-3</v>
      </c>
      <c r="E117">
        <f t="shared" si="41"/>
        <v>3503.4118777612371</v>
      </c>
      <c r="H117">
        <v>10580.649598393482</v>
      </c>
      <c r="I117">
        <v>115</v>
      </c>
      <c r="J117">
        <v>10580.649598393482</v>
      </c>
      <c r="K117">
        <f t="shared" si="46"/>
        <v>2.5368802215575701E-3</v>
      </c>
      <c r="L117">
        <f t="shared" si="42"/>
        <v>5964.9269306726319</v>
      </c>
      <c r="O117">
        <v>7557.1673881673596</v>
      </c>
      <c r="P117">
        <v>115</v>
      </c>
      <c r="Q117">
        <v>7557.1673881673596</v>
      </c>
      <c r="R117">
        <f t="shared" si="47"/>
        <v>2.3880193180199961E-3</v>
      </c>
      <c r="S117">
        <f t="shared" si="48"/>
        <v>9475.1939854513384</v>
      </c>
      <c r="V117">
        <v>7253.7193473192874</v>
      </c>
      <c r="W117">
        <v>115</v>
      </c>
      <c r="X117">
        <v>7253.7193473192874</v>
      </c>
      <c r="Y117">
        <f t="shared" si="49"/>
        <v>2.451861153084618E-3</v>
      </c>
      <c r="Z117">
        <f t="shared" si="43"/>
        <v>6688.8919785032858</v>
      </c>
      <c r="AC117">
        <v>7733.5585177285702</v>
      </c>
      <c r="AD117">
        <v>115</v>
      </c>
      <c r="AE117">
        <v>7733.5585177285702</v>
      </c>
      <c r="AF117">
        <f t="shared" si="50"/>
        <v>1.6532310833726976E-3</v>
      </c>
      <c r="AG117">
        <f t="shared" si="51"/>
        <v>6495.0148388474563</v>
      </c>
      <c r="AJ117">
        <v>23320.571746880494</v>
      </c>
      <c r="AK117">
        <v>115</v>
      </c>
      <c r="AL117">
        <v>23320.571746880494</v>
      </c>
      <c r="AM117">
        <f t="shared" si="52"/>
        <v>4.5144811742105235E-3</v>
      </c>
      <c r="AN117">
        <f t="shared" si="53"/>
        <v>3213.8303124195982</v>
      </c>
      <c r="AQ117">
        <v>12020.581346607316</v>
      </c>
      <c r="AR117">
        <v>115</v>
      </c>
      <c r="AS117">
        <v>12020.581346607316</v>
      </c>
      <c r="AT117">
        <f t="shared" si="54"/>
        <v>3.0088349394148039E-3</v>
      </c>
      <c r="AU117">
        <f t="shared" si="55"/>
        <v>4862.2020259391056</v>
      </c>
      <c r="AX117">
        <v>10237.560123528256</v>
      </c>
      <c r="AY117">
        <v>115</v>
      </c>
      <c r="AZ117">
        <v>10237.560123528256</v>
      </c>
      <c r="BA117">
        <f t="shared" si="56"/>
        <v>5.3099536714552101E-3</v>
      </c>
      <c r="BB117">
        <f t="shared" si="57"/>
        <v>2412.1290057694919</v>
      </c>
      <c r="BE117">
        <v>5459.2001943634614</v>
      </c>
      <c r="BF117">
        <v>115</v>
      </c>
      <c r="BG117">
        <v>5459.2001943634614</v>
      </c>
      <c r="BH117">
        <f t="shared" si="58"/>
        <v>2.9909536251749268E-3</v>
      </c>
      <c r="BI117">
        <f t="shared" si="59"/>
        <v>5881.6834365302084</v>
      </c>
      <c r="BL117">
        <v>4715.8602247641829</v>
      </c>
      <c r="BM117">
        <v>115</v>
      </c>
      <c r="BN117">
        <v>4715.8602247641829</v>
      </c>
      <c r="BO117">
        <f t="shared" si="60"/>
        <v>4.1206150744242049E-3</v>
      </c>
      <c r="BP117">
        <f t="shared" si="61"/>
        <v>1404.6099895219843</v>
      </c>
      <c r="BR117">
        <v>8014.6385089836458</v>
      </c>
      <c r="BS117">
        <v>115</v>
      </c>
      <c r="BT117">
        <v>8014.6385089836458</v>
      </c>
      <c r="BU117">
        <f t="shared" si="62"/>
        <v>4.1678997326999754E-3</v>
      </c>
      <c r="BV117">
        <f t="shared" si="63"/>
        <v>4944.2663400949796</v>
      </c>
      <c r="BW117">
        <f t="shared" si="44"/>
        <v>-4.6080747233781596E+19</v>
      </c>
      <c r="BX117">
        <v>115</v>
      </c>
      <c r="BZ117">
        <v>526.03448560606228</v>
      </c>
      <c r="CA117">
        <v>115</v>
      </c>
      <c r="CB117">
        <v>526.03448560606228</v>
      </c>
      <c r="CC117">
        <f t="shared" si="64"/>
        <v>0.22710087762393211</v>
      </c>
      <c r="CD117">
        <f t="shared" si="65"/>
        <v>13007.747660477917</v>
      </c>
      <c r="CF117">
        <v>540.81616849529382</v>
      </c>
      <c r="CG117">
        <v>115</v>
      </c>
      <c r="CH117">
        <v>540.81616849529382</v>
      </c>
      <c r="CI117">
        <f t="shared" si="66"/>
        <v>0.49480961235441195</v>
      </c>
      <c r="CJ117">
        <f t="shared" si="67"/>
        <v>12999.483363060674</v>
      </c>
      <c r="CL117">
        <v>5431.9442636848198</v>
      </c>
      <c r="CM117">
        <v>115</v>
      </c>
      <c r="CN117">
        <v>5431.9442636848198</v>
      </c>
      <c r="CO117" t="e">
        <f t="shared" si="68"/>
        <v>#DIV/0!</v>
      </c>
      <c r="CP117">
        <f t="shared" si="69"/>
        <v>13225</v>
      </c>
      <c r="CR117">
        <v>829.4675366609822</v>
      </c>
      <c r="CS117">
        <v>115</v>
      </c>
      <c r="CT117">
        <v>829.4675366609822</v>
      </c>
      <c r="CU117">
        <f t="shared" si="70"/>
        <v>0.93214695322494456</v>
      </c>
      <c r="CV117">
        <f t="shared" si="71"/>
        <v>12990.231374223515</v>
      </c>
      <c r="CX117">
        <v>1278.8875693928119</v>
      </c>
      <c r="CY117">
        <v>115</v>
      </c>
      <c r="CZ117">
        <v>1278.8875693928119</v>
      </c>
      <c r="DA117">
        <f t="shared" si="72"/>
        <v>0.5830374067379217</v>
      </c>
      <c r="DB117">
        <f t="shared" si="73"/>
        <v>12993.604089669234</v>
      </c>
      <c r="DD117">
        <v>6870.5761165090962</v>
      </c>
      <c r="DE117">
        <v>115</v>
      </c>
      <c r="DF117">
        <v>6870.5761165090962</v>
      </c>
      <c r="DG117">
        <f t="shared" si="74"/>
        <v>4.9306791350383012E-4</v>
      </c>
      <c r="DH117">
        <f t="shared" si="75"/>
        <v>31604.404127646107</v>
      </c>
      <c r="DJ117">
        <v>12247.635450038562</v>
      </c>
      <c r="DK117">
        <v>115</v>
      </c>
      <c r="DL117">
        <v>12247.635450038562</v>
      </c>
      <c r="DM117">
        <f t="shared" si="76"/>
        <v>2.0029392309275605E-3</v>
      </c>
      <c r="DN117">
        <f t="shared" si="77"/>
        <v>17804.962130602184</v>
      </c>
      <c r="DQ117">
        <v>1020.4811055641528</v>
      </c>
      <c r="DR117">
        <v>115</v>
      </c>
      <c r="DS117">
        <v>1020.4811055641528</v>
      </c>
      <c r="DT117">
        <f t="shared" si="78"/>
        <v>1.0918988483385599E-4</v>
      </c>
      <c r="DU117">
        <f t="shared" si="79"/>
        <v>59638.021404828956</v>
      </c>
      <c r="DW117">
        <v>382.29919368947412</v>
      </c>
      <c r="DX117">
        <v>115</v>
      </c>
      <c r="DY117">
        <v>382.29919368947412</v>
      </c>
      <c r="DZ117">
        <f t="shared" si="80"/>
        <v>3.7102187341821863E-5</v>
      </c>
      <c r="EA117">
        <f t="shared" si="81"/>
        <v>79904.095764268379</v>
      </c>
    </row>
    <row r="118" spans="1:131" x14ac:dyDescent="0.25">
      <c r="A118">
        <v>17513.367400715171</v>
      </c>
      <c r="B118">
        <v>116</v>
      </c>
      <c r="C118">
        <v>17513.367400715171</v>
      </c>
      <c r="D118">
        <f t="shared" si="45"/>
        <v>5.2476685419732246E-3</v>
      </c>
      <c r="E118">
        <f t="shared" si="41"/>
        <v>3386.0326248870742</v>
      </c>
      <c r="H118">
        <v>10899.745892661464</v>
      </c>
      <c r="I118">
        <v>116</v>
      </c>
      <c r="J118">
        <v>10899.745892661464</v>
      </c>
      <c r="K118">
        <f t="shared" si="46"/>
        <v>2.6133886693776045E-3</v>
      </c>
      <c r="L118">
        <f t="shared" si="42"/>
        <v>5811.4610518427407</v>
      </c>
      <c r="O118">
        <v>7574.9841269840963</v>
      </c>
      <c r="P118">
        <v>116</v>
      </c>
      <c r="Q118">
        <v>7574.9841269840963</v>
      </c>
      <c r="R118">
        <f t="shared" si="47"/>
        <v>2.3936493000348315E-3</v>
      </c>
      <c r="S118">
        <f t="shared" si="48"/>
        <v>9281.5127692495553</v>
      </c>
      <c r="V118">
        <v>7476.0802797202177</v>
      </c>
      <c r="W118">
        <v>116</v>
      </c>
      <c r="X118">
        <v>7476.0802797202177</v>
      </c>
      <c r="Y118">
        <f t="shared" si="49"/>
        <v>2.5270223367495196E-3</v>
      </c>
      <c r="Z118">
        <f t="shared" si="43"/>
        <v>6526.3206854411683</v>
      </c>
      <c r="AC118">
        <v>7723.9546787522977</v>
      </c>
      <c r="AD118">
        <v>116</v>
      </c>
      <c r="AE118">
        <v>7723.9546787522977</v>
      </c>
      <c r="AF118">
        <f t="shared" si="50"/>
        <v>1.6511780355967119E-3</v>
      </c>
      <c r="AG118">
        <f t="shared" si="51"/>
        <v>6334.8315290558103</v>
      </c>
      <c r="AJ118">
        <v>23739.005704099742</v>
      </c>
      <c r="AK118">
        <v>116</v>
      </c>
      <c r="AL118">
        <v>23739.005704099742</v>
      </c>
      <c r="AM118">
        <f t="shared" si="52"/>
        <v>4.5954831429023671E-3</v>
      </c>
      <c r="AN118">
        <f t="shared" si="53"/>
        <v>3101.4490033352595</v>
      </c>
      <c r="AQ118">
        <v>12153.754781241845</v>
      </c>
      <c r="AR118">
        <v>116</v>
      </c>
      <c r="AS118">
        <v>12153.754781241845</v>
      </c>
      <c r="AT118">
        <f t="shared" si="54"/>
        <v>3.0421691743886675E-3</v>
      </c>
      <c r="AU118">
        <f t="shared" si="55"/>
        <v>4723.7430423498208</v>
      </c>
      <c r="AX118">
        <v>10318.874348581334</v>
      </c>
      <c r="AY118">
        <v>116</v>
      </c>
      <c r="AZ118">
        <v>10318.874348581334</v>
      </c>
      <c r="BA118">
        <f t="shared" si="56"/>
        <v>5.3521292252641508E-3</v>
      </c>
      <c r="BB118">
        <f t="shared" si="57"/>
        <v>2314.9021457816152</v>
      </c>
      <c r="BE118">
        <v>5540.7732131813773</v>
      </c>
      <c r="BF118">
        <v>116</v>
      </c>
      <c r="BG118">
        <v>5540.7732131813773</v>
      </c>
      <c r="BH118">
        <f t="shared" si="58"/>
        <v>3.0356453579679127E-3</v>
      </c>
      <c r="BI118">
        <f t="shared" si="59"/>
        <v>5729.299168281731</v>
      </c>
      <c r="BL118">
        <v>4713.7955047160176</v>
      </c>
      <c r="BM118">
        <v>116</v>
      </c>
      <c r="BN118">
        <v>4713.7955047160176</v>
      </c>
      <c r="BO118">
        <f t="shared" si="60"/>
        <v>4.1188109674003669E-3</v>
      </c>
      <c r="BP118">
        <f t="shared" si="61"/>
        <v>1330.6537358930314</v>
      </c>
      <c r="BR118">
        <v>8106.4880665057699</v>
      </c>
      <c r="BS118">
        <v>116</v>
      </c>
      <c r="BT118">
        <v>8106.4880665057699</v>
      </c>
      <c r="BU118">
        <f t="shared" si="62"/>
        <v>4.2156647998101097E-3</v>
      </c>
      <c r="BV118">
        <f t="shared" si="63"/>
        <v>4804.6353856063615</v>
      </c>
      <c r="BW118">
        <f t="shared" si="44"/>
        <v>-4.7293336803936993E+19</v>
      </c>
      <c r="BX118">
        <v>116</v>
      </c>
      <c r="BZ118">
        <v>551.19261363636485</v>
      </c>
      <c r="CA118">
        <v>116</v>
      </c>
      <c r="CB118">
        <v>551.19261363636485</v>
      </c>
      <c r="CC118">
        <f t="shared" si="64"/>
        <v>0.2379622053721962</v>
      </c>
      <c r="CD118">
        <f t="shared" si="65"/>
        <v>13236.850686853963</v>
      </c>
      <c r="CF118">
        <v>516.68100679205452</v>
      </c>
      <c r="CG118">
        <v>116</v>
      </c>
      <c r="CH118">
        <v>516.68100679205452</v>
      </c>
      <c r="CI118">
        <f t="shared" si="66"/>
        <v>0.47272759871987541</v>
      </c>
      <c r="CJ118">
        <f t="shared" si="67"/>
        <v>13228.513916829774</v>
      </c>
      <c r="CL118">
        <v>5520.3177803972376</v>
      </c>
      <c r="CM118">
        <v>116</v>
      </c>
      <c r="CN118">
        <v>5520.3177803972376</v>
      </c>
      <c r="CO118" t="e">
        <f t="shared" si="68"/>
        <v>#DIV/0!</v>
      </c>
      <c r="CP118">
        <f t="shared" si="69"/>
        <v>13456</v>
      </c>
      <c r="CR118">
        <v>800.19061985197368</v>
      </c>
      <c r="CS118">
        <v>116</v>
      </c>
      <c r="CT118">
        <v>800.19061985197368</v>
      </c>
      <c r="CU118">
        <f t="shared" si="70"/>
        <v>0.89924585993659867</v>
      </c>
      <c r="CV118">
        <f t="shared" si="71"/>
        <v>13219.180766626509</v>
      </c>
      <c r="CX118">
        <v>1337.9024819195661</v>
      </c>
      <c r="CY118">
        <v>116</v>
      </c>
      <c r="CZ118">
        <v>1337.9024819195661</v>
      </c>
      <c r="DA118">
        <f t="shared" si="72"/>
        <v>0.60994196221405339</v>
      </c>
      <c r="DB118">
        <f t="shared" si="73"/>
        <v>13222.583071943209</v>
      </c>
      <c r="DD118">
        <v>7147.8477520484903</v>
      </c>
      <c r="DE118">
        <v>116</v>
      </c>
      <c r="DF118">
        <v>7147.8477520484903</v>
      </c>
      <c r="DG118">
        <f t="shared" si="74"/>
        <v>5.1296635353139904E-4</v>
      </c>
      <c r="DH118">
        <f t="shared" si="75"/>
        <v>31249.851576663012</v>
      </c>
      <c r="DJ118">
        <v>12451.647997034945</v>
      </c>
      <c r="DK118">
        <v>116</v>
      </c>
      <c r="DL118">
        <v>12451.647997034945</v>
      </c>
      <c r="DM118">
        <f t="shared" si="76"/>
        <v>2.0363027920530853E-3</v>
      </c>
      <c r="DN118">
        <f t="shared" si="77"/>
        <v>17539.091659170052</v>
      </c>
      <c r="DQ118">
        <v>1055.7001040549578</v>
      </c>
      <c r="DR118">
        <v>116</v>
      </c>
      <c r="DS118">
        <v>1055.7001040549578</v>
      </c>
      <c r="DT118">
        <f t="shared" si="78"/>
        <v>1.1295826267858719E-4</v>
      </c>
      <c r="DU118">
        <f t="shared" si="79"/>
        <v>59150.603463287785</v>
      </c>
      <c r="DW118">
        <v>393.26483067791514</v>
      </c>
      <c r="DX118">
        <v>116</v>
      </c>
      <c r="DY118">
        <v>393.26483067791514</v>
      </c>
      <c r="DZ118">
        <f t="shared" si="80"/>
        <v>3.8166403862764927E-5</v>
      </c>
      <c r="EA118">
        <f t="shared" si="81"/>
        <v>79339.749513677583</v>
      </c>
    </row>
    <row r="119" spans="1:131" x14ac:dyDescent="0.25">
      <c r="A119">
        <v>17766.853849049447</v>
      </c>
      <c r="B119">
        <v>117</v>
      </c>
      <c r="C119">
        <v>17766.853849049447</v>
      </c>
      <c r="D119">
        <f t="shared" si="45"/>
        <v>5.3236226877582307E-3</v>
      </c>
      <c r="E119">
        <f t="shared" si="41"/>
        <v>3270.6533720129119</v>
      </c>
      <c r="H119">
        <v>11204.357338444594</v>
      </c>
      <c r="I119">
        <v>117</v>
      </c>
      <c r="J119">
        <v>11204.357338444594</v>
      </c>
      <c r="K119">
        <f t="shared" si="46"/>
        <v>2.6864241427557809E-3</v>
      </c>
      <c r="L119">
        <f t="shared" si="42"/>
        <v>5659.9951730128505</v>
      </c>
      <c r="O119">
        <v>7592.8614718614408</v>
      </c>
      <c r="P119">
        <v>117</v>
      </c>
      <c r="Q119">
        <v>7592.8614718614408</v>
      </c>
      <c r="R119">
        <f t="shared" si="47"/>
        <v>2.3992984331993091E-3</v>
      </c>
      <c r="S119">
        <f t="shared" si="48"/>
        <v>9089.8315530477721</v>
      </c>
      <c r="V119">
        <v>7696.1381818181198</v>
      </c>
      <c r="W119">
        <v>117</v>
      </c>
      <c r="X119">
        <v>7696.1381818181198</v>
      </c>
      <c r="Y119">
        <f t="shared" si="49"/>
        <v>2.6014050631480183E-3</v>
      </c>
      <c r="Z119">
        <f t="shared" si="43"/>
        <v>6365.7493923790507</v>
      </c>
      <c r="AC119">
        <v>7685.1084155336011</v>
      </c>
      <c r="AD119">
        <v>117</v>
      </c>
      <c r="AE119">
        <v>7685.1084155336011</v>
      </c>
      <c r="AF119">
        <f t="shared" si="50"/>
        <v>1.6428737278606543E-3</v>
      </c>
      <c r="AG119">
        <f t="shared" si="51"/>
        <v>6176.6482192641633</v>
      </c>
      <c r="AJ119">
        <v>24122.500267379597</v>
      </c>
      <c r="AK119">
        <v>117</v>
      </c>
      <c r="AL119">
        <v>24122.500267379597</v>
      </c>
      <c r="AM119">
        <f t="shared" si="52"/>
        <v>4.6697214165231926E-3</v>
      </c>
      <c r="AN119">
        <f t="shared" si="53"/>
        <v>2991.0676942509203</v>
      </c>
      <c r="AQ119">
        <v>12309.07973102789</v>
      </c>
      <c r="AR119">
        <v>117</v>
      </c>
      <c r="AS119">
        <v>12309.07973102789</v>
      </c>
      <c r="AT119">
        <f t="shared" si="54"/>
        <v>3.0810480873466506E-3</v>
      </c>
      <c r="AU119">
        <f t="shared" si="55"/>
        <v>4587.284058760536</v>
      </c>
      <c r="AX119">
        <v>10399.582513028352</v>
      </c>
      <c r="AY119">
        <v>117</v>
      </c>
      <c r="AZ119">
        <v>10399.582513028352</v>
      </c>
      <c r="BA119">
        <f t="shared" si="56"/>
        <v>5.3939904313475154E-3</v>
      </c>
      <c r="BB119">
        <f t="shared" si="57"/>
        <v>2219.6752857937381</v>
      </c>
      <c r="BE119">
        <v>5638.346231999295</v>
      </c>
      <c r="BF119">
        <v>117</v>
      </c>
      <c r="BG119">
        <v>5638.346231999295</v>
      </c>
      <c r="BH119">
        <f t="shared" si="58"/>
        <v>3.0891030741099271E-3</v>
      </c>
      <c r="BI119">
        <f t="shared" si="59"/>
        <v>5578.9149000332536</v>
      </c>
      <c r="BL119">
        <v>4686.3974513345202</v>
      </c>
      <c r="BM119">
        <v>117</v>
      </c>
      <c r="BN119">
        <v>4686.3974513345202</v>
      </c>
      <c r="BO119">
        <f t="shared" si="60"/>
        <v>4.0948711501893253E-3</v>
      </c>
      <c r="BP119">
        <f t="shared" si="61"/>
        <v>1258.6974822640782</v>
      </c>
      <c r="BR119">
        <v>8184.4588361491024</v>
      </c>
      <c r="BS119">
        <v>117</v>
      </c>
      <c r="BT119">
        <v>8184.4588361491024</v>
      </c>
      <c r="BU119">
        <f t="shared" si="62"/>
        <v>4.2562123990050821E-3</v>
      </c>
      <c r="BV119">
        <f t="shared" si="63"/>
        <v>4667.0044311177426</v>
      </c>
      <c r="BW119">
        <f t="shared" si="44"/>
        <v>-4.8527014356629963E+19</v>
      </c>
      <c r="BX119">
        <v>117</v>
      </c>
      <c r="BZ119">
        <v>603.39455984848621</v>
      </c>
      <c r="CA119">
        <v>117</v>
      </c>
      <c r="CB119">
        <v>603.39455984848621</v>
      </c>
      <c r="CC119">
        <f t="shared" si="64"/>
        <v>0.26049895557174135</v>
      </c>
      <c r="CD119">
        <f t="shared" si="65"/>
        <v>13467.95371323001</v>
      </c>
      <c r="CF119">
        <v>518.14569357366349</v>
      </c>
      <c r="CG119">
        <v>117</v>
      </c>
      <c r="CH119">
        <v>518.14569357366349</v>
      </c>
      <c r="CI119">
        <f t="shared" si="66"/>
        <v>0.47406768642591612</v>
      </c>
      <c r="CJ119">
        <f t="shared" si="67"/>
        <v>13459.544470598876</v>
      </c>
      <c r="CL119">
        <v>5558.367569836927</v>
      </c>
      <c r="CM119">
        <v>117</v>
      </c>
      <c r="CN119">
        <v>5558.367569836927</v>
      </c>
      <c r="CO119" t="e">
        <f t="shared" si="68"/>
        <v>#DIV/0!</v>
      </c>
      <c r="CP119">
        <f t="shared" si="69"/>
        <v>13689</v>
      </c>
      <c r="CR119">
        <v>829.41430910357167</v>
      </c>
      <c r="CS119">
        <v>117</v>
      </c>
      <c r="CT119">
        <v>829.41430910357167</v>
      </c>
      <c r="CU119">
        <f t="shared" si="70"/>
        <v>0.93208713665193244</v>
      </c>
      <c r="CV119">
        <f t="shared" si="71"/>
        <v>13450.130159029502</v>
      </c>
      <c r="CX119">
        <v>1324.9172126281385</v>
      </c>
      <c r="CY119">
        <v>117</v>
      </c>
      <c r="CZ119">
        <v>1324.9172126281385</v>
      </c>
      <c r="DA119">
        <f t="shared" si="72"/>
        <v>0.60402205344751336</v>
      </c>
      <c r="DB119">
        <f t="shared" si="73"/>
        <v>13453.562054217182</v>
      </c>
      <c r="DD119">
        <v>7431.4542663757611</v>
      </c>
      <c r="DE119">
        <v>117</v>
      </c>
      <c r="DF119">
        <v>7431.4542663757611</v>
      </c>
      <c r="DG119">
        <f t="shared" si="74"/>
        <v>5.3331941707426996E-4</v>
      </c>
      <c r="DH119">
        <f t="shared" si="75"/>
        <v>30897.29902567992</v>
      </c>
      <c r="DJ119">
        <v>12605.071453122237</v>
      </c>
      <c r="DK119">
        <v>117</v>
      </c>
      <c r="DL119">
        <v>12605.071453122237</v>
      </c>
      <c r="DM119">
        <f t="shared" si="76"/>
        <v>2.0613931746330766E-3</v>
      </c>
      <c r="DN119">
        <f t="shared" si="77"/>
        <v>17275.22118773792</v>
      </c>
      <c r="DQ119">
        <v>1109.6074661821278</v>
      </c>
      <c r="DR119">
        <v>117</v>
      </c>
      <c r="DS119">
        <v>1109.6074661821278</v>
      </c>
      <c r="DT119">
        <f t="shared" si="78"/>
        <v>1.1872626625089109E-4</v>
      </c>
      <c r="DU119">
        <f t="shared" si="79"/>
        <v>58665.185521746615</v>
      </c>
      <c r="DW119">
        <v>400.45258887847785</v>
      </c>
      <c r="DX119">
        <v>117</v>
      </c>
      <c r="DY119">
        <v>400.45258887847785</v>
      </c>
      <c r="DZ119">
        <f t="shared" si="80"/>
        <v>3.8863976747372183E-5</v>
      </c>
      <c r="EA119">
        <f t="shared" si="81"/>
        <v>78777.403263086788</v>
      </c>
    </row>
    <row r="120" spans="1:131" x14ac:dyDescent="0.25">
      <c r="A120">
        <v>18025.764539807962</v>
      </c>
      <c r="B120">
        <v>118</v>
      </c>
      <c r="C120">
        <v>18025.764539807962</v>
      </c>
      <c r="D120">
        <f t="shared" si="45"/>
        <v>5.4012021421251015E-3</v>
      </c>
      <c r="E120">
        <f t="shared" si="41"/>
        <v>3157.274119138749</v>
      </c>
      <c r="H120">
        <v>11500.544541803483</v>
      </c>
      <c r="I120">
        <v>118</v>
      </c>
      <c r="J120">
        <v>11500.544541803483</v>
      </c>
      <c r="K120">
        <f t="shared" si="46"/>
        <v>2.7574397690736303E-3</v>
      </c>
      <c r="L120">
        <f t="shared" si="42"/>
        <v>5510.5292941829593</v>
      </c>
      <c r="O120">
        <v>7631.3751803751493</v>
      </c>
      <c r="P120">
        <v>118</v>
      </c>
      <c r="Q120">
        <v>7631.3751803751493</v>
      </c>
      <c r="R120">
        <f t="shared" si="47"/>
        <v>2.4114685328167043E-3</v>
      </c>
      <c r="S120">
        <f t="shared" si="48"/>
        <v>8900.1503368459889</v>
      </c>
      <c r="V120">
        <v>7927.559720279658</v>
      </c>
      <c r="W120">
        <v>118</v>
      </c>
      <c r="X120">
        <v>7927.559720279658</v>
      </c>
      <c r="Y120">
        <f t="shared" si="49"/>
        <v>2.6796288615846945E-3</v>
      </c>
      <c r="Z120">
        <f t="shared" si="43"/>
        <v>6207.1780993169332</v>
      </c>
      <c r="AC120">
        <v>7645.1106371633887</v>
      </c>
      <c r="AD120">
        <v>118</v>
      </c>
      <c r="AE120">
        <v>7645.1106371633887</v>
      </c>
      <c r="AF120">
        <f t="shared" si="50"/>
        <v>1.6343232565199514E-3</v>
      </c>
      <c r="AG120">
        <f t="shared" si="51"/>
        <v>6020.4649094725173</v>
      </c>
      <c r="AJ120">
        <v>24478.752406417032</v>
      </c>
      <c r="AK120">
        <v>118</v>
      </c>
      <c r="AL120">
        <v>24478.752406417032</v>
      </c>
      <c r="AM120">
        <f t="shared" si="52"/>
        <v>4.7386860024867363E-3</v>
      </c>
      <c r="AN120">
        <f t="shared" si="53"/>
        <v>2882.6863851665817</v>
      </c>
      <c r="AQ120">
        <v>12464.192559601815</v>
      </c>
      <c r="AR120">
        <v>118</v>
      </c>
      <c r="AS120">
        <v>12464.192559601815</v>
      </c>
      <c r="AT120">
        <f t="shared" si="54"/>
        <v>3.1198739048930216E-3</v>
      </c>
      <c r="AU120">
        <f t="shared" si="55"/>
        <v>4452.8250751712512</v>
      </c>
      <c r="AX120">
        <v>10490.260374445068</v>
      </c>
      <c r="AY120">
        <v>118</v>
      </c>
      <c r="AZ120">
        <v>10490.260374445068</v>
      </c>
      <c r="BA120">
        <f t="shared" si="56"/>
        <v>5.4410226575166013E-3</v>
      </c>
      <c r="BB120">
        <f t="shared" si="57"/>
        <v>2126.4484258058615</v>
      </c>
      <c r="BE120">
        <v>5778.3737962717569</v>
      </c>
      <c r="BF120">
        <v>118</v>
      </c>
      <c r="BG120">
        <v>5778.3737962717569</v>
      </c>
      <c r="BH120">
        <f t="shared" si="58"/>
        <v>3.165820530161009E-3</v>
      </c>
      <c r="BI120">
        <f t="shared" si="59"/>
        <v>5430.5306317847762</v>
      </c>
      <c r="BL120">
        <v>4671.8781858318125</v>
      </c>
      <c r="BM120">
        <v>118</v>
      </c>
      <c r="BN120">
        <v>4671.8781858318125</v>
      </c>
      <c r="BO120">
        <f t="shared" si="60"/>
        <v>4.0821845349275215E-3</v>
      </c>
      <c r="BP120">
        <f t="shared" si="61"/>
        <v>1188.7412286351253</v>
      </c>
      <c r="BR120">
        <v>8298.0356663984985</v>
      </c>
      <c r="BS120">
        <v>118</v>
      </c>
      <c r="BT120">
        <v>8298.0356663984985</v>
      </c>
      <c r="BU120">
        <f t="shared" si="62"/>
        <v>4.3152764278950638E-3</v>
      </c>
      <c r="BV120">
        <f t="shared" si="63"/>
        <v>4531.3734766291245</v>
      </c>
      <c r="BW120">
        <f t="shared" si="44"/>
        <v>-4.9781961684772446E+19</v>
      </c>
      <c r="BX120">
        <v>118</v>
      </c>
      <c r="BZ120">
        <v>625.86923333333482</v>
      </c>
      <c r="CA120">
        <v>118</v>
      </c>
      <c r="CB120">
        <v>625.86923333333482</v>
      </c>
      <c r="CC120">
        <f t="shared" si="64"/>
        <v>0.270201775847564</v>
      </c>
      <c r="CD120">
        <f t="shared" si="65"/>
        <v>13701.056739606058</v>
      </c>
      <c r="CF120">
        <v>523.72416823406081</v>
      </c>
      <c r="CG120">
        <v>118</v>
      </c>
      <c r="CH120">
        <v>523.72416823406081</v>
      </c>
      <c r="CI120">
        <f t="shared" si="66"/>
        <v>0.47917160721275204</v>
      </c>
      <c r="CJ120">
        <f t="shared" si="67"/>
        <v>13692.575024367976</v>
      </c>
      <c r="CL120">
        <v>5606.6762683675252</v>
      </c>
      <c r="CM120">
        <v>118</v>
      </c>
      <c r="CN120">
        <v>5606.6762683675252</v>
      </c>
      <c r="CO120" t="e">
        <f t="shared" si="68"/>
        <v>#DIV/0!</v>
      </c>
      <c r="CP120">
        <f t="shared" si="69"/>
        <v>13924</v>
      </c>
      <c r="CR120">
        <v>819.04875593092675</v>
      </c>
      <c r="CS120">
        <v>118</v>
      </c>
      <c r="CT120">
        <v>819.04875593092675</v>
      </c>
      <c r="CU120">
        <f t="shared" si="70"/>
        <v>0.9204384362732928</v>
      </c>
      <c r="CV120">
        <f t="shared" si="71"/>
        <v>13683.079551432496</v>
      </c>
      <c r="CX120">
        <v>1336.3837009124686</v>
      </c>
      <c r="CY120">
        <v>118</v>
      </c>
      <c r="CZ120">
        <v>1336.3837009124686</v>
      </c>
      <c r="DA120">
        <f t="shared" si="72"/>
        <v>0.60924955878393683</v>
      </c>
      <c r="DB120">
        <f t="shared" si="73"/>
        <v>13686.541036491157</v>
      </c>
      <c r="DD120">
        <v>7713.9861443394002</v>
      </c>
      <c r="DE120">
        <v>118</v>
      </c>
      <c r="DF120">
        <v>7713.9861443394002</v>
      </c>
      <c r="DG120">
        <f t="shared" si="74"/>
        <v>5.5359535917919955E-4</v>
      </c>
      <c r="DH120">
        <f t="shared" si="75"/>
        <v>30546.746474696829</v>
      </c>
      <c r="DJ120">
        <v>12651.866151633769</v>
      </c>
      <c r="DK120">
        <v>118</v>
      </c>
      <c r="DL120">
        <v>12651.866151633769</v>
      </c>
      <c r="DM120">
        <f t="shared" si="76"/>
        <v>2.0690458303502155E-3</v>
      </c>
      <c r="DN120">
        <f t="shared" si="77"/>
        <v>17013.350716305784</v>
      </c>
      <c r="DQ120">
        <v>1159.6527070971758</v>
      </c>
      <c r="DR120">
        <v>118</v>
      </c>
      <c r="DS120">
        <v>1159.6527070971758</v>
      </c>
      <c r="DT120">
        <f t="shared" si="78"/>
        <v>1.2408102888412551E-4</v>
      </c>
      <c r="DU120">
        <f t="shared" si="79"/>
        <v>58181.767580205444</v>
      </c>
      <c r="DW120">
        <v>415.66768041237333</v>
      </c>
      <c r="DX120">
        <v>118</v>
      </c>
      <c r="DY120">
        <v>415.66768041237333</v>
      </c>
      <c r="DZ120">
        <f t="shared" si="80"/>
        <v>4.0340603394333118E-5</v>
      </c>
      <c r="EA120">
        <f t="shared" si="81"/>
        <v>78217.057012495992</v>
      </c>
    </row>
    <row r="121" spans="1:131" x14ac:dyDescent="0.25">
      <c r="A121">
        <v>18277.735836627086</v>
      </c>
      <c r="B121">
        <v>119</v>
      </c>
      <c r="C121">
        <v>18277.735836627086</v>
      </c>
      <c r="D121">
        <f t="shared" si="45"/>
        <v>5.4767022910995307E-3</v>
      </c>
      <c r="E121">
        <f t="shared" si="41"/>
        <v>3045.8948662645867</v>
      </c>
      <c r="H121">
        <v>11812.065078495705</v>
      </c>
      <c r="I121">
        <v>119</v>
      </c>
      <c r="J121">
        <v>11812.065078495705</v>
      </c>
      <c r="K121">
        <f t="shared" si="46"/>
        <v>2.8321318076667515E-3</v>
      </c>
      <c r="L121">
        <f t="shared" si="42"/>
        <v>5363.0634153530682</v>
      </c>
      <c r="O121">
        <v>7685.0707070706776</v>
      </c>
      <c r="P121">
        <v>119</v>
      </c>
      <c r="Q121">
        <v>7685.0707070706776</v>
      </c>
      <c r="R121">
        <f t="shared" si="47"/>
        <v>2.4284359954192861E-3</v>
      </c>
      <c r="S121">
        <f t="shared" si="48"/>
        <v>8712.4691206442076</v>
      </c>
      <c r="V121">
        <v>8157.3448951048322</v>
      </c>
      <c r="W121">
        <v>119</v>
      </c>
      <c r="X121">
        <v>8157.3448951048322</v>
      </c>
      <c r="Y121">
        <f t="shared" si="49"/>
        <v>2.7572995456478732E-3</v>
      </c>
      <c r="Z121">
        <f t="shared" si="43"/>
        <v>6050.6068062548156</v>
      </c>
      <c r="AC121">
        <v>7631.5067981871125</v>
      </c>
      <c r="AD121">
        <v>119</v>
      </c>
      <c r="AE121">
        <v>7631.5067981871125</v>
      </c>
      <c r="AF121">
        <f t="shared" si="50"/>
        <v>1.631415114117302E-3</v>
      </c>
      <c r="AG121">
        <f t="shared" si="51"/>
        <v>5866.2815996808713</v>
      </c>
      <c r="AJ121">
        <v>24846.610606060531</v>
      </c>
      <c r="AK121">
        <v>119</v>
      </c>
      <c r="AL121">
        <v>24846.610606060531</v>
      </c>
      <c r="AM121">
        <f t="shared" si="52"/>
        <v>4.8098973319127269E-3</v>
      </c>
      <c r="AN121">
        <f t="shared" si="53"/>
        <v>2776.3050760822425</v>
      </c>
      <c r="AQ121">
        <v>12652.972054842408</v>
      </c>
      <c r="AR121">
        <v>119</v>
      </c>
      <c r="AS121">
        <v>12652.972054842408</v>
      </c>
      <c r="AT121">
        <f t="shared" si="54"/>
        <v>3.1671267227681987E-3</v>
      </c>
      <c r="AU121">
        <f t="shared" si="55"/>
        <v>4320.3660915819664</v>
      </c>
      <c r="AX121">
        <v>10551.089751013296</v>
      </c>
      <c r="AY121">
        <v>119</v>
      </c>
      <c r="AZ121">
        <v>10551.089751013296</v>
      </c>
      <c r="BA121">
        <f t="shared" si="56"/>
        <v>5.4725732582010817E-3</v>
      </c>
      <c r="BB121">
        <f t="shared" si="57"/>
        <v>2035.2215658179844</v>
      </c>
      <c r="BE121">
        <v>5934.3407544836127</v>
      </c>
      <c r="BF121">
        <v>119</v>
      </c>
      <c r="BG121">
        <v>5934.3407544836127</v>
      </c>
      <c r="BH121">
        <f t="shared" si="58"/>
        <v>3.2512707650787353E-3</v>
      </c>
      <c r="BI121">
        <f t="shared" si="59"/>
        <v>5284.1463635362988</v>
      </c>
      <c r="BL121">
        <v>4700.4498294200112</v>
      </c>
      <c r="BM121">
        <v>119</v>
      </c>
      <c r="BN121">
        <v>4700.4498294200112</v>
      </c>
      <c r="BO121">
        <f t="shared" si="60"/>
        <v>4.1071498094817508E-3</v>
      </c>
      <c r="BP121">
        <f t="shared" si="61"/>
        <v>1120.7849750061721</v>
      </c>
      <c r="BR121">
        <v>8447.3094663448665</v>
      </c>
      <c r="BS121">
        <v>119</v>
      </c>
      <c r="BT121">
        <v>8447.3094663448665</v>
      </c>
      <c r="BU121">
        <f t="shared" si="62"/>
        <v>4.3929041624707647E-3</v>
      </c>
      <c r="BV121">
        <f t="shared" si="63"/>
        <v>4397.7425221405056</v>
      </c>
      <c r="BW121">
        <f t="shared" si="44"/>
        <v>-5.1058360581276426E+19</v>
      </c>
      <c r="BX121">
        <v>119</v>
      </c>
      <c r="BZ121">
        <v>679.48920984848598</v>
      </c>
      <c r="CA121">
        <v>119</v>
      </c>
      <c r="CB121">
        <v>679.48920984848598</v>
      </c>
      <c r="CC121">
        <f t="shared" si="64"/>
        <v>0.29335072151171709</v>
      </c>
      <c r="CD121">
        <f t="shared" si="65"/>
        <v>13936.159765982104</v>
      </c>
      <c r="CF121">
        <v>537.68285501566993</v>
      </c>
      <c r="CG121">
        <v>119</v>
      </c>
      <c r="CH121">
        <v>537.68285501566993</v>
      </c>
      <c r="CI121">
        <f t="shared" si="66"/>
        <v>0.49194284593995508</v>
      </c>
      <c r="CJ121">
        <f t="shared" si="67"/>
        <v>13927.605578137076</v>
      </c>
      <c r="CL121">
        <v>5695.9912396253967</v>
      </c>
      <c r="CM121">
        <v>119</v>
      </c>
      <c r="CN121">
        <v>5695.9912396253967</v>
      </c>
      <c r="CO121" t="e">
        <f t="shared" si="68"/>
        <v>#DIV/0!</v>
      </c>
      <c r="CP121">
        <f t="shared" si="69"/>
        <v>14161</v>
      </c>
      <c r="CR121">
        <v>826.44732397040298</v>
      </c>
      <c r="CS121">
        <v>119</v>
      </c>
      <c r="CT121">
        <v>826.44732397040298</v>
      </c>
      <c r="CU121">
        <f t="shared" si="70"/>
        <v>0.92875286975189186</v>
      </c>
      <c r="CV121">
        <f t="shared" si="71"/>
        <v>13918.02894383549</v>
      </c>
      <c r="CX121">
        <v>1362.4385225301328</v>
      </c>
      <c r="CY121">
        <v>119</v>
      </c>
      <c r="CZ121">
        <v>1362.4385225301328</v>
      </c>
      <c r="DA121">
        <f t="shared" si="72"/>
        <v>0.62112780046251881</v>
      </c>
      <c r="DB121">
        <f t="shared" si="73"/>
        <v>13921.52001876513</v>
      </c>
      <c r="DD121">
        <v>7992.1795677575819</v>
      </c>
      <c r="DE121">
        <v>119</v>
      </c>
      <c r="DF121">
        <v>7992.1795677575819</v>
      </c>
      <c r="DG121">
        <f t="shared" si="74"/>
        <v>5.7355995145053659E-4</v>
      </c>
      <c r="DH121">
        <f t="shared" si="75"/>
        <v>30198.193923713738</v>
      </c>
      <c r="DJ121">
        <v>12725.613486508943</v>
      </c>
      <c r="DK121">
        <v>119</v>
      </c>
      <c r="DL121">
        <v>12725.613486508943</v>
      </c>
      <c r="DM121">
        <f t="shared" si="76"/>
        <v>2.0811062342380024E-3</v>
      </c>
      <c r="DN121">
        <f t="shared" si="77"/>
        <v>16753.480244873652</v>
      </c>
      <c r="DQ121">
        <v>1168.5200389213148</v>
      </c>
      <c r="DR121">
        <v>119</v>
      </c>
      <c r="DS121">
        <v>1168.5200389213148</v>
      </c>
      <c r="DT121">
        <f t="shared" si="78"/>
        <v>1.2502981954314125E-4</v>
      </c>
      <c r="DU121">
        <f t="shared" si="79"/>
        <v>57700.349638664273</v>
      </c>
      <c r="DW121">
        <v>465.59731740081452</v>
      </c>
      <c r="DX121">
        <v>119</v>
      </c>
      <c r="DY121">
        <v>465.59731740081452</v>
      </c>
      <c r="DZ121">
        <f t="shared" si="80"/>
        <v>4.5186281271851775E-5</v>
      </c>
      <c r="EA121">
        <f t="shared" si="81"/>
        <v>77658.710761905197</v>
      </c>
    </row>
    <row r="122" spans="1:131" x14ac:dyDescent="0.25">
      <c r="A122">
        <v>18520.313194052269</v>
      </c>
      <c r="B122">
        <v>120</v>
      </c>
      <c r="C122">
        <v>18520.313194052269</v>
      </c>
      <c r="D122">
        <f t="shared" si="45"/>
        <v>5.5493876598483845E-3</v>
      </c>
      <c r="E122">
        <f t="shared" si="41"/>
        <v>2936.5156133904238</v>
      </c>
      <c r="H122">
        <v>12171.918948521263</v>
      </c>
      <c r="I122">
        <v>120</v>
      </c>
      <c r="J122">
        <v>12171.918948521263</v>
      </c>
      <c r="K122">
        <f t="shared" si="46"/>
        <v>2.9184125371275777E-3</v>
      </c>
      <c r="L122">
        <f t="shared" si="42"/>
        <v>5217.597536523178</v>
      </c>
      <c r="O122">
        <v>7732.978354978326</v>
      </c>
      <c r="P122">
        <v>120</v>
      </c>
      <c r="Q122">
        <v>7732.978354978326</v>
      </c>
      <c r="R122">
        <f t="shared" si="47"/>
        <v>2.4435745232311078E-3</v>
      </c>
      <c r="S122">
        <f t="shared" si="48"/>
        <v>8526.7879044424244</v>
      </c>
      <c r="V122">
        <v>8380.3724941724304</v>
      </c>
      <c r="W122">
        <v>120</v>
      </c>
      <c r="X122">
        <v>8380.3724941724304</v>
      </c>
      <c r="Y122">
        <f t="shared" si="49"/>
        <v>2.8326860722056816E-3</v>
      </c>
      <c r="Z122">
        <f t="shared" si="43"/>
        <v>5896.0355131926981</v>
      </c>
      <c r="AC122">
        <v>7643.2362925441757</v>
      </c>
      <c r="AD122">
        <v>120</v>
      </c>
      <c r="AE122">
        <v>7643.2362925441757</v>
      </c>
      <c r="AF122">
        <f t="shared" si="50"/>
        <v>1.6339225710168507E-3</v>
      </c>
      <c r="AG122">
        <f t="shared" si="51"/>
        <v>5714.0982898892244</v>
      </c>
      <c r="AJ122">
        <v>25222.044563279778</v>
      </c>
      <c r="AK122">
        <v>120</v>
      </c>
      <c r="AL122">
        <v>25222.044563279778</v>
      </c>
      <c r="AM122">
        <f t="shared" si="52"/>
        <v>4.8825752040687715E-3</v>
      </c>
      <c r="AN122">
        <f t="shared" si="53"/>
        <v>2671.9237669979038</v>
      </c>
      <c r="AQ122">
        <v>12842.145489476938</v>
      </c>
      <c r="AR122">
        <v>120</v>
      </c>
      <c r="AS122">
        <v>12842.145489476938</v>
      </c>
      <c r="AT122">
        <f t="shared" si="54"/>
        <v>3.2144781464077984E-3</v>
      </c>
      <c r="AU122">
        <f t="shared" si="55"/>
        <v>4189.9071079926816</v>
      </c>
      <c r="AX122">
        <v>10594.707006369406</v>
      </c>
      <c r="AY122">
        <v>120</v>
      </c>
      <c r="AZ122">
        <v>10594.707006369406</v>
      </c>
      <c r="BA122">
        <f t="shared" si="56"/>
        <v>5.4951963834792127E-3</v>
      </c>
      <c r="BB122">
        <f t="shared" si="57"/>
        <v>1945.9947058301075</v>
      </c>
      <c r="BE122">
        <v>6094.6107429985004</v>
      </c>
      <c r="BF122">
        <v>120</v>
      </c>
      <c r="BG122">
        <v>6094.6107429985004</v>
      </c>
      <c r="BH122">
        <f t="shared" si="58"/>
        <v>3.3390785182456331E-3</v>
      </c>
      <c r="BI122">
        <f t="shared" si="59"/>
        <v>5139.7620952878215</v>
      </c>
      <c r="BL122">
        <v>4728.4154124021497</v>
      </c>
      <c r="BM122">
        <v>120</v>
      </c>
      <c r="BN122">
        <v>4728.4154124021497</v>
      </c>
      <c r="BO122">
        <f t="shared" si="60"/>
        <v>4.1315855215913111E-3</v>
      </c>
      <c r="BP122">
        <f t="shared" si="61"/>
        <v>1054.8287213772192</v>
      </c>
      <c r="BR122">
        <v>8570.3711450791106</v>
      </c>
      <c r="BS122">
        <v>120</v>
      </c>
      <c r="BT122">
        <v>8570.3711450791106</v>
      </c>
      <c r="BU122">
        <f t="shared" si="62"/>
        <v>4.4569006530582244E-3</v>
      </c>
      <c r="BV122">
        <f t="shared" si="63"/>
        <v>4266.1115676518866</v>
      </c>
      <c r="BW122">
        <f t="shared" si="44"/>
        <v>-5.2356392839053902E+19</v>
      </c>
      <c r="BX122">
        <v>120</v>
      </c>
      <c r="BZ122">
        <v>692.32839848485003</v>
      </c>
      <c r="CA122">
        <v>120</v>
      </c>
      <c r="CB122">
        <v>692.32839848485003</v>
      </c>
      <c r="CC122">
        <f t="shared" si="64"/>
        <v>0.29889368701508728</v>
      </c>
      <c r="CD122">
        <f t="shared" si="65"/>
        <v>14173.262792358151</v>
      </c>
      <c r="CF122">
        <v>532.26623876697579</v>
      </c>
      <c r="CG122">
        <v>120</v>
      </c>
      <c r="CH122">
        <v>532.26623876697579</v>
      </c>
      <c r="CI122">
        <f t="shared" si="66"/>
        <v>0.48698701447185011</v>
      </c>
      <c r="CJ122">
        <f t="shared" si="67"/>
        <v>14164.636131906178</v>
      </c>
      <c r="CL122">
        <v>5672.9368169438749</v>
      </c>
      <c r="CM122">
        <v>120</v>
      </c>
      <c r="CN122">
        <v>5672.9368169438749</v>
      </c>
      <c r="CO122" t="e">
        <f t="shared" si="68"/>
        <v>#DIV/0!</v>
      </c>
      <c r="CP122">
        <f t="shared" si="69"/>
        <v>14400</v>
      </c>
      <c r="CR122">
        <v>822.72977079775819</v>
      </c>
      <c r="CS122">
        <v>120</v>
      </c>
      <c r="CT122">
        <v>822.72977079775819</v>
      </c>
      <c r="CU122">
        <f t="shared" si="70"/>
        <v>0.92457512232939221</v>
      </c>
      <c r="CV122">
        <f t="shared" si="71"/>
        <v>14154.978336238484</v>
      </c>
      <c r="CX122">
        <v>1366.2299502084024</v>
      </c>
      <c r="CY122">
        <v>120</v>
      </c>
      <c r="CZ122">
        <v>1366.2299502084024</v>
      </c>
      <c r="DA122">
        <f t="shared" si="72"/>
        <v>0.62285629029561829</v>
      </c>
      <c r="DB122">
        <f t="shared" si="73"/>
        <v>14158.499001039105</v>
      </c>
      <c r="DD122">
        <v>8303.3668699636419</v>
      </c>
      <c r="DE122">
        <v>120</v>
      </c>
      <c r="DF122">
        <v>8303.3668699636419</v>
      </c>
      <c r="DG122">
        <f t="shared" si="74"/>
        <v>5.9589235432413849E-4</v>
      </c>
      <c r="DH122">
        <f t="shared" si="75"/>
        <v>29851.641372730643</v>
      </c>
      <c r="DJ122">
        <v>12774.396185020474</v>
      </c>
      <c r="DK122">
        <v>120</v>
      </c>
      <c r="DL122">
        <v>12774.396185020474</v>
      </c>
      <c r="DM122">
        <f t="shared" si="76"/>
        <v>2.0890840011333215E-3</v>
      </c>
      <c r="DN122">
        <f t="shared" si="77"/>
        <v>16495.60977344152</v>
      </c>
      <c r="DQ122">
        <v>1206.7300677151513</v>
      </c>
      <c r="DR122">
        <v>120</v>
      </c>
      <c r="DS122">
        <v>1206.7300677151513</v>
      </c>
      <c r="DT122">
        <f t="shared" si="78"/>
        <v>1.2911823295986083E-4</v>
      </c>
      <c r="DU122">
        <f t="shared" si="79"/>
        <v>57220.931697123095</v>
      </c>
      <c r="DW122">
        <v>514.89125741955854</v>
      </c>
      <c r="DX122">
        <v>120</v>
      </c>
      <c r="DY122">
        <v>514.89125741955854</v>
      </c>
      <c r="DZ122">
        <f t="shared" si="80"/>
        <v>4.9970264674331874E-5</v>
      </c>
      <c r="EA122">
        <f t="shared" si="81"/>
        <v>77102.364511314387</v>
      </c>
    </row>
    <row r="123" spans="1:131" x14ac:dyDescent="0.25">
      <c r="A123">
        <v>18741.102672689573</v>
      </c>
      <c r="B123">
        <v>121</v>
      </c>
      <c r="C123">
        <v>18741.102672689573</v>
      </c>
      <c r="D123">
        <f t="shared" si="45"/>
        <v>5.6155445544611438E-3</v>
      </c>
      <c r="E123">
        <f t="shared" si="41"/>
        <v>2829.136360516261</v>
      </c>
      <c r="H123">
        <v>12543.106151880153</v>
      </c>
      <c r="I123">
        <v>121</v>
      </c>
      <c r="J123">
        <v>12543.106151880153</v>
      </c>
      <c r="K123">
        <f t="shared" si="46"/>
        <v>3.0074106147918648E-3</v>
      </c>
      <c r="L123">
        <f t="shared" si="42"/>
        <v>5074.1316576932868</v>
      </c>
      <c r="O123">
        <v>7782.1890331890027</v>
      </c>
      <c r="P123">
        <v>121</v>
      </c>
      <c r="Q123">
        <v>7782.1890331890027</v>
      </c>
      <c r="R123">
        <f t="shared" si="47"/>
        <v>2.4591248007602203E-3</v>
      </c>
      <c r="S123">
        <f t="shared" si="48"/>
        <v>8343.1066882406412</v>
      </c>
      <c r="V123">
        <v>8599.9152447551805</v>
      </c>
      <c r="W123">
        <v>121</v>
      </c>
      <c r="X123">
        <v>8599.9152447551805</v>
      </c>
      <c r="Y123">
        <f t="shared" si="49"/>
        <v>2.9068946700051158E-3</v>
      </c>
      <c r="Z123">
        <f t="shared" si="43"/>
        <v>5743.4642201305805</v>
      </c>
      <c r="AC123">
        <v>7668.1476050830515</v>
      </c>
      <c r="AD123">
        <v>121</v>
      </c>
      <c r="AE123">
        <v>7668.1476050830515</v>
      </c>
      <c r="AF123">
        <f t="shared" si="50"/>
        <v>1.6392479533906272E-3</v>
      </c>
      <c r="AG123">
        <f t="shared" si="51"/>
        <v>5563.9149800975783</v>
      </c>
      <c r="AJ123">
        <v>25573.630035650545</v>
      </c>
      <c r="AK123">
        <v>121</v>
      </c>
      <c r="AL123">
        <v>25573.630035650545</v>
      </c>
      <c r="AM123">
        <f t="shared" si="52"/>
        <v>4.9506363997106001E-3</v>
      </c>
      <c r="AN123">
        <f t="shared" si="53"/>
        <v>2569.5424579135647</v>
      </c>
      <c r="AQ123">
        <v>13001.349227141771</v>
      </c>
      <c r="AR123">
        <v>121</v>
      </c>
      <c r="AS123">
        <v>13001.349227141771</v>
      </c>
      <c r="AT123">
        <f t="shared" si="54"/>
        <v>3.2543279468924126E-3</v>
      </c>
      <c r="AU123">
        <f t="shared" si="55"/>
        <v>4061.4481244033964</v>
      </c>
      <c r="AX123">
        <v>10665.930322331576</v>
      </c>
      <c r="AY123">
        <v>121</v>
      </c>
      <c r="AZ123">
        <v>10665.930322331576</v>
      </c>
      <c r="BA123">
        <f t="shared" si="56"/>
        <v>5.5321380476573171E-3</v>
      </c>
      <c r="BB123">
        <f t="shared" si="57"/>
        <v>1858.7678458422306</v>
      </c>
      <c r="BE123">
        <v>6265.8807315133863</v>
      </c>
      <c r="BF123">
        <v>121</v>
      </c>
      <c r="BG123">
        <v>6265.8807315133863</v>
      </c>
      <c r="BH123">
        <f t="shared" si="58"/>
        <v>3.4329128849649865E-3</v>
      </c>
      <c r="BI123">
        <f t="shared" si="59"/>
        <v>4997.3778270393441</v>
      </c>
      <c r="BL123">
        <v>4750.3506923539862</v>
      </c>
      <c r="BM123">
        <v>121</v>
      </c>
      <c r="BN123">
        <v>4750.3506923539862</v>
      </c>
      <c r="BO123">
        <f t="shared" si="60"/>
        <v>4.1507520873764053E-3</v>
      </c>
      <c r="BP123">
        <f t="shared" si="61"/>
        <v>990.87246774826599</v>
      </c>
      <c r="BR123">
        <v>8635.493429873959</v>
      </c>
      <c r="BS123">
        <v>121</v>
      </c>
      <c r="BT123">
        <v>8635.493429873959</v>
      </c>
      <c r="BU123">
        <f t="shared" si="62"/>
        <v>4.4907665788994243E-3</v>
      </c>
      <c r="BV123">
        <f t="shared" si="63"/>
        <v>4136.4806131632686</v>
      </c>
      <c r="BW123">
        <f t="shared" si="44"/>
        <v>-5.3676240251016806E+19</v>
      </c>
      <c r="BX123">
        <v>121</v>
      </c>
      <c r="BZ123">
        <v>732.17055681818317</v>
      </c>
      <c r="CA123">
        <v>121</v>
      </c>
      <c r="CB123">
        <v>732.17055681818317</v>
      </c>
      <c r="CC123">
        <f t="shared" si="64"/>
        <v>0.31609443976327811</v>
      </c>
      <c r="CD123">
        <f t="shared" si="65"/>
        <v>14412.365818734199</v>
      </c>
      <c r="CF123">
        <v>546.54501645767641</v>
      </c>
      <c r="CG123">
        <v>121</v>
      </c>
      <c r="CH123">
        <v>546.54501645767641</v>
      </c>
      <c r="CI123">
        <f t="shared" si="66"/>
        <v>0.50005111437420324</v>
      </c>
      <c r="CJ123">
        <f t="shared" si="67"/>
        <v>14403.666685675278</v>
      </c>
      <c r="CL123">
        <v>5689.491515474474</v>
      </c>
      <c r="CM123">
        <v>121</v>
      </c>
      <c r="CN123">
        <v>5689.491515474474</v>
      </c>
      <c r="CO123" t="e">
        <f t="shared" si="68"/>
        <v>#DIV/0!</v>
      </c>
      <c r="CP123">
        <f t="shared" si="69"/>
        <v>14641</v>
      </c>
      <c r="CR123">
        <v>798.72630853420378</v>
      </c>
      <c r="CS123">
        <v>121</v>
      </c>
      <c r="CT123">
        <v>798.72630853420378</v>
      </c>
      <c r="CU123">
        <f t="shared" si="70"/>
        <v>0.89760028217363197</v>
      </c>
      <c r="CV123">
        <f t="shared" si="71"/>
        <v>14393.927728641478</v>
      </c>
      <c r="CX123">
        <v>1359.7005900078836</v>
      </c>
      <c r="CY123">
        <v>121</v>
      </c>
      <c r="CZ123">
        <v>1359.7005900078836</v>
      </c>
      <c r="DA123">
        <f t="shared" si="72"/>
        <v>0.61987959294545503</v>
      </c>
      <c r="DB123">
        <f t="shared" si="73"/>
        <v>14397.477983313078</v>
      </c>
      <c r="DD123">
        <v>8735.2085358060667</v>
      </c>
      <c r="DE123">
        <v>121</v>
      </c>
      <c r="DF123">
        <v>8735.2085358060667</v>
      </c>
      <c r="DG123">
        <f t="shared" si="74"/>
        <v>6.2688353549005351E-4</v>
      </c>
      <c r="DH123">
        <f t="shared" si="75"/>
        <v>29507.088821747551</v>
      </c>
      <c r="DJ123">
        <v>12854.972307774435</v>
      </c>
      <c r="DK123">
        <v>121</v>
      </c>
      <c r="DL123">
        <v>12854.972307774435</v>
      </c>
      <c r="DM123">
        <f t="shared" si="76"/>
        <v>2.102261163206629E-3</v>
      </c>
      <c r="DN123">
        <f t="shared" si="77"/>
        <v>16239.739302009388</v>
      </c>
      <c r="DQ123">
        <v>1256.5147328726241</v>
      </c>
      <c r="DR123">
        <v>121</v>
      </c>
      <c r="DS123">
        <v>1256.5147328726241</v>
      </c>
      <c r="DT123">
        <f t="shared" si="78"/>
        <v>1.344451143939187E-4</v>
      </c>
      <c r="DU123">
        <f t="shared" si="79"/>
        <v>56743.513755581924</v>
      </c>
      <c r="DW123">
        <v>531.30825804436336</v>
      </c>
      <c r="DX123">
        <v>121</v>
      </c>
      <c r="DY123">
        <v>531.30825804436336</v>
      </c>
      <c r="DZ123">
        <f t="shared" si="80"/>
        <v>5.1563536757628674E-5</v>
      </c>
      <c r="EA123">
        <f t="shared" si="81"/>
        <v>76548.018260723591</v>
      </c>
    </row>
    <row r="124" spans="1:131" x14ac:dyDescent="0.25">
      <c r="A124">
        <v>18952.073969508696</v>
      </c>
      <c r="B124">
        <v>122</v>
      </c>
      <c r="C124">
        <v>18952.073969508696</v>
      </c>
      <c r="D124">
        <f t="shared" si="45"/>
        <v>5.6787595497413664E-3</v>
      </c>
      <c r="E124">
        <f t="shared" si="41"/>
        <v>2723.7571076420986</v>
      </c>
      <c r="H124">
        <v>12914.687294632979</v>
      </c>
      <c r="I124">
        <v>122</v>
      </c>
      <c r="J124">
        <v>12914.687294632979</v>
      </c>
      <c r="K124">
        <f t="shared" si="46"/>
        <v>3.0965031457359511E-3</v>
      </c>
      <c r="L124">
        <f t="shared" si="42"/>
        <v>4932.6657788633956</v>
      </c>
      <c r="O124">
        <v>7829.8239538239231</v>
      </c>
      <c r="P124">
        <v>122</v>
      </c>
      <c r="Q124">
        <v>7829.8239538239231</v>
      </c>
      <c r="R124">
        <f t="shared" si="47"/>
        <v>2.4741771483986555E-3</v>
      </c>
      <c r="S124">
        <f t="shared" si="48"/>
        <v>8161.4254720388581</v>
      </c>
      <c r="V124">
        <v>8824.5792074591427</v>
      </c>
      <c r="W124">
        <v>122</v>
      </c>
      <c r="X124">
        <v>8824.5792074591427</v>
      </c>
      <c r="Y124">
        <f t="shared" si="49"/>
        <v>2.9828343109364218E-3</v>
      </c>
      <c r="Z124">
        <f t="shared" si="43"/>
        <v>5592.892927068463</v>
      </c>
      <c r="AC124">
        <v>7707.6952812582949</v>
      </c>
      <c r="AD124">
        <v>122</v>
      </c>
      <c r="AE124">
        <v>7707.6952812582949</v>
      </c>
      <c r="AF124">
        <f t="shared" si="50"/>
        <v>1.6477022047392384E-3</v>
      </c>
      <c r="AG124">
        <f t="shared" si="51"/>
        <v>5415.7316703059323</v>
      </c>
      <c r="AJ124">
        <v>25899.700356506157</v>
      </c>
      <c r="AK124">
        <v>122</v>
      </c>
      <c r="AL124">
        <v>25899.700356506157</v>
      </c>
      <c r="AM124">
        <f t="shared" si="52"/>
        <v>5.013758279437599E-3</v>
      </c>
      <c r="AN124">
        <f t="shared" si="53"/>
        <v>2469.161148829226</v>
      </c>
      <c r="AQ124">
        <v>13162.492358745996</v>
      </c>
      <c r="AR124">
        <v>122</v>
      </c>
      <c r="AS124">
        <v>13162.492358745996</v>
      </c>
      <c r="AT124">
        <f t="shared" si="54"/>
        <v>3.294663191140342E-3</v>
      </c>
      <c r="AU124">
        <f t="shared" si="55"/>
        <v>3934.9891408141116</v>
      </c>
      <c r="AX124">
        <v>10730.214244354349</v>
      </c>
      <c r="AY124">
        <v>122</v>
      </c>
      <c r="AZ124">
        <v>10730.214244354349</v>
      </c>
      <c r="BA124">
        <f t="shared" si="56"/>
        <v>5.5654804303775784E-3</v>
      </c>
      <c r="BB124">
        <f t="shared" si="57"/>
        <v>1773.5409858543537</v>
      </c>
      <c r="BE124">
        <v>6426.3325382100902</v>
      </c>
      <c r="BF124">
        <v>122</v>
      </c>
      <c r="BG124">
        <v>6426.3325382100902</v>
      </c>
      <c r="BH124">
        <f t="shared" si="58"/>
        <v>3.5208202515790315E-3</v>
      </c>
      <c r="BI124">
        <f t="shared" si="59"/>
        <v>4856.9935587908676</v>
      </c>
      <c r="BL124">
        <v>4776.4980935179447</v>
      </c>
      <c r="BM124">
        <v>122</v>
      </c>
      <c r="BN124">
        <v>4776.4980935179447</v>
      </c>
      <c r="BO124">
        <f t="shared" si="60"/>
        <v>4.1735991121519562E-3</v>
      </c>
      <c r="BP124">
        <f t="shared" si="61"/>
        <v>928.91621411931294</v>
      </c>
      <c r="BR124">
        <v>8703.252078305175</v>
      </c>
      <c r="BS124">
        <v>122</v>
      </c>
      <c r="BT124">
        <v>8703.252078305175</v>
      </c>
      <c r="BU124">
        <f t="shared" si="62"/>
        <v>4.5260035084712345E-3</v>
      </c>
      <c r="BV124">
        <f t="shared" si="63"/>
        <v>4008.8496586746496</v>
      </c>
      <c r="BW124">
        <f t="shared" si="44"/>
        <v>-5.5018084610077114E+19</v>
      </c>
      <c r="BX124">
        <v>122</v>
      </c>
      <c r="BZ124">
        <v>749.06420000000105</v>
      </c>
      <c r="CA124">
        <v>122</v>
      </c>
      <c r="CB124">
        <v>749.06420000000105</v>
      </c>
      <c r="CC124">
        <f t="shared" si="64"/>
        <v>0.32338780416777368</v>
      </c>
      <c r="CD124">
        <f t="shared" si="65"/>
        <v>14653.468845110247</v>
      </c>
      <c r="CF124">
        <v>556.47109717867954</v>
      </c>
      <c r="CG124">
        <v>122</v>
      </c>
      <c r="CH124">
        <v>556.47109717867954</v>
      </c>
      <c r="CI124">
        <f t="shared" si="66"/>
        <v>0.50913279580289172</v>
      </c>
      <c r="CJ124">
        <f t="shared" si="67"/>
        <v>14644.697239444378</v>
      </c>
      <c r="CL124">
        <v>5735.5885473384078</v>
      </c>
      <c r="CM124">
        <v>122</v>
      </c>
      <c r="CN124">
        <v>5735.5885473384078</v>
      </c>
      <c r="CO124" t="e">
        <f t="shared" si="68"/>
        <v>#DIV/0!</v>
      </c>
      <c r="CP124">
        <f t="shared" si="69"/>
        <v>14884</v>
      </c>
      <c r="CR124">
        <v>826.29227051307453</v>
      </c>
      <c r="CS124">
        <v>122</v>
      </c>
      <c r="CT124">
        <v>826.29227051307453</v>
      </c>
      <c r="CU124">
        <f t="shared" si="70"/>
        <v>0.9285786222962078</v>
      </c>
      <c r="CV124">
        <f t="shared" si="71"/>
        <v>14634.877121044472</v>
      </c>
      <c r="CX124">
        <v>1391.8483510194869</v>
      </c>
      <c r="CY124">
        <v>122</v>
      </c>
      <c r="CZ124">
        <v>1391.8483510194869</v>
      </c>
      <c r="DA124">
        <f t="shared" si="72"/>
        <v>0.63453557026606855</v>
      </c>
      <c r="DB124">
        <f t="shared" si="73"/>
        <v>14638.456965587053</v>
      </c>
      <c r="DD124">
        <v>9074.256474375763</v>
      </c>
      <c r="DE124">
        <v>122</v>
      </c>
      <c r="DF124">
        <v>9074.256474375763</v>
      </c>
      <c r="DG124">
        <f t="shared" si="74"/>
        <v>6.5121536106238628E-4</v>
      </c>
      <c r="DH124">
        <f t="shared" si="75"/>
        <v>29164.53627076446</v>
      </c>
      <c r="DJ124">
        <v>12995.205036588997</v>
      </c>
      <c r="DK124">
        <v>122</v>
      </c>
      <c r="DL124">
        <v>12995.205036588997</v>
      </c>
      <c r="DM124">
        <f t="shared" si="76"/>
        <v>2.1251943763275199E-3</v>
      </c>
      <c r="DN124">
        <f t="shared" si="77"/>
        <v>15985.868830577256</v>
      </c>
      <c r="DQ124">
        <v>1306.1724889391874</v>
      </c>
      <c r="DR124">
        <v>122</v>
      </c>
      <c r="DS124">
        <v>1306.1724889391874</v>
      </c>
      <c r="DT124">
        <f t="shared" si="78"/>
        <v>1.3975841675341536E-4</v>
      </c>
      <c r="DU124">
        <f t="shared" si="79"/>
        <v>56268.095814040753</v>
      </c>
      <c r="DW124">
        <v>529.39625866916822</v>
      </c>
      <c r="DX124">
        <v>122</v>
      </c>
      <c r="DY124">
        <v>529.39625866916822</v>
      </c>
      <c r="DZ124">
        <f t="shared" si="80"/>
        <v>5.1377976965228077E-5</v>
      </c>
      <c r="EA124">
        <f t="shared" si="81"/>
        <v>75995.672010132796</v>
      </c>
    </row>
    <row r="125" spans="1:131" x14ac:dyDescent="0.25">
      <c r="A125">
        <v>19190.8937511763</v>
      </c>
      <c r="B125">
        <v>123</v>
      </c>
      <c r="C125">
        <v>19190.8937511763</v>
      </c>
      <c r="D125">
        <f t="shared" si="45"/>
        <v>5.7503190063999876E-3</v>
      </c>
      <c r="E125">
        <f t="shared" si="41"/>
        <v>2620.3778547679358</v>
      </c>
      <c r="H125">
        <v>13287.662376779748</v>
      </c>
      <c r="I125">
        <v>123</v>
      </c>
      <c r="J125">
        <v>13287.662376779748</v>
      </c>
      <c r="K125">
        <f t="shared" si="46"/>
        <v>3.1859298959777903E-3</v>
      </c>
      <c r="L125">
        <f t="shared" si="42"/>
        <v>4793.1999000335054</v>
      </c>
      <c r="O125">
        <v>7867.6103896103596</v>
      </c>
      <c r="P125">
        <v>123</v>
      </c>
      <c r="Q125">
        <v>7867.6103896103596</v>
      </c>
      <c r="R125">
        <f t="shared" si="47"/>
        <v>2.4861174342203532E-3</v>
      </c>
      <c r="S125">
        <f t="shared" si="48"/>
        <v>7981.7442558370749</v>
      </c>
      <c r="V125">
        <v>9078.334079254013</v>
      </c>
      <c r="W125">
        <v>123</v>
      </c>
      <c r="X125">
        <v>9078.334079254013</v>
      </c>
      <c r="Y125">
        <f t="shared" si="49"/>
        <v>3.0686070962854641E-3</v>
      </c>
      <c r="Z125">
        <f t="shared" si="43"/>
        <v>5444.3216340063454</v>
      </c>
      <c r="AC125">
        <v>7761.1823513729305</v>
      </c>
      <c r="AD125">
        <v>123</v>
      </c>
      <c r="AE125">
        <v>7761.1823513729305</v>
      </c>
      <c r="AF125">
        <f t="shared" si="50"/>
        <v>1.6591363313019766E-3</v>
      </c>
      <c r="AG125">
        <f t="shared" si="51"/>
        <v>5269.5483605142854</v>
      </c>
      <c r="AJ125">
        <v>26222.740374331472</v>
      </c>
      <c r="AK125">
        <v>123</v>
      </c>
      <c r="AL125">
        <v>26222.740374331472</v>
      </c>
      <c r="AM125">
        <f t="shared" si="52"/>
        <v>5.0762935420725769E-3</v>
      </c>
      <c r="AN125">
        <f t="shared" si="53"/>
        <v>2370.7798397448869</v>
      </c>
      <c r="AQ125">
        <v>13345.362763077497</v>
      </c>
      <c r="AR125">
        <v>123</v>
      </c>
      <c r="AS125">
        <v>13345.362763077497</v>
      </c>
      <c r="AT125">
        <f t="shared" si="54"/>
        <v>3.3404369225491668E-3</v>
      </c>
      <c r="AU125">
        <f t="shared" si="55"/>
        <v>3810.5301572248268</v>
      </c>
      <c r="AX125">
        <v>10793.801196680157</v>
      </c>
      <c r="AY125">
        <v>123</v>
      </c>
      <c r="AZ125">
        <v>10793.801196680157</v>
      </c>
      <c r="BA125">
        <f t="shared" si="56"/>
        <v>5.5984613132134299E-3</v>
      </c>
      <c r="BB125">
        <f t="shared" si="57"/>
        <v>1690.3141258664768</v>
      </c>
      <c r="BE125">
        <v>6569.572223694674</v>
      </c>
      <c r="BF125">
        <v>123</v>
      </c>
      <c r="BG125">
        <v>6569.572223694674</v>
      </c>
      <c r="BH125">
        <f t="shared" si="58"/>
        <v>3.5992975451963954E-3</v>
      </c>
      <c r="BI125">
        <f t="shared" si="59"/>
        <v>4718.6092905423902</v>
      </c>
      <c r="BL125">
        <v>4823.8879189243253</v>
      </c>
      <c r="BM125">
        <v>123</v>
      </c>
      <c r="BN125">
        <v>4823.8879189243253</v>
      </c>
      <c r="BO125">
        <f t="shared" si="60"/>
        <v>4.2150073006131886E-3</v>
      </c>
      <c r="BP125">
        <f t="shared" si="61"/>
        <v>868.95996049035989</v>
      </c>
      <c r="BR125">
        <v>8762.0410297666913</v>
      </c>
      <c r="BS125">
        <v>123</v>
      </c>
      <c r="BT125">
        <v>8762.0410297666913</v>
      </c>
      <c r="BU125">
        <f t="shared" si="62"/>
        <v>4.5565758736262583E-3</v>
      </c>
      <c r="BV125">
        <f t="shared" si="63"/>
        <v>3883.2187041860311</v>
      </c>
      <c r="BW125">
        <f t="shared" si="44"/>
        <v>-5.6382107709146849E+19</v>
      </c>
      <c r="BX125">
        <v>123</v>
      </c>
      <c r="BZ125">
        <v>751.53884318181929</v>
      </c>
      <c r="CA125">
        <v>123</v>
      </c>
      <c r="CB125">
        <v>751.53884318181929</v>
      </c>
      <c r="CC125">
        <f t="shared" si="64"/>
        <v>0.32445616309437431</v>
      </c>
      <c r="CD125">
        <f t="shared" si="65"/>
        <v>14896.571871486292</v>
      </c>
      <c r="CF125">
        <v>512.19190517240986</v>
      </c>
      <c r="CG125">
        <v>123</v>
      </c>
      <c r="CH125">
        <v>512.19190517240986</v>
      </c>
      <c r="CI125">
        <f t="shared" si="66"/>
        <v>0.46862037936950707</v>
      </c>
      <c r="CJ125">
        <f t="shared" si="67"/>
        <v>14887.727793213478</v>
      </c>
      <c r="CL125">
        <v>5739.3780034447645</v>
      </c>
      <c r="CM125">
        <v>123</v>
      </c>
      <c r="CN125">
        <v>5739.3780034447645</v>
      </c>
      <c r="CO125" t="e">
        <f t="shared" si="68"/>
        <v>#DIV/0!</v>
      </c>
      <c r="CP125">
        <f t="shared" si="69"/>
        <v>15129</v>
      </c>
      <c r="CR125">
        <v>792.5265355222482</v>
      </c>
      <c r="CS125">
        <v>123</v>
      </c>
      <c r="CT125">
        <v>792.5265355222482</v>
      </c>
      <c r="CU125">
        <f t="shared" si="70"/>
        <v>0.89063304202455473</v>
      </c>
      <c r="CV125">
        <f t="shared" si="71"/>
        <v>14877.826513447466</v>
      </c>
      <c r="CX125">
        <v>1397.8013241523024</v>
      </c>
      <c r="CY125">
        <v>123</v>
      </c>
      <c r="CZ125">
        <v>1397.8013241523024</v>
      </c>
      <c r="DA125">
        <f t="shared" si="72"/>
        <v>0.63724949610349391</v>
      </c>
      <c r="DB125">
        <f t="shared" si="73"/>
        <v>14881.435947861026</v>
      </c>
      <c r="DD125">
        <v>9428.8722311272759</v>
      </c>
      <c r="DE125">
        <v>123</v>
      </c>
      <c r="DF125">
        <v>9428.8722311272759</v>
      </c>
      <c r="DG125">
        <f t="shared" si="74"/>
        <v>6.7666441341432946E-4</v>
      </c>
      <c r="DH125">
        <f t="shared" si="75"/>
        <v>28823.983719781369</v>
      </c>
      <c r="DJ125">
        <v>13028.440068433867</v>
      </c>
      <c r="DK125">
        <v>123</v>
      </c>
      <c r="DL125">
        <v>13028.440068433867</v>
      </c>
      <c r="DM125">
        <f t="shared" si="76"/>
        <v>2.1306295274140102E-3</v>
      </c>
      <c r="DN125">
        <f t="shared" si="77"/>
        <v>15733.998359145122</v>
      </c>
      <c r="DQ125">
        <v>1314.4672753087809</v>
      </c>
      <c r="DR125">
        <v>123</v>
      </c>
      <c r="DS125">
        <v>1314.4672753087809</v>
      </c>
      <c r="DT125">
        <f t="shared" si="78"/>
        <v>1.4064594594281337E-4</v>
      </c>
      <c r="DU125">
        <f t="shared" si="79"/>
        <v>55794.677872499582</v>
      </c>
      <c r="DW125">
        <v>503.51350171821559</v>
      </c>
      <c r="DX125">
        <v>123</v>
      </c>
      <c r="DY125">
        <v>503.51350171821559</v>
      </c>
      <c r="DZ125">
        <f t="shared" si="80"/>
        <v>4.8866051977761047E-5</v>
      </c>
      <c r="EA125">
        <f t="shared" si="81"/>
        <v>75445.325759542</v>
      </c>
    </row>
    <row r="126" spans="1:131" x14ac:dyDescent="0.25">
      <c r="A126">
        <v>19388.107472237851</v>
      </c>
      <c r="B126">
        <v>124</v>
      </c>
      <c r="C126">
        <v>19388.107472237851</v>
      </c>
      <c r="D126">
        <f t="shared" si="45"/>
        <v>5.8094117106401739E-3</v>
      </c>
      <c r="E126">
        <f t="shared" si="41"/>
        <v>2518.998601893773</v>
      </c>
      <c r="H126">
        <v>13673.031398320454</v>
      </c>
      <c r="I126">
        <v>124</v>
      </c>
      <c r="J126">
        <v>13673.031398320454</v>
      </c>
      <c r="K126">
        <f t="shared" si="46"/>
        <v>3.2783282917148585E-3</v>
      </c>
      <c r="L126">
        <f t="shared" si="42"/>
        <v>4655.7340212036142</v>
      </c>
      <c r="O126">
        <v>7897.9725829725521</v>
      </c>
      <c r="P126">
        <v>124</v>
      </c>
      <c r="Q126">
        <v>7897.9725829725521</v>
      </c>
      <c r="R126">
        <f t="shared" si="47"/>
        <v>2.4957117042109719E-3</v>
      </c>
      <c r="S126">
        <f t="shared" si="48"/>
        <v>7804.0630396352917</v>
      </c>
      <c r="V126">
        <v>9347.6950116549469</v>
      </c>
      <c r="W126">
        <v>124</v>
      </c>
      <c r="X126">
        <v>9347.6950116549469</v>
      </c>
      <c r="Y126">
        <f t="shared" si="49"/>
        <v>3.1596549539002717E-3</v>
      </c>
      <c r="Z126">
        <f t="shared" si="43"/>
        <v>5297.7503409442279</v>
      </c>
      <c r="AC126">
        <v>7820.8815426996862</v>
      </c>
      <c r="AD126">
        <v>124</v>
      </c>
      <c r="AE126">
        <v>7820.8815426996862</v>
      </c>
      <c r="AF126">
        <f t="shared" si="50"/>
        <v>1.67189844573188E-3</v>
      </c>
      <c r="AG126">
        <f t="shared" si="51"/>
        <v>5125.3650507226394</v>
      </c>
      <c r="AJ126">
        <v>26567.144028520415</v>
      </c>
      <c r="AK126">
        <v>124</v>
      </c>
      <c r="AL126">
        <v>26567.144028520415</v>
      </c>
      <c r="AM126">
        <f t="shared" si="52"/>
        <v>5.1429644552063117E-3</v>
      </c>
      <c r="AN126">
        <f t="shared" si="53"/>
        <v>2274.3985306605482</v>
      </c>
      <c r="AQ126">
        <v>13530.930137105966</v>
      </c>
      <c r="AR126">
        <v>124</v>
      </c>
      <c r="AS126">
        <v>13530.930137105966</v>
      </c>
      <c r="AT126">
        <f t="shared" si="54"/>
        <v>3.3868857241913519E-3</v>
      </c>
      <c r="AU126">
        <f t="shared" si="55"/>
        <v>3688.071173635542</v>
      </c>
      <c r="AX126">
        <v>10882.024512642327</v>
      </c>
      <c r="AY126">
        <v>124</v>
      </c>
      <c r="AZ126">
        <v>10882.024512642327</v>
      </c>
      <c r="BA126">
        <f t="shared" si="56"/>
        <v>5.6442204310939341E-3</v>
      </c>
      <c r="BB126">
        <f t="shared" si="57"/>
        <v>1609.0872658786</v>
      </c>
      <c r="BE126">
        <v>6710.0846364519857</v>
      </c>
      <c r="BF126">
        <v>124</v>
      </c>
      <c r="BG126">
        <v>6710.0846364519857</v>
      </c>
      <c r="BH126">
        <f t="shared" si="58"/>
        <v>3.6762806371065391E-3</v>
      </c>
      <c r="BI126">
        <f t="shared" si="59"/>
        <v>4582.2250222939128</v>
      </c>
      <c r="BL126">
        <v>4896.4898655428278</v>
      </c>
      <c r="BM126">
        <v>124</v>
      </c>
      <c r="BN126">
        <v>4896.4898655428278</v>
      </c>
      <c r="BO126">
        <f t="shared" si="60"/>
        <v>4.278445286772692E-3</v>
      </c>
      <c r="BP126">
        <f t="shared" si="61"/>
        <v>811.00370686140684</v>
      </c>
      <c r="BR126">
        <v>8810.1936175918436</v>
      </c>
      <c r="BS126">
        <v>124</v>
      </c>
      <c r="BT126">
        <v>8810.1936175918436</v>
      </c>
      <c r="BU126">
        <f t="shared" si="62"/>
        <v>4.5816169478681357E-3</v>
      </c>
      <c r="BV126">
        <f t="shared" si="63"/>
        <v>3759.5877496974126</v>
      </c>
      <c r="BW126">
        <f t="shared" si="44"/>
        <v>-5.776849134113792E+19</v>
      </c>
      <c r="BX126">
        <v>124</v>
      </c>
      <c r="BZ126">
        <v>755.34221363636482</v>
      </c>
      <c r="CA126">
        <v>124</v>
      </c>
      <c r="CB126">
        <v>755.34221363636482</v>
      </c>
      <c r="CC126">
        <f t="shared" si="64"/>
        <v>0.32609816336582242</v>
      </c>
      <c r="CD126">
        <f t="shared" si="65"/>
        <v>15141.67489786234</v>
      </c>
      <c r="CF126">
        <v>532.50407680250407</v>
      </c>
      <c r="CG126">
        <v>124</v>
      </c>
      <c r="CH126">
        <v>532.50407680250407</v>
      </c>
      <c r="CI126">
        <f t="shared" si="66"/>
        <v>0.48720461992268255</v>
      </c>
      <c r="CJ126">
        <f t="shared" si="67"/>
        <v>15132.75834698258</v>
      </c>
      <c r="CL126">
        <v>5749.5841868238485</v>
      </c>
      <c r="CM126">
        <v>124</v>
      </c>
      <c r="CN126">
        <v>5749.5841868238485</v>
      </c>
      <c r="CO126" t="e">
        <f t="shared" si="68"/>
        <v>#DIV/0!</v>
      </c>
      <c r="CP126">
        <f t="shared" si="69"/>
        <v>15376</v>
      </c>
      <c r="CR126">
        <v>769.50837628899626</v>
      </c>
      <c r="CS126">
        <v>124</v>
      </c>
      <c r="CT126">
        <v>769.50837628899626</v>
      </c>
      <c r="CU126">
        <f t="shared" si="70"/>
        <v>0.86476547512194313</v>
      </c>
      <c r="CV126">
        <f t="shared" si="71"/>
        <v>15122.775905850458</v>
      </c>
      <c r="CX126">
        <v>1397.50550940633</v>
      </c>
      <c r="CY126">
        <v>124</v>
      </c>
      <c r="CZ126">
        <v>1397.50550940633</v>
      </c>
      <c r="DA126">
        <f t="shared" si="72"/>
        <v>0.63711463588083306</v>
      </c>
      <c r="DB126">
        <f t="shared" si="73"/>
        <v>15126.414930135001</v>
      </c>
      <c r="DD126">
        <v>9811.423715151519</v>
      </c>
      <c r="DE126">
        <v>124</v>
      </c>
      <c r="DF126">
        <v>9811.423715151519</v>
      </c>
      <c r="DG126">
        <f t="shared" si="74"/>
        <v>7.041182773752263E-4</v>
      </c>
      <c r="DH126">
        <f t="shared" si="75"/>
        <v>28485.431168798274</v>
      </c>
      <c r="DJ126">
        <v>13229.164463915098</v>
      </c>
      <c r="DK126">
        <v>124</v>
      </c>
      <c r="DL126">
        <v>13229.164463915098</v>
      </c>
      <c r="DM126">
        <f t="shared" si="76"/>
        <v>2.1634553547301158E-3</v>
      </c>
      <c r="DN126">
        <f t="shared" si="77"/>
        <v>15484.12788771299</v>
      </c>
      <c r="DQ126">
        <v>1322.7173344056471</v>
      </c>
      <c r="DR126">
        <v>124</v>
      </c>
      <c r="DS126">
        <v>1322.7173344056471</v>
      </c>
      <c r="DT126">
        <f t="shared" si="78"/>
        <v>1.4152868938387036E-4</v>
      </c>
      <c r="DU126">
        <f t="shared" si="79"/>
        <v>55323.259930958411</v>
      </c>
      <c r="DW126">
        <v>495.56938113089882</v>
      </c>
      <c r="DX126">
        <v>124</v>
      </c>
      <c r="DY126">
        <v>495.56938113089882</v>
      </c>
      <c r="DZ126">
        <f t="shared" si="80"/>
        <v>4.8095074023420761E-5</v>
      </c>
      <c r="EA126">
        <f t="shared" si="81"/>
        <v>74896.979508951204</v>
      </c>
    </row>
    <row r="127" spans="1:131" x14ac:dyDescent="0.25">
      <c r="A127">
        <v>19565.503011481211</v>
      </c>
      <c r="B127">
        <v>125</v>
      </c>
      <c r="C127">
        <v>19565.503011481211</v>
      </c>
      <c r="D127">
        <f t="shared" si="45"/>
        <v>5.8625661365980138E-3</v>
      </c>
      <c r="E127">
        <f t="shared" si="41"/>
        <v>2419.6193490196106</v>
      </c>
      <c r="H127">
        <v>14057.7640562248</v>
      </c>
      <c r="I127">
        <v>125</v>
      </c>
      <c r="J127">
        <v>14057.7640562248</v>
      </c>
      <c r="K127">
        <f t="shared" si="46"/>
        <v>3.3705741090768663E-3</v>
      </c>
      <c r="L127">
        <f t="shared" si="42"/>
        <v>4520.2681423737231</v>
      </c>
      <c r="O127">
        <v>7933.4559884559567</v>
      </c>
      <c r="P127">
        <v>125</v>
      </c>
      <c r="Q127">
        <v>7933.4559884559567</v>
      </c>
      <c r="R127">
        <f t="shared" si="47"/>
        <v>2.5069242463462934E-3</v>
      </c>
      <c r="S127">
        <f t="shared" si="48"/>
        <v>7628.3818234335095</v>
      </c>
      <c r="V127">
        <v>9591.5407925407253</v>
      </c>
      <c r="W127">
        <v>125</v>
      </c>
      <c r="X127">
        <v>9591.5407925407253</v>
      </c>
      <c r="Y127">
        <f t="shared" si="49"/>
        <v>3.2420783244320218E-3</v>
      </c>
      <c r="Z127">
        <f t="shared" si="43"/>
        <v>5153.1790478821104</v>
      </c>
      <c r="AC127">
        <v>7849.4595219052335</v>
      </c>
      <c r="AD127">
        <v>125</v>
      </c>
      <c r="AE127">
        <v>7849.4595219052335</v>
      </c>
      <c r="AF127">
        <f t="shared" si="50"/>
        <v>1.6780076648467649E-3</v>
      </c>
      <c r="AG127">
        <f t="shared" si="51"/>
        <v>4983.1817409309933</v>
      </c>
      <c r="AJ127">
        <v>26942.911319072999</v>
      </c>
      <c r="AK127">
        <v>125</v>
      </c>
      <c r="AL127">
        <v>26942.911319072999</v>
      </c>
      <c r="AM127">
        <f t="shared" si="52"/>
        <v>5.2157068552424798E-3</v>
      </c>
      <c r="AN127">
        <f t="shared" si="53"/>
        <v>2180.0172215762091</v>
      </c>
      <c r="AQ127">
        <v>13704.467208104132</v>
      </c>
      <c r="AR127">
        <v>125</v>
      </c>
      <c r="AS127">
        <v>13704.467208104132</v>
      </c>
      <c r="AT127">
        <f t="shared" si="54"/>
        <v>3.4303232574892204E-3</v>
      </c>
      <c r="AU127">
        <f t="shared" si="55"/>
        <v>3567.6121900462572</v>
      </c>
      <c r="AX127">
        <v>10969.762980119649</v>
      </c>
      <c r="AY127">
        <v>125</v>
      </c>
      <c r="AZ127">
        <v>10969.762980119649</v>
      </c>
      <c r="BA127">
        <f t="shared" si="56"/>
        <v>5.6897280707939781E-3</v>
      </c>
      <c r="BB127">
        <f t="shared" si="57"/>
        <v>1529.8604058907231</v>
      </c>
      <c r="BE127">
        <v>6846.3546249668716</v>
      </c>
      <c r="BF127">
        <v>125</v>
      </c>
      <c r="BG127">
        <v>6846.3546249668716</v>
      </c>
      <c r="BH127">
        <f t="shared" si="58"/>
        <v>3.7509394152498944E-3</v>
      </c>
      <c r="BI127">
        <f t="shared" si="59"/>
        <v>4447.8407540454355</v>
      </c>
      <c r="BL127">
        <v>4980.1524182219364</v>
      </c>
      <c r="BM127">
        <v>125</v>
      </c>
      <c r="BN127">
        <v>4980.1524182219364</v>
      </c>
      <c r="BO127">
        <f t="shared" si="60"/>
        <v>4.3515477875474221E-3</v>
      </c>
      <c r="BP127">
        <f t="shared" si="61"/>
        <v>755.04745323245379</v>
      </c>
      <c r="BR127">
        <v>8861.3159023866956</v>
      </c>
      <c r="BS127">
        <v>125</v>
      </c>
      <c r="BT127">
        <v>8861.3159023866956</v>
      </c>
      <c r="BU127">
        <f t="shared" si="62"/>
        <v>4.6082023711398953E-3</v>
      </c>
      <c r="BV127">
        <f t="shared" si="63"/>
        <v>3637.9567952087937</v>
      </c>
      <c r="BW127">
        <f t="shared" si="44"/>
        <v>-5.9177417298962334E+19</v>
      </c>
      <c r="BX127">
        <v>125</v>
      </c>
      <c r="BZ127">
        <v>767.78503863636513</v>
      </c>
      <c r="CA127">
        <v>125</v>
      </c>
      <c r="CB127">
        <v>767.78503863636513</v>
      </c>
      <c r="CC127">
        <f t="shared" si="64"/>
        <v>0.33147000980354296</v>
      </c>
      <c r="CD127">
        <f t="shared" si="65"/>
        <v>15388.777924238388</v>
      </c>
      <c r="CF127">
        <v>542.69827873562804</v>
      </c>
      <c r="CG127">
        <v>125</v>
      </c>
      <c r="CH127">
        <v>542.69827873562804</v>
      </c>
      <c r="CI127">
        <f t="shared" si="66"/>
        <v>0.49653161382677763</v>
      </c>
      <c r="CJ127">
        <f t="shared" si="67"/>
        <v>15379.788900751681</v>
      </c>
      <c r="CL127">
        <v>5759.6932489908122</v>
      </c>
      <c r="CM127">
        <v>125</v>
      </c>
      <c r="CN127">
        <v>5759.6932489908122</v>
      </c>
      <c r="CO127" t="e">
        <f t="shared" si="68"/>
        <v>#DIV/0!</v>
      </c>
      <c r="CP127">
        <f t="shared" si="69"/>
        <v>15625</v>
      </c>
      <c r="CR127">
        <v>770.92685341938204</v>
      </c>
      <c r="CS127">
        <v>125</v>
      </c>
      <c r="CT127">
        <v>770.92685341938204</v>
      </c>
      <c r="CU127">
        <f t="shared" si="70"/>
        <v>0.86635954490390343</v>
      </c>
      <c r="CV127">
        <f t="shared" si="71"/>
        <v>15369.725298253452</v>
      </c>
      <c r="CX127">
        <v>1390.0723310239939</v>
      </c>
      <c r="CY127">
        <v>125</v>
      </c>
      <c r="CZ127">
        <v>1390.0723310239939</v>
      </c>
      <c r="DA127">
        <f t="shared" si="72"/>
        <v>0.63372589307686999</v>
      </c>
      <c r="DB127">
        <f t="shared" si="73"/>
        <v>15373.393912408974</v>
      </c>
      <c r="DD127">
        <v>10230.146441600004</v>
      </c>
      <c r="DE127">
        <v>125</v>
      </c>
      <c r="DF127">
        <v>10230.146441600004</v>
      </c>
      <c r="DG127">
        <f t="shared" si="74"/>
        <v>7.3416797591076765E-4</v>
      </c>
      <c r="DH127">
        <f t="shared" si="75"/>
        <v>28148.878617815182</v>
      </c>
      <c r="DJ127">
        <v>13340.397404850872</v>
      </c>
      <c r="DK127">
        <v>125</v>
      </c>
      <c r="DL127">
        <v>13340.397404850872</v>
      </c>
      <c r="DM127">
        <f t="shared" si="76"/>
        <v>2.1816460350520882E-3</v>
      </c>
      <c r="DN127">
        <f t="shared" si="77"/>
        <v>15236.257416280858</v>
      </c>
      <c r="DQ127">
        <v>1405.9753631994834</v>
      </c>
      <c r="DR127">
        <v>125</v>
      </c>
      <c r="DS127">
        <v>1405.9753631994834</v>
      </c>
      <c r="DT127">
        <f t="shared" si="78"/>
        <v>1.5043716845900923E-4</v>
      </c>
      <c r="DU127">
        <f t="shared" si="79"/>
        <v>54853.84198941724</v>
      </c>
      <c r="DW127">
        <v>544.50247266479437</v>
      </c>
      <c r="DX127">
        <v>125</v>
      </c>
      <c r="DY127">
        <v>544.50247266479437</v>
      </c>
      <c r="DZ127">
        <f t="shared" si="80"/>
        <v>5.2844037032690897E-5</v>
      </c>
      <c r="EA127">
        <f t="shared" si="81"/>
        <v>74350.633258360409</v>
      </c>
    </row>
    <row r="128" spans="1:131" x14ac:dyDescent="0.25">
      <c r="A128">
        <v>19747.777338603366</v>
      </c>
      <c r="B128">
        <v>126</v>
      </c>
      <c r="C128">
        <v>19747.777338603366</v>
      </c>
      <c r="D128">
        <f t="shared" si="45"/>
        <v>5.9171824322859128E-3</v>
      </c>
      <c r="E128">
        <f t="shared" si="41"/>
        <v>2322.2400961454478</v>
      </c>
      <c r="H128">
        <v>14436.133077765506</v>
      </c>
      <c r="I128">
        <v>126</v>
      </c>
      <c r="J128">
        <v>14436.133077765506</v>
      </c>
      <c r="K128">
        <f t="shared" si="46"/>
        <v>3.4612941426882668E-3</v>
      </c>
      <c r="L128">
        <f t="shared" si="42"/>
        <v>4386.8022635438329</v>
      </c>
      <c r="O128">
        <v>7974.0303030302694</v>
      </c>
      <c r="P128">
        <v>126</v>
      </c>
      <c r="Q128">
        <v>7974.0303030302694</v>
      </c>
      <c r="R128">
        <f t="shared" si="47"/>
        <v>2.519745485051498E-3</v>
      </c>
      <c r="S128">
        <f t="shared" si="48"/>
        <v>7454.7006072317263</v>
      </c>
      <c r="V128">
        <v>9818.4168764568112</v>
      </c>
      <c r="W128">
        <v>126</v>
      </c>
      <c r="X128">
        <v>9818.4168764568112</v>
      </c>
      <c r="Y128">
        <f t="shared" si="49"/>
        <v>3.3187656940534276E-3</v>
      </c>
      <c r="Z128">
        <f t="shared" si="43"/>
        <v>5010.6077548199928</v>
      </c>
      <c r="AC128">
        <v>7864.6738647471411</v>
      </c>
      <c r="AD128">
        <v>126</v>
      </c>
      <c r="AE128">
        <v>7864.6738647471411</v>
      </c>
      <c r="AF128">
        <f t="shared" si="50"/>
        <v>1.6812600905498445E-3</v>
      </c>
      <c r="AG128">
        <f t="shared" si="51"/>
        <v>4842.9984311393464</v>
      </c>
      <c r="AJ128">
        <v>27319.496791443769</v>
      </c>
      <c r="AK128">
        <v>126</v>
      </c>
      <c r="AL128">
        <v>27319.496791443769</v>
      </c>
      <c r="AM128">
        <f t="shared" si="52"/>
        <v>5.2886076418934948E-3</v>
      </c>
      <c r="AN128">
        <f t="shared" si="53"/>
        <v>2087.6359124918704</v>
      </c>
      <c r="AQ128">
        <v>13878.125491223509</v>
      </c>
      <c r="AR128">
        <v>126</v>
      </c>
      <c r="AS128">
        <v>13878.125491223509</v>
      </c>
      <c r="AT128">
        <f t="shared" si="54"/>
        <v>3.4737911310222954E-3</v>
      </c>
      <c r="AU128">
        <f t="shared" si="55"/>
        <v>3449.1532064569724</v>
      </c>
      <c r="AX128">
        <v>11039.289326384845</v>
      </c>
      <c r="AY128">
        <v>126</v>
      </c>
      <c r="AZ128">
        <v>11039.289326384845</v>
      </c>
      <c r="BA128">
        <f t="shared" si="56"/>
        <v>5.7257895613404691E-3</v>
      </c>
      <c r="BB128">
        <f t="shared" si="57"/>
        <v>1452.6335459028462</v>
      </c>
      <c r="BE128">
        <v>6958.6852195423635</v>
      </c>
      <c r="BF128">
        <v>126</v>
      </c>
      <c r="BG128">
        <v>6958.6852195423635</v>
      </c>
      <c r="BH128">
        <f t="shared" si="58"/>
        <v>3.8124824228520909E-3</v>
      </c>
      <c r="BI128">
        <f t="shared" si="59"/>
        <v>4315.4564857969581</v>
      </c>
      <c r="BL128">
        <v>5059.0573951434708</v>
      </c>
      <c r="BM128">
        <v>126</v>
      </c>
      <c r="BN128">
        <v>5059.0573951434708</v>
      </c>
      <c r="BO128">
        <f t="shared" si="60"/>
        <v>4.4204932231314943E-3</v>
      </c>
      <c r="BP128">
        <f t="shared" si="61"/>
        <v>701.09119960350074</v>
      </c>
      <c r="BR128">
        <v>8874.3472780906359</v>
      </c>
      <c r="BS128">
        <v>126</v>
      </c>
      <c r="BT128">
        <v>8874.3472780906359</v>
      </c>
      <c r="BU128">
        <f t="shared" si="62"/>
        <v>4.6149791543038873E-3</v>
      </c>
      <c r="BV128">
        <f t="shared" si="63"/>
        <v>3518.3258407201752</v>
      </c>
      <c r="BW128">
        <f t="shared" si="44"/>
        <v>-6.0609067375532073E+19</v>
      </c>
      <c r="BX128">
        <v>126</v>
      </c>
      <c r="BZ128">
        <v>769.17792424242577</v>
      </c>
      <c r="CA128">
        <v>126</v>
      </c>
      <c r="CB128">
        <v>769.17792424242577</v>
      </c>
      <c r="CC128">
        <f t="shared" si="64"/>
        <v>0.33207134973889274</v>
      </c>
      <c r="CD128">
        <f t="shared" si="65"/>
        <v>15637.880950614435</v>
      </c>
      <c r="CF128">
        <v>542.07381400208567</v>
      </c>
      <c r="CG128">
        <v>126</v>
      </c>
      <c r="CH128">
        <v>542.07381400208567</v>
      </c>
      <c r="CI128">
        <f t="shared" si="66"/>
        <v>0.49596027152835337</v>
      </c>
      <c r="CJ128">
        <f t="shared" si="67"/>
        <v>15628.819454520781</v>
      </c>
      <c r="CL128">
        <v>5741.0016141880769</v>
      </c>
      <c r="CM128">
        <v>126</v>
      </c>
      <c r="CN128">
        <v>5741.0016141880769</v>
      </c>
      <c r="CO128" t="e">
        <f t="shared" si="68"/>
        <v>#DIV/0!</v>
      </c>
      <c r="CP128">
        <f t="shared" si="69"/>
        <v>15876</v>
      </c>
      <c r="CR128">
        <v>738.7288760043125</v>
      </c>
      <c r="CS128">
        <v>126</v>
      </c>
      <c r="CT128">
        <v>738.7288760043125</v>
      </c>
      <c r="CU128">
        <f t="shared" si="70"/>
        <v>0.83017579421936083</v>
      </c>
      <c r="CV128">
        <f t="shared" si="71"/>
        <v>15618.674690656446</v>
      </c>
      <c r="CX128">
        <v>1384.119789005294</v>
      </c>
      <c r="CY128">
        <v>126</v>
      </c>
      <c r="CZ128">
        <v>1384.119789005294</v>
      </c>
      <c r="DA128">
        <f t="shared" si="72"/>
        <v>0.6310121637818632</v>
      </c>
      <c r="DB128">
        <f t="shared" si="73"/>
        <v>15622.372894682949</v>
      </c>
      <c r="DD128">
        <v>10626.354168048489</v>
      </c>
      <c r="DE128">
        <v>126</v>
      </c>
      <c r="DF128">
        <v>10626.354168048489</v>
      </c>
      <c r="DG128">
        <f t="shared" si="74"/>
        <v>7.6260188213365812E-4</v>
      </c>
      <c r="DH128">
        <f t="shared" si="75"/>
        <v>27814.326066832091</v>
      </c>
      <c r="DJ128">
        <v>13468.427073059374</v>
      </c>
      <c r="DK128">
        <v>126</v>
      </c>
      <c r="DL128">
        <v>13468.427073059374</v>
      </c>
      <c r="DM128">
        <f t="shared" si="76"/>
        <v>2.2025835985698401E-3</v>
      </c>
      <c r="DN128">
        <f t="shared" si="77"/>
        <v>14990.386944848724</v>
      </c>
      <c r="DQ128">
        <v>1485.9645435084715</v>
      </c>
      <c r="DR128">
        <v>126</v>
      </c>
      <c r="DS128">
        <v>1485.9645435084715</v>
      </c>
      <c r="DT128">
        <f t="shared" si="78"/>
        <v>1.5899588585051305E-4</v>
      </c>
      <c r="DU128">
        <f t="shared" si="79"/>
        <v>54386.424047876062</v>
      </c>
      <c r="DW128">
        <v>527.27962480475026</v>
      </c>
      <c r="DX128">
        <v>126</v>
      </c>
      <c r="DY128">
        <v>527.27962480475026</v>
      </c>
      <c r="DZ128">
        <f t="shared" si="80"/>
        <v>5.1172557368566649E-5</v>
      </c>
      <c r="EA128">
        <f t="shared" si="81"/>
        <v>73806.287007769599</v>
      </c>
    </row>
    <row r="129" spans="1:131" x14ac:dyDescent="0.25">
      <c r="A129">
        <v>19895.203180877033</v>
      </c>
      <c r="B129">
        <v>127</v>
      </c>
      <c r="C129">
        <v>19895.203180877033</v>
      </c>
      <c r="D129">
        <f t="shared" si="45"/>
        <v>5.9613568013305454E-3</v>
      </c>
      <c r="E129">
        <f t="shared" si="41"/>
        <v>2226.8608432712854</v>
      </c>
      <c r="H129">
        <v>14792.774826578943</v>
      </c>
      <c r="I129">
        <v>127</v>
      </c>
      <c r="J129">
        <v>14792.774826578943</v>
      </c>
      <c r="K129">
        <f t="shared" si="46"/>
        <v>3.546804714636882E-3</v>
      </c>
      <c r="L129">
        <f t="shared" si="42"/>
        <v>4255.3363847139417</v>
      </c>
      <c r="O129">
        <v>8009.7864357864019</v>
      </c>
      <c r="P129">
        <v>127</v>
      </c>
      <c r="Q129">
        <v>8009.7864357864019</v>
      </c>
      <c r="R129">
        <f t="shared" si="47"/>
        <v>2.5310442073602064E-3</v>
      </c>
      <c r="S129">
        <f t="shared" si="48"/>
        <v>7283.0193910299431</v>
      </c>
      <c r="V129">
        <v>10045.747505827438</v>
      </c>
      <c r="W129">
        <v>127</v>
      </c>
      <c r="X129">
        <v>10045.747505827438</v>
      </c>
      <c r="Y129">
        <f t="shared" si="49"/>
        <v>3.3956067065563588E-3</v>
      </c>
      <c r="Z129">
        <f t="shared" si="43"/>
        <v>4870.0364617578753</v>
      </c>
      <c r="AC129">
        <v>7909.6457833466247</v>
      </c>
      <c r="AD129">
        <v>127</v>
      </c>
      <c r="AE129">
        <v>7909.6457833466247</v>
      </c>
      <c r="AF129">
        <f t="shared" si="50"/>
        <v>1.6908739020361266E-3</v>
      </c>
      <c r="AG129">
        <f t="shared" si="51"/>
        <v>4704.8151213477004</v>
      </c>
      <c r="AJ129">
        <v>27706.597415329685</v>
      </c>
      <c r="AK129">
        <v>127</v>
      </c>
      <c r="AL129">
        <v>27706.597415329685</v>
      </c>
      <c r="AM129">
        <f t="shared" si="52"/>
        <v>5.3635439898538266E-3</v>
      </c>
      <c r="AN129">
        <f t="shared" si="53"/>
        <v>1997.2546034075312</v>
      </c>
      <c r="AQ129">
        <v>14046.692865251982</v>
      </c>
      <c r="AR129">
        <v>127</v>
      </c>
      <c r="AS129">
        <v>14046.692865251982</v>
      </c>
      <c r="AT129">
        <f t="shared" si="54"/>
        <v>3.5159847146766687E-3</v>
      </c>
      <c r="AU129">
        <f t="shared" si="55"/>
        <v>3332.6942228676876</v>
      </c>
      <c r="AX129">
        <v>11111.027793862166</v>
      </c>
      <c r="AY129">
        <v>127</v>
      </c>
      <c r="AZ129">
        <v>11111.027793862166</v>
      </c>
      <c r="BA129">
        <f t="shared" si="56"/>
        <v>5.7629984210853125E-3</v>
      </c>
      <c r="BB129">
        <f t="shared" si="57"/>
        <v>1377.4066859149693</v>
      </c>
      <c r="BE129">
        <v>7055.5612686633112</v>
      </c>
      <c r="BF129">
        <v>127</v>
      </c>
      <c r="BG129">
        <v>7055.5612686633112</v>
      </c>
      <c r="BH129">
        <f t="shared" si="58"/>
        <v>3.8655582874467043E-3</v>
      </c>
      <c r="BI129">
        <f t="shared" si="59"/>
        <v>4185.0722175484807</v>
      </c>
      <c r="BL129">
        <v>5120.1138872165193</v>
      </c>
      <c r="BM129">
        <v>127</v>
      </c>
      <c r="BN129">
        <v>5120.1138872165193</v>
      </c>
      <c r="BO129">
        <f t="shared" si="60"/>
        <v>4.4738430447200358E-3</v>
      </c>
      <c r="BP129">
        <f t="shared" si="61"/>
        <v>649.13494597454769</v>
      </c>
      <c r="BR129">
        <v>8869.318047733972</v>
      </c>
      <c r="BS129">
        <v>127</v>
      </c>
      <c r="BT129">
        <v>8869.318047733972</v>
      </c>
      <c r="BU129">
        <f t="shared" si="62"/>
        <v>4.6123637739800298E-3</v>
      </c>
      <c r="BV129">
        <f t="shared" si="63"/>
        <v>3400.6948862315567</v>
      </c>
      <c r="BW129">
        <f t="shared" si="44"/>
        <v>-6.2063623363759079E+19</v>
      </c>
      <c r="BX129">
        <v>127</v>
      </c>
      <c r="BZ129">
        <v>774.49314318181962</v>
      </c>
      <c r="CA129">
        <v>127</v>
      </c>
      <c r="CB129">
        <v>774.49314318181962</v>
      </c>
      <c r="CC129">
        <f t="shared" si="64"/>
        <v>0.33436604888681831</v>
      </c>
      <c r="CD129">
        <f t="shared" si="65"/>
        <v>15888.983976990481</v>
      </c>
      <c r="CF129">
        <v>547.30210684430085</v>
      </c>
      <c r="CG129">
        <v>127</v>
      </c>
      <c r="CH129">
        <v>547.30210684430085</v>
      </c>
      <c r="CI129">
        <f t="shared" si="66"/>
        <v>0.50074380002701058</v>
      </c>
      <c r="CJ129">
        <f t="shared" si="67"/>
        <v>15879.850008289881</v>
      </c>
      <c r="CL129">
        <v>5760.5857672641296</v>
      </c>
      <c r="CM129">
        <v>127</v>
      </c>
      <c r="CN129">
        <v>5760.5857672641296</v>
      </c>
      <c r="CO129" t="e">
        <f t="shared" si="68"/>
        <v>#DIV/0!</v>
      </c>
      <c r="CP129">
        <f t="shared" si="69"/>
        <v>16129</v>
      </c>
      <c r="CR129">
        <v>740.89962586197089</v>
      </c>
      <c r="CS129">
        <v>127</v>
      </c>
      <c r="CT129">
        <v>740.89962586197089</v>
      </c>
      <c r="CU129">
        <f t="shared" si="70"/>
        <v>0.83261526023411914</v>
      </c>
      <c r="CV129">
        <f t="shared" si="71"/>
        <v>15869.62408305944</v>
      </c>
      <c r="CX129">
        <v>1390.5587621381094</v>
      </c>
      <c r="CY129">
        <v>127</v>
      </c>
      <c r="CZ129">
        <v>1390.5587621381094</v>
      </c>
      <c r="DA129">
        <f t="shared" si="72"/>
        <v>0.63394765419342003</v>
      </c>
      <c r="DB129">
        <f t="shared" si="73"/>
        <v>15873.351876956922</v>
      </c>
      <c r="DD129">
        <v>11066.899167224245</v>
      </c>
      <c r="DE129">
        <v>127</v>
      </c>
      <c r="DF129">
        <v>11066.899167224245</v>
      </c>
      <c r="DG129">
        <f t="shared" si="74"/>
        <v>7.9421765930643242E-4</v>
      </c>
      <c r="DH129">
        <f t="shared" si="75"/>
        <v>27481.773515849</v>
      </c>
      <c r="DJ129">
        <v>13462.103771570908</v>
      </c>
      <c r="DK129">
        <v>127</v>
      </c>
      <c r="DL129">
        <v>13462.103771570908</v>
      </c>
      <c r="DM129">
        <f t="shared" si="76"/>
        <v>2.2015495060160651E-3</v>
      </c>
      <c r="DN129">
        <f t="shared" si="77"/>
        <v>14746.516473416592</v>
      </c>
      <c r="DQ129">
        <v>1493.1002389689741</v>
      </c>
      <c r="DR129">
        <v>127</v>
      </c>
      <c r="DS129">
        <v>1493.1002389689741</v>
      </c>
      <c r="DT129">
        <f t="shared" si="78"/>
        <v>1.5975939412253638E-4</v>
      </c>
      <c r="DU129">
        <f t="shared" si="79"/>
        <v>53921.006106334891</v>
      </c>
      <c r="DW129">
        <v>538.18335270228272</v>
      </c>
      <c r="DX129">
        <v>127</v>
      </c>
      <c r="DY129">
        <v>538.18335270228272</v>
      </c>
      <c r="DZ129">
        <f t="shared" si="80"/>
        <v>5.2230765604043859E-5</v>
      </c>
      <c r="EA129">
        <f t="shared" si="81"/>
        <v>73263.940757178803</v>
      </c>
    </row>
    <row r="130" spans="1:131" x14ac:dyDescent="0.25">
      <c r="A130">
        <v>19999.416901938581</v>
      </c>
      <c r="B130">
        <v>128</v>
      </c>
      <c r="C130">
        <v>19999.416901938581</v>
      </c>
      <c r="D130">
        <f t="shared" si="45"/>
        <v>5.9925831813375293E-3</v>
      </c>
      <c r="E130">
        <f t="shared" si="41"/>
        <v>2133.4815903971225</v>
      </c>
      <c r="H130">
        <v>15124.780211756013</v>
      </c>
      <c r="I130">
        <v>128</v>
      </c>
      <c r="J130">
        <v>15124.780211756013</v>
      </c>
      <c r="K130">
        <f t="shared" si="46"/>
        <v>3.6264083237795754E-3</v>
      </c>
      <c r="L130">
        <f t="shared" si="42"/>
        <v>4125.8705058840505</v>
      </c>
      <c r="O130">
        <v>8028.027417027386</v>
      </c>
      <c r="P130">
        <v>128</v>
      </c>
      <c r="Q130">
        <v>8028.027417027386</v>
      </c>
      <c r="R130">
        <f t="shared" si="47"/>
        <v>2.5368082474225341E-3</v>
      </c>
      <c r="S130">
        <f t="shared" si="48"/>
        <v>7113.3381748281599</v>
      </c>
      <c r="V130">
        <v>10276.350862470796</v>
      </c>
      <c r="W130">
        <v>128</v>
      </c>
      <c r="X130">
        <v>10276.350862470796</v>
      </c>
      <c r="Y130">
        <f t="shared" si="49"/>
        <v>3.4735539478062869E-3</v>
      </c>
      <c r="Z130">
        <f t="shared" si="43"/>
        <v>4731.4651686957577</v>
      </c>
      <c r="AC130">
        <v>7985.8904292188363</v>
      </c>
      <c r="AD130">
        <v>128</v>
      </c>
      <c r="AE130">
        <v>7985.8904292188363</v>
      </c>
      <c r="AF130">
        <f t="shared" si="50"/>
        <v>1.7071729987854075E-3</v>
      </c>
      <c r="AG130">
        <f t="shared" si="51"/>
        <v>4568.6318115560543</v>
      </c>
      <c r="AJ130">
        <v>28092.728342245908</v>
      </c>
      <c r="AK130">
        <v>128</v>
      </c>
      <c r="AL130">
        <v>28092.728342245908</v>
      </c>
      <c r="AM130">
        <f t="shared" si="52"/>
        <v>5.4382926203447113E-3</v>
      </c>
      <c r="AN130">
        <f t="shared" si="53"/>
        <v>1908.8732943231923</v>
      </c>
      <c r="AQ130">
        <v>14237.017815038027</v>
      </c>
      <c r="AR130">
        <v>128</v>
      </c>
      <c r="AS130">
        <v>14237.017815038027</v>
      </c>
      <c r="AT130">
        <f t="shared" si="54"/>
        <v>3.5636243705507373E-3</v>
      </c>
      <c r="AU130">
        <f t="shared" si="55"/>
        <v>3218.2352392784023</v>
      </c>
      <c r="AX130">
        <v>11186.038988612216</v>
      </c>
      <c r="AY130">
        <v>128</v>
      </c>
      <c r="AZ130">
        <v>11186.038988612216</v>
      </c>
      <c r="BA130">
        <f t="shared" si="56"/>
        <v>5.801904758548266E-3</v>
      </c>
      <c r="BB130">
        <f t="shared" si="57"/>
        <v>1304.1798259270925</v>
      </c>
      <c r="BE130">
        <v>7154.4676208145611</v>
      </c>
      <c r="BF130">
        <v>128</v>
      </c>
      <c r="BG130">
        <v>7154.4676208145611</v>
      </c>
      <c r="BH130">
        <f t="shared" si="58"/>
        <v>3.9197465022011374E-3</v>
      </c>
      <c r="BI130">
        <f t="shared" si="59"/>
        <v>4056.6879493000038</v>
      </c>
      <c r="BL130">
        <v>5170.4734095925978</v>
      </c>
      <c r="BM130">
        <v>128</v>
      </c>
      <c r="BN130">
        <v>5170.4734095925978</v>
      </c>
      <c r="BO130">
        <f t="shared" si="60"/>
        <v>4.5178460891601513E-3</v>
      </c>
      <c r="BP130">
        <f t="shared" si="61"/>
        <v>599.17869234559464</v>
      </c>
      <c r="BR130">
        <v>8894.7736658621561</v>
      </c>
      <c r="BS130">
        <v>128</v>
      </c>
      <c r="BT130">
        <v>8894.7736658621561</v>
      </c>
      <c r="BU130">
        <f t="shared" si="62"/>
        <v>4.6256016092078136E-3</v>
      </c>
      <c r="BV130">
        <f t="shared" si="63"/>
        <v>3285.0639317429382</v>
      </c>
      <c r="BW130">
        <f t="shared" si="44"/>
        <v>-6.3541267056555303E+19</v>
      </c>
      <c r="BX130">
        <v>128</v>
      </c>
      <c r="BZ130">
        <v>801.0249075757589</v>
      </c>
      <c r="CA130">
        <v>128</v>
      </c>
      <c r="CB130">
        <v>801.0249075757589</v>
      </c>
      <c r="CC130">
        <f t="shared" si="64"/>
        <v>0.34582040624103805</v>
      </c>
      <c r="CD130">
        <f t="shared" si="65"/>
        <v>16142.087003366529</v>
      </c>
      <c r="CF130">
        <v>552.15612695924335</v>
      </c>
      <c r="CG130">
        <v>128</v>
      </c>
      <c r="CH130">
        <v>552.15612695924335</v>
      </c>
      <c r="CI130">
        <f t="shared" si="66"/>
        <v>0.50518489471195271</v>
      </c>
      <c r="CJ130">
        <f t="shared" si="67"/>
        <v>16132.880562058983</v>
      </c>
      <c r="CL130">
        <v>5826.3397991280626</v>
      </c>
      <c r="CM130">
        <v>128</v>
      </c>
      <c r="CN130">
        <v>5826.3397991280626</v>
      </c>
      <c r="CO130" t="e">
        <f t="shared" si="68"/>
        <v>#DIV/0!</v>
      </c>
      <c r="CP130">
        <f t="shared" si="69"/>
        <v>16384</v>
      </c>
      <c r="CR130">
        <v>710.94819390144767</v>
      </c>
      <c r="CS130">
        <v>128</v>
      </c>
      <c r="CT130">
        <v>710.94819390144767</v>
      </c>
      <c r="CU130">
        <f t="shared" si="70"/>
        <v>0.79895615386436991</v>
      </c>
      <c r="CV130">
        <f t="shared" si="71"/>
        <v>16122.573475462434</v>
      </c>
      <c r="CX130">
        <v>1428.5412504224391</v>
      </c>
      <c r="CY130">
        <v>128</v>
      </c>
      <c r="CZ130">
        <v>1428.5412504224391</v>
      </c>
      <c r="DA130">
        <f t="shared" si="72"/>
        <v>0.65126364975139017</v>
      </c>
      <c r="DB130">
        <f t="shared" si="73"/>
        <v>16126.330859230897</v>
      </c>
      <c r="DD130">
        <v>11528.576711854548</v>
      </c>
      <c r="DE130">
        <v>128</v>
      </c>
      <c r="DF130">
        <v>11528.576711854548</v>
      </c>
      <c r="DG130">
        <f t="shared" si="74"/>
        <v>8.2735001673646662E-4</v>
      </c>
      <c r="DH130">
        <f t="shared" si="75"/>
        <v>27151.220964865905</v>
      </c>
      <c r="DJ130">
        <v>13525.765106446079</v>
      </c>
      <c r="DK130">
        <v>128</v>
      </c>
      <c r="DL130">
        <v>13525.765106446079</v>
      </c>
      <c r="DM130">
        <f t="shared" si="76"/>
        <v>2.2119604776386975E-3</v>
      </c>
      <c r="DN130">
        <f t="shared" si="77"/>
        <v>14504.64600198446</v>
      </c>
      <c r="DQ130">
        <v>1481.4948132173556</v>
      </c>
      <c r="DR130">
        <v>128</v>
      </c>
      <c r="DS130">
        <v>1481.4948132173556</v>
      </c>
      <c r="DT130">
        <f t="shared" si="78"/>
        <v>1.5851763168876106E-4</v>
      </c>
      <c r="DU130">
        <f t="shared" si="79"/>
        <v>53457.58816479372</v>
      </c>
      <c r="DW130">
        <v>522.0343230240569</v>
      </c>
      <c r="DX130">
        <v>128</v>
      </c>
      <c r="DY130">
        <v>522.0343230240569</v>
      </c>
      <c r="DZ130">
        <f t="shared" si="80"/>
        <v>5.0663500136576379E-5</v>
      </c>
      <c r="EA130">
        <f t="shared" si="81"/>
        <v>72723.594506588008</v>
      </c>
    </row>
    <row r="131" spans="1:131" x14ac:dyDescent="0.25">
      <c r="A131">
        <v>20097.14577451528</v>
      </c>
      <c r="B131">
        <v>129</v>
      </c>
      <c r="C131">
        <v>20097.14577451528</v>
      </c>
      <c r="D131">
        <f t="shared" si="45"/>
        <v>6.0218664549952445E-3</v>
      </c>
      <c r="E131">
        <f t="shared" ref="E131:E194" si="82">(B131-D$335)^2</f>
        <v>2042.1023375229599</v>
      </c>
      <c r="H131">
        <v>15443.664384811871</v>
      </c>
      <c r="I131">
        <v>129</v>
      </c>
      <c r="J131">
        <v>15443.664384811871</v>
      </c>
      <c r="K131">
        <f t="shared" si="46"/>
        <v>3.7028659121412558E-3</v>
      </c>
      <c r="L131">
        <f t="shared" ref="L131:L194" si="83">(I131-K$335)^2</f>
        <v>3998.4046270541598</v>
      </c>
      <c r="O131">
        <v>8023.5411255410909</v>
      </c>
      <c r="P131">
        <v>129</v>
      </c>
      <c r="Q131">
        <v>8023.5411255410909</v>
      </c>
      <c r="R131">
        <f t="shared" si="47"/>
        <v>2.5353906063693113E-3</v>
      </c>
      <c r="S131">
        <f t="shared" si="48"/>
        <v>6945.6569586263777</v>
      </c>
      <c r="V131">
        <v>10478.13603729597</v>
      </c>
      <c r="W131">
        <v>129</v>
      </c>
      <c r="X131">
        <v>10478.13603729597</v>
      </c>
      <c r="Y131">
        <f t="shared" si="49"/>
        <v>3.5417602303673946E-3</v>
      </c>
      <c r="Z131">
        <f t="shared" ref="Z131:Z194" si="84">(W131-Y$335)^2</f>
        <v>4594.8938756336402</v>
      </c>
      <c r="AC131">
        <v>8074.1956811516557</v>
      </c>
      <c r="AD131">
        <v>129</v>
      </c>
      <c r="AE131">
        <v>8074.1956811516557</v>
      </c>
      <c r="AF131">
        <f t="shared" si="50"/>
        <v>1.7260503353938687E-3</v>
      </c>
      <c r="AG131">
        <f t="shared" si="51"/>
        <v>4434.4485017644083</v>
      </c>
      <c r="AJ131">
        <v>28484.374420677275</v>
      </c>
      <c r="AK131">
        <v>129</v>
      </c>
      <c r="AL131">
        <v>28484.374420677275</v>
      </c>
      <c r="AM131">
        <f t="shared" si="52"/>
        <v>5.514108893943076E-3</v>
      </c>
      <c r="AN131">
        <f t="shared" si="53"/>
        <v>1822.4919852388534</v>
      </c>
      <c r="AQ131">
        <v>14442.948825430132</v>
      </c>
      <c r="AR131">
        <v>129</v>
      </c>
      <c r="AS131">
        <v>14442.948825430132</v>
      </c>
      <c r="AT131">
        <f t="shared" si="54"/>
        <v>3.6151703317077355E-3</v>
      </c>
      <c r="AU131">
        <f t="shared" si="55"/>
        <v>3105.7762556891175</v>
      </c>
      <c r="AX131">
        <v>11261.080486392566</v>
      </c>
      <c r="AY131">
        <v>129</v>
      </c>
      <c r="AZ131">
        <v>11261.080486392566</v>
      </c>
      <c r="BA131">
        <f t="shared" si="56"/>
        <v>5.8408268133974973E-3</v>
      </c>
      <c r="BB131">
        <f t="shared" si="57"/>
        <v>1232.9529659392156</v>
      </c>
      <c r="BE131">
        <v>7249.6467002385389</v>
      </c>
      <c r="BF131">
        <v>129</v>
      </c>
      <c r="BG131">
        <v>7249.6467002385389</v>
      </c>
      <c r="BH131">
        <f t="shared" si="58"/>
        <v>3.9718926412890352E-3</v>
      </c>
      <c r="BI131">
        <f t="shared" si="59"/>
        <v>3930.3036810515264</v>
      </c>
      <c r="BL131">
        <v>5214.8026289383724</v>
      </c>
      <c r="BM131">
        <v>129</v>
      </c>
      <c r="BN131">
        <v>5214.8026289383724</v>
      </c>
      <c r="BO131">
        <f t="shared" si="60"/>
        <v>4.5565799872758E-3</v>
      </c>
      <c r="BP131">
        <f t="shared" si="61"/>
        <v>551.22243871664159</v>
      </c>
      <c r="BR131">
        <v>8934.9868597479162</v>
      </c>
      <c r="BS131">
        <v>129</v>
      </c>
      <c r="BT131">
        <v>8934.9868597479162</v>
      </c>
      <c r="BU131">
        <f t="shared" si="62"/>
        <v>4.6465139135942937E-3</v>
      </c>
      <c r="BV131">
        <f t="shared" si="63"/>
        <v>3171.4329772543192</v>
      </c>
      <c r="BW131">
        <f t="shared" ref="BW131:BW194" si="85">((BS131-BU$13)/BU$16)^3</f>
        <v>-6.50421802468328E+19</v>
      </c>
      <c r="BX131">
        <v>129</v>
      </c>
      <c r="BZ131">
        <v>832.82655075757714</v>
      </c>
      <c r="CA131">
        <v>129</v>
      </c>
      <c r="CB131">
        <v>832.82655075757714</v>
      </c>
      <c r="CC131">
        <f t="shared" si="64"/>
        <v>0.35954988838355034</v>
      </c>
      <c r="CD131">
        <f t="shared" si="65"/>
        <v>16397.190029742578</v>
      </c>
      <c r="CF131">
        <v>564.76532889236751</v>
      </c>
      <c r="CG131">
        <v>129</v>
      </c>
      <c r="CH131">
        <v>564.76532889236751</v>
      </c>
      <c r="CI131">
        <f t="shared" si="66"/>
        <v>0.51672144758163996</v>
      </c>
      <c r="CJ131">
        <f t="shared" si="67"/>
        <v>16387.911115828087</v>
      </c>
      <c r="CL131">
        <v>5836.151679476844</v>
      </c>
      <c r="CM131">
        <v>129</v>
      </c>
      <c r="CN131">
        <v>5836.151679476844</v>
      </c>
      <c r="CO131" t="e">
        <f t="shared" si="68"/>
        <v>#DIV/0!</v>
      </c>
      <c r="CP131">
        <f t="shared" si="69"/>
        <v>16641</v>
      </c>
      <c r="CR131">
        <v>704.09494375910526</v>
      </c>
      <c r="CS131">
        <v>129</v>
      </c>
      <c r="CT131">
        <v>704.09494375910526</v>
      </c>
      <c r="CU131">
        <f t="shared" si="70"/>
        <v>0.79125454294227315</v>
      </c>
      <c r="CV131">
        <f t="shared" si="71"/>
        <v>16377.522867865428</v>
      </c>
      <c r="CX131">
        <v>1410.2616477976787</v>
      </c>
      <c r="CY131">
        <v>129</v>
      </c>
      <c r="CZ131">
        <v>1410.2616477976787</v>
      </c>
      <c r="DA131">
        <f t="shared" si="72"/>
        <v>0.64293008520231876</v>
      </c>
      <c r="DB131">
        <f t="shared" si="73"/>
        <v>16381.30984150487</v>
      </c>
      <c r="DD131">
        <v>11897.425680727276</v>
      </c>
      <c r="DE131">
        <v>129</v>
      </c>
      <c r="DF131">
        <v>11897.425680727276</v>
      </c>
      <c r="DG131">
        <f t="shared" si="74"/>
        <v>8.5382051766623738E-4</v>
      </c>
      <c r="DH131">
        <f t="shared" si="75"/>
        <v>26822.668413882813</v>
      </c>
      <c r="DJ131">
        <v>13607.243774654584</v>
      </c>
      <c r="DK131">
        <v>129</v>
      </c>
      <c r="DL131">
        <v>13607.243774654584</v>
      </c>
      <c r="DM131">
        <f t="shared" si="76"/>
        <v>2.2252852391164758E-3</v>
      </c>
      <c r="DN131">
        <f t="shared" si="77"/>
        <v>14264.775530552326</v>
      </c>
      <c r="DQ131">
        <v>1528.047266253616</v>
      </c>
      <c r="DR131">
        <v>129</v>
      </c>
      <c r="DS131">
        <v>1528.047266253616</v>
      </c>
      <c r="DT131">
        <f t="shared" si="78"/>
        <v>1.6349867147288591E-4</v>
      </c>
      <c r="DU131">
        <f t="shared" si="79"/>
        <v>52996.170223252549</v>
      </c>
      <c r="DW131">
        <v>560.84935395189268</v>
      </c>
      <c r="DX131">
        <v>129</v>
      </c>
      <c r="DY131">
        <v>560.84935395189268</v>
      </c>
      <c r="DZ131">
        <f t="shared" si="80"/>
        <v>5.4430504024983539E-5</v>
      </c>
      <c r="EA131">
        <f t="shared" si="81"/>
        <v>72185.248255997212</v>
      </c>
    </row>
    <row r="132" spans="1:131" x14ac:dyDescent="0.25">
      <c r="A132">
        <v>20202.69282891016</v>
      </c>
      <c r="B132">
        <v>130</v>
      </c>
      <c r="C132">
        <v>20202.69282891016</v>
      </c>
      <c r="D132">
        <f t="shared" ref="D132:D195" si="86">C132/C$332</f>
        <v>6.0534923521955355E-3</v>
      </c>
      <c r="E132">
        <f t="shared" si="82"/>
        <v>1952.7230846487971</v>
      </c>
      <c r="H132">
        <v>15778.972800291973</v>
      </c>
      <c r="I132">
        <v>130</v>
      </c>
      <c r="J132">
        <v>15778.972800291973</v>
      </c>
      <c r="K132">
        <f t="shared" ref="K132:K195" si="87">J132/J$332</f>
        <v>3.7832614757068836E-3</v>
      </c>
      <c r="L132">
        <f t="shared" si="83"/>
        <v>3872.9387482242691</v>
      </c>
      <c r="O132">
        <v>8023.6002886002552</v>
      </c>
      <c r="P132">
        <v>130</v>
      </c>
      <c r="Q132">
        <v>8023.6002886002552</v>
      </c>
      <c r="R132">
        <f t="shared" ref="R132:R195" si="88">Q132/Q$357</f>
        <v>2.5354093015391996E-3</v>
      </c>
      <c r="S132">
        <f t="shared" ref="S132:S195" si="89">(P132-R$360)^2</f>
        <v>6779.9757424245945</v>
      </c>
      <c r="V132">
        <v>10660.193939393872</v>
      </c>
      <c r="W132">
        <v>130</v>
      </c>
      <c r="X132">
        <v>10660.193939393872</v>
      </c>
      <c r="Y132">
        <f t="shared" ref="Y132:Y195" si="90">X132/X$332</f>
        <v>3.6032984118702254E-3</v>
      </c>
      <c r="Z132">
        <f t="shared" si="84"/>
        <v>4460.3225825715226</v>
      </c>
      <c r="AC132">
        <v>8167.6524482359873</v>
      </c>
      <c r="AD132">
        <v>130</v>
      </c>
      <c r="AE132">
        <v>8167.6524482359873</v>
      </c>
      <c r="AF132">
        <f t="shared" ref="AF132:AF195" si="91">AE132/AE$357</f>
        <v>1.7460289302336372E-3</v>
      </c>
      <c r="AG132">
        <f t="shared" ref="AG132:AG195" si="92">(AD132-AF$360)^2</f>
        <v>4302.2651919727614</v>
      </c>
      <c r="AJ132">
        <v>28853.505347593495</v>
      </c>
      <c r="AK132">
        <v>130</v>
      </c>
      <c r="AL132">
        <v>28853.505347593495</v>
      </c>
      <c r="AM132">
        <f t="shared" ref="AM132:AM195" si="93">AL132/AL$357</f>
        <v>5.585566602547715E-3</v>
      </c>
      <c r="AN132">
        <f t="shared" ref="AN132:AN195" si="94">(AK132-AM$360)^2</f>
        <v>1738.1106761545145</v>
      </c>
      <c r="AQ132">
        <v>14608.60710854951</v>
      </c>
      <c r="AR132">
        <v>130</v>
      </c>
      <c r="AS132">
        <v>14608.60710854951</v>
      </c>
      <c r="AT132">
        <f t="shared" ref="AT132:AT195" si="95">AS132/AS$357</f>
        <v>3.656635749717134E-3</v>
      </c>
      <c r="AU132">
        <f t="shared" ref="AU132:AU195" si="96">(AR132-AT$360)^2</f>
        <v>2995.3172720998327</v>
      </c>
      <c r="AX132">
        <v>11351.303802354734</v>
      </c>
      <c r="AY132">
        <v>130</v>
      </c>
      <c r="AZ132">
        <v>11351.303802354734</v>
      </c>
      <c r="BA132">
        <f t="shared" ref="BA132:BA195" si="97">AZ132/AZ$357</f>
        <v>5.8876232787724008E-3</v>
      </c>
      <c r="BB132">
        <f t="shared" ref="BB132:BB195" si="98">(AY132-BA$360)^2</f>
        <v>1163.7261059513387</v>
      </c>
      <c r="BE132">
        <v>7339.1894160261527</v>
      </c>
      <c r="BF132">
        <v>130</v>
      </c>
      <c r="BG132">
        <v>7339.1894160261527</v>
      </c>
      <c r="BH132">
        <f t="shared" ref="BH132:BH195" si="99">BG132/BG$357</f>
        <v>4.0209507635153444E-3</v>
      </c>
      <c r="BI132">
        <f t="shared" ref="BI132:BI195" si="100">(BF132-BH$360)^2</f>
        <v>3805.919412803049</v>
      </c>
      <c r="BL132">
        <v>5264.7985149508149</v>
      </c>
      <c r="BM132">
        <v>130</v>
      </c>
      <c r="BN132">
        <v>5264.7985149508149</v>
      </c>
      <c r="BO132">
        <f t="shared" ref="BO132:BO195" si="101">BN132/BN$357</f>
        <v>4.6002652942491139E-3</v>
      </c>
      <c r="BP132">
        <f t="shared" ref="BP132:BP195" si="102">(BM132-BO$360)^2</f>
        <v>505.26618508768854</v>
      </c>
      <c r="BR132">
        <v>8981.6849021185244</v>
      </c>
      <c r="BS132">
        <v>130</v>
      </c>
      <c r="BT132">
        <v>8981.6849021185244</v>
      </c>
      <c r="BU132">
        <f t="shared" ref="BU132:BU195" si="103">BT132/BT$357</f>
        <v>4.6707985719848001E-3</v>
      </c>
      <c r="BV132">
        <f t="shared" ref="BV132:BV195" si="104">(BS132-BU$360)^2</f>
        <v>3059.8020227657007</v>
      </c>
      <c r="BW132">
        <f t="shared" si="85"/>
        <v>-6.6566544727503471E+19</v>
      </c>
      <c r="BX132">
        <v>130</v>
      </c>
      <c r="BZ132">
        <v>871.19431515151621</v>
      </c>
      <c r="CA132">
        <v>130</v>
      </c>
      <c r="CB132">
        <v>871.19431515151621</v>
      </c>
      <c r="CC132">
        <f t="shared" ref="CC132:CC195" si="105">CB132/CB$357</f>
        <v>0.37611411222201763</v>
      </c>
      <c r="CD132">
        <f t="shared" ref="CD132:CD195" si="106">(CA132-CC$360)^2</f>
        <v>16654.293056118626</v>
      </c>
      <c r="CF132">
        <v>545.47598537094643</v>
      </c>
      <c r="CG132">
        <v>130</v>
      </c>
      <c r="CH132">
        <v>545.47598537094643</v>
      </c>
      <c r="CI132">
        <f t="shared" ref="CI132:CI195" si="107">CH132/CH$357</f>
        <v>0.49907302442713047</v>
      </c>
      <c r="CJ132">
        <f t="shared" ref="CJ132:CJ195" si="108">(CG132-CI$360)^2</f>
        <v>16644.941669597189</v>
      </c>
      <c r="CL132">
        <v>5833.0425598256224</v>
      </c>
      <c r="CM132">
        <v>130</v>
      </c>
      <c r="CN132">
        <v>5833.0425598256224</v>
      </c>
      <c r="CO132" t="e">
        <f t="shared" ref="CO132:CO195" si="109">CN132/CN$357</f>
        <v>#DIV/0!</v>
      </c>
      <c r="CP132">
        <f t="shared" ref="CP132:CP195" si="110">(CM132-CO$360)^2</f>
        <v>16900</v>
      </c>
      <c r="CR132">
        <v>733.74945119252061</v>
      </c>
      <c r="CS132">
        <v>130</v>
      </c>
      <c r="CT132">
        <v>733.74945119252061</v>
      </c>
      <c r="CU132">
        <f t="shared" ref="CU132:CU195" si="111">CT132/CT$357</f>
        <v>0.82457996863008098</v>
      </c>
      <c r="CV132">
        <f t="shared" ref="CV132:CV195" si="112">(CS132-CU$360)^2</f>
        <v>16634.472260268427</v>
      </c>
      <c r="CX132">
        <v>1480.0532269911</v>
      </c>
      <c r="CY132">
        <v>130</v>
      </c>
      <c r="CZ132">
        <v>1480.0532269911</v>
      </c>
      <c r="DA132">
        <f t="shared" ref="DA132:DA195" si="113">CZ132/CZ$357</f>
        <v>0.67474766035037959</v>
      </c>
      <c r="DB132">
        <f t="shared" ref="DB132:DB195" si="114">(CY132-DA$360)^2</f>
        <v>16638.288823778847</v>
      </c>
      <c r="DD132">
        <v>12269.649740509096</v>
      </c>
      <c r="DE132">
        <v>130</v>
      </c>
      <c r="DF132">
        <v>12269.649740509096</v>
      </c>
      <c r="DG132">
        <f t="shared" ref="DG132:DG195" si="115">DF132/DF$771</f>
        <v>8.8053323249542674E-4</v>
      </c>
      <c r="DH132">
        <f t="shared" ref="DH132:DH195" si="116">(DE132-DG$774)^2</f>
        <v>26496.115862899722</v>
      </c>
      <c r="DJ132">
        <v>13784.875230741876</v>
      </c>
      <c r="DK132">
        <v>130</v>
      </c>
      <c r="DL132">
        <v>13784.875230741876</v>
      </c>
      <c r="DM132">
        <f t="shared" ref="DM132:DM195" si="117">DL132/DL$771</f>
        <v>2.254334520791732E-3</v>
      </c>
      <c r="DN132">
        <f t="shared" ref="DN132:DN195" si="118">(DK132-DM$774)^2</f>
        <v>14026.905059120194</v>
      </c>
      <c r="DQ132">
        <v>1560.8567495929058</v>
      </c>
      <c r="DR132">
        <v>130</v>
      </c>
      <c r="DS132">
        <v>1560.8567495929058</v>
      </c>
      <c r="DT132">
        <f t="shared" ref="DT132:DT195" si="119">DS132/DS$771</f>
        <v>1.6700923495881626E-4</v>
      </c>
      <c r="DU132">
        <f t="shared" ref="DU132:DU195" si="120">(DR132-DT$774)^2</f>
        <v>52536.752281711379</v>
      </c>
      <c r="DW132">
        <v>571.92729397063658</v>
      </c>
      <c r="DX132">
        <v>130</v>
      </c>
      <c r="DY132">
        <v>571.92729397063658</v>
      </c>
      <c r="DZ132">
        <f t="shared" ref="DZ132:DZ195" si="121">DY132/DY$771</f>
        <v>5.5505619569879909E-5</v>
      </c>
      <c r="EA132">
        <f t="shared" ref="EA132:EA195" si="122">(DX132-DZ$774)^2</f>
        <v>71648.902005406417</v>
      </c>
    </row>
    <row r="133" spans="1:131" x14ac:dyDescent="0.25">
      <c r="A133">
        <v>20310.573216638375</v>
      </c>
      <c r="B133">
        <v>131</v>
      </c>
      <c r="C133">
        <v>20310.573216638375</v>
      </c>
      <c r="D133">
        <f t="shared" si="86"/>
        <v>6.0858174044841158E-3</v>
      </c>
      <c r="E133">
        <f t="shared" si="82"/>
        <v>1865.3438317746345</v>
      </c>
      <c r="H133">
        <v>16128.069094559954</v>
      </c>
      <c r="I133">
        <v>131</v>
      </c>
      <c r="J133">
        <v>16128.069094559954</v>
      </c>
      <c r="K133">
        <f t="shared" si="87"/>
        <v>3.8669629040654933E-3</v>
      </c>
      <c r="L133">
        <f t="shared" si="83"/>
        <v>3749.472869394378</v>
      </c>
      <c r="O133">
        <v>8049.5382395382076</v>
      </c>
      <c r="P133">
        <v>131</v>
      </c>
      <c r="Q133">
        <v>8049.5382395382076</v>
      </c>
      <c r="R133">
        <f t="shared" si="88"/>
        <v>2.5436055376059923E-3</v>
      </c>
      <c r="S133">
        <f t="shared" si="89"/>
        <v>6616.2945262228113</v>
      </c>
      <c r="V133">
        <v>10840.766993006922</v>
      </c>
      <c r="W133">
        <v>131</v>
      </c>
      <c r="X133">
        <v>10840.766993006922</v>
      </c>
      <c r="Y133">
        <f t="shared" si="90"/>
        <v>3.6643346932933997E-3</v>
      </c>
      <c r="Z133">
        <f t="shared" si="84"/>
        <v>4327.7512895094051</v>
      </c>
      <c r="AC133">
        <v>8268.5637607748631</v>
      </c>
      <c r="AD133">
        <v>131</v>
      </c>
      <c r="AE133">
        <v>8268.5637607748631</v>
      </c>
      <c r="AF133">
        <f t="shared" si="91"/>
        <v>1.7676011105140039E-3</v>
      </c>
      <c r="AG133">
        <f t="shared" si="92"/>
        <v>4172.0818821811154</v>
      </c>
      <c r="AJ133">
        <v>29199.515062388506</v>
      </c>
      <c r="AK133">
        <v>131</v>
      </c>
      <c r="AL133">
        <v>29199.515062388506</v>
      </c>
      <c r="AM133">
        <f t="shared" si="93"/>
        <v>5.6525484227402225E-3</v>
      </c>
      <c r="AN133">
        <f t="shared" si="94"/>
        <v>1655.7293670701756</v>
      </c>
      <c r="AQ133">
        <v>14747.083573487071</v>
      </c>
      <c r="AR133">
        <v>131</v>
      </c>
      <c r="AS133">
        <v>14747.083573487071</v>
      </c>
      <c r="AT133">
        <f t="shared" si="95"/>
        <v>3.6912973699813139E-3</v>
      </c>
      <c r="AU133">
        <f t="shared" si="96"/>
        <v>2886.8582885105479</v>
      </c>
      <c r="AX133">
        <v>11440.19378498357</v>
      </c>
      <c r="AY133">
        <v>131</v>
      </c>
      <c r="AZ133">
        <v>11440.19378498357</v>
      </c>
      <c r="BA133">
        <f t="shared" si="97"/>
        <v>5.9337281791510378E-3</v>
      </c>
      <c r="BB133">
        <f t="shared" si="98"/>
        <v>1096.4992459634618</v>
      </c>
      <c r="BE133">
        <v>7408.6109196925545</v>
      </c>
      <c r="BF133">
        <v>131</v>
      </c>
      <c r="BG133">
        <v>7408.6109196925545</v>
      </c>
      <c r="BH133">
        <f t="shared" si="99"/>
        <v>4.0589849975906029E-3</v>
      </c>
      <c r="BI133">
        <f t="shared" si="100"/>
        <v>3683.5351445545716</v>
      </c>
      <c r="BL133">
        <v>5307.1580373268935</v>
      </c>
      <c r="BM133">
        <v>131</v>
      </c>
      <c r="BN133">
        <v>5307.1580373268935</v>
      </c>
      <c r="BO133">
        <f t="shared" si="101"/>
        <v>4.6372781144195857E-3</v>
      </c>
      <c r="BP133">
        <f t="shared" si="102"/>
        <v>461.30993145873549</v>
      </c>
      <c r="BR133">
        <v>9022.1708232770088</v>
      </c>
      <c r="BS133">
        <v>131</v>
      </c>
      <c r="BT133">
        <v>9022.1708232770088</v>
      </c>
      <c r="BU133">
        <f t="shared" si="103"/>
        <v>4.6918527043434115E-3</v>
      </c>
      <c r="BV133">
        <f t="shared" si="104"/>
        <v>2950.1710682770822</v>
      </c>
      <c r="BW133">
        <f t="shared" si="85"/>
        <v>-6.8114542291479355E+19</v>
      </c>
      <c r="BX133">
        <v>131</v>
      </c>
      <c r="BZ133">
        <v>897.31286742424334</v>
      </c>
      <c r="CA133">
        <v>131</v>
      </c>
      <c r="CB133">
        <v>897.31286742424334</v>
      </c>
      <c r="CC133">
        <f t="shared" si="105"/>
        <v>0.38739007664204789</v>
      </c>
      <c r="CD133">
        <f t="shared" si="106"/>
        <v>16913.396082494673</v>
      </c>
      <c r="CF133">
        <v>555.43324791013129</v>
      </c>
      <c r="CG133">
        <v>131</v>
      </c>
      <c r="CH133">
        <v>555.43324791013129</v>
      </c>
      <c r="CI133">
        <f t="shared" si="107"/>
        <v>0.50818323507566443</v>
      </c>
      <c r="CJ133">
        <f t="shared" si="108"/>
        <v>16903.972223366287</v>
      </c>
      <c r="CL133">
        <v>5815.3968341137988</v>
      </c>
      <c r="CM133">
        <v>131</v>
      </c>
      <c r="CN133">
        <v>5815.3968341137988</v>
      </c>
      <c r="CO133" t="e">
        <f t="shared" si="109"/>
        <v>#DIV/0!</v>
      </c>
      <c r="CP133">
        <f t="shared" si="110"/>
        <v>17161</v>
      </c>
      <c r="CR133">
        <v>746.80020105017866</v>
      </c>
      <c r="CS133">
        <v>131</v>
      </c>
      <c r="CT133">
        <v>746.80020105017866</v>
      </c>
      <c r="CU133">
        <f t="shared" si="111"/>
        <v>0.83924626499423749</v>
      </c>
      <c r="CV133">
        <f t="shared" si="112"/>
        <v>16893.421652671419</v>
      </c>
      <c r="CX133">
        <v>1531.7293516390666</v>
      </c>
      <c r="CY133">
        <v>131</v>
      </c>
      <c r="CZ133">
        <v>1531.7293516390666</v>
      </c>
      <c r="DA133">
        <f t="shared" si="113"/>
        <v>0.69830650510427827</v>
      </c>
      <c r="DB133">
        <f t="shared" si="114"/>
        <v>16897.267806052823</v>
      </c>
      <c r="DD133">
        <v>12768.813951806063</v>
      </c>
      <c r="DE133">
        <v>131</v>
      </c>
      <c r="DF133">
        <v>12768.813951806063</v>
      </c>
      <c r="DG133">
        <f t="shared" si="115"/>
        <v>9.163558261158631E-4</v>
      </c>
      <c r="DH133">
        <f t="shared" si="116"/>
        <v>26171.56331191663</v>
      </c>
      <c r="DJ133">
        <v>13951.856747435228</v>
      </c>
      <c r="DK133">
        <v>131</v>
      </c>
      <c r="DL133">
        <v>13951.856747435228</v>
      </c>
      <c r="DM133">
        <f t="shared" si="117"/>
        <v>2.2816421453523443E-3</v>
      </c>
      <c r="DN133">
        <f t="shared" si="118"/>
        <v>13791.034587688062</v>
      </c>
      <c r="DQ133">
        <v>1612.0861117200759</v>
      </c>
      <c r="DR133">
        <v>131</v>
      </c>
      <c r="DS133">
        <v>1612.0861117200759</v>
      </c>
      <c r="DT133">
        <f t="shared" si="119"/>
        <v>1.7249069671276538E-4</v>
      </c>
      <c r="DU133">
        <f t="shared" si="120"/>
        <v>52079.334340170208</v>
      </c>
      <c r="DW133">
        <v>571.51311277725972</v>
      </c>
      <c r="DX133">
        <v>131</v>
      </c>
      <c r="DY133">
        <v>571.51311277725972</v>
      </c>
      <c r="DZ133">
        <f t="shared" si="121"/>
        <v>5.5465423230249097E-5</v>
      </c>
      <c r="EA133">
        <f t="shared" si="122"/>
        <v>71114.555754815607</v>
      </c>
    </row>
    <row r="134" spans="1:131" x14ac:dyDescent="0.25">
      <c r="A134">
        <v>20416.211180124163</v>
      </c>
      <c r="B134">
        <v>132</v>
      </c>
      <c r="C134">
        <v>20416.211180124163</v>
      </c>
      <c r="D134">
        <f t="shared" si="86"/>
        <v>6.1174705414930412E-3</v>
      </c>
      <c r="E134">
        <f t="shared" si="82"/>
        <v>1779.9645789004719</v>
      </c>
      <c r="H134">
        <v>16472.316903979448</v>
      </c>
      <c r="I134">
        <v>132</v>
      </c>
      <c r="J134">
        <v>16472.316903979448</v>
      </c>
      <c r="K134">
        <f t="shared" si="87"/>
        <v>3.9495018305188779E-3</v>
      </c>
      <c r="L134">
        <f t="shared" si="83"/>
        <v>3628.0069905644873</v>
      </c>
      <c r="O134">
        <v>8082.9610389610043</v>
      </c>
      <c r="P134">
        <v>132</v>
      </c>
      <c r="Q134">
        <v>8082.9610389610043</v>
      </c>
      <c r="R134">
        <f t="shared" si="88"/>
        <v>2.5541669406535039E-3</v>
      </c>
      <c r="S134">
        <f t="shared" si="89"/>
        <v>6454.6133100210282</v>
      </c>
      <c r="V134">
        <v>11030.885501165432</v>
      </c>
      <c r="W134">
        <v>132</v>
      </c>
      <c r="X134">
        <v>11030.885501165432</v>
      </c>
      <c r="Y134">
        <f t="shared" si="90"/>
        <v>3.7285974752286452E-3</v>
      </c>
      <c r="Z134">
        <f t="shared" si="84"/>
        <v>4197.1799964472875</v>
      </c>
      <c r="AC134">
        <v>8382.0508308895023</v>
      </c>
      <c r="AD134">
        <v>132</v>
      </c>
      <c r="AE134">
        <v>8382.0508308895023</v>
      </c>
      <c r="AF134">
        <f t="shared" si="91"/>
        <v>1.7918616564766825E-3</v>
      </c>
      <c r="AG134">
        <f t="shared" si="92"/>
        <v>4043.8985723894689</v>
      </c>
      <c r="AJ134">
        <v>29533.888413547153</v>
      </c>
      <c r="AK134">
        <v>132</v>
      </c>
      <c r="AL134">
        <v>29533.888413547153</v>
      </c>
      <c r="AM134">
        <f t="shared" si="93"/>
        <v>5.7172776332993641E-3</v>
      </c>
      <c r="AN134">
        <f t="shared" si="94"/>
        <v>1575.3480579858367</v>
      </c>
      <c r="AQ134">
        <v>14860.04488690948</v>
      </c>
      <c r="AR134">
        <v>132</v>
      </c>
      <c r="AS134">
        <v>14860.04488690948</v>
      </c>
      <c r="AT134">
        <f t="shared" si="95"/>
        <v>3.7195723707343729E-3</v>
      </c>
      <c r="AU134">
        <f t="shared" si="96"/>
        <v>2780.3993049212631</v>
      </c>
      <c r="AX134">
        <v>11524.689828218468</v>
      </c>
      <c r="AY134">
        <v>132</v>
      </c>
      <c r="AZ134">
        <v>11524.689828218468</v>
      </c>
      <c r="BA134">
        <f t="shared" si="97"/>
        <v>5.9775540585192515E-3</v>
      </c>
      <c r="BB134">
        <f t="shared" si="98"/>
        <v>1031.2723859755849</v>
      </c>
      <c r="BE134">
        <v>7456.9415142680464</v>
      </c>
      <c r="BF134">
        <v>132</v>
      </c>
      <c r="BG134">
        <v>7456.9415142680464</v>
      </c>
      <c r="BH134">
        <f t="shared" si="99"/>
        <v>4.0854640717966888E-3</v>
      </c>
      <c r="BI134">
        <f t="shared" si="100"/>
        <v>3563.1508763060947</v>
      </c>
      <c r="BL134">
        <v>5335.4872566726681</v>
      </c>
      <c r="BM134">
        <v>132</v>
      </c>
      <c r="BN134">
        <v>5335.4872566726681</v>
      </c>
      <c r="BO134">
        <f t="shared" si="101"/>
        <v>4.6620315639959477E-3</v>
      </c>
      <c r="BP134">
        <f t="shared" si="102"/>
        <v>419.35367782978244</v>
      </c>
      <c r="BR134">
        <v>9070.0203807991329</v>
      </c>
      <c r="BS134">
        <v>132</v>
      </c>
      <c r="BT134">
        <v>9070.0203807991329</v>
      </c>
      <c r="BU134">
        <f t="shared" si="103"/>
        <v>4.7167361919495865E-3</v>
      </c>
      <c r="BV134">
        <f t="shared" si="104"/>
        <v>2842.5401137884637</v>
      </c>
      <c r="BW134">
        <f t="shared" si="85"/>
        <v>-6.9686354731672338E+19</v>
      </c>
      <c r="BX134">
        <v>132</v>
      </c>
      <c r="BZ134">
        <v>891.1827530303043</v>
      </c>
      <c r="CA134">
        <v>132</v>
      </c>
      <c r="CB134">
        <v>891.1827530303043</v>
      </c>
      <c r="CC134">
        <f t="shared" si="105"/>
        <v>0.38474356886186933</v>
      </c>
      <c r="CD134">
        <f t="shared" si="106"/>
        <v>17174.499108870721</v>
      </c>
      <c r="CF134">
        <v>568.73863166143758</v>
      </c>
      <c r="CG134">
        <v>132</v>
      </c>
      <c r="CH134">
        <v>568.73863166143758</v>
      </c>
      <c r="CI134">
        <f t="shared" si="107"/>
        <v>0.52035674644557806</v>
      </c>
      <c r="CJ134">
        <f t="shared" si="108"/>
        <v>17165.002777135389</v>
      </c>
      <c r="CL134">
        <v>5762.5180174928828</v>
      </c>
      <c r="CM134">
        <v>132</v>
      </c>
      <c r="CN134">
        <v>5762.5180174928828</v>
      </c>
      <c r="CO134" t="e">
        <f t="shared" si="109"/>
        <v>#DIV/0!</v>
      </c>
      <c r="CP134">
        <f t="shared" si="110"/>
        <v>17424</v>
      </c>
      <c r="CR134">
        <v>759.06607211995833</v>
      </c>
      <c r="CS134">
        <v>132</v>
      </c>
      <c r="CT134">
        <v>759.06607211995833</v>
      </c>
      <c r="CU134">
        <f t="shared" si="111"/>
        <v>0.85303052277528457</v>
      </c>
      <c r="CV134">
        <f t="shared" si="112"/>
        <v>17154.371045074415</v>
      </c>
      <c r="CX134">
        <v>1553.7852338627908</v>
      </c>
      <c r="CY134">
        <v>132</v>
      </c>
      <c r="CZ134">
        <v>1553.7852338627908</v>
      </c>
      <c r="DA134">
        <f t="shared" si="113"/>
        <v>0.70836165356517267</v>
      </c>
      <c r="DB134">
        <f t="shared" si="114"/>
        <v>17158.246788326796</v>
      </c>
      <c r="DD134">
        <v>13135.143344921216</v>
      </c>
      <c r="DE134">
        <v>132</v>
      </c>
      <c r="DF134">
        <v>13135.143344921216</v>
      </c>
      <c r="DG134">
        <f t="shared" si="115"/>
        <v>9.4264550931788657E-4</v>
      </c>
      <c r="DH134">
        <f t="shared" si="116"/>
        <v>25849.010760933535</v>
      </c>
      <c r="DJ134">
        <v>14194.607294431609</v>
      </c>
      <c r="DK134">
        <v>132</v>
      </c>
      <c r="DL134">
        <v>14194.607294431609</v>
      </c>
      <c r="DM134">
        <f t="shared" si="117"/>
        <v>2.3213407954217049E-3</v>
      </c>
      <c r="DN134">
        <f t="shared" si="118"/>
        <v>13557.164116255928</v>
      </c>
      <c r="DQ134">
        <v>1600.0402617260327</v>
      </c>
      <c r="DR134">
        <v>132</v>
      </c>
      <c r="DS134">
        <v>1600.0402617260327</v>
      </c>
      <c r="DT134">
        <f t="shared" si="119"/>
        <v>1.7120180957276454E-4</v>
      </c>
      <c r="DU134">
        <f t="shared" si="120"/>
        <v>51623.91639862903</v>
      </c>
      <c r="DW134">
        <v>619.18111340206451</v>
      </c>
      <c r="DX134">
        <v>132</v>
      </c>
      <c r="DY134">
        <v>619.18111340206451</v>
      </c>
      <c r="DZ134">
        <f t="shared" si="121"/>
        <v>6.009160899936725E-5</v>
      </c>
      <c r="EA134">
        <f t="shared" si="122"/>
        <v>70582.209504224811</v>
      </c>
    </row>
    <row r="135" spans="1:131" x14ac:dyDescent="0.25">
      <c r="A135">
        <v>20540.152173912982</v>
      </c>
      <c r="B135">
        <v>133</v>
      </c>
      <c r="C135">
        <v>20540.152173912982</v>
      </c>
      <c r="D135">
        <f t="shared" si="86"/>
        <v>6.1546079599737345E-3</v>
      </c>
      <c r="E135">
        <f t="shared" si="82"/>
        <v>1696.5853260263093</v>
      </c>
      <c r="H135">
        <v>16795.625319459548</v>
      </c>
      <c r="I135">
        <v>133</v>
      </c>
      <c r="J135">
        <v>16795.625319459548</v>
      </c>
      <c r="K135">
        <f t="shared" si="87"/>
        <v>4.0270202018690754E-3</v>
      </c>
      <c r="L135">
        <f t="shared" si="83"/>
        <v>3508.5411117345966</v>
      </c>
      <c r="O135">
        <v>8109.3838383838047</v>
      </c>
      <c r="P135">
        <v>133</v>
      </c>
      <c r="Q135">
        <v>8109.3838383838047</v>
      </c>
      <c r="R135">
        <f t="shared" si="88"/>
        <v>2.5625163859174277E-3</v>
      </c>
      <c r="S135">
        <f t="shared" si="89"/>
        <v>6294.9320938192459</v>
      </c>
      <c r="V135">
        <v>11235.397948717879</v>
      </c>
      <c r="W135">
        <v>133</v>
      </c>
      <c r="X135">
        <v>11235.397948717879</v>
      </c>
      <c r="Y135">
        <f t="shared" si="90"/>
        <v>3.7977256150789154E-3</v>
      </c>
      <c r="Z135">
        <f t="shared" si="84"/>
        <v>4068.60870338517</v>
      </c>
      <c r="AC135">
        <v>8524.9621434283781</v>
      </c>
      <c r="AD135">
        <v>133</v>
      </c>
      <c r="AE135">
        <v>8524.9621434283781</v>
      </c>
      <c r="AF135">
        <f t="shared" si="91"/>
        <v>1.8224123303370069E-3</v>
      </c>
      <c r="AG135">
        <f t="shared" si="92"/>
        <v>3917.7152625978229</v>
      </c>
      <c r="AJ135">
        <v>29866.201158645184</v>
      </c>
      <c r="AK135">
        <v>133</v>
      </c>
      <c r="AL135">
        <v>29866.201158645184</v>
      </c>
      <c r="AM135">
        <f t="shared" si="93"/>
        <v>5.7816079442359293E-3</v>
      </c>
      <c r="AN135">
        <f t="shared" si="94"/>
        <v>1496.9667489014978</v>
      </c>
      <c r="AQ135">
        <v>14966.460745786433</v>
      </c>
      <c r="AR135">
        <v>133</v>
      </c>
      <c r="AS135">
        <v>14966.460745786433</v>
      </c>
      <c r="AT135">
        <f t="shared" si="95"/>
        <v>3.7462089987862416E-3</v>
      </c>
      <c r="AU135">
        <f t="shared" si="96"/>
        <v>2675.9403213319783</v>
      </c>
      <c r="AX135">
        <v>11616.549507817002</v>
      </c>
      <c r="AY135">
        <v>133</v>
      </c>
      <c r="AZ135">
        <v>11616.549507817002</v>
      </c>
      <c r="BA135">
        <f t="shared" si="97"/>
        <v>6.02519926275321E-3</v>
      </c>
      <c r="BB135">
        <f t="shared" si="98"/>
        <v>968.04552598770806</v>
      </c>
      <c r="BE135">
        <v>7518.0599876314182</v>
      </c>
      <c r="BF135">
        <v>133</v>
      </c>
      <c r="BG135">
        <v>7518.0599876314182</v>
      </c>
      <c r="BH135">
        <f t="shared" si="99"/>
        <v>4.1189492917855204E-3</v>
      </c>
      <c r="BI135">
        <f t="shared" si="100"/>
        <v>3444.7666080576173</v>
      </c>
      <c r="BL135">
        <v>5384.7255669275346</v>
      </c>
      <c r="BM135">
        <v>133</v>
      </c>
      <c r="BN135">
        <v>5384.7255669275346</v>
      </c>
      <c r="BO135">
        <f t="shared" si="101"/>
        <v>4.7050549179134234E-3</v>
      </c>
      <c r="BP135">
        <f t="shared" si="102"/>
        <v>379.39742420082939</v>
      </c>
      <c r="BR135">
        <v>9128.869938321257</v>
      </c>
      <c r="BS135">
        <v>133</v>
      </c>
      <c r="BT135">
        <v>9128.869938321257</v>
      </c>
      <c r="BU135">
        <f t="shared" si="103"/>
        <v>4.7473400744317525E-3</v>
      </c>
      <c r="BV135">
        <f t="shared" si="104"/>
        <v>2736.9091592998448</v>
      </c>
      <c r="BW135">
        <f t="shared" si="85"/>
        <v>-7.1282163840994443E+19</v>
      </c>
      <c r="BX135">
        <v>133</v>
      </c>
      <c r="BZ135">
        <v>937.05924469697118</v>
      </c>
      <c r="CA135">
        <v>133</v>
      </c>
      <c r="CB135">
        <v>937.05924469697118</v>
      </c>
      <c r="CC135">
        <f t="shared" si="105"/>
        <v>0.40454947855960227</v>
      </c>
      <c r="CD135">
        <f t="shared" si="106"/>
        <v>17437.602135246769</v>
      </c>
      <c r="CF135">
        <v>599.48519723092545</v>
      </c>
      <c r="CG135">
        <v>133</v>
      </c>
      <c r="CH135">
        <v>599.48519723092545</v>
      </c>
      <c r="CI135">
        <f t="shared" si="107"/>
        <v>0.54848774007507084</v>
      </c>
      <c r="CJ135">
        <f t="shared" si="108"/>
        <v>17428.033330904491</v>
      </c>
      <c r="CL135">
        <v>5766.6110190537847</v>
      </c>
      <c r="CM135">
        <v>133</v>
      </c>
      <c r="CN135">
        <v>5766.6110190537847</v>
      </c>
      <c r="CO135" t="e">
        <f t="shared" si="109"/>
        <v>#DIV/0!</v>
      </c>
      <c r="CP135">
        <f t="shared" si="110"/>
        <v>17689</v>
      </c>
      <c r="CR135">
        <v>803.98488258367661</v>
      </c>
      <c r="CS135">
        <v>133</v>
      </c>
      <c r="CT135">
        <v>803.98488258367661</v>
      </c>
      <c r="CU135">
        <f t="shared" si="111"/>
        <v>0.90350981276027298</v>
      </c>
      <c r="CV135">
        <f t="shared" si="112"/>
        <v>17417.320437477407</v>
      </c>
      <c r="CX135">
        <v>1490.2058736622719</v>
      </c>
      <c r="CY135">
        <v>133</v>
      </c>
      <c r="CZ135">
        <v>1490.2058736622719</v>
      </c>
      <c r="DA135">
        <f t="shared" si="113"/>
        <v>0.67937619293475437</v>
      </c>
      <c r="DB135">
        <f t="shared" si="114"/>
        <v>17421.225770600769</v>
      </c>
      <c r="DD135">
        <v>13567.426828945459</v>
      </c>
      <c r="DE135">
        <v>133</v>
      </c>
      <c r="DF135">
        <v>13567.426828945459</v>
      </c>
      <c r="DG135">
        <f t="shared" si="115"/>
        <v>9.7366839763111544E-4</v>
      </c>
      <c r="DH135">
        <f t="shared" si="116"/>
        <v>25528.458209950444</v>
      </c>
      <c r="DJ135">
        <v>14282.573538397693</v>
      </c>
      <c r="DK135">
        <v>133</v>
      </c>
      <c r="DL135">
        <v>14282.573538397693</v>
      </c>
      <c r="DM135">
        <f t="shared" si="117"/>
        <v>2.3357265143431854E-3</v>
      </c>
      <c r="DN135">
        <f t="shared" si="118"/>
        <v>13325.293644823796</v>
      </c>
      <c r="DQ135">
        <v>1656.9438056713841</v>
      </c>
      <c r="DR135">
        <v>133</v>
      </c>
      <c r="DS135">
        <v>1656.9438056713841</v>
      </c>
      <c r="DT135">
        <f t="shared" si="119"/>
        <v>1.7729039992113389E-4</v>
      </c>
      <c r="DU135">
        <f t="shared" si="120"/>
        <v>51170.498457087859</v>
      </c>
      <c r="DW135">
        <v>614.91702311777863</v>
      </c>
      <c r="DX135">
        <v>133</v>
      </c>
      <c r="DY135">
        <v>614.91702311777863</v>
      </c>
      <c r="DZ135">
        <f t="shared" si="121"/>
        <v>5.9677778472958864E-5</v>
      </c>
      <c r="EA135">
        <f t="shared" si="122"/>
        <v>70051.863253634016</v>
      </c>
    </row>
    <row r="136" spans="1:131" x14ac:dyDescent="0.25">
      <c r="A136">
        <v>20660.820440429074</v>
      </c>
      <c r="B136">
        <v>134</v>
      </c>
      <c r="C136">
        <v>20660.820440429074</v>
      </c>
      <c r="D136">
        <f t="shared" si="86"/>
        <v>6.1907647453435816E-3</v>
      </c>
      <c r="E136">
        <f t="shared" si="82"/>
        <v>1615.2060731521465</v>
      </c>
      <c r="H136">
        <v>17137.297371303288</v>
      </c>
      <c r="I136">
        <v>134</v>
      </c>
      <c r="J136">
        <v>17137.297371303288</v>
      </c>
      <c r="K136">
        <f t="shared" si="87"/>
        <v>4.1089415491853106E-3</v>
      </c>
      <c r="L136">
        <f t="shared" si="83"/>
        <v>3391.0752329047054</v>
      </c>
      <c r="O136">
        <v>8122.6854256853931</v>
      </c>
      <c r="P136">
        <v>134</v>
      </c>
      <c r="Q136">
        <v>8122.6854256853931</v>
      </c>
      <c r="R136">
        <f t="shared" si="88"/>
        <v>2.5667196072839756E-3</v>
      </c>
      <c r="S136">
        <f t="shared" si="89"/>
        <v>6137.2508776174627</v>
      </c>
      <c r="V136">
        <v>11449.395244755173</v>
      </c>
      <c r="W136">
        <v>134</v>
      </c>
      <c r="X136">
        <v>11449.395244755173</v>
      </c>
      <c r="Y136">
        <f t="shared" si="90"/>
        <v>3.8700597697237183E-3</v>
      </c>
      <c r="Z136">
        <f t="shared" si="84"/>
        <v>3942.0374103230524</v>
      </c>
      <c r="AC136">
        <v>8709.2673953611975</v>
      </c>
      <c r="AD136">
        <v>134</v>
      </c>
      <c r="AE136">
        <v>8709.2673953611975</v>
      </c>
      <c r="AF136">
        <f t="shared" si="91"/>
        <v>1.8618119379853716E-3</v>
      </c>
      <c r="AG136">
        <f t="shared" si="92"/>
        <v>3793.5319528061764</v>
      </c>
      <c r="AJ136">
        <v>30192.544206773531</v>
      </c>
      <c r="AK136">
        <v>134</v>
      </c>
      <c r="AL136">
        <v>30192.544206773531</v>
      </c>
      <c r="AM136">
        <f t="shared" si="93"/>
        <v>5.8447826195012114E-3</v>
      </c>
      <c r="AN136">
        <f t="shared" si="94"/>
        <v>1420.5854398171589</v>
      </c>
      <c r="AQ136">
        <v>15097.755392542174</v>
      </c>
      <c r="AR136">
        <v>134</v>
      </c>
      <c r="AS136">
        <v>15097.755392542174</v>
      </c>
      <c r="AT136">
        <f t="shared" si="95"/>
        <v>3.779072960114393E-3</v>
      </c>
      <c r="AU136">
        <f t="shared" si="96"/>
        <v>2573.4813377426935</v>
      </c>
      <c r="AX136">
        <v>11726.166763173111</v>
      </c>
      <c r="AY136">
        <v>134</v>
      </c>
      <c r="AZ136">
        <v>11726.166763173111</v>
      </c>
      <c r="BA136">
        <f t="shared" si="97"/>
        <v>6.0820548553465366E-3</v>
      </c>
      <c r="BB136">
        <f t="shared" si="98"/>
        <v>906.81866599983118</v>
      </c>
      <c r="BE136">
        <v>7598.2390670553959</v>
      </c>
      <c r="BF136">
        <v>134</v>
      </c>
      <c r="BG136">
        <v>7598.2390670553959</v>
      </c>
      <c r="BH136">
        <f t="shared" si="99"/>
        <v>4.1628773214837057E-3</v>
      </c>
      <c r="BI136">
        <f t="shared" si="100"/>
        <v>3328.3823398091399</v>
      </c>
      <c r="BL136">
        <v>5456.3881196066432</v>
      </c>
      <c r="BM136">
        <v>134</v>
      </c>
      <c r="BN136">
        <v>5456.3881196066432</v>
      </c>
      <c r="BO136">
        <f t="shared" si="101"/>
        <v>4.7676720822836891E-3</v>
      </c>
      <c r="BP136">
        <f t="shared" si="102"/>
        <v>341.44117057187634</v>
      </c>
      <c r="BR136">
        <v>9190.9013140251973</v>
      </c>
      <c r="BS136">
        <v>134</v>
      </c>
      <c r="BT136">
        <v>9190.9013140251973</v>
      </c>
      <c r="BU136">
        <f t="shared" si="103"/>
        <v>4.7795986165887899E-3</v>
      </c>
      <c r="BV136">
        <f t="shared" si="104"/>
        <v>2633.2782048112263</v>
      </c>
      <c r="BW136">
        <f t="shared" si="85"/>
        <v>-7.2902151412357661E+19</v>
      </c>
      <c r="BX136">
        <v>134</v>
      </c>
      <c r="BZ136">
        <v>945.68867575757747</v>
      </c>
      <c r="CA136">
        <v>134</v>
      </c>
      <c r="CB136">
        <v>945.68867575757747</v>
      </c>
      <c r="CC136">
        <f t="shared" si="105"/>
        <v>0.40827499736280581</v>
      </c>
      <c r="CD136">
        <f t="shared" si="106"/>
        <v>17702.705161622816</v>
      </c>
      <c r="CF136">
        <v>603.56345977011017</v>
      </c>
      <c r="CG136">
        <v>134</v>
      </c>
      <c r="CH136">
        <v>603.56345977011017</v>
      </c>
      <c r="CI136">
        <f t="shared" si="107"/>
        <v>0.55221906991254233</v>
      </c>
      <c r="CJ136">
        <f t="shared" si="108"/>
        <v>17693.063884673589</v>
      </c>
      <c r="CL136">
        <v>5716.9539297055962</v>
      </c>
      <c r="CM136">
        <v>134</v>
      </c>
      <c r="CN136">
        <v>5716.9539297055962</v>
      </c>
      <c r="CO136" t="e">
        <f t="shared" si="109"/>
        <v>#DIV/0!</v>
      </c>
      <c r="CP136">
        <f t="shared" si="110"/>
        <v>17956</v>
      </c>
      <c r="CR136">
        <v>816.16560213830417</v>
      </c>
      <c r="CS136">
        <v>134</v>
      </c>
      <c r="CT136">
        <v>816.16560213830417</v>
      </c>
      <c r="CU136">
        <f t="shared" si="111"/>
        <v>0.91719837815807015</v>
      </c>
      <c r="CV136">
        <f t="shared" si="112"/>
        <v>17682.269829880403</v>
      </c>
      <c r="CX136">
        <v>1488.1239074011478</v>
      </c>
      <c r="CY136">
        <v>134</v>
      </c>
      <c r="CZ136">
        <v>1488.1239074011478</v>
      </c>
      <c r="DA136">
        <f t="shared" si="113"/>
        <v>0.67842703662199266</v>
      </c>
      <c r="DB136">
        <f t="shared" si="114"/>
        <v>17686.204752874743</v>
      </c>
      <c r="DD136">
        <v>14087.572919030306</v>
      </c>
      <c r="DE136">
        <v>134</v>
      </c>
      <c r="DF136">
        <v>14087.572919030306</v>
      </c>
      <c r="DG136">
        <f t="shared" si="115"/>
        <v>1.0109967588931431E-3</v>
      </c>
      <c r="DH136">
        <f t="shared" si="116"/>
        <v>25209.905658967353</v>
      </c>
      <c r="DJ136">
        <v>14298.97544903044</v>
      </c>
      <c r="DK136">
        <v>134</v>
      </c>
      <c r="DL136">
        <v>14298.97544903044</v>
      </c>
      <c r="DM136">
        <f t="shared" si="117"/>
        <v>2.338408830485147E-3</v>
      </c>
      <c r="DN136">
        <f t="shared" si="118"/>
        <v>13095.423173391662</v>
      </c>
      <c r="DQ136">
        <v>1691.1505314349176</v>
      </c>
      <c r="DR136">
        <v>134</v>
      </c>
      <c r="DS136">
        <v>1691.1505314349176</v>
      </c>
      <c r="DT136">
        <f t="shared" si="119"/>
        <v>1.8095046616469133E-4</v>
      </c>
      <c r="DU136">
        <f t="shared" si="120"/>
        <v>50719.080515546688</v>
      </c>
      <c r="DW136">
        <v>573.14499343955276</v>
      </c>
      <c r="DX136">
        <v>134</v>
      </c>
      <c r="DY136">
        <v>573.14499343955276</v>
      </c>
      <c r="DZ136">
        <f t="shared" si="121"/>
        <v>5.5623797464491068E-5</v>
      </c>
      <c r="EA136">
        <f t="shared" si="122"/>
        <v>69523.51700304322</v>
      </c>
    </row>
    <row r="137" spans="1:131" x14ac:dyDescent="0.25">
      <c r="A137">
        <v>20740.488706945165</v>
      </c>
      <c r="B137">
        <v>135</v>
      </c>
      <c r="C137">
        <v>20740.488706945165</v>
      </c>
      <c r="D137">
        <f t="shared" si="86"/>
        <v>6.2146363770192213E-3</v>
      </c>
      <c r="E137">
        <f t="shared" si="82"/>
        <v>1535.8268202779839</v>
      </c>
      <c r="H137">
        <v>17491.393665571268</v>
      </c>
      <c r="I137">
        <v>135</v>
      </c>
      <c r="J137">
        <v>17491.393665571268</v>
      </c>
      <c r="K137">
        <f t="shared" si="87"/>
        <v>4.1938418076336824E-3</v>
      </c>
      <c r="L137">
        <f t="shared" si="83"/>
        <v>3275.6093540748147</v>
      </c>
      <c r="O137">
        <v>8108.8961038960697</v>
      </c>
      <c r="P137">
        <v>135</v>
      </c>
      <c r="Q137">
        <v>8108.8961038960697</v>
      </c>
      <c r="R137">
        <f t="shared" si="88"/>
        <v>2.5623622647607891E-3</v>
      </c>
      <c r="S137">
        <f t="shared" si="89"/>
        <v>5981.5696614156795</v>
      </c>
      <c r="V137">
        <v>11646.604662004591</v>
      </c>
      <c r="W137">
        <v>135</v>
      </c>
      <c r="X137">
        <v>11646.604662004591</v>
      </c>
      <c r="Y137">
        <f t="shared" si="90"/>
        <v>3.9367193806107868E-3</v>
      </c>
      <c r="Z137">
        <f t="shared" si="84"/>
        <v>3817.4661172609349</v>
      </c>
      <c r="AC137">
        <v>8878.5423442637093</v>
      </c>
      <c r="AD137">
        <v>135</v>
      </c>
      <c r="AE137">
        <v>8878.5423442637093</v>
      </c>
      <c r="AF137">
        <f t="shared" si="91"/>
        <v>1.8979984627941543E-3</v>
      </c>
      <c r="AG137">
        <f t="shared" si="92"/>
        <v>3671.3486430145299</v>
      </c>
      <c r="AJ137">
        <v>30515.766042780662</v>
      </c>
      <c r="AK137">
        <v>135</v>
      </c>
      <c r="AL137">
        <v>30515.766042780662</v>
      </c>
      <c r="AM137">
        <f t="shared" si="93"/>
        <v>5.9073530791617108E-3</v>
      </c>
      <c r="AN137">
        <f t="shared" si="94"/>
        <v>1346.20413073282</v>
      </c>
      <c r="AQ137">
        <v>15220.050039297916</v>
      </c>
      <c r="AR137">
        <v>135</v>
      </c>
      <c r="AS137">
        <v>15220.050039297916</v>
      </c>
      <c r="AT137">
        <f t="shared" si="95"/>
        <v>3.8096841589784079E-3</v>
      </c>
      <c r="AU137">
        <f t="shared" si="96"/>
        <v>2473.0223541534087</v>
      </c>
      <c r="AX137">
        <v>11842.480988226187</v>
      </c>
      <c r="AY137">
        <v>135</v>
      </c>
      <c r="AZ137">
        <v>11842.480988226187</v>
      </c>
      <c r="BA137">
        <f t="shared" si="97"/>
        <v>6.1423839903074744E-3</v>
      </c>
      <c r="BB137">
        <f t="shared" si="98"/>
        <v>847.5918060119543</v>
      </c>
      <c r="BE137">
        <v>7667.7514798127058</v>
      </c>
      <c r="BF137">
        <v>135</v>
      </c>
      <c r="BG137">
        <v>7667.7514798127058</v>
      </c>
      <c r="BH137">
        <f t="shared" si="99"/>
        <v>4.2009613622825378E-3</v>
      </c>
      <c r="BI137">
        <f t="shared" si="100"/>
        <v>3213.9980715606625</v>
      </c>
      <c r="BL137">
        <v>5539.4749147099956</v>
      </c>
      <c r="BM137">
        <v>135</v>
      </c>
      <c r="BN137">
        <v>5539.4749147099956</v>
      </c>
      <c r="BO137">
        <f t="shared" si="101"/>
        <v>4.8402714987359841E-3</v>
      </c>
      <c r="BP137">
        <f t="shared" si="102"/>
        <v>305.48491694292329</v>
      </c>
      <c r="BR137">
        <v>9251.0842048806535</v>
      </c>
      <c r="BS137">
        <v>135</v>
      </c>
      <c r="BT137">
        <v>9251.0842048806535</v>
      </c>
      <c r="BU137">
        <f t="shared" si="103"/>
        <v>4.8108958802680441E-3</v>
      </c>
      <c r="BV137">
        <f t="shared" si="104"/>
        <v>2531.6472503226078</v>
      </c>
      <c r="BW137">
        <f t="shared" si="85"/>
        <v>-7.4546499238673924E+19</v>
      </c>
      <c r="BX137">
        <v>135</v>
      </c>
      <c r="BZ137">
        <v>946.61859166666829</v>
      </c>
      <c r="CA137">
        <v>135</v>
      </c>
      <c r="CB137">
        <v>946.61859166666829</v>
      </c>
      <c r="CC137">
        <f t="shared" si="105"/>
        <v>0.4086764629032783</v>
      </c>
      <c r="CD137">
        <f t="shared" si="106"/>
        <v>17969.808187998864</v>
      </c>
      <c r="CF137">
        <v>587.09496473353761</v>
      </c>
      <c r="CG137">
        <v>135</v>
      </c>
      <c r="CH137">
        <v>587.09496473353761</v>
      </c>
      <c r="CI137">
        <f t="shared" si="107"/>
        <v>0.53715152918464726</v>
      </c>
      <c r="CJ137">
        <f t="shared" si="108"/>
        <v>17960.094438442691</v>
      </c>
      <c r="CL137">
        <v>5676.4107797513461</v>
      </c>
      <c r="CM137">
        <v>135</v>
      </c>
      <c r="CN137">
        <v>5676.4107797513461</v>
      </c>
      <c r="CO137" t="e">
        <f t="shared" si="109"/>
        <v>#DIV/0!</v>
      </c>
      <c r="CP137">
        <f t="shared" si="110"/>
        <v>18225</v>
      </c>
      <c r="CR137">
        <v>856.62565502626558</v>
      </c>
      <c r="CS137">
        <v>135</v>
      </c>
      <c r="CT137">
        <v>856.62565502626558</v>
      </c>
      <c r="CU137">
        <f t="shared" si="111"/>
        <v>0.96266696295483478</v>
      </c>
      <c r="CV137">
        <f t="shared" si="112"/>
        <v>17949.219222283395</v>
      </c>
      <c r="CX137">
        <v>1504.7337896248716</v>
      </c>
      <c r="CY137">
        <v>135</v>
      </c>
      <c r="CZ137">
        <v>1504.7337896248716</v>
      </c>
      <c r="DA137">
        <f t="shared" si="113"/>
        <v>0.68599938534889449</v>
      </c>
      <c r="DB137">
        <f t="shared" si="114"/>
        <v>17953.183735148719</v>
      </c>
      <c r="DD137">
        <v>14566.612403054552</v>
      </c>
      <c r="DE137">
        <v>135</v>
      </c>
      <c r="DF137">
        <v>14566.612403054552</v>
      </c>
      <c r="DG137">
        <f t="shared" si="115"/>
        <v>1.0453750984775385E-3</v>
      </c>
      <c r="DH137">
        <f t="shared" si="116"/>
        <v>24893.353107984261</v>
      </c>
      <c r="DJ137">
        <v>14518.3458748147</v>
      </c>
      <c r="DK137">
        <v>135</v>
      </c>
      <c r="DL137">
        <v>14518.3458748147</v>
      </c>
      <c r="DM137">
        <f t="shared" si="117"/>
        <v>2.3742839701152369E-3</v>
      </c>
      <c r="DN137">
        <f t="shared" si="118"/>
        <v>12867.55270195953</v>
      </c>
      <c r="DQ137">
        <v>1755.3661662893589</v>
      </c>
      <c r="DR137">
        <v>135</v>
      </c>
      <c r="DS137">
        <v>1755.3661662893589</v>
      </c>
      <c r="DT137">
        <f t="shared" si="119"/>
        <v>1.8782143882264477E-4</v>
      </c>
      <c r="DU137">
        <f t="shared" si="120"/>
        <v>50269.662574005517</v>
      </c>
      <c r="DW137">
        <v>555.07081224617559</v>
      </c>
      <c r="DX137">
        <v>135</v>
      </c>
      <c r="DY137">
        <v>555.07081224617559</v>
      </c>
      <c r="DZ137">
        <f t="shared" si="121"/>
        <v>5.3869695787699655E-5</v>
      </c>
      <c r="EA137">
        <f t="shared" si="122"/>
        <v>68997.170752452424</v>
      </c>
    </row>
    <row r="138" spans="1:131" x14ac:dyDescent="0.25">
      <c r="A138">
        <v>20814.975155279441</v>
      </c>
      <c r="B138">
        <v>136</v>
      </c>
      <c r="C138">
        <v>20814.975155279441</v>
      </c>
      <c r="D138">
        <f t="shared" si="86"/>
        <v>6.2369553396026895E-3</v>
      </c>
      <c r="E138">
        <f t="shared" si="82"/>
        <v>1458.4475674038213</v>
      </c>
      <c r="H138">
        <v>17860.39905074834</v>
      </c>
      <c r="I138">
        <v>136</v>
      </c>
      <c r="J138">
        <v>17860.39905074834</v>
      </c>
      <c r="K138">
        <f t="shared" si="87"/>
        <v>4.2823167594406193E-3</v>
      </c>
      <c r="L138">
        <f t="shared" si="83"/>
        <v>3162.1434752449236</v>
      </c>
      <c r="O138">
        <v>8068.7734487734142</v>
      </c>
      <c r="P138">
        <v>136</v>
      </c>
      <c r="Q138">
        <v>8068.7734487734142</v>
      </c>
      <c r="R138">
        <f t="shared" si="88"/>
        <v>2.5496837477183886E-3</v>
      </c>
      <c r="S138">
        <f t="shared" si="89"/>
        <v>5827.8884452138964</v>
      </c>
      <c r="V138">
        <v>11843.935291375221</v>
      </c>
      <c r="W138">
        <v>136</v>
      </c>
      <c r="X138">
        <v>11843.935291375221</v>
      </c>
      <c r="Y138">
        <f t="shared" si="90"/>
        <v>4.003419962932929E-3</v>
      </c>
      <c r="Z138">
        <f t="shared" si="84"/>
        <v>3694.8948241988173</v>
      </c>
      <c r="AC138">
        <v>9051.0900204389527</v>
      </c>
      <c r="AD138">
        <v>136</v>
      </c>
      <c r="AE138">
        <v>9051.0900204389527</v>
      </c>
      <c r="AF138">
        <f t="shared" si="91"/>
        <v>1.9348846104792982E-3</v>
      </c>
      <c r="AG138">
        <f t="shared" si="92"/>
        <v>3551.1653332228839</v>
      </c>
      <c r="AJ138">
        <v>30825.83636363627</v>
      </c>
      <c r="AK138">
        <v>136</v>
      </c>
      <c r="AL138">
        <v>30825.83636363627</v>
      </c>
      <c r="AM138">
        <f t="shared" si="93"/>
        <v>5.9673776206428299E-3</v>
      </c>
      <c r="AN138">
        <f t="shared" si="94"/>
        <v>1273.8228216484811</v>
      </c>
      <c r="AQ138">
        <v>15365.193170902145</v>
      </c>
      <c r="AR138">
        <v>136</v>
      </c>
      <c r="AS138">
        <v>15365.193170902145</v>
      </c>
      <c r="AT138">
        <f t="shared" si="95"/>
        <v>3.8460144921789851E-3</v>
      </c>
      <c r="AU138">
        <f t="shared" si="96"/>
        <v>2374.5633705641235</v>
      </c>
      <c r="AX138">
        <v>11940.158849642901</v>
      </c>
      <c r="AY138">
        <v>136</v>
      </c>
      <c r="AZ138">
        <v>11940.158849642901</v>
      </c>
      <c r="BA138">
        <f t="shared" si="97"/>
        <v>6.1930469327069592E-3</v>
      </c>
      <c r="BB138">
        <f t="shared" si="98"/>
        <v>790.36494602407743</v>
      </c>
      <c r="BE138">
        <v>7723.3851046912296</v>
      </c>
      <c r="BF138">
        <v>136</v>
      </c>
      <c r="BG138">
        <v>7723.3851046912296</v>
      </c>
      <c r="BH138">
        <f t="shared" si="99"/>
        <v>4.2314415766157376E-3</v>
      </c>
      <c r="BI138">
        <f t="shared" si="100"/>
        <v>3101.6138033121856</v>
      </c>
      <c r="BL138">
        <v>5622.5920128436501</v>
      </c>
      <c r="BM138">
        <v>136</v>
      </c>
      <c r="BN138">
        <v>5622.5920128436501</v>
      </c>
      <c r="BO138">
        <f t="shared" si="101"/>
        <v>4.912897393310512E-3</v>
      </c>
      <c r="BP138">
        <f t="shared" si="102"/>
        <v>271.52866331397024</v>
      </c>
      <c r="BR138">
        <v>9279.6610351300496</v>
      </c>
      <c r="BS138">
        <v>136</v>
      </c>
      <c r="BT138">
        <v>9279.6610351300496</v>
      </c>
      <c r="BU138">
        <f t="shared" si="103"/>
        <v>4.8257568578435597E-3</v>
      </c>
      <c r="BV138">
        <f t="shared" si="104"/>
        <v>2432.0162958339893</v>
      </c>
      <c r="BW138">
        <f t="shared" si="85"/>
        <v>-7.6215389112855216E+19</v>
      </c>
      <c r="BX138">
        <v>136</v>
      </c>
      <c r="BZ138">
        <v>942.57611363636545</v>
      </c>
      <c r="CA138">
        <v>136</v>
      </c>
      <c r="CB138">
        <v>942.57611363636545</v>
      </c>
      <c r="CC138">
        <f t="shared" si="105"/>
        <v>0.40693123453217722</v>
      </c>
      <c r="CD138">
        <f t="shared" si="106"/>
        <v>18238.911214374912</v>
      </c>
      <c r="CF138">
        <v>610.85280303029833</v>
      </c>
      <c r="CG138">
        <v>136</v>
      </c>
      <c r="CH138">
        <v>610.85280303029833</v>
      </c>
      <c r="CI138">
        <f t="shared" si="107"/>
        <v>0.5588883178437335</v>
      </c>
      <c r="CJ138">
        <f t="shared" si="108"/>
        <v>18229.12499221179</v>
      </c>
      <c r="CL138">
        <v>5627.9235994940664</v>
      </c>
      <c r="CM138">
        <v>136</v>
      </c>
      <c r="CN138">
        <v>5627.9235994940664</v>
      </c>
      <c r="CO138" t="e">
        <f t="shared" si="109"/>
        <v>#DIV/0!</v>
      </c>
      <c r="CP138">
        <f t="shared" si="110"/>
        <v>18496</v>
      </c>
      <c r="CR138">
        <v>888.18464730816595</v>
      </c>
      <c r="CS138">
        <v>136</v>
      </c>
      <c r="CT138">
        <v>888.18464730816595</v>
      </c>
      <c r="CU138">
        <f t="shared" si="111"/>
        <v>0.99813262882145026</v>
      </c>
      <c r="CV138">
        <f t="shared" si="112"/>
        <v>18218.16861468639</v>
      </c>
      <c r="CX138">
        <v>1522.0159748788988</v>
      </c>
      <c r="CY138">
        <v>136</v>
      </c>
      <c r="CZ138">
        <v>1522.0159748788988</v>
      </c>
      <c r="DA138">
        <f t="shared" si="113"/>
        <v>0.69387823311817598</v>
      </c>
      <c r="DB138">
        <f t="shared" si="114"/>
        <v>18222.162717422692</v>
      </c>
      <c r="DD138">
        <v>15144.84500829092</v>
      </c>
      <c r="DE138">
        <v>136</v>
      </c>
      <c r="DF138">
        <v>15144.84500829092</v>
      </c>
      <c r="DG138">
        <f t="shared" si="115"/>
        <v>1.0868720471102307E-3</v>
      </c>
      <c r="DH138">
        <f t="shared" si="116"/>
        <v>24578.800557001166</v>
      </c>
      <c r="DJ138">
        <v>14693.062603629263</v>
      </c>
      <c r="DK138">
        <v>136</v>
      </c>
      <c r="DL138">
        <v>14693.062603629263</v>
      </c>
      <c r="DM138">
        <f t="shared" si="117"/>
        <v>2.4028565865904373E-3</v>
      </c>
      <c r="DN138">
        <f t="shared" si="118"/>
        <v>12641.682230527398</v>
      </c>
      <c r="DQ138">
        <v>1760.9468617498617</v>
      </c>
      <c r="DR138">
        <v>136</v>
      </c>
      <c r="DS138">
        <v>1760.9468617498617</v>
      </c>
      <c r="DT138">
        <f t="shared" si="119"/>
        <v>1.8841856452277053E-4</v>
      </c>
      <c r="DU138">
        <f t="shared" si="120"/>
        <v>49822.244632464346</v>
      </c>
      <c r="DW138">
        <v>547.22914620431402</v>
      </c>
      <c r="DX138">
        <v>136</v>
      </c>
      <c r="DY138">
        <v>547.22914620431402</v>
      </c>
      <c r="DZ138">
        <f t="shared" si="121"/>
        <v>5.3108661060554841E-5</v>
      </c>
      <c r="EA138">
        <f t="shared" si="122"/>
        <v>68472.824501861629</v>
      </c>
    </row>
    <row r="139" spans="1:131" x14ac:dyDescent="0.25">
      <c r="A139">
        <v>20903.764633916748</v>
      </c>
      <c r="B139">
        <v>137</v>
      </c>
      <c r="C139">
        <v>20903.764633916748</v>
      </c>
      <c r="D139">
        <f t="shared" si="86"/>
        <v>6.2635600320780022E-3</v>
      </c>
      <c r="E139">
        <f t="shared" si="82"/>
        <v>1383.0683145296587</v>
      </c>
      <c r="H139">
        <v>18235.283223804196</v>
      </c>
      <c r="I139">
        <v>137</v>
      </c>
      <c r="J139">
        <v>18235.283223804196</v>
      </c>
      <c r="K139">
        <f t="shared" si="87"/>
        <v>4.3722012448076395E-3</v>
      </c>
      <c r="L139">
        <f t="shared" si="83"/>
        <v>3050.6775964150329</v>
      </c>
      <c r="O139">
        <v>8021.4992784992428</v>
      </c>
      <c r="P139">
        <v>137</v>
      </c>
      <c r="Q139">
        <v>8021.4992784992428</v>
      </c>
      <c r="R139">
        <f t="shared" si="88"/>
        <v>2.5347453950182951E-3</v>
      </c>
      <c r="S139">
        <f t="shared" si="89"/>
        <v>5676.2072290121141</v>
      </c>
      <c r="V139">
        <v>12043.235617715547</v>
      </c>
      <c r="W139">
        <v>137</v>
      </c>
      <c r="X139">
        <v>12043.235617715547</v>
      </c>
      <c r="Y139">
        <f t="shared" si="90"/>
        <v>4.0707863310750223E-3</v>
      </c>
      <c r="Z139">
        <f t="shared" si="84"/>
        <v>3574.3235311366998</v>
      </c>
      <c r="AC139">
        <v>9257.2740602505601</v>
      </c>
      <c r="AD139">
        <v>137</v>
      </c>
      <c r="AE139">
        <v>9257.2740602505601</v>
      </c>
      <c r="AF139">
        <f t="shared" si="91"/>
        <v>1.9789613266159235E-3</v>
      </c>
      <c r="AG139">
        <f t="shared" si="92"/>
        <v>3432.9820234312374</v>
      </c>
      <c r="AJ139">
        <v>31153.936987522189</v>
      </c>
      <c r="AK139">
        <v>137</v>
      </c>
      <c r="AL139">
        <v>31153.936987522189</v>
      </c>
      <c r="AM139">
        <f t="shared" si="93"/>
        <v>6.0308925338214857E-3</v>
      </c>
      <c r="AN139">
        <f t="shared" si="94"/>
        <v>1203.4415125641422</v>
      </c>
      <c r="AQ139">
        <v>15515.548423718494</v>
      </c>
      <c r="AR139">
        <v>137</v>
      </c>
      <c r="AS139">
        <v>15515.548423718494</v>
      </c>
      <c r="AT139">
        <f t="shared" si="95"/>
        <v>3.8836494554934722E-3</v>
      </c>
      <c r="AU139">
        <f t="shared" si="96"/>
        <v>2278.1043869748387</v>
      </c>
      <c r="AX139">
        <v>12026.957923180831</v>
      </c>
      <c r="AY139">
        <v>137</v>
      </c>
      <c r="AZ139">
        <v>12026.957923180831</v>
      </c>
      <c r="BA139">
        <f t="shared" si="97"/>
        <v>6.2380673334323615E-3</v>
      </c>
      <c r="BB139">
        <f t="shared" si="98"/>
        <v>735.13808603620055</v>
      </c>
      <c r="BE139">
        <v>7782.2611538121755</v>
      </c>
      <c r="BF139">
        <v>137</v>
      </c>
      <c r="BG139">
        <v>7782.2611538121755</v>
      </c>
      <c r="BH139">
        <f t="shared" si="99"/>
        <v>4.2636982307564094E-3</v>
      </c>
      <c r="BI139">
        <f t="shared" si="100"/>
        <v>2991.2295350637082</v>
      </c>
      <c r="BL139">
        <v>5688.4060806742727</v>
      </c>
      <c r="BM139">
        <v>137</v>
      </c>
      <c r="BN139">
        <v>5688.4060806742727</v>
      </c>
      <c r="BO139">
        <f t="shared" si="101"/>
        <v>4.9704042800897104E-3</v>
      </c>
      <c r="BP139">
        <f t="shared" si="102"/>
        <v>239.57240968501722</v>
      </c>
      <c r="BR139">
        <v>9291.5408956824776</v>
      </c>
      <c r="BS139">
        <v>137</v>
      </c>
      <c r="BT139">
        <v>9291.5408956824776</v>
      </c>
      <c r="BU139">
        <f t="shared" si="103"/>
        <v>4.8319348117918859E-3</v>
      </c>
      <c r="BV139">
        <f t="shared" si="104"/>
        <v>2334.3853413453703</v>
      </c>
      <c r="BW139">
        <f t="shared" si="85"/>
        <v>-7.7909002827813503E+19</v>
      </c>
      <c r="BX139">
        <v>137</v>
      </c>
      <c r="BZ139">
        <v>952.44409015151655</v>
      </c>
      <c r="CA139">
        <v>137</v>
      </c>
      <c r="CB139">
        <v>952.44409015151655</v>
      </c>
      <c r="CC139">
        <f t="shared" si="105"/>
        <v>0.4111914611680435</v>
      </c>
      <c r="CD139">
        <f t="shared" si="106"/>
        <v>18510.014240750956</v>
      </c>
      <c r="CF139">
        <v>590.94767163008942</v>
      </c>
      <c r="CG139">
        <v>137</v>
      </c>
      <c r="CH139">
        <v>590.94767163008942</v>
      </c>
      <c r="CI139">
        <f t="shared" si="107"/>
        <v>0.54067649111635496</v>
      </c>
      <c r="CJ139">
        <f t="shared" si="108"/>
        <v>18500.155545980891</v>
      </c>
      <c r="CL139">
        <v>5553.3138131761807</v>
      </c>
      <c r="CM139">
        <v>137</v>
      </c>
      <c r="CN139">
        <v>5553.3138131761807</v>
      </c>
      <c r="CO139" t="e">
        <f t="shared" si="109"/>
        <v>#DIV/0!</v>
      </c>
      <c r="CP139">
        <f t="shared" si="110"/>
        <v>18769</v>
      </c>
      <c r="CR139">
        <v>896.31160928703594</v>
      </c>
      <c r="CS139">
        <v>137</v>
      </c>
      <c r="CT139">
        <v>896.31160928703594</v>
      </c>
      <c r="CU139">
        <f t="shared" si="111"/>
        <v>1.0072656238004627</v>
      </c>
      <c r="CV139">
        <f t="shared" si="112"/>
        <v>18489.118007089382</v>
      </c>
      <c r="CX139">
        <v>1547.3918874056533</v>
      </c>
      <c r="CY139">
        <v>137</v>
      </c>
      <c r="CZ139">
        <v>1547.3918874056533</v>
      </c>
      <c r="DA139">
        <f t="shared" si="113"/>
        <v>0.70544696408975904</v>
      </c>
      <c r="DB139">
        <f t="shared" si="114"/>
        <v>18493.141699696665</v>
      </c>
      <c r="DD139">
        <v>15638.060825648488</v>
      </c>
      <c r="DE139">
        <v>137</v>
      </c>
      <c r="DF139">
        <v>15638.060825648488</v>
      </c>
      <c r="DG139">
        <f t="shared" si="115"/>
        <v>1.122267753357809E-3</v>
      </c>
      <c r="DH139">
        <f t="shared" si="116"/>
        <v>24266.248006018075</v>
      </c>
      <c r="DJ139">
        <v>14844.11221123171</v>
      </c>
      <c r="DK139">
        <v>137</v>
      </c>
      <c r="DL139">
        <v>14844.11221123171</v>
      </c>
      <c r="DM139">
        <f t="shared" si="117"/>
        <v>2.4275587575619127E-3</v>
      </c>
      <c r="DN139">
        <f t="shared" si="118"/>
        <v>12417.811759095264</v>
      </c>
      <c r="DQ139">
        <v>1773.730223877031</v>
      </c>
      <c r="DR139">
        <v>137</v>
      </c>
      <c r="DS139">
        <v>1773.730223877031</v>
      </c>
      <c r="DT139">
        <f t="shared" si="119"/>
        <v>1.8978636430940494E-4</v>
      </c>
      <c r="DU139">
        <f t="shared" si="120"/>
        <v>49376.826690923168</v>
      </c>
      <c r="DW139">
        <v>568.10029834426996</v>
      </c>
      <c r="DX139">
        <v>137</v>
      </c>
      <c r="DY139">
        <v>568.10029834426996</v>
      </c>
      <c r="DZ139">
        <f t="shared" si="121"/>
        <v>5.5134209137868588E-5</v>
      </c>
      <c r="EA139">
        <f t="shared" si="122"/>
        <v>67950.478251270819</v>
      </c>
    </row>
    <row r="140" spans="1:131" x14ac:dyDescent="0.25">
      <c r="A140">
        <v>20971.28138528132</v>
      </c>
      <c r="B140">
        <v>138</v>
      </c>
      <c r="C140">
        <v>20971.28138528132</v>
      </c>
      <c r="D140">
        <f t="shared" si="86"/>
        <v>6.2837906093328151E-3</v>
      </c>
      <c r="E140">
        <f t="shared" si="82"/>
        <v>1309.6890616554958</v>
      </c>
      <c r="H140">
        <v>18607.258305950967</v>
      </c>
      <c r="I140">
        <v>138</v>
      </c>
      <c r="J140">
        <v>18607.258305950967</v>
      </c>
      <c r="K140">
        <f t="shared" si="87"/>
        <v>4.4613882290315265E-3</v>
      </c>
      <c r="L140">
        <f t="shared" si="83"/>
        <v>2941.2117175851422</v>
      </c>
      <c r="O140">
        <v>7985.7099567099231</v>
      </c>
      <c r="P140">
        <v>138</v>
      </c>
      <c r="Q140">
        <v>7985.7099567099231</v>
      </c>
      <c r="R140">
        <f t="shared" si="88"/>
        <v>2.5234361851752597E-3</v>
      </c>
      <c r="S140">
        <f t="shared" si="89"/>
        <v>5526.5260128103309</v>
      </c>
      <c r="V140">
        <v>12222.990489510417</v>
      </c>
      <c r="W140">
        <v>138</v>
      </c>
      <c r="X140">
        <v>12222.990489510417</v>
      </c>
      <c r="Y140">
        <f t="shared" si="90"/>
        <v>4.131546055311448E-3</v>
      </c>
      <c r="Z140">
        <f t="shared" si="84"/>
        <v>3455.7522380745822</v>
      </c>
      <c r="AC140">
        <v>9480.7308273348917</v>
      </c>
      <c r="AD140">
        <v>138</v>
      </c>
      <c r="AE140">
        <v>9480.7308273348917</v>
      </c>
      <c r="AF140">
        <f t="shared" si="91"/>
        <v>2.0267304968222279E-3</v>
      </c>
      <c r="AG140">
        <f t="shared" si="92"/>
        <v>3316.7987136395909</v>
      </c>
      <c r="AJ140">
        <v>31501.431550802048</v>
      </c>
      <c r="AK140">
        <v>138</v>
      </c>
      <c r="AL140">
        <v>31501.431550802048</v>
      </c>
      <c r="AM140">
        <f t="shared" si="93"/>
        <v>6.0981617963890844E-3</v>
      </c>
      <c r="AN140">
        <f t="shared" si="94"/>
        <v>1135.0602034798032</v>
      </c>
      <c r="AQ140">
        <v>15643.176403807567</v>
      </c>
      <c r="AR140">
        <v>138</v>
      </c>
      <c r="AS140">
        <v>15643.176403807567</v>
      </c>
      <c r="AT140">
        <f t="shared" si="95"/>
        <v>3.915595624706605E-3</v>
      </c>
      <c r="AU140">
        <f t="shared" si="96"/>
        <v>2183.6454033855539</v>
      </c>
      <c r="AX140">
        <v>12101.756996718756</v>
      </c>
      <c r="AY140">
        <v>138</v>
      </c>
      <c r="AZ140">
        <v>12101.756996718756</v>
      </c>
      <c r="BA140">
        <f t="shared" si="97"/>
        <v>6.2768636491913618E-3</v>
      </c>
      <c r="BB140">
        <f t="shared" si="98"/>
        <v>681.91122604832367</v>
      </c>
      <c r="BE140">
        <v>7833.8038695997893</v>
      </c>
      <c r="BF140">
        <v>138</v>
      </c>
      <c r="BG140">
        <v>7833.8038695997893</v>
      </c>
      <c r="BH140">
        <f t="shared" si="99"/>
        <v>4.291937142528777E-3</v>
      </c>
      <c r="BI140">
        <f t="shared" si="100"/>
        <v>2882.8452668152308</v>
      </c>
      <c r="BL140">
        <v>5740.0383303230792</v>
      </c>
      <c r="BM140">
        <v>138</v>
      </c>
      <c r="BN140">
        <v>5740.0383303230792</v>
      </c>
      <c r="BO140">
        <f t="shared" si="101"/>
        <v>5.0155194056636333E-3</v>
      </c>
      <c r="BP140">
        <f t="shared" si="102"/>
        <v>209.61615605606417</v>
      </c>
      <c r="BR140">
        <v>9305.1480289621741</v>
      </c>
      <c r="BS140">
        <v>138</v>
      </c>
      <c r="BT140">
        <v>9305.1480289621741</v>
      </c>
      <c r="BU140">
        <f t="shared" si="103"/>
        <v>4.8390110095637116E-3</v>
      </c>
      <c r="BV140">
        <f t="shared" si="104"/>
        <v>2238.7543868567518</v>
      </c>
      <c r="BW140">
        <f t="shared" si="85"/>
        <v>-7.9627522176460767E+19</v>
      </c>
      <c r="BX140">
        <v>138</v>
      </c>
      <c r="BZ140">
        <v>931.27112727272902</v>
      </c>
      <c r="CA140">
        <v>138</v>
      </c>
      <c r="CB140">
        <v>931.27112727272902</v>
      </c>
      <c r="CC140">
        <f t="shared" si="105"/>
        <v>0.40205061853653495</v>
      </c>
      <c r="CD140">
        <f t="shared" si="106"/>
        <v>18783.117267127003</v>
      </c>
      <c r="CF140">
        <v>611.86008568442583</v>
      </c>
      <c r="CG140">
        <v>138</v>
      </c>
      <c r="CH140">
        <v>611.86008568442583</v>
      </c>
      <c r="CI140">
        <f t="shared" si="107"/>
        <v>0.55980991222026044</v>
      </c>
      <c r="CJ140">
        <f t="shared" si="108"/>
        <v>18773.186099749993</v>
      </c>
      <c r="CL140">
        <v>5471.6180874643542</v>
      </c>
      <c r="CM140">
        <v>138</v>
      </c>
      <c r="CN140">
        <v>5471.6180874643542</v>
      </c>
      <c r="CO140" t="e">
        <f t="shared" si="109"/>
        <v>#DIV/0!</v>
      </c>
      <c r="CP140">
        <f t="shared" si="110"/>
        <v>19044</v>
      </c>
      <c r="CR140">
        <v>906.14926823560336</v>
      </c>
      <c r="CS140">
        <v>138</v>
      </c>
      <c r="CT140">
        <v>906.14926823560336</v>
      </c>
      <c r="CU140">
        <f t="shared" si="111"/>
        <v>1.018321082164376</v>
      </c>
      <c r="CV140">
        <f t="shared" si="112"/>
        <v>18762.067399492375</v>
      </c>
      <c r="CX140">
        <v>1542.8153453869531</v>
      </c>
      <c r="CY140">
        <v>138</v>
      </c>
      <c r="CZ140">
        <v>1542.8153453869531</v>
      </c>
      <c r="DA140">
        <f t="shared" si="113"/>
        <v>0.70336054519393942</v>
      </c>
      <c r="DB140">
        <f t="shared" si="114"/>
        <v>18766.120681970639</v>
      </c>
      <c r="DD140">
        <v>16274.479249066673</v>
      </c>
      <c r="DE140">
        <v>138</v>
      </c>
      <c r="DF140">
        <v>16274.479249066673</v>
      </c>
      <c r="DG140">
        <f t="shared" si="115"/>
        <v>1.1679404158578557E-3</v>
      </c>
      <c r="DH140">
        <f t="shared" si="116"/>
        <v>23955.695455034984</v>
      </c>
      <c r="DJ140">
        <v>14932.326576409911</v>
      </c>
      <c r="DK140">
        <v>138</v>
      </c>
      <c r="DL140">
        <v>14932.326576409911</v>
      </c>
      <c r="DM140">
        <f t="shared" si="117"/>
        <v>2.4419850534349035E-3</v>
      </c>
      <c r="DN140">
        <f t="shared" si="118"/>
        <v>12195.941287663132</v>
      </c>
      <c r="DQ140">
        <v>1780.5907981254124</v>
      </c>
      <c r="DR140">
        <v>138</v>
      </c>
      <c r="DS140">
        <v>1780.5907981254124</v>
      </c>
      <c r="DT140">
        <f t="shared" si="119"/>
        <v>1.9052043504132776E-4</v>
      </c>
      <c r="DU140">
        <f t="shared" si="120"/>
        <v>48933.408749381997</v>
      </c>
      <c r="DW140">
        <v>585.9893595751355</v>
      </c>
      <c r="DX140">
        <v>138</v>
      </c>
      <c r="DY140">
        <v>585.9893595751355</v>
      </c>
      <c r="DZ140">
        <f t="shared" si="121"/>
        <v>5.6870344897799098E-5</v>
      </c>
      <c r="EA140">
        <f t="shared" si="122"/>
        <v>67430.132000680023</v>
      </c>
    </row>
    <row r="141" spans="1:131" x14ac:dyDescent="0.25">
      <c r="A141">
        <v>21030.979954827715</v>
      </c>
      <c r="B141">
        <v>139</v>
      </c>
      <c r="C141">
        <v>21030.979954827715</v>
      </c>
      <c r="D141">
        <f t="shared" si="86"/>
        <v>6.301678563045054E-3</v>
      </c>
      <c r="E141">
        <f t="shared" si="82"/>
        <v>1238.3098087813332</v>
      </c>
      <c r="H141">
        <v>18989.021266885611</v>
      </c>
      <c r="I141">
        <v>139</v>
      </c>
      <c r="J141">
        <v>18989.021266885611</v>
      </c>
      <c r="K141">
        <f t="shared" si="87"/>
        <v>4.552922013976583E-3</v>
      </c>
      <c r="L141">
        <f t="shared" si="83"/>
        <v>2833.745838755251</v>
      </c>
      <c r="O141">
        <v>7959.1024531024159</v>
      </c>
      <c r="P141">
        <v>139</v>
      </c>
      <c r="Q141">
        <v>7959.1024531024159</v>
      </c>
      <c r="R141">
        <f t="shared" si="88"/>
        <v>2.5150283745029034E-3</v>
      </c>
      <c r="S141">
        <f t="shared" si="89"/>
        <v>5378.8447966085478</v>
      </c>
      <c r="V141">
        <v>12376.321118881044</v>
      </c>
      <c r="W141">
        <v>139</v>
      </c>
      <c r="X141">
        <v>12376.321118881044</v>
      </c>
      <c r="Y141">
        <f t="shared" si="90"/>
        <v>4.1833740067017634E-3</v>
      </c>
      <c r="Z141">
        <f t="shared" si="84"/>
        <v>3339.1809450124647</v>
      </c>
      <c r="AC141">
        <v>9720.3391095707393</v>
      </c>
      <c r="AD141">
        <v>139</v>
      </c>
      <c r="AE141">
        <v>9720.3391095707393</v>
      </c>
      <c r="AF141">
        <f t="shared" si="91"/>
        <v>2.0779524354831622E-3</v>
      </c>
      <c r="AG141">
        <f t="shared" si="92"/>
        <v>3202.6154038479449</v>
      </c>
      <c r="AJ141">
        <v>31874.380659536451</v>
      </c>
      <c r="AK141">
        <v>139</v>
      </c>
      <c r="AL141">
        <v>31874.380659536451</v>
      </c>
      <c r="AM141">
        <f t="shared" si="93"/>
        <v>6.1703586425296709E-3</v>
      </c>
      <c r="AN141">
        <f t="shared" si="94"/>
        <v>1068.6788943954643</v>
      </c>
      <c r="AQ141">
        <v>15758.56195965422</v>
      </c>
      <c r="AR141">
        <v>139</v>
      </c>
      <c r="AS141">
        <v>15758.56195965422</v>
      </c>
      <c r="AT141">
        <f t="shared" si="95"/>
        <v>3.9444774301638091E-3</v>
      </c>
      <c r="AU141">
        <f t="shared" si="96"/>
        <v>2091.1864197962691</v>
      </c>
      <c r="AX141">
        <v>12162.434858135472</v>
      </c>
      <c r="AY141">
        <v>139</v>
      </c>
      <c r="AZ141">
        <v>12162.434858135472</v>
      </c>
      <c r="BA141">
        <f t="shared" si="97"/>
        <v>6.3083356629444493E-3</v>
      </c>
      <c r="BB141">
        <f t="shared" si="98"/>
        <v>630.68436606044679</v>
      </c>
      <c r="BE141">
        <v>7872.8314338722512</v>
      </c>
      <c r="BF141">
        <v>139</v>
      </c>
      <c r="BG141">
        <v>7872.8314338722512</v>
      </c>
      <c r="BH141">
        <f t="shared" si="99"/>
        <v>4.3133193286891214E-3</v>
      </c>
      <c r="BI141">
        <f t="shared" si="100"/>
        <v>2776.4609985667535</v>
      </c>
      <c r="BL141">
        <v>5803.0342163355217</v>
      </c>
      <c r="BM141">
        <v>139</v>
      </c>
      <c r="BN141">
        <v>5803.0342163355217</v>
      </c>
      <c r="BO141">
        <f t="shared" si="101"/>
        <v>5.0705638270751186E-3</v>
      </c>
      <c r="BP141">
        <f t="shared" si="102"/>
        <v>181.65990242711112</v>
      </c>
      <c r="BR141">
        <v>9319.4824349691462</v>
      </c>
      <c r="BS141">
        <v>139</v>
      </c>
      <c r="BT141">
        <v>9319.4824349691462</v>
      </c>
      <c r="BU141">
        <f t="shared" si="103"/>
        <v>4.8464654152612242E-3</v>
      </c>
      <c r="BV141">
        <f t="shared" si="104"/>
        <v>2145.1234323681333</v>
      </c>
      <c r="BW141">
        <f t="shared" si="85"/>
        <v>-8.1371128951709041E+19</v>
      </c>
      <c r="BX141">
        <v>139</v>
      </c>
      <c r="BZ141">
        <v>916.86877045454708</v>
      </c>
      <c r="CA141">
        <v>139</v>
      </c>
      <c r="CB141">
        <v>916.86877045454708</v>
      </c>
      <c r="CC141">
        <f t="shared" si="105"/>
        <v>0.3958327982932599</v>
      </c>
      <c r="CD141">
        <f t="shared" si="106"/>
        <v>19058.220293503051</v>
      </c>
      <c r="CF141">
        <v>622.17683307209586</v>
      </c>
      <c r="CG141">
        <v>139</v>
      </c>
      <c r="CH141">
        <v>622.17683307209586</v>
      </c>
      <c r="CI141">
        <f t="shared" si="107"/>
        <v>0.56924902679010492</v>
      </c>
      <c r="CJ141">
        <f t="shared" si="108"/>
        <v>19048.216653519092</v>
      </c>
      <c r="CL141">
        <v>5392.9843617525275</v>
      </c>
      <c r="CM141">
        <v>139</v>
      </c>
      <c r="CN141">
        <v>5392.9843617525275</v>
      </c>
      <c r="CO141" t="e">
        <f t="shared" si="109"/>
        <v>#DIV/0!</v>
      </c>
      <c r="CP141">
        <f t="shared" si="110"/>
        <v>19321</v>
      </c>
      <c r="CR141">
        <v>867.6387756690192</v>
      </c>
      <c r="CS141">
        <v>139</v>
      </c>
      <c r="CT141">
        <v>867.6387756690192</v>
      </c>
      <c r="CU141">
        <f t="shared" si="111"/>
        <v>0.9750433928920047</v>
      </c>
      <c r="CV141">
        <f t="shared" si="112"/>
        <v>19037.01679189537</v>
      </c>
      <c r="CX141">
        <v>1590.3193185197686</v>
      </c>
      <c r="CY141">
        <v>139</v>
      </c>
      <c r="CZ141">
        <v>1590.3193185197686</v>
      </c>
      <c r="DA141">
        <f t="shared" si="113"/>
        <v>0.72501733033123994</v>
      </c>
      <c r="DB141">
        <f t="shared" si="114"/>
        <v>19041.099664244615</v>
      </c>
      <c r="DD141">
        <v>16736.362884606064</v>
      </c>
      <c r="DE141">
        <v>139</v>
      </c>
      <c r="DF141">
        <v>16736.362884606064</v>
      </c>
      <c r="DG141">
        <f t="shared" si="115"/>
        <v>1.2010875634325315E-3</v>
      </c>
      <c r="DH141">
        <f t="shared" si="116"/>
        <v>23647.142904051892</v>
      </c>
      <c r="DJ141">
        <v>15103.716184012352</v>
      </c>
      <c r="DK141">
        <v>139</v>
      </c>
      <c r="DL141">
        <v>15103.716184012352</v>
      </c>
      <c r="DM141">
        <f t="shared" si="117"/>
        <v>2.4700135631207571E-3</v>
      </c>
      <c r="DN141">
        <f t="shared" si="118"/>
        <v>11976.070816231</v>
      </c>
      <c r="DQ141">
        <v>1768.3251602525818</v>
      </c>
      <c r="DR141">
        <v>139</v>
      </c>
      <c r="DS141">
        <v>1768.3251602525818</v>
      </c>
      <c r="DT141">
        <f t="shared" si="119"/>
        <v>1.8920803094149119E-4</v>
      </c>
      <c r="DU141">
        <f t="shared" si="120"/>
        <v>48491.990807840826</v>
      </c>
      <c r="DW141">
        <v>596.32184504842508</v>
      </c>
      <c r="DX141">
        <v>139</v>
      </c>
      <c r="DY141">
        <v>596.32184504842508</v>
      </c>
      <c r="DZ141">
        <f t="shared" si="121"/>
        <v>5.7873113980404142E-5</v>
      </c>
      <c r="EA141">
        <f t="shared" si="122"/>
        <v>66911.785750089228</v>
      </c>
    </row>
    <row r="142" spans="1:131" x14ac:dyDescent="0.25">
      <c r="A142">
        <v>21103.648221343807</v>
      </c>
      <c r="B142">
        <v>140</v>
      </c>
      <c r="C142">
        <v>21103.648221343807</v>
      </c>
      <c r="D142">
        <f t="shared" si="86"/>
        <v>6.3234527294558293E-3</v>
      </c>
      <c r="E142">
        <f t="shared" si="82"/>
        <v>1168.9305559071706</v>
      </c>
      <c r="H142">
        <v>19373.966046002079</v>
      </c>
      <c r="I142">
        <v>140</v>
      </c>
      <c r="J142">
        <v>19373.966046002079</v>
      </c>
      <c r="K142">
        <f t="shared" si="87"/>
        <v>4.6452186907969453E-3</v>
      </c>
      <c r="L142">
        <f t="shared" si="83"/>
        <v>2728.2799599253603</v>
      </c>
      <c r="O142">
        <v>7925.6767676767322</v>
      </c>
      <c r="P142">
        <v>140</v>
      </c>
      <c r="Q142">
        <v>7925.6767676767322</v>
      </c>
      <c r="R142">
        <f t="shared" si="88"/>
        <v>2.5044660594958847E-3</v>
      </c>
      <c r="S142">
        <f t="shared" si="89"/>
        <v>5233.1635804067646</v>
      </c>
      <c r="V142">
        <v>12490.227505827434</v>
      </c>
      <c r="W142">
        <v>140</v>
      </c>
      <c r="X142">
        <v>12490.227505827434</v>
      </c>
      <c r="Y142">
        <f t="shared" si="90"/>
        <v>4.2218759988342947E-3</v>
      </c>
      <c r="Z142">
        <f t="shared" si="84"/>
        <v>3224.6096519503471</v>
      </c>
      <c r="AC142">
        <v>9987.1292099884067</v>
      </c>
      <c r="AD142">
        <v>140</v>
      </c>
      <c r="AE142">
        <v>9987.1292099884067</v>
      </c>
      <c r="AF142">
        <f t="shared" si="91"/>
        <v>2.1349851308116456E-3</v>
      </c>
      <c r="AG142">
        <f t="shared" si="92"/>
        <v>3090.4320940562984</v>
      </c>
      <c r="AJ142">
        <v>32238.905525846611</v>
      </c>
      <c r="AK142">
        <v>140</v>
      </c>
      <c r="AL142">
        <v>32238.905525846611</v>
      </c>
      <c r="AM142">
        <f t="shared" si="93"/>
        <v>6.2409246931544359E-3</v>
      </c>
      <c r="AN142">
        <f t="shared" si="94"/>
        <v>1004.2975853111254</v>
      </c>
      <c r="AQ142">
        <v>15879.856606409961</v>
      </c>
      <c r="AR142">
        <v>140</v>
      </c>
      <c r="AS142">
        <v>15879.856606409961</v>
      </c>
      <c r="AT142">
        <f t="shared" si="95"/>
        <v>3.9748383220873642E-3</v>
      </c>
      <c r="AU142">
        <f t="shared" si="96"/>
        <v>2000.7274362069843</v>
      </c>
      <c r="AX142">
        <v>12204.17332561279</v>
      </c>
      <c r="AY142">
        <v>140</v>
      </c>
      <c r="AZ142">
        <v>12204.17332561279</v>
      </c>
      <c r="BA142">
        <f t="shared" si="97"/>
        <v>6.3299843102732935E-3</v>
      </c>
      <c r="BB142">
        <f t="shared" si="98"/>
        <v>581.45750607256991</v>
      </c>
      <c r="BE142">
        <v>7901.7680890538049</v>
      </c>
      <c r="BF142">
        <v>140</v>
      </c>
      <c r="BG142">
        <v>7901.7680890538049</v>
      </c>
      <c r="BH142">
        <f t="shared" si="99"/>
        <v>4.3291729685327497E-3</v>
      </c>
      <c r="BI142">
        <f t="shared" si="100"/>
        <v>2672.0767303182765</v>
      </c>
      <c r="BL142">
        <v>5872.6967690146303</v>
      </c>
      <c r="BM142">
        <v>140</v>
      </c>
      <c r="BN142">
        <v>5872.6967690146303</v>
      </c>
      <c r="BO142">
        <f t="shared" si="101"/>
        <v>5.1314334353779727E-3</v>
      </c>
      <c r="BP142">
        <f t="shared" si="102"/>
        <v>155.70364879815807</v>
      </c>
      <c r="BR142">
        <v>9363.8471440064222</v>
      </c>
      <c r="BS142">
        <v>140</v>
      </c>
      <c r="BT142">
        <v>9363.8471440064222</v>
      </c>
      <c r="BU142">
        <f t="shared" si="103"/>
        <v>4.8695366565568244E-3</v>
      </c>
      <c r="BV142">
        <f t="shared" si="104"/>
        <v>2053.4924778795148</v>
      </c>
      <c r="BW142">
        <f t="shared" si="85"/>
        <v>-8.3140004946470207E+19</v>
      </c>
      <c r="BX142">
        <v>140</v>
      </c>
      <c r="BZ142">
        <v>934.42753484848663</v>
      </c>
      <c r="CA142">
        <v>140</v>
      </c>
      <c r="CB142">
        <v>934.42753484848663</v>
      </c>
      <c r="CC142">
        <f t="shared" si="105"/>
        <v>0.4034133104326138</v>
      </c>
      <c r="CD142">
        <f t="shared" si="106"/>
        <v>19335.323319879099</v>
      </c>
      <c r="CF142">
        <v>643.04670167188681</v>
      </c>
      <c r="CG142">
        <v>140</v>
      </c>
      <c r="CH142">
        <v>643.04670167188681</v>
      </c>
      <c r="CI142">
        <f t="shared" si="107"/>
        <v>0.58834352172815696</v>
      </c>
      <c r="CJ142">
        <f t="shared" si="108"/>
        <v>19325.247207288194</v>
      </c>
      <c r="CL142">
        <v>5409.4152421013086</v>
      </c>
      <c r="CM142">
        <v>140</v>
      </c>
      <c r="CN142">
        <v>5409.4152421013086</v>
      </c>
      <c r="CO142" t="e">
        <f t="shared" si="109"/>
        <v>#DIV/0!</v>
      </c>
      <c r="CP142">
        <f t="shared" si="110"/>
        <v>19600</v>
      </c>
      <c r="CR142">
        <v>869.79491946607141</v>
      </c>
      <c r="CS142">
        <v>140</v>
      </c>
      <c r="CT142">
        <v>869.79491946607141</v>
      </c>
      <c r="CU142">
        <f t="shared" si="111"/>
        <v>0.97746644476842615</v>
      </c>
      <c r="CV142">
        <f t="shared" si="112"/>
        <v>19313.966184298362</v>
      </c>
      <c r="CX142">
        <v>1644.6970189253107</v>
      </c>
      <c r="CY142">
        <v>140</v>
      </c>
      <c r="CZ142">
        <v>1644.6970189253107</v>
      </c>
      <c r="DA142">
        <f t="shared" si="113"/>
        <v>0.74980780776458567</v>
      </c>
      <c r="DB142">
        <f t="shared" si="114"/>
        <v>19318.078646518588</v>
      </c>
      <c r="DD142">
        <v>17148.178883781824</v>
      </c>
      <c r="DE142">
        <v>140</v>
      </c>
      <c r="DF142">
        <v>17148.178883781824</v>
      </c>
      <c r="DG142">
        <f t="shared" si="115"/>
        <v>1.2306415996614843E-3</v>
      </c>
      <c r="DH142">
        <f t="shared" si="116"/>
        <v>23340.590353068797</v>
      </c>
      <c r="DJ142">
        <v>15200.160337069343</v>
      </c>
      <c r="DK142">
        <v>140</v>
      </c>
      <c r="DL142">
        <v>15200.160337069343</v>
      </c>
      <c r="DM142">
        <f t="shared" si="117"/>
        <v>2.4857857322500092E-3</v>
      </c>
      <c r="DN142">
        <f t="shared" si="118"/>
        <v>11758.200344798866</v>
      </c>
      <c r="DQ142">
        <v>1762.9112496524788</v>
      </c>
      <c r="DR142">
        <v>140</v>
      </c>
      <c r="DS142">
        <v>1762.9112496524788</v>
      </c>
      <c r="DT142">
        <f t="shared" si="119"/>
        <v>1.8862875096099685E-4</v>
      </c>
      <c r="DU142">
        <f t="shared" si="120"/>
        <v>48052.572866299655</v>
      </c>
      <c r="DW142">
        <v>609.16414870353265</v>
      </c>
      <c r="DX142">
        <v>140</v>
      </c>
      <c r="DY142">
        <v>609.16414870353265</v>
      </c>
      <c r="DZ142">
        <f t="shared" si="121"/>
        <v>5.911946124970911E-5</v>
      </c>
      <c r="EA142">
        <f t="shared" si="122"/>
        <v>66395.439499498432</v>
      </c>
    </row>
    <row r="143" spans="1:131" x14ac:dyDescent="0.25">
      <c r="A143">
        <v>21158.680124223538</v>
      </c>
      <c r="B143">
        <v>141</v>
      </c>
      <c r="C143">
        <v>21158.680124223538</v>
      </c>
      <c r="D143">
        <f t="shared" si="86"/>
        <v>6.3399423729914922E-3</v>
      </c>
      <c r="E143">
        <f t="shared" si="82"/>
        <v>1101.551303033008</v>
      </c>
      <c r="H143">
        <v>19749.759309967027</v>
      </c>
      <c r="I143">
        <v>141</v>
      </c>
      <c r="J143">
        <v>19749.759309967027</v>
      </c>
      <c r="K143">
        <f t="shared" si="87"/>
        <v>4.735321145271195E-3</v>
      </c>
      <c r="L143">
        <f t="shared" si="83"/>
        <v>2624.8140810954696</v>
      </c>
      <c r="O143">
        <v>7875.9783549783206</v>
      </c>
      <c r="P143">
        <v>141</v>
      </c>
      <c r="Q143">
        <v>7875.9783549783206</v>
      </c>
      <c r="R143">
        <f t="shared" si="88"/>
        <v>2.4887616608101335E-3</v>
      </c>
      <c r="S143">
        <f t="shared" si="89"/>
        <v>5089.4823642049823</v>
      </c>
      <c r="V143">
        <v>12597.255104895032</v>
      </c>
      <c r="W143">
        <v>141</v>
      </c>
      <c r="X143">
        <v>12597.255104895032</v>
      </c>
      <c r="Y143">
        <f t="shared" si="90"/>
        <v>4.2580528620263808E-3</v>
      </c>
      <c r="Z143">
        <f t="shared" si="84"/>
        <v>3112.0383588882296</v>
      </c>
      <c r="AC143">
        <v>10237.767795254555</v>
      </c>
      <c r="AD143">
        <v>141</v>
      </c>
      <c r="AE143">
        <v>10237.767795254555</v>
      </c>
      <c r="AF143">
        <f t="shared" si="91"/>
        <v>2.1885650576854978E-3</v>
      </c>
      <c r="AG143">
        <f t="shared" si="92"/>
        <v>2980.2487842646524</v>
      </c>
      <c r="AJ143">
        <v>32570.43039215677</v>
      </c>
      <c r="AK143">
        <v>141</v>
      </c>
      <c r="AL143">
        <v>32570.43039215677</v>
      </c>
      <c r="AM143">
        <f t="shared" si="93"/>
        <v>6.3051024836470754E-3</v>
      </c>
      <c r="AN143">
        <f t="shared" si="94"/>
        <v>941.91627622678652</v>
      </c>
      <c r="AQ143">
        <v>16001.878525892975</v>
      </c>
      <c r="AR143">
        <v>141</v>
      </c>
      <c r="AS143">
        <v>16001.878525892975</v>
      </c>
      <c r="AT143">
        <f t="shared" si="95"/>
        <v>4.0053812554221632E-3</v>
      </c>
      <c r="AU143">
        <f t="shared" si="96"/>
        <v>1912.2684526176995</v>
      </c>
      <c r="AX143">
        <v>12235.911793090112</v>
      </c>
      <c r="AY143">
        <v>141</v>
      </c>
      <c r="AZ143">
        <v>12235.911793090112</v>
      </c>
      <c r="BA143">
        <f t="shared" si="97"/>
        <v>6.3464462201301402E-3</v>
      </c>
      <c r="BB143">
        <f t="shared" si="98"/>
        <v>534.23064608469303</v>
      </c>
      <c r="BE143">
        <v>7943.9471684777827</v>
      </c>
      <c r="BF143">
        <v>141</v>
      </c>
      <c r="BG143">
        <v>7943.9471684777827</v>
      </c>
      <c r="BH143">
        <f t="shared" si="99"/>
        <v>4.3522817877769942E-3</v>
      </c>
      <c r="BI143">
        <f t="shared" si="100"/>
        <v>2569.6924620697991</v>
      </c>
      <c r="BL143">
        <v>5933.6926550270728</v>
      </c>
      <c r="BM143">
        <v>141</v>
      </c>
      <c r="BN143">
        <v>5933.6926550270728</v>
      </c>
      <c r="BO143">
        <f t="shared" si="101"/>
        <v>5.1847303007220465E-3</v>
      </c>
      <c r="BP143">
        <f t="shared" si="102"/>
        <v>131.74739516920502</v>
      </c>
      <c r="BR143">
        <v>9390.6663984982424</v>
      </c>
      <c r="BS143">
        <v>141</v>
      </c>
      <c r="BT143">
        <v>9390.6663984982424</v>
      </c>
      <c r="BU143">
        <f t="shared" si="103"/>
        <v>4.8834836316452674E-3</v>
      </c>
      <c r="BV143">
        <f t="shared" si="104"/>
        <v>1963.8615233908961</v>
      </c>
      <c r="BW143">
        <f t="shared" si="85"/>
        <v>-8.493433195365625E+19</v>
      </c>
      <c r="BX143">
        <v>141</v>
      </c>
      <c r="BZ143">
        <v>920.43878409091099</v>
      </c>
      <c r="CA143">
        <v>141</v>
      </c>
      <c r="CB143">
        <v>920.43878409091099</v>
      </c>
      <c r="CC143">
        <f t="shared" si="105"/>
        <v>0.39737405319599417</v>
      </c>
      <c r="CD143">
        <f t="shared" si="106"/>
        <v>19614.426346255146</v>
      </c>
      <c r="CF143">
        <v>639.09705512016262</v>
      </c>
      <c r="CG143">
        <v>141</v>
      </c>
      <c r="CH143">
        <v>639.09705512016262</v>
      </c>
      <c r="CI143">
        <f t="shared" si="107"/>
        <v>0.58472986667669458</v>
      </c>
      <c r="CJ143">
        <f t="shared" si="108"/>
        <v>19604.277761057296</v>
      </c>
      <c r="CL143">
        <v>5390.6541830561509</v>
      </c>
      <c r="CM143">
        <v>141</v>
      </c>
      <c r="CN143">
        <v>5390.6541830561509</v>
      </c>
      <c r="CO143" t="e">
        <f t="shared" si="109"/>
        <v>#DIV/0!</v>
      </c>
      <c r="CP143">
        <f t="shared" si="110"/>
        <v>19881</v>
      </c>
      <c r="CR143">
        <v>865.96354811160836</v>
      </c>
      <c r="CS143">
        <v>141</v>
      </c>
      <c r="CT143">
        <v>865.96354811160836</v>
      </c>
      <c r="CU143">
        <f t="shared" si="111"/>
        <v>0.97316078966212427</v>
      </c>
      <c r="CV143">
        <f t="shared" si="112"/>
        <v>19592.915576701358</v>
      </c>
      <c r="CX143">
        <v>1694.7133859975199</v>
      </c>
      <c r="CY143">
        <v>141</v>
      </c>
      <c r="CZ143">
        <v>1694.7133859975199</v>
      </c>
      <c r="DA143">
        <f t="shared" si="113"/>
        <v>0.77260997869043024</v>
      </c>
      <c r="DB143">
        <f t="shared" si="114"/>
        <v>19597.057628792561</v>
      </c>
      <c r="DD143">
        <v>17579.587701139397</v>
      </c>
      <c r="DE143">
        <v>141</v>
      </c>
      <c r="DF143">
        <v>17579.587701139397</v>
      </c>
      <c r="DG143">
        <f t="shared" si="115"/>
        <v>1.2616017173917179E-3</v>
      </c>
      <c r="DH143">
        <f t="shared" si="116"/>
        <v>23036.037802085706</v>
      </c>
      <c r="DJ143">
        <v>15397.027853762695</v>
      </c>
      <c r="DK143">
        <v>141</v>
      </c>
      <c r="DL143">
        <v>15397.027853762695</v>
      </c>
      <c r="DM143">
        <f t="shared" si="117"/>
        <v>2.5179808179127817E-3</v>
      </c>
      <c r="DN143">
        <f t="shared" si="118"/>
        <v>11542.329873366734</v>
      </c>
      <c r="DQ143">
        <v>1843.5400360220726</v>
      </c>
      <c r="DR143">
        <v>141</v>
      </c>
      <c r="DS143">
        <v>1843.5400360220726</v>
      </c>
      <c r="DT143">
        <f t="shared" si="119"/>
        <v>1.9725590520225299E-4</v>
      </c>
      <c r="DU143">
        <f t="shared" si="120"/>
        <v>47615.154924758484</v>
      </c>
      <c r="DW143">
        <v>579.2056341768216</v>
      </c>
      <c r="DX143">
        <v>141</v>
      </c>
      <c r="DY143">
        <v>579.2056341768216</v>
      </c>
      <c r="DZ143">
        <f t="shared" si="121"/>
        <v>5.6211983450120623E-5</v>
      </c>
      <c r="EA143">
        <f t="shared" si="122"/>
        <v>65881.093248907637</v>
      </c>
    </row>
    <row r="144" spans="1:131" x14ac:dyDescent="0.25">
      <c r="A144">
        <v>21186.16657255781</v>
      </c>
      <c r="B144">
        <v>142</v>
      </c>
      <c r="C144">
        <v>21186.16657255781</v>
      </c>
      <c r="D144">
        <f t="shared" si="86"/>
        <v>6.348178354510868E-3</v>
      </c>
      <c r="E144">
        <f t="shared" si="82"/>
        <v>1036.1720501588452</v>
      </c>
      <c r="H144">
        <v>20113.06772544713</v>
      </c>
      <c r="I144">
        <v>142</v>
      </c>
      <c r="J144">
        <v>20113.06772544713</v>
      </c>
      <c r="K144">
        <f t="shared" si="87"/>
        <v>4.8224301573394938E-3</v>
      </c>
      <c r="L144">
        <f t="shared" si="83"/>
        <v>2523.3482022655785</v>
      </c>
      <c r="O144">
        <v>7819.7950937950573</v>
      </c>
      <c r="P144">
        <v>142</v>
      </c>
      <c r="Q144">
        <v>7819.7950937950573</v>
      </c>
      <c r="R144">
        <f t="shared" si="88"/>
        <v>2.4710080891127452E-3</v>
      </c>
      <c r="S144">
        <f t="shared" si="89"/>
        <v>4947.8011480031992</v>
      </c>
      <c r="V144">
        <v>12712.31300699293</v>
      </c>
      <c r="W144">
        <v>142</v>
      </c>
      <c r="X144">
        <v>12712.31300699293</v>
      </c>
      <c r="Y144">
        <f t="shared" si="90"/>
        <v>4.2969440827921122E-3</v>
      </c>
      <c r="Z144">
        <f t="shared" si="84"/>
        <v>3001.467065826112</v>
      </c>
      <c r="AC144">
        <v>10495.163956278282</v>
      </c>
      <c r="AD144">
        <v>142</v>
      </c>
      <c r="AE144">
        <v>10495.163956278282</v>
      </c>
      <c r="AF144">
        <f t="shared" si="91"/>
        <v>2.2435895762392432E-3</v>
      </c>
      <c r="AG144">
        <f t="shared" si="92"/>
        <v>2872.0654744730059</v>
      </c>
      <c r="AJ144">
        <v>32839.561319072993</v>
      </c>
      <c r="AK144">
        <v>142</v>
      </c>
      <c r="AL144">
        <v>32839.561319072993</v>
      </c>
      <c r="AM144">
        <f t="shared" si="93"/>
        <v>6.3572018282149739E-3</v>
      </c>
      <c r="AN144">
        <f t="shared" si="94"/>
        <v>881.53496714244761</v>
      </c>
      <c r="AQ144">
        <v>16105.56711204266</v>
      </c>
      <c r="AR144">
        <v>142</v>
      </c>
      <c r="AS144">
        <v>16105.56711204266</v>
      </c>
      <c r="AT144">
        <f t="shared" si="95"/>
        <v>4.0313352281818706E-3</v>
      </c>
      <c r="AU144">
        <f t="shared" si="96"/>
        <v>1825.8094690284145</v>
      </c>
      <c r="AX144">
        <v>12245.438139355312</v>
      </c>
      <c r="AY144">
        <v>142</v>
      </c>
      <c r="AZ144">
        <v>12245.438139355312</v>
      </c>
      <c r="BA144">
        <f t="shared" si="97"/>
        <v>6.3513872858446353E-3</v>
      </c>
      <c r="BB144">
        <f t="shared" si="98"/>
        <v>489.00378609681621</v>
      </c>
      <c r="BE144">
        <v>8019.5504903260025</v>
      </c>
      <c r="BF144">
        <v>142</v>
      </c>
      <c r="BG144">
        <v>8019.5504903260025</v>
      </c>
      <c r="BH144">
        <f t="shared" si="99"/>
        <v>4.3937028790552862E-3</v>
      </c>
      <c r="BI144">
        <f t="shared" si="100"/>
        <v>2469.3081938213218</v>
      </c>
      <c r="BL144">
        <v>5977.0824804334534</v>
      </c>
      <c r="BM144">
        <v>142</v>
      </c>
      <c r="BN144">
        <v>5977.0824804334534</v>
      </c>
      <c r="BO144">
        <f t="shared" si="101"/>
        <v>5.2226433770484566E-3</v>
      </c>
      <c r="BP144">
        <f t="shared" si="102"/>
        <v>109.79114154025197</v>
      </c>
      <c r="BR144">
        <v>9389.7583802627905</v>
      </c>
      <c r="BS144">
        <v>142</v>
      </c>
      <c r="BT144">
        <v>9389.7583802627905</v>
      </c>
      <c r="BU144">
        <f t="shared" si="103"/>
        <v>4.8830114295669597E-3</v>
      </c>
      <c r="BV144">
        <f t="shared" si="104"/>
        <v>1876.2305689022774</v>
      </c>
      <c r="BW144">
        <f t="shared" si="85"/>
        <v>-8.6754291766179152E+19</v>
      </c>
      <c r="BX144">
        <v>142</v>
      </c>
      <c r="BZ144">
        <v>943.81812424242594</v>
      </c>
      <c r="CA144">
        <v>142</v>
      </c>
      <c r="CB144">
        <v>943.81812424242594</v>
      </c>
      <c r="CC144">
        <f t="shared" si="105"/>
        <v>0.40746743834841487</v>
      </c>
      <c r="CD144">
        <f t="shared" si="106"/>
        <v>19895.529372631194</v>
      </c>
      <c r="CF144">
        <v>636.39804493207464</v>
      </c>
      <c r="CG144">
        <v>142</v>
      </c>
      <c r="CH144">
        <v>636.39804493207464</v>
      </c>
      <c r="CI144">
        <f t="shared" si="107"/>
        <v>0.58226045791507386</v>
      </c>
      <c r="CJ144">
        <f t="shared" si="108"/>
        <v>19885.308314826394</v>
      </c>
      <c r="CL144">
        <v>5327.4876391625066</v>
      </c>
      <c r="CM144">
        <v>142</v>
      </c>
      <c r="CN144">
        <v>5327.4876391625066</v>
      </c>
      <c r="CO144" t="e">
        <f t="shared" si="109"/>
        <v>#DIV/0!</v>
      </c>
      <c r="CP144">
        <f t="shared" si="110"/>
        <v>20164</v>
      </c>
      <c r="CR144">
        <v>898.23944948441749</v>
      </c>
      <c r="CS144">
        <v>142</v>
      </c>
      <c r="CT144">
        <v>898.23944948441749</v>
      </c>
      <c r="CU144">
        <f t="shared" si="111"/>
        <v>1.0094321104763944</v>
      </c>
      <c r="CV144">
        <f t="shared" si="112"/>
        <v>19873.86496910435</v>
      </c>
      <c r="CX144">
        <v>1709.8300257970018</v>
      </c>
      <c r="CY144">
        <v>142</v>
      </c>
      <c r="CZ144">
        <v>1709.8300257970018</v>
      </c>
      <c r="DA144">
        <f t="shared" si="113"/>
        <v>0.77950156687864425</v>
      </c>
      <c r="DB144">
        <f t="shared" si="114"/>
        <v>19878.036611066535</v>
      </c>
      <c r="DD144">
        <v>18080.204336678795</v>
      </c>
      <c r="DE144">
        <v>142</v>
      </c>
      <c r="DF144">
        <v>18080.204336678795</v>
      </c>
      <c r="DG144">
        <f t="shared" si="115"/>
        <v>1.2975285444532213E-3</v>
      </c>
      <c r="DH144">
        <f t="shared" si="116"/>
        <v>22733.485251102615</v>
      </c>
      <c r="DJ144">
        <v>15524.855764395441</v>
      </c>
      <c r="DK144">
        <v>142</v>
      </c>
      <c r="DL144">
        <v>15524.855764395441</v>
      </c>
      <c r="DM144">
        <f t="shared" si="117"/>
        <v>2.538885386640211E-3</v>
      </c>
      <c r="DN144">
        <f t="shared" si="118"/>
        <v>11328.459401934602</v>
      </c>
      <c r="DQ144">
        <v>1869.4573375431817</v>
      </c>
      <c r="DR144">
        <v>142</v>
      </c>
      <c r="DS144">
        <v>1869.4573375431817</v>
      </c>
      <c r="DT144">
        <f t="shared" si="119"/>
        <v>2.000290159956466E-4</v>
      </c>
      <c r="DU144">
        <f t="shared" si="120"/>
        <v>47179.736983217314</v>
      </c>
      <c r="DW144">
        <v>564.80075601374801</v>
      </c>
      <c r="DX144">
        <v>142</v>
      </c>
      <c r="DY144">
        <v>564.80075601374801</v>
      </c>
      <c r="DZ144">
        <f t="shared" si="121"/>
        <v>5.4813988118023248E-5</v>
      </c>
      <c r="EA144">
        <f t="shared" si="122"/>
        <v>65368.746998316834</v>
      </c>
    </row>
    <row r="145" spans="1:131" x14ac:dyDescent="0.25">
      <c r="A145">
        <v>21222.501505740569</v>
      </c>
      <c r="B145">
        <v>143</v>
      </c>
      <c r="C145">
        <v>21222.501505740569</v>
      </c>
      <c r="D145">
        <f t="shared" si="86"/>
        <v>6.3590656774040128E-3</v>
      </c>
      <c r="E145">
        <f t="shared" si="82"/>
        <v>972.79279728468259</v>
      </c>
      <c r="H145">
        <v>20448.285231836322</v>
      </c>
      <c r="I145">
        <v>143</v>
      </c>
      <c r="J145">
        <v>20448.285231836322</v>
      </c>
      <c r="K145">
        <f t="shared" si="87"/>
        <v>4.9028039239943982E-3</v>
      </c>
      <c r="L145">
        <f t="shared" si="83"/>
        <v>2423.8823234356878</v>
      </c>
      <c r="O145">
        <v>7772.1269841269459</v>
      </c>
      <c r="P145">
        <v>143</v>
      </c>
      <c r="Q145">
        <v>7772.1269841269459</v>
      </c>
      <c r="R145">
        <f t="shared" si="88"/>
        <v>2.4559452539399821E-3</v>
      </c>
      <c r="S145">
        <f t="shared" si="89"/>
        <v>4808.119931801416</v>
      </c>
      <c r="V145">
        <v>12833.098181818104</v>
      </c>
      <c r="W145">
        <v>143</v>
      </c>
      <c r="X145">
        <v>12833.098181818104</v>
      </c>
      <c r="Y145">
        <f t="shared" si="90"/>
        <v>4.3377712038650861E-3</v>
      </c>
      <c r="Z145">
        <f t="shared" si="84"/>
        <v>2892.8957727639945</v>
      </c>
      <c r="AC145">
        <v>10767.590420332313</v>
      </c>
      <c r="AD145">
        <v>143</v>
      </c>
      <c r="AE145">
        <v>10767.590420332313</v>
      </c>
      <c r="AF145">
        <f t="shared" si="91"/>
        <v>2.3018271776325695E-3</v>
      </c>
      <c r="AG145">
        <f t="shared" si="92"/>
        <v>2765.8821646813594</v>
      </c>
      <c r="AJ145">
        <v>33073.78315508012</v>
      </c>
      <c r="AK145">
        <v>143</v>
      </c>
      <c r="AL145">
        <v>33073.78315508012</v>
      </c>
      <c r="AM145">
        <f t="shared" si="93"/>
        <v>6.4025433438827722E-3</v>
      </c>
      <c r="AN145">
        <f t="shared" si="94"/>
        <v>823.1536580581087</v>
      </c>
      <c r="AQ145">
        <v>16190.013273949917</v>
      </c>
      <c r="AR145">
        <v>143</v>
      </c>
      <c r="AS145">
        <v>16190.013273949917</v>
      </c>
      <c r="AT145">
        <f t="shared" si="95"/>
        <v>4.05247268860243E-3</v>
      </c>
      <c r="AU145">
        <f t="shared" si="96"/>
        <v>1741.3504854391297</v>
      </c>
      <c r="AX145">
        <v>12258.358425014449</v>
      </c>
      <c r="AY145">
        <v>143</v>
      </c>
      <c r="AZ145">
        <v>12258.358425014449</v>
      </c>
      <c r="BA145">
        <f t="shared" si="97"/>
        <v>6.3580886988223537E-3</v>
      </c>
      <c r="BB145">
        <f t="shared" si="98"/>
        <v>445.77692610893934</v>
      </c>
      <c r="BE145">
        <v>8115.6689636893743</v>
      </c>
      <c r="BF145">
        <v>143</v>
      </c>
      <c r="BG145">
        <v>8115.6689636893743</v>
      </c>
      <c r="BH145">
        <f t="shared" si="99"/>
        <v>4.4463636876201163E-3</v>
      </c>
      <c r="BI145">
        <f t="shared" si="100"/>
        <v>2370.9239255728444</v>
      </c>
      <c r="BL145">
        <v>6031.1995785671079</v>
      </c>
      <c r="BM145">
        <v>143</v>
      </c>
      <c r="BN145">
        <v>6031.1995785671079</v>
      </c>
      <c r="BO145">
        <f t="shared" si="101"/>
        <v>5.2699297086455264E-3</v>
      </c>
      <c r="BP145">
        <f t="shared" si="102"/>
        <v>89.834887911298921</v>
      </c>
      <c r="BR145">
        <v>9376.4261196030948</v>
      </c>
      <c r="BS145">
        <v>143</v>
      </c>
      <c r="BT145">
        <v>9376.4261196030948</v>
      </c>
      <c r="BU145">
        <f t="shared" si="103"/>
        <v>4.8760781754248611E-3</v>
      </c>
      <c r="BV145">
        <f t="shared" si="104"/>
        <v>1790.5996144136589</v>
      </c>
      <c r="BW145">
        <f t="shared" si="85"/>
        <v>-8.8600066176950911E+19</v>
      </c>
      <c r="BX145">
        <v>143</v>
      </c>
      <c r="BZ145">
        <v>980.17591893939584</v>
      </c>
      <c r="CA145">
        <v>143</v>
      </c>
      <c r="CB145">
        <v>980.17591893939584</v>
      </c>
      <c r="CC145">
        <f t="shared" si="105"/>
        <v>0.42316391321857394</v>
      </c>
      <c r="CD145">
        <f t="shared" si="106"/>
        <v>20178.632399007241</v>
      </c>
      <c r="CF145">
        <v>630.57054989550193</v>
      </c>
      <c r="CG145">
        <v>143</v>
      </c>
      <c r="CH145">
        <v>630.57054989550193</v>
      </c>
      <c r="CI145">
        <f t="shared" si="107"/>
        <v>0.57692870060451384</v>
      </c>
      <c r="CJ145">
        <f t="shared" si="108"/>
        <v>20168.338868595496</v>
      </c>
      <c r="CL145">
        <v>5303.571731632499</v>
      </c>
      <c r="CM145">
        <v>143</v>
      </c>
      <c r="CN145">
        <v>5303.571731632499</v>
      </c>
      <c r="CO145" t="e">
        <f t="shared" si="109"/>
        <v>#DIV/0!</v>
      </c>
      <c r="CP145">
        <f t="shared" si="110"/>
        <v>20449</v>
      </c>
      <c r="CR145">
        <v>923.33835085722694</v>
      </c>
      <c r="CS145">
        <v>143</v>
      </c>
      <c r="CT145">
        <v>923.33835085722694</v>
      </c>
      <c r="CU145">
        <f t="shared" si="111"/>
        <v>1.0376379936603675</v>
      </c>
      <c r="CV145">
        <f t="shared" si="112"/>
        <v>20156.814361507346</v>
      </c>
      <c r="CX145">
        <v>1722.7191807479987</v>
      </c>
      <c r="CY145">
        <v>143</v>
      </c>
      <c r="CZ145">
        <v>1722.7191807479987</v>
      </c>
      <c r="DA145">
        <f t="shared" si="113"/>
        <v>0.7853776576762429</v>
      </c>
      <c r="DB145">
        <f t="shared" si="114"/>
        <v>20161.015593340511</v>
      </c>
      <c r="DD145">
        <v>18778.953851006067</v>
      </c>
      <c r="DE145">
        <v>143</v>
      </c>
      <c r="DF145">
        <v>18778.953851006067</v>
      </c>
      <c r="DG145">
        <f t="shared" si="115"/>
        <v>1.3476744069323954E-3</v>
      </c>
      <c r="DH145">
        <f t="shared" si="116"/>
        <v>22432.932700119523</v>
      </c>
      <c r="DJ145">
        <v>15714.36961442213</v>
      </c>
      <c r="DK145">
        <v>143</v>
      </c>
      <c r="DL145">
        <v>15714.36961442213</v>
      </c>
      <c r="DM145">
        <f t="shared" si="117"/>
        <v>2.5698778771148833E-3</v>
      </c>
      <c r="DN145">
        <f t="shared" si="118"/>
        <v>11116.588930502468</v>
      </c>
      <c r="DQ145">
        <v>1932.3119117915633</v>
      </c>
      <c r="DR145">
        <v>143</v>
      </c>
      <c r="DS145">
        <v>1932.3119117915633</v>
      </c>
      <c r="DT145">
        <f t="shared" si="119"/>
        <v>2.0675435729402148E-4</v>
      </c>
      <c r="DU145">
        <f t="shared" si="120"/>
        <v>46746.319041676135</v>
      </c>
      <c r="DW145">
        <v>585.80357482037061</v>
      </c>
      <c r="DX145">
        <v>143</v>
      </c>
      <c r="DY145">
        <v>585.80357482037061</v>
      </c>
      <c r="DZ145">
        <f t="shared" si="121"/>
        <v>5.6852314462762034E-5</v>
      </c>
      <c r="EA145">
        <f t="shared" si="122"/>
        <v>64858.400747726038</v>
      </c>
    </row>
    <row r="146" spans="1:131" x14ac:dyDescent="0.25">
      <c r="A146">
        <v>21231.95765104454</v>
      </c>
      <c r="B146">
        <v>144</v>
      </c>
      <c r="C146">
        <v>21231.95765104454</v>
      </c>
      <c r="D146">
        <f t="shared" si="86"/>
        <v>6.3618990968775258E-3</v>
      </c>
      <c r="E146">
        <f t="shared" si="82"/>
        <v>911.41354441051999</v>
      </c>
      <c r="H146">
        <v>20783.078495801274</v>
      </c>
      <c r="I146">
        <v>144</v>
      </c>
      <c r="J146">
        <v>20783.078495801274</v>
      </c>
      <c r="K146">
        <f t="shared" si="87"/>
        <v>4.9830759717325963E-3</v>
      </c>
      <c r="L146">
        <f t="shared" si="83"/>
        <v>2326.4164446057966</v>
      </c>
      <c r="O146">
        <v>7743.5800865800502</v>
      </c>
      <c r="P146">
        <v>144</v>
      </c>
      <c r="Q146">
        <v>7743.5800865800502</v>
      </c>
      <c r="R146">
        <f t="shared" si="88"/>
        <v>2.4469246064791009E-3</v>
      </c>
      <c r="S146">
        <f t="shared" si="89"/>
        <v>4670.4387155996328</v>
      </c>
      <c r="V146">
        <v>12937.489417249342</v>
      </c>
      <c r="W146">
        <v>144</v>
      </c>
      <c r="X146">
        <v>12937.489417249342</v>
      </c>
      <c r="Y146">
        <f t="shared" si="90"/>
        <v>4.3730569383443165E-3</v>
      </c>
      <c r="Z146">
        <f t="shared" si="84"/>
        <v>2786.324479701877</v>
      </c>
      <c r="AC146">
        <v>11063.077490446949</v>
      </c>
      <c r="AD146">
        <v>144</v>
      </c>
      <c r="AE146">
        <v>11063.077490446949</v>
      </c>
      <c r="AF146">
        <f t="shared" si="91"/>
        <v>2.3649945291083973E-3</v>
      </c>
      <c r="AG146">
        <f t="shared" si="92"/>
        <v>2661.6988548897134</v>
      </c>
      <c r="AJ146">
        <v>33301.186809269064</v>
      </c>
      <c r="AK146">
        <v>144</v>
      </c>
      <c r="AL146">
        <v>33301.186809269064</v>
      </c>
      <c r="AM146">
        <f t="shared" si="93"/>
        <v>6.4465649710935199E-3</v>
      </c>
      <c r="AN146">
        <f t="shared" si="94"/>
        <v>766.77234897376979</v>
      </c>
      <c r="AQ146">
        <v>16266.095799493538</v>
      </c>
      <c r="AR146">
        <v>144</v>
      </c>
      <c r="AS146">
        <v>16266.095799493538</v>
      </c>
      <c r="AT146">
        <f t="shared" si="95"/>
        <v>4.0715166727936921E-3</v>
      </c>
      <c r="AU146">
        <f t="shared" si="96"/>
        <v>1658.8915018498449</v>
      </c>
      <c r="AX146">
        <v>12303.733256128135</v>
      </c>
      <c r="AY146">
        <v>144</v>
      </c>
      <c r="AZ146">
        <v>12303.733256128135</v>
      </c>
      <c r="BA146">
        <f t="shared" si="97"/>
        <v>6.3816234325046539E-3</v>
      </c>
      <c r="BB146">
        <f t="shared" si="98"/>
        <v>404.55006612106246</v>
      </c>
      <c r="BE146">
        <v>8234.5753158406242</v>
      </c>
      <c r="BF146">
        <v>144</v>
      </c>
      <c r="BG146">
        <v>8234.5753158406242</v>
      </c>
      <c r="BH146">
        <f t="shared" si="99"/>
        <v>4.5115093815608336E-3</v>
      </c>
      <c r="BI146">
        <f t="shared" si="100"/>
        <v>2274.5396573243675</v>
      </c>
      <c r="BL146">
        <v>6108.1045554886405</v>
      </c>
      <c r="BM146">
        <v>144</v>
      </c>
      <c r="BN146">
        <v>6108.1045554886405</v>
      </c>
      <c r="BO146">
        <f t="shared" si="101"/>
        <v>5.3371275881621862E-3</v>
      </c>
      <c r="BP146">
        <f t="shared" si="102"/>
        <v>71.878634282345871</v>
      </c>
      <c r="BR146">
        <v>9403.8817377312789</v>
      </c>
      <c r="BS146">
        <v>144</v>
      </c>
      <c r="BT146">
        <v>9403.8817377312789</v>
      </c>
      <c r="BU146">
        <f t="shared" si="103"/>
        <v>4.8903560824482793E-3</v>
      </c>
      <c r="BV146">
        <f t="shared" si="104"/>
        <v>1706.9686599250401</v>
      </c>
      <c r="BW146">
        <f t="shared" si="85"/>
        <v>-9.0471836978883543E+19</v>
      </c>
      <c r="BX146">
        <v>144</v>
      </c>
      <c r="BZ146">
        <v>998.58465303030516</v>
      </c>
      <c r="CA146">
        <v>144</v>
      </c>
      <c r="CB146">
        <v>998.58465303030516</v>
      </c>
      <c r="CC146">
        <f t="shared" si="105"/>
        <v>0.43111137632676627</v>
      </c>
      <c r="CD146">
        <f t="shared" si="106"/>
        <v>20463.735425383289</v>
      </c>
      <c r="CF146">
        <v>624.7975397074141</v>
      </c>
      <c r="CG146">
        <v>144</v>
      </c>
      <c r="CH146">
        <v>624.7975397074141</v>
      </c>
      <c r="CI146">
        <f t="shared" si="107"/>
        <v>0.57164679318441303</v>
      </c>
      <c r="CJ146">
        <f t="shared" si="108"/>
        <v>20453.369422364598</v>
      </c>
      <c r="CL146">
        <v>5349.2022483449173</v>
      </c>
      <c r="CM146">
        <v>144</v>
      </c>
      <c r="CN146">
        <v>5349.2022483449173</v>
      </c>
      <c r="CO146" t="e">
        <f t="shared" si="109"/>
        <v>#DIV/0!</v>
      </c>
      <c r="CP146">
        <f t="shared" si="110"/>
        <v>20736</v>
      </c>
      <c r="CR146">
        <v>911.00222192700676</v>
      </c>
      <c r="CS146">
        <v>144</v>
      </c>
      <c r="CT146">
        <v>911.00222192700676</v>
      </c>
      <c r="CU146">
        <f t="shared" si="111"/>
        <v>1.0237747808296589</v>
      </c>
      <c r="CV146">
        <f t="shared" si="112"/>
        <v>20441.763753910338</v>
      </c>
      <c r="CX146">
        <v>1762.1196993353592</v>
      </c>
      <c r="CY146">
        <v>144</v>
      </c>
      <c r="CZ146">
        <v>1762.1196993353592</v>
      </c>
      <c r="DA146">
        <f t="shared" si="113"/>
        <v>0.80334012500416496</v>
      </c>
      <c r="DB146">
        <f t="shared" si="114"/>
        <v>20445.994575614484</v>
      </c>
      <c r="DD146">
        <v>19375.208698666669</v>
      </c>
      <c r="DE146">
        <v>144</v>
      </c>
      <c r="DF146">
        <v>19375.208698666669</v>
      </c>
      <c r="DG146">
        <f t="shared" si="115"/>
        <v>1.3904647244643018E-3</v>
      </c>
      <c r="DH146">
        <f t="shared" si="116"/>
        <v>22134.380149136428</v>
      </c>
      <c r="DJ146">
        <v>15797.514858388207</v>
      </c>
      <c r="DK146">
        <v>144</v>
      </c>
      <c r="DL146">
        <v>15797.514858388207</v>
      </c>
      <c r="DM146">
        <f t="shared" si="117"/>
        <v>2.5834751850755942E-3</v>
      </c>
      <c r="DN146">
        <f t="shared" si="118"/>
        <v>10906.718459070336</v>
      </c>
      <c r="DQ146">
        <v>2058.0570011914597</v>
      </c>
      <c r="DR146">
        <v>144</v>
      </c>
      <c r="DS146">
        <v>2058.0570011914597</v>
      </c>
      <c r="DT146">
        <f t="shared" si="119"/>
        <v>2.2020888551128542E-4</v>
      </c>
      <c r="DU146">
        <f t="shared" si="120"/>
        <v>46314.901100134965</v>
      </c>
      <c r="DW146">
        <v>594.37615120275086</v>
      </c>
      <c r="DX146">
        <v>144</v>
      </c>
      <c r="DY146">
        <v>594.37615120275086</v>
      </c>
      <c r="DZ146">
        <f t="shared" si="121"/>
        <v>5.7684284135184353E-5</v>
      </c>
      <c r="EA146">
        <f t="shared" si="122"/>
        <v>64350.054497135236</v>
      </c>
    </row>
    <row r="147" spans="1:131" x14ac:dyDescent="0.25">
      <c r="A147">
        <v>21237.838038772752</v>
      </c>
      <c r="B147">
        <v>145</v>
      </c>
      <c r="C147">
        <v>21237.838038772752</v>
      </c>
      <c r="D147">
        <f t="shared" si="86"/>
        <v>6.3636610838780777E-3</v>
      </c>
      <c r="E147">
        <f t="shared" si="82"/>
        <v>852.03429153635727</v>
      </c>
      <c r="H147">
        <v>21141.871759766225</v>
      </c>
      <c r="I147">
        <v>145</v>
      </c>
      <c r="J147">
        <v>21141.871759766225</v>
      </c>
      <c r="K147">
        <f t="shared" si="87"/>
        <v>5.0691024039016541E-3</v>
      </c>
      <c r="L147">
        <f t="shared" si="83"/>
        <v>2230.9505657759059</v>
      </c>
      <c r="O147">
        <v>7728.7604617604266</v>
      </c>
      <c r="P147">
        <v>145</v>
      </c>
      <c r="Q147">
        <v>7728.7604617604266</v>
      </c>
      <c r="R147">
        <f t="shared" si="88"/>
        <v>2.4422416944120109E-3</v>
      </c>
      <c r="S147">
        <f t="shared" si="89"/>
        <v>4534.7574993978506</v>
      </c>
      <c r="V147">
        <v>13036.244289044213</v>
      </c>
      <c r="W147">
        <v>145</v>
      </c>
      <c r="X147">
        <v>13036.244289044213</v>
      </c>
      <c r="Y147">
        <f t="shared" si="90"/>
        <v>4.4064375010926093E-3</v>
      </c>
      <c r="Z147">
        <f t="shared" si="84"/>
        <v>2681.7531866397594</v>
      </c>
      <c r="AC147">
        <v>11399.291833288857</v>
      </c>
      <c r="AD147">
        <v>145</v>
      </c>
      <c r="AE147">
        <v>11399.291833288857</v>
      </c>
      <c r="AF147">
        <f t="shared" si="91"/>
        <v>2.4368682986011538E-3</v>
      </c>
      <c r="AG147">
        <f t="shared" si="92"/>
        <v>2559.5155450980669</v>
      </c>
      <c r="AJ147">
        <v>33545.772281639831</v>
      </c>
      <c r="AK147">
        <v>145</v>
      </c>
      <c r="AL147">
        <v>33545.772281639831</v>
      </c>
      <c r="AM147">
        <f t="shared" si="93"/>
        <v>6.4939127172160358E-3</v>
      </c>
      <c r="AN147">
        <f t="shared" si="94"/>
        <v>712.39103988943089</v>
      </c>
      <c r="AQ147">
        <v>16349.905597764431</v>
      </c>
      <c r="AR147">
        <v>145</v>
      </c>
      <c r="AS147">
        <v>16349.905597764431</v>
      </c>
      <c r="AT147">
        <f t="shared" si="95"/>
        <v>4.092494846979414E-3</v>
      </c>
      <c r="AU147">
        <f t="shared" si="96"/>
        <v>1578.4325182605601</v>
      </c>
      <c r="AX147">
        <v>12365.805056938792</v>
      </c>
      <c r="AY147">
        <v>145</v>
      </c>
      <c r="AZ147">
        <v>12365.805056938792</v>
      </c>
      <c r="BA147">
        <f t="shared" si="97"/>
        <v>6.4138184460265672E-3</v>
      </c>
      <c r="BB147">
        <f t="shared" si="98"/>
        <v>365.32320613318558</v>
      </c>
      <c r="BE147">
        <v>8368.9665164767212</v>
      </c>
      <c r="BF147">
        <v>145</v>
      </c>
      <c r="BG147">
        <v>8368.9665164767212</v>
      </c>
      <c r="BH147">
        <f t="shared" si="99"/>
        <v>4.5851388207503252E-3</v>
      </c>
      <c r="BI147">
        <f t="shared" si="100"/>
        <v>2180.1553890758901</v>
      </c>
      <c r="BL147">
        <v>6191.524683925325</v>
      </c>
      <c r="BM147">
        <v>145</v>
      </c>
      <c r="BN147">
        <v>6191.524683925325</v>
      </c>
      <c r="BO147">
        <f t="shared" si="101"/>
        <v>5.410018263959049E-3</v>
      </c>
      <c r="BP147">
        <f t="shared" si="102"/>
        <v>55.922380653392821</v>
      </c>
      <c r="BR147">
        <v>9469.2767497988552</v>
      </c>
      <c r="BS147">
        <v>145</v>
      </c>
      <c r="BT147">
        <v>9469.2767497988552</v>
      </c>
      <c r="BU147">
        <f t="shared" si="103"/>
        <v>4.9243638362616105E-3</v>
      </c>
      <c r="BV147">
        <f t="shared" si="104"/>
        <v>1625.3377054364216</v>
      </c>
      <c r="BW147">
        <f t="shared" si="85"/>
        <v>-9.2369785964888883E+19</v>
      </c>
      <c r="BX147">
        <v>145</v>
      </c>
      <c r="BZ147">
        <v>1014.2059628787902</v>
      </c>
      <c r="CA147">
        <v>145</v>
      </c>
      <c r="CB147">
        <v>1014.2059628787902</v>
      </c>
      <c r="CC147">
        <f t="shared" si="105"/>
        <v>0.43785544591402725</v>
      </c>
      <c r="CD147">
        <f t="shared" si="106"/>
        <v>20750.838451759333</v>
      </c>
      <c r="CF147">
        <v>650.51268103447774</v>
      </c>
      <c r="CG147">
        <v>145</v>
      </c>
      <c r="CH147">
        <v>650.51268103447774</v>
      </c>
      <c r="CI147">
        <f t="shared" si="107"/>
        <v>0.59517437954908359</v>
      </c>
      <c r="CJ147">
        <f t="shared" si="108"/>
        <v>20740.399976133696</v>
      </c>
      <c r="CL147">
        <v>5337.2791286936972</v>
      </c>
      <c r="CM147">
        <v>145</v>
      </c>
      <c r="CN147">
        <v>5337.2791286936972</v>
      </c>
      <c r="CO147" t="e">
        <f t="shared" si="109"/>
        <v>#DIV/0!</v>
      </c>
      <c r="CP147">
        <f t="shared" si="110"/>
        <v>21025</v>
      </c>
      <c r="CR147">
        <v>911.91878996648302</v>
      </c>
      <c r="CS147">
        <v>145</v>
      </c>
      <c r="CT147">
        <v>911.91878996648302</v>
      </c>
      <c r="CU147">
        <f t="shared" si="111"/>
        <v>1.0248048104181109</v>
      </c>
      <c r="CV147">
        <f t="shared" si="112"/>
        <v>20728.713146313334</v>
      </c>
      <c r="CX147">
        <v>1745.9485815590836</v>
      </c>
      <c r="CY147">
        <v>145</v>
      </c>
      <c r="CZ147">
        <v>1745.9485815590836</v>
      </c>
      <c r="DA147">
        <f t="shared" si="113"/>
        <v>0.79596780643763942</v>
      </c>
      <c r="DB147">
        <f t="shared" si="114"/>
        <v>20732.973557888457</v>
      </c>
      <c r="DD147">
        <v>19923.507667539398</v>
      </c>
      <c r="DE147">
        <v>145</v>
      </c>
      <c r="DF147">
        <v>19923.507667539398</v>
      </c>
      <c r="DG147">
        <f t="shared" si="115"/>
        <v>1.4298134812459589E-3</v>
      </c>
      <c r="DH147">
        <f t="shared" si="116"/>
        <v>21837.827598153337</v>
      </c>
      <c r="DJ147">
        <v>15884.024890233071</v>
      </c>
      <c r="DK147">
        <v>145</v>
      </c>
      <c r="DL147">
        <v>15884.024890233071</v>
      </c>
      <c r="DM147">
        <f t="shared" si="117"/>
        <v>2.5976227597121603E-3</v>
      </c>
      <c r="DN147">
        <f t="shared" si="118"/>
        <v>10698.847987638204</v>
      </c>
      <c r="DQ147">
        <v>2122.1295451368105</v>
      </c>
      <c r="DR147">
        <v>145</v>
      </c>
      <c r="DS147">
        <v>2122.1295451368105</v>
      </c>
      <c r="DT147">
        <f t="shared" si="119"/>
        <v>2.2706454766539989E-4</v>
      </c>
      <c r="DU147">
        <f t="shared" si="120"/>
        <v>45885.483158593794</v>
      </c>
      <c r="DW147">
        <v>554.45518213058585</v>
      </c>
      <c r="DX147">
        <v>145</v>
      </c>
      <c r="DY147">
        <v>554.45518213058585</v>
      </c>
      <c r="DZ147">
        <f t="shared" si="121"/>
        <v>5.3809948803507915E-5</v>
      </c>
      <c r="EA147">
        <f t="shared" si="122"/>
        <v>63843.70824654444</v>
      </c>
    </row>
    <row r="148" spans="1:131" x14ac:dyDescent="0.25">
      <c r="A148">
        <v>21249.112365894907</v>
      </c>
      <c r="B148">
        <v>146</v>
      </c>
      <c r="C148">
        <v>21249.112365894907</v>
      </c>
      <c r="D148">
        <f t="shared" si="86"/>
        <v>6.3670392995242835E-3</v>
      </c>
      <c r="E148">
        <f t="shared" si="82"/>
        <v>794.65503866219467</v>
      </c>
      <c r="H148">
        <v>21509.271084337233</v>
      </c>
      <c r="I148">
        <v>146</v>
      </c>
      <c r="J148">
        <v>21509.271084337233</v>
      </c>
      <c r="K148">
        <f t="shared" si="87"/>
        <v>5.1571922769524849E-3</v>
      </c>
      <c r="L148">
        <f t="shared" si="83"/>
        <v>2137.4846869460152</v>
      </c>
      <c r="O148">
        <v>7698.8802308801951</v>
      </c>
      <c r="P148">
        <v>146</v>
      </c>
      <c r="Q148">
        <v>7698.8802308801951</v>
      </c>
      <c r="R148">
        <f t="shared" si="88"/>
        <v>2.4327997216590171E-3</v>
      </c>
      <c r="S148">
        <f t="shared" si="89"/>
        <v>4401.0762831960674</v>
      </c>
      <c r="V148">
        <v>13141.241585081507</v>
      </c>
      <c r="W148">
        <v>146</v>
      </c>
      <c r="X148">
        <v>13141.241585081507</v>
      </c>
      <c r="Y148">
        <f t="shared" si="90"/>
        <v>4.441928092747207E-3</v>
      </c>
      <c r="Z148">
        <f t="shared" si="84"/>
        <v>2579.1818935776419</v>
      </c>
      <c r="AC148">
        <v>11750.566782191372</v>
      </c>
      <c r="AD148">
        <v>146</v>
      </c>
      <c r="AE148">
        <v>11750.566782191372</v>
      </c>
      <c r="AF148">
        <f t="shared" si="91"/>
        <v>2.5119616289230873E-3</v>
      </c>
      <c r="AG148">
        <f t="shared" si="92"/>
        <v>2459.3322353064204</v>
      </c>
      <c r="AJ148">
        <v>33787.66078431363</v>
      </c>
      <c r="AK148">
        <v>146</v>
      </c>
      <c r="AL148">
        <v>33787.66078431363</v>
      </c>
      <c r="AM148">
        <f t="shared" si="93"/>
        <v>6.5407383741266523E-3</v>
      </c>
      <c r="AN148">
        <f t="shared" si="94"/>
        <v>660.00973080509198</v>
      </c>
      <c r="AQ148">
        <v>16423.927517247444</v>
      </c>
      <c r="AR148">
        <v>146</v>
      </c>
      <c r="AS148">
        <v>16423.927517247444</v>
      </c>
      <c r="AT148">
        <f t="shared" si="95"/>
        <v>4.1110230471721526E-3</v>
      </c>
      <c r="AU148">
        <f t="shared" si="96"/>
        <v>1499.973534671275</v>
      </c>
      <c r="AX148">
        <v>12425.634433507021</v>
      </c>
      <c r="AY148">
        <v>146</v>
      </c>
      <c r="AZ148">
        <v>12425.634433507021</v>
      </c>
      <c r="BA148">
        <f t="shared" si="97"/>
        <v>6.4448503729638467E-3</v>
      </c>
      <c r="BB148">
        <f t="shared" si="98"/>
        <v>328.0963461453087</v>
      </c>
      <c r="BE148">
        <v>8485.6304443855479</v>
      </c>
      <c r="BF148">
        <v>146</v>
      </c>
      <c r="BG148">
        <v>8485.6304443855479</v>
      </c>
      <c r="BH148">
        <f t="shared" si="99"/>
        <v>4.6490559488428845E-3</v>
      </c>
      <c r="BI148">
        <f t="shared" si="100"/>
        <v>2087.7711208274127</v>
      </c>
      <c r="BL148">
        <v>6250.5811759983735</v>
      </c>
      <c r="BM148">
        <v>146</v>
      </c>
      <c r="BN148">
        <v>6250.5811759983735</v>
      </c>
      <c r="BO148">
        <f t="shared" si="101"/>
        <v>5.4616205294801788E-3</v>
      </c>
      <c r="BP148">
        <f t="shared" si="102"/>
        <v>41.966127024439771</v>
      </c>
      <c r="BR148">
        <v>9538.5505497452232</v>
      </c>
      <c r="BS148">
        <v>146</v>
      </c>
      <c r="BT148">
        <v>9538.5505497452232</v>
      </c>
      <c r="BU148">
        <f t="shared" si="103"/>
        <v>4.9603886990119321E-3</v>
      </c>
      <c r="BV148">
        <f t="shared" si="104"/>
        <v>1545.7067509478029</v>
      </c>
      <c r="BW148">
        <f t="shared" si="85"/>
        <v>-9.4294094927879012E+19</v>
      </c>
      <c r="BX148">
        <v>146</v>
      </c>
      <c r="BZ148">
        <v>1043.2334545454571</v>
      </c>
      <c r="CA148">
        <v>146</v>
      </c>
      <c r="CB148">
        <v>1043.2334545454571</v>
      </c>
      <c r="CC148">
        <f t="shared" si="105"/>
        <v>0.45038726466945805</v>
      </c>
      <c r="CD148">
        <f t="shared" si="106"/>
        <v>21039.941478135381</v>
      </c>
      <c r="CF148">
        <v>665.38588296760224</v>
      </c>
      <c r="CG148">
        <v>146</v>
      </c>
      <c r="CH148">
        <v>665.38588296760224</v>
      </c>
      <c r="CI148">
        <f t="shared" si="107"/>
        <v>0.60878233676581073</v>
      </c>
      <c r="CJ148">
        <f t="shared" si="108"/>
        <v>21029.430529902798</v>
      </c>
      <c r="CL148">
        <v>5342.7713423758114</v>
      </c>
      <c r="CM148">
        <v>146</v>
      </c>
      <c r="CN148">
        <v>5342.7713423758114</v>
      </c>
      <c r="CO148" t="e">
        <f t="shared" si="109"/>
        <v>#DIV/0!</v>
      </c>
      <c r="CP148">
        <f t="shared" si="110"/>
        <v>21316</v>
      </c>
      <c r="CR148">
        <v>915.40741861202014</v>
      </c>
      <c r="CS148">
        <v>146</v>
      </c>
      <c r="CT148">
        <v>915.40741861202014</v>
      </c>
      <c r="CU148">
        <f t="shared" si="111"/>
        <v>1.028725294848353</v>
      </c>
      <c r="CV148">
        <f t="shared" si="112"/>
        <v>21017.662538716326</v>
      </c>
      <c r="CX148">
        <v>1746.967130449475</v>
      </c>
      <c r="CY148">
        <v>146</v>
      </c>
      <c r="CZ148">
        <v>1746.967130449475</v>
      </c>
      <c r="DA148">
        <f t="shared" si="113"/>
        <v>0.79643215695437142</v>
      </c>
      <c r="DB148">
        <f t="shared" si="114"/>
        <v>21021.952540162431</v>
      </c>
      <c r="DD148">
        <v>20529.511030351514</v>
      </c>
      <c r="DE148">
        <v>146</v>
      </c>
      <c r="DF148">
        <v>20529.511030351514</v>
      </c>
      <c r="DG148">
        <f t="shared" si="115"/>
        <v>1.4733034024128455E-3</v>
      </c>
      <c r="DH148">
        <f t="shared" si="116"/>
        <v>21543.275047170246</v>
      </c>
      <c r="DJ148">
        <v>16030.237982683995</v>
      </c>
      <c r="DK148">
        <v>146</v>
      </c>
      <c r="DL148">
        <v>16030.237982683995</v>
      </c>
      <c r="DM148">
        <f t="shared" si="117"/>
        <v>2.6215339824244817E-3</v>
      </c>
      <c r="DN148">
        <f t="shared" si="118"/>
        <v>10492.977516206071</v>
      </c>
      <c r="DQ148">
        <v>2167.2166042336776</v>
      </c>
      <c r="DR148">
        <v>146</v>
      </c>
      <c r="DS148">
        <v>2167.2166042336776</v>
      </c>
      <c r="DT148">
        <f t="shared" si="119"/>
        <v>2.3188879258619394E-4</v>
      </c>
      <c r="DU148">
        <f t="shared" si="120"/>
        <v>45458.065217052623</v>
      </c>
      <c r="DW148">
        <v>543.19981911902732</v>
      </c>
      <c r="DX148">
        <v>146</v>
      </c>
      <c r="DY148">
        <v>543.19981911902732</v>
      </c>
      <c r="DZ148">
        <f t="shared" si="121"/>
        <v>5.2717614333678367E-5</v>
      </c>
      <c r="EA148">
        <f t="shared" si="122"/>
        <v>63339.361995953645</v>
      </c>
    </row>
    <row r="149" spans="1:131" x14ac:dyDescent="0.25">
      <c r="A149">
        <v>21260.326086956455</v>
      </c>
      <c r="B149">
        <v>147</v>
      </c>
      <c r="C149">
        <v>21260.326086956455</v>
      </c>
      <c r="D149">
        <f t="shared" si="86"/>
        <v>6.3703993552980658E-3</v>
      </c>
      <c r="E149">
        <f t="shared" si="82"/>
        <v>739.27578578803195</v>
      </c>
      <c r="H149">
        <v>21844.124954362786</v>
      </c>
      <c r="I149">
        <v>147</v>
      </c>
      <c r="J149">
        <v>21844.124954362786</v>
      </c>
      <c r="K149">
        <f t="shared" si="87"/>
        <v>5.2374788559644966E-3</v>
      </c>
      <c r="L149">
        <f t="shared" si="83"/>
        <v>2046.0188081161243</v>
      </c>
      <c r="O149">
        <v>7647.7575757575396</v>
      </c>
      <c r="P149">
        <v>147</v>
      </c>
      <c r="Q149">
        <v>7647.7575757575396</v>
      </c>
      <c r="R149">
        <f t="shared" si="88"/>
        <v>2.4166452709566909E-3</v>
      </c>
      <c r="S149">
        <f t="shared" si="89"/>
        <v>4269.3950669942842</v>
      </c>
      <c r="V149">
        <v>13269.754032633953</v>
      </c>
      <c r="W149">
        <v>147</v>
      </c>
      <c r="X149">
        <v>13269.754032633953</v>
      </c>
      <c r="Y149">
        <f t="shared" si="90"/>
        <v>4.4853671428061416E-3</v>
      </c>
      <c r="Z149">
        <f t="shared" si="84"/>
        <v>2478.6106005155243</v>
      </c>
      <c r="AC149">
        <v>12078.296276548432</v>
      </c>
      <c r="AD149">
        <v>147</v>
      </c>
      <c r="AE149">
        <v>12078.296276548432</v>
      </c>
      <c r="AF149">
        <f t="shared" si="91"/>
        <v>2.582021561328984E-3</v>
      </c>
      <c r="AG149">
        <f t="shared" si="92"/>
        <v>2361.1489255147744</v>
      </c>
      <c r="AJ149">
        <v>34023.488680926821</v>
      </c>
      <c r="AK149">
        <v>147</v>
      </c>
      <c r="AL149">
        <v>34023.488680926821</v>
      </c>
      <c r="AM149">
        <f t="shared" si="93"/>
        <v>6.5863907968532233E-3</v>
      </c>
      <c r="AN149">
        <f t="shared" si="94"/>
        <v>609.62842172075307</v>
      </c>
      <c r="AQ149">
        <v>16501.525194306218</v>
      </c>
      <c r="AR149">
        <v>147</v>
      </c>
      <c r="AS149">
        <v>16501.525194306218</v>
      </c>
      <c r="AT149">
        <f t="shared" si="95"/>
        <v>4.1304462843035055E-3</v>
      </c>
      <c r="AU149">
        <f t="shared" si="96"/>
        <v>1423.5145510819902</v>
      </c>
      <c r="AX149">
        <v>12463.342597954037</v>
      </c>
      <c r="AY149">
        <v>147</v>
      </c>
      <c r="AZ149">
        <v>12463.342597954037</v>
      </c>
      <c r="BA149">
        <f t="shared" si="97"/>
        <v>6.4644086079176134E-3</v>
      </c>
      <c r="BB149">
        <f t="shared" si="98"/>
        <v>292.86948615743182</v>
      </c>
      <c r="BE149">
        <v>8574.4458874458905</v>
      </c>
      <c r="BF149">
        <v>147</v>
      </c>
      <c r="BG149">
        <v>8574.4458874458905</v>
      </c>
      <c r="BH149">
        <f t="shared" si="99"/>
        <v>4.6977156172806015E-3</v>
      </c>
      <c r="BI149">
        <f t="shared" si="100"/>
        <v>1997.3868525789355</v>
      </c>
      <c r="BL149">
        <v>6307.3043347380899</v>
      </c>
      <c r="BM149">
        <v>147</v>
      </c>
      <c r="BN149">
        <v>6307.3043347380899</v>
      </c>
      <c r="BO149">
        <f t="shared" si="101"/>
        <v>5.5111839795893309E-3</v>
      </c>
      <c r="BP149">
        <f t="shared" si="102"/>
        <v>30.009873395486718</v>
      </c>
      <c r="BR149">
        <v>9583.3698042370434</v>
      </c>
      <c r="BS149">
        <v>147</v>
      </c>
      <c r="BT149">
        <v>9583.3698042370434</v>
      </c>
      <c r="BU149">
        <f t="shared" si="103"/>
        <v>4.983696320261086E-3</v>
      </c>
      <c r="BV149">
        <f t="shared" si="104"/>
        <v>1468.0757964591844</v>
      </c>
      <c r="BW149">
        <f t="shared" si="85"/>
        <v>-9.6244945660765848E+19</v>
      </c>
      <c r="BX149">
        <v>147</v>
      </c>
      <c r="BZ149">
        <v>1028.259491666669</v>
      </c>
      <c r="CA149">
        <v>147</v>
      </c>
      <c r="CB149">
        <v>1028.259491666669</v>
      </c>
      <c r="CC149">
        <f t="shared" si="105"/>
        <v>0.44392266927822049</v>
      </c>
      <c r="CD149">
        <f t="shared" si="106"/>
        <v>21331.044504511428</v>
      </c>
      <c r="CF149">
        <v>670.47878187042375</v>
      </c>
      <c r="CG149">
        <v>147</v>
      </c>
      <c r="CH149">
        <v>670.47878187042375</v>
      </c>
      <c r="CI149">
        <f t="shared" si="107"/>
        <v>0.61344198911843306</v>
      </c>
      <c r="CJ149">
        <f t="shared" si="108"/>
        <v>21320.461083671897</v>
      </c>
      <c r="CL149">
        <v>5279.3154045427746</v>
      </c>
      <c r="CM149">
        <v>147</v>
      </c>
      <c r="CN149">
        <v>5279.3154045427746</v>
      </c>
      <c r="CO149" t="e">
        <f t="shared" si="109"/>
        <v>#DIV/0!</v>
      </c>
      <c r="CP149">
        <f t="shared" si="110"/>
        <v>21609</v>
      </c>
      <c r="CR149">
        <v>931.59347149998121</v>
      </c>
      <c r="CS149">
        <v>147</v>
      </c>
      <c r="CT149">
        <v>931.59347149998121</v>
      </c>
      <c r="CU149">
        <f t="shared" si="111"/>
        <v>1.04691501200713</v>
      </c>
      <c r="CV149">
        <f t="shared" si="112"/>
        <v>21308.611931119322</v>
      </c>
      <c r="CX149">
        <v>1737.0300126731993</v>
      </c>
      <c r="CY149">
        <v>147</v>
      </c>
      <c r="CZ149">
        <v>1737.0300126731993</v>
      </c>
      <c r="DA149">
        <f t="shared" si="113"/>
        <v>0.79190188273997753</v>
      </c>
      <c r="DB149">
        <f t="shared" si="114"/>
        <v>21312.931522436407</v>
      </c>
      <c r="DD149">
        <v>21197.717756800004</v>
      </c>
      <c r="DE149">
        <v>147</v>
      </c>
      <c r="DF149">
        <v>21197.717756800004</v>
      </c>
      <c r="DG149">
        <f t="shared" si="115"/>
        <v>1.5212573571921988E-3</v>
      </c>
      <c r="DH149">
        <f t="shared" si="116"/>
        <v>21250.722496187154</v>
      </c>
      <c r="DJ149">
        <v>16144.424772104623</v>
      </c>
      <c r="DK149">
        <v>147</v>
      </c>
      <c r="DL149">
        <v>16144.424772104623</v>
      </c>
      <c r="DM149">
        <f t="shared" si="117"/>
        <v>2.6402077257047423E-3</v>
      </c>
      <c r="DN149">
        <f t="shared" si="118"/>
        <v>10289.107044773938</v>
      </c>
      <c r="DQ149">
        <v>2212.8473603002412</v>
      </c>
      <c r="DR149">
        <v>147</v>
      </c>
      <c r="DS149">
        <v>2212.8473603002412</v>
      </c>
      <c r="DT149">
        <f t="shared" si="119"/>
        <v>2.3677121223377324E-4</v>
      </c>
      <c r="DU149">
        <f t="shared" si="120"/>
        <v>45032.647275511452</v>
      </c>
      <c r="DW149">
        <v>576.25448641049934</v>
      </c>
      <c r="DX149">
        <v>147</v>
      </c>
      <c r="DY149">
        <v>576.25448641049934</v>
      </c>
      <c r="DZ149">
        <f t="shared" si="121"/>
        <v>5.5925574168838102E-5</v>
      </c>
      <c r="EA149">
        <f t="shared" si="122"/>
        <v>62837.015745362842</v>
      </c>
    </row>
    <row r="150" spans="1:131" x14ac:dyDescent="0.25">
      <c r="A150">
        <v>21281.964050442242</v>
      </c>
      <c r="B150">
        <v>148</v>
      </c>
      <c r="C150">
        <v>21281.964050442242</v>
      </c>
      <c r="D150">
        <f t="shared" si="86"/>
        <v>6.3768829091286157E-3</v>
      </c>
      <c r="E150">
        <f t="shared" si="82"/>
        <v>685.89653291386935</v>
      </c>
      <c r="H150">
        <v>22148.493975903493</v>
      </c>
      <c r="I150">
        <v>148</v>
      </c>
      <c r="J150">
        <v>22148.493975903493</v>
      </c>
      <c r="K150">
        <f t="shared" si="87"/>
        <v>5.3104562042474122E-3</v>
      </c>
      <c r="L150">
        <f t="shared" si="83"/>
        <v>1956.5529292862334</v>
      </c>
      <c r="O150">
        <v>7583.8167388167003</v>
      </c>
      <c r="P150">
        <v>148</v>
      </c>
      <c r="Q150">
        <v>7583.8167388167003</v>
      </c>
      <c r="R150">
        <f t="shared" si="88"/>
        <v>2.3964403521051954E-3</v>
      </c>
      <c r="S150">
        <f t="shared" si="89"/>
        <v>4139.713850792501</v>
      </c>
      <c r="V150">
        <v>13402.660419580343</v>
      </c>
      <c r="W150">
        <v>148</v>
      </c>
      <c r="X150">
        <v>13402.660419580343</v>
      </c>
      <c r="Y150">
        <f t="shared" si="90"/>
        <v>4.530291407386507E-3</v>
      </c>
      <c r="Z150">
        <f t="shared" si="84"/>
        <v>2380.0393074534068</v>
      </c>
      <c r="AC150">
        <v>12406.904558784279</v>
      </c>
      <c r="AD150">
        <v>148</v>
      </c>
      <c r="AE150">
        <v>12406.904558784279</v>
      </c>
      <c r="AF150">
        <f t="shared" si="91"/>
        <v>2.6522693554331621E-3</v>
      </c>
      <c r="AG150">
        <f t="shared" si="92"/>
        <v>2264.9656157231279</v>
      </c>
      <c r="AJ150">
        <v>34258.952941176372</v>
      </c>
      <c r="AK150">
        <v>148</v>
      </c>
      <c r="AL150">
        <v>34258.952941176372</v>
      </c>
      <c r="AM150">
        <f t="shared" si="93"/>
        <v>6.6319728255287511E-3</v>
      </c>
      <c r="AN150">
        <f t="shared" si="94"/>
        <v>561.24711263641416</v>
      </c>
      <c r="AQ150">
        <v>16588.395598637719</v>
      </c>
      <c r="AR150">
        <v>148</v>
      </c>
      <c r="AS150">
        <v>16588.395598637719</v>
      </c>
      <c r="AT150">
        <f t="shared" si="95"/>
        <v>4.1521905494282096E-3</v>
      </c>
      <c r="AU150">
        <f t="shared" si="96"/>
        <v>1349.0555674927054</v>
      </c>
      <c r="AX150">
        <v>12490.778035128327</v>
      </c>
      <c r="AY150">
        <v>148</v>
      </c>
      <c r="AZ150">
        <v>12490.778035128327</v>
      </c>
      <c r="BA150">
        <f t="shared" si="97"/>
        <v>6.4786386489228713E-3</v>
      </c>
      <c r="BB150">
        <f t="shared" si="98"/>
        <v>259.64262616955494</v>
      </c>
      <c r="BE150">
        <v>8668.6855729304734</v>
      </c>
      <c r="BF150">
        <v>148</v>
      </c>
      <c r="BG150">
        <v>8668.6855729304734</v>
      </c>
      <c r="BH150">
        <f t="shared" si="99"/>
        <v>4.7493470868915678E-3</v>
      </c>
      <c r="BI150">
        <f t="shared" si="100"/>
        <v>1909.0025843304581</v>
      </c>
      <c r="BL150">
        <v>6401.6941601444705</v>
      </c>
      <c r="BM150">
        <v>148</v>
      </c>
      <c r="BN150">
        <v>6401.6941601444705</v>
      </c>
      <c r="BO150">
        <f t="shared" si="101"/>
        <v>5.5936597356347189E-3</v>
      </c>
      <c r="BP150">
        <f t="shared" si="102"/>
        <v>20.053619766533668</v>
      </c>
      <c r="BR150">
        <v>9630.2496647894677</v>
      </c>
      <c r="BS150">
        <v>148</v>
      </c>
      <c r="BT150">
        <v>9630.2496647894677</v>
      </c>
      <c r="BU150">
        <f t="shared" si="103"/>
        <v>5.0080755306330131E-3</v>
      </c>
      <c r="BV150">
        <f t="shared" si="104"/>
        <v>1392.4448419705657</v>
      </c>
      <c r="BW150">
        <f t="shared" si="85"/>
        <v>-9.8222519956461404E+19</v>
      </c>
      <c r="BX150">
        <v>148</v>
      </c>
      <c r="BZ150">
        <v>1047.4079227272744</v>
      </c>
      <c r="CA150">
        <v>148</v>
      </c>
      <c r="CB150">
        <v>1047.4079227272744</v>
      </c>
      <c r="CC150">
        <f t="shared" si="105"/>
        <v>0.45218947614730748</v>
      </c>
      <c r="CD150">
        <f t="shared" si="106"/>
        <v>21624.147530887476</v>
      </c>
      <c r="CF150">
        <v>670.63358986415403</v>
      </c>
      <c r="CG150">
        <v>148</v>
      </c>
      <c r="CH150">
        <v>670.63358986415403</v>
      </c>
      <c r="CI150">
        <f t="shared" si="107"/>
        <v>0.61358362778944431</v>
      </c>
      <c r="CJ150">
        <f t="shared" si="108"/>
        <v>21613.491637440999</v>
      </c>
      <c r="CL150">
        <v>5297.6630727703423</v>
      </c>
      <c r="CM150">
        <v>148</v>
      </c>
      <c r="CN150">
        <v>5297.6630727703423</v>
      </c>
      <c r="CO150" t="e">
        <f t="shared" si="109"/>
        <v>#DIV/0!</v>
      </c>
      <c r="CP150">
        <f t="shared" si="110"/>
        <v>21904</v>
      </c>
      <c r="CR150">
        <v>913.86416075157877</v>
      </c>
      <c r="CS150">
        <v>148</v>
      </c>
      <c r="CT150">
        <v>913.86416075157877</v>
      </c>
      <c r="CU150">
        <f t="shared" si="111"/>
        <v>1.0269909977853942</v>
      </c>
      <c r="CV150">
        <f t="shared" si="112"/>
        <v>21601.561323522314</v>
      </c>
      <c r="CX150">
        <v>1746.0228342908626</v>
      </c>
      <c r="CY150">
        <v>148</v>
      </c>
      <c r="CZ150">
        <v>1746.0228342908626</v>
      </c>
      <c r="DA150">
        <f t="shared" si="113"/>
        <v>0.79600165782631171</v>
      </c>
      <c r="DB150">
        <f t="shared" si="114"/>
        <v>21605.91050471038</v>
      </c>
      <c r="DD150">
        <v>21709.274119612124</v>
      </c>
      <c r="DE150">
        <v>148</v>
      </c>
      <c r="DF150">
        <v>21709.274119612124</v>
      </c>
      <c r="DG150">
        <f t="shared" si="115"/>
        <v>1.5579692754031475E-3</v>
      </c>
      <c r="DH150">
        <f t="shared" si="116"/>
        <v>20960.169945204059</v>
      </c>
      <c r="DJ150">
        <v>16258.582197888887</v>
      </c>
      <c r="DK150">
        <v>148</v>
      </c>
      <c r="DL150">
        <v>16258.582197888887</v>
      </c>
      <c r="DM150">
        <f t="shared" si="117"/>
        <v>2.6588766669495834E-3</v>
      </c>
      <c r="DN150">
        <f t="shared" si="118"/>
        <v>10087.236573341806</v>
      </c>
      <c r="DQ150">
        <v>2265.7894800031681</v>
      </c>
      <c r="DR150">
        <v>148</v>
      </c>
      <c r="DS150">
        <v>2265.7894800031681</v>
      </c>
      <c r="DT150">
        <f t="shared" si="119"/>
        <v>2.424359363738905E-4</v>
      </c>
      <c r="DU150">
        <f t="shared" si="120"/>
        <v>44609.229333970281</v>
      </c>
      <c r="DW150">
        <v>566.68342642924335</v>
      </c>
      <c r="DX150">
        <v>148</v>
      </c>
      <c r="DY150">
        <v>566.68342642924335</v>
      </c>
      <c r="DZ150">
        <f t="shared" si="121"/>
        <v>5.4996701531003529E-5</v>
      </c>
      <c r="EA150">
        <f t="shared" si="122"/>
        <v>62336.669494772046</v>
      </c>
    </row>
    <row r="151" spans="1:131" x14ac:dyDescent="0.25">
      <c r="A151">
        <v>21303.026256352277</v>
      </c>
      <c r="B151">
        <v>149</v>
      </c>
      <c r="C151">
        <v>21303.026256352277</v>
      </c>
      <c r="D151">
        <f t="shared" si="86"/>
        <v>6.3831939441711481E-3</v>
      </c>
      <c r="E151">
        <f t="shared" si="82"/>
        <v>634.51728003970663</v>
      </c>
      <c r="H151">
        <v>22462.166027747233</v>
      </c>
      <c r="I151">
        <v>149</v>
      </c>
      <c r="J151">
        <v>22462.166027747233</v>
      </c>
      <c r="K151">
        <f t="shared" si="87"/>
        <v>5.3856641030609774E-3</v>
      </c>
      <c r="L151">
        <f t="shared" si="83"/>
        <v>1869.0870504563425</v>
      </c>
      <c r="O151">
        <v>7517.8152958152568</v>
      </c>
      <c r="P151">
        <v>149</v>
      </c>
      <c r="Q151">
        <v>7517.8152958152568</v>
      </c>
      <c r="R151">
        <f t="shared" si="88"/>
        <v>2.3755842941658905E-3</v>
      </c>
      <c r="S151">
        <f t="shared" si="89"/>
        <v>4012.0326345907183</v>
      </c>
      <c r="V151">
        <v>13516.869836829757</v>
      </c>
      <c r="W151">
        <v>149</v>
      </c>
      <c r="X151">
        <v>13516.869836829757</v>
      </c>
      <c r="Y151">
        <f t="shared" si="90"/>
        <v>4.5688958281067211E-3</v>
      </c>
      <c r="Z151">
        <f t="shared" si="84"/>
        <v>2283.4680143912892</v>
      </c>
      <c r="AC151">
        <v>12728.906780414067</v>
      </c>
      <c r="AD151">
        <v>149</v>
      </c>
      <c r="AE151">
        <v>12728.906780414067</v>
      </c>
      <c r="AF151">
        <f t="shared" si="91"/>
        <v>2.7211049478054281E-3</v>
      </c>
      <c r="AG151">
        <f t="shared" si="92"/>
        <v>2170.7823059314819</v>
      </c>
      <c r="AJ151">
        <v>34517.568716577436</v>
      </c>
      <c r="AK151">
        <v>149</v>
      </c>
      <c r="AL151">
        <v>34517.568716577436</v>
      </c>
      <c r="AM151">
        <f t="shared" si="93"/>
        <v>6.6820366087873293E-3</v>
      </c>
      <c r="AN151">
        <f t="shared" si="94"/>
        <v>514.86580355207525</v>
      </c>
      <c r="AQ151">
        <v>16680.0841847874</v>
      </c>
      <c r="AR151">
        <v>149</v>
      </c>
      <c r="AS151">
        <v>16680.0841847874</v>
      </c>
      <c r="AT151">
        <f t="shared" si="95"/>
        <v>4.1751408389024015E-3</v>
      </c>
      <c r="AU151">
        <f t="shared" si="96"/>
        <v>1276.5965839034207</v>
      </c>
      <c r="AX151">
        <v>12510.546805635953</v>
      </c>
      <c r="AY151">
        <v>149</v>
      </c>
      <c r="AZ151">
        <v>12510.546805635953</v>
      </c>
      <c r="BA151">
        <f t="shared" si="97"/>
        <v>6.4888921911995974E-3</v>
      </c>
      <c r="BB151">
        <f t="shared" si="98"/>
        <v>228.41576618167804</v>
      </c>
      <c r="BE151">
        <v>8782.0767735665722</v>
      </c>
      <c r="BF151">
        <v>149</v>
      </c>
      <c r="BG151">
        <v>8782.0767735665722</v>
      </c>
      <c r="BH151">
        <f t="shared" si="99"/>
        <v>4.8114711729354614E-3</v>
      </c>
      <c r="BI151">
        <f t="shared" si="100"/>
        <v>1822.618316081981</v>
      </c>
      <c r="BL151">
        <v>6502.7809552478211</v>
      </c>
      <c r="BM151">
        <v>149</v>
      </c>
      <c r="BN151">
        <v>6502.7809552478211</v>
      </c>
      <c r="BO151">
        <f t="shared" si="101"/>
        <v>5.6819871566937104E-3</v>
      </c>
      <c r="BP151">
        <f t="shared" si="102"/>
        <v>12.097366137580618</v>
      </c>
      <c r="BR151">
        <v>9686.6749798873479</v>
      </c>
      <c r="BS151">
        <v>149</v>
      </c>
      <c r="BT151">
        <v>9686.6749798873479</v>
      </c>
      <c r="BU151">
        <f t="shared" si="103"/>
        <v>5.0374187200295604E-3</v>
      </c>
      <c r="BV151">
        <f t="shared" si="104"/>
        <v>1318.8138874819472</v>
      </c>
      <c r="BW151">
        <f t="shared" si="85"/>
        <v>-1.0022699960787762E+20</v>
      </c>
      <c r="BX151">
        <v>149</v>
      </c>
      <c r="BZ151">
        <v>1049.5114143939413</v>
      </c>
      <c r="CA151">
        <v>149</v>
      </c>
      <c r="CB151">
        <v>1049.5114143939413</v>
      </c>
      <c r="CC151">
        <f t="shared" si="105"/>
        <v>0.45309760064607357</v>
      </c>
      <c r="CD151">
        <f t="shared" si="106"/>
        <v>21919.250557263524</v>
      </c>
      <c r="CF151">
        <v>684.57942816091486</v>
      </c>
      <c r="CG151">
        <v>149</v>
      </c>
      <c r="CH151">
        <v>684.57942816091486</v>
      </c>
      <c r="CI151">
        <f t="shared" si="107"/>
        <v>0.62634311103636131</v>
      </c>
      <c r="CJ151">
        <f t="shared" si="108"/>
        <v>21908.522191210101</v>
      </c>
      <c r="CL151">
        <v>5252.8436803918503</v>
      </c>
      <c r="CM151">
        <v>149</v>
      </c>
      <c r="CN151">
        <v>5252.8436803918503</v>
      </c>
      <c r="CO151" t="e">
        <f t="shared" si="109"/>
        <v>#DIV/0!</v>
      </c>
      <c r="CP151">
        <f t="shared" si="110"/>
        <v>22201</v>
      </c>
      <c r="CR151">
        <v>920.44578939711573</v>
      </c>
      <c r="CS151">
        <v>149</v>
      </c>
      <c r="CT151">
        <v>920.44578939711573</v>
      </c>
      <c r="CU151">
        <f t="shared" si="111"/>
        <v>1.0343873633066922</v>
      </c>
      <c r="CV151">
        <f t="shared" si="112"/>
        <v>21896.510715925309</v>
      </c>
      <c r="CX151">
        <v>1721.3628377267084</v>
      </c>
      <c r="CY151">
        <v>149</v>
      </c>
      <c r="CZ151">
        <v>1721.3628377267084</v>
      </c>
      <c r="DA151">
        <f t="shared" si="113"/>
        <v>0.78475930877935307</v>
      </c>
      <c r="DB151">
        <f t="shared" si="114"/>
        <v>21900.889486984353</v>
      </c>
      <c r="DD151">
        <v>22184.179755151516</v>
      </c>
      <c r="DE151">
        <v>149</v>
      </c>
      <c r="DF151">
        <v>22184.179755151516</v>
      </c>
      <c r="DG151">
        <f t="shared" si="115"/>
        <v>1.5920509487382206E-3</v>
      </c>
      <c r="DH151">
        <f t="shared" si="116"/>
        <v>20671.617394220968</v>
      </c>
      <c r="DJ151">
        <v>16389.313957006485</v>
      </c>
      <c r="DK151">
        <v>149</v>
      </c>
      <c r="DL151">
        <v>16389.313957006485</v>
      </c>
      <c r="DM151">
        <f t="shared" si="117"/>
        <v>2.6802561217948028E-3</v>
      </c>
      <c r="DN151">
        <f t="shared" si="118"/>
        <v>9887.3661019096726</v>
      </c>
      <c r="DQ151">
        <v>2276.2915694030653</v>
      </c>
      <c r="DR151">
        <v>149</v>
      </c>
      <c r="DS151">
        <v>2276.2915694030653</v>
      </c>
      <c r="DT151">
        <f t="shared" si="119"/>
        <v>2.4355964354087002E-4</v>
      </c>
      <c r="DU151">
        <f t="shared" si="120"/>
        <v>44187.811392429103</v>
      </c>
      <c r="DW151">
        <v>602.71751796313947</v>
      </c>
      <c r="DX151">
        <v>149</v>
      </c>
      <c r="DY151">
        <v>602.71751796313947</v>
      </c>
      <c r="DZ151">
        <f t="shared" si="121"/>
        <v>5.8493814883193635E-5</v>
      </c>
      <c r="EA151">
        <f t="shared" si="122"/>
        <v>61838.323244181251</v>
      </c>
    </row>
    <row r="152" spans="1:131" x14ac:dyDescent="0.25">
      <c r="A152">
        <v>21295.967250141093</v>
      </c>
      <c r="B152">
        <v>150</v>
      </c>
      <c r="C152">
        <v>21295.967250141093</v>
      </c>
      <c r="D152">
        <f t="shared" si="86"/>
        <v>6.3810787984093734E-3</v>
      </c>
      <c r="E152">
        <f t="shared" si="82"/>
        <v>585.13802716554403</v>
      </c>
      <c r="H152">
        <v>22811.565352318241</v>
      </c>
      <c r="I152">
        <v>150</v>
      </c>
      <c r="J152">
        <v>22811.565352318241</v>
      </c>
      <c r="K152">
        <f t="shared" si="87"/>
        <v>5.4694381877886623E-3</v>
      </c>
      <c r="L152">
        <f t="shared" si="83"/>
        <v>1783.6211716264515</v>
      </c>
      <c r="O152">
        <v>7457.4805194804812</v>
      </c>
      <c r="P152">
        <v>150</v>
      </c>
      <c r="Q152">
        <v>7457.4805194804812</v>
      </c>
      <c r="R152">
        <f t="shared" si="88"/>
        <v>2.3565188687180629E-3</v>
      </c>
      <c r="S152">
        <f t="shared" si="89"/>
        <v>3886.3514183889356</v>
      </c>
      <c r="V152">
        <v>13623.261072260992</v>
      </c>
      <c r="W152">
        <v>150</v>
      </c>
      <c r="X152">
        <v>13623.261072260992</v>
      </c>
      <c r="Y152">
        <f t="shared" si="90"/>
        <v>4.6048575912646696E-3</v>
      </c>
      <c r="Z152">
        <f t="shared" si="84"/>
        <v>2188.8967213291717</v>
      </c>
      <c r="AC152">
        <v>13056.27263840749</v>
      </c>
      <c r="AD152">
        <v>150</v>
      </c>
      <c r="AE152">
        <v>13056.27263840749</v>
      </c>
      <c r="AF152">
        <f t="shared" si="91"/>
        <v>2.7910871443361735E-3</v>
      </c>
      <c r="AG152">
        <f t="shared" si="92"/>
        <v>2078.5989961398354</v>
      </c>
      <c r="AJ152">
        <v>34805.699643493659</v>
      </c>
      <c r="AK152">
        <v>150</v>
      </c>
      <c r="AL152">
        <v>34805.699643493659</v>
      </c>
      <c r="AM152">
        <f t="shared" si="93"/>
        <v>6.7378140425222088E-3</v>
      </c>
      <c r="AN152">
        <f t="shared" si="94"/>
        <v>470.4844944677364</v>
      </c>
      <c r="AQ152">
        <v>16763.863680027989</v>
      </c>
      <c r="AR152">
        <v>150</v>
      </c>
      <c r="AS152">
        <v>16763.863680027989</v>
      </c>
      <c r="AT152">
        <f t="shared" si="95"/>
        <v>4.1961114280293218E-3</v>
      </c>
      <c r="AU152">
        <f t="shared" si="96"/>
        <v>1206.1376003141356</v>
      </c>
      <c r="AX152">
        <v>12528.86103068903</v>
      </c>
      <c r="AY152">
        <v>150</v>
      </c>
      <c r="AZ152">
        <v>12528.86103068903</v>
      </c>
      <c r="BA152">
        <f t="shared" si="97"/>
        <v>6.4983912989349394E-3</v>
      </c>
      <c r="BB152">
        <f t="shared" si="98"/>
        <v>199.18890619380116</v>
      </c>
      <c r="BE152">
        <v>8884.4376711723671</v>
      </c>
      <c r="BF152">
        <v>150</v>
      </c>
      <c r="BG152">
        <v>8884.4376711723671</v>
      </c>
      <c r="BH152">
        <f t="shared" si="99"/>
        <v>4.8675520431857074E-3</v>
      </c>
      <c r="BI152">
        <f t="shared" si="100"/>
        <v>1738.2340478335036</v>
      </c>
      <c r="BL152">
        <v>6607.9889624723855</v>
      </c>
      <c r="BM152">
        <v>150</v>
      </c>
      <c r="BN152">
        <v>6607.9889624723855</v>
      </c>
      <c r="BO152">
        <f t="shared" si="101"/>
        <v>5.7739156023764596E-3</v>
      </c>
      <c r="BP152">
        <f t="shared" si="102"/>
        <v>6.1411125086275691</v>
      </c>
      <c r="BR152">
        <v>9749.7669616518961</v>
      </c>
      <c r="BS152">
        <v>150</v>
      </c>
      <c r="BT152">
        <v>9749.7669616518961</v>
      </c>
      <c r="BU152">
        <f t="shared" si="103"/>
        <v>5.0702288154115564E-3</v>
      </c>
      <c r="BV152">
        <f t="shared" si="104"/>
        <v>1247.1829329933284</v>
      </c>
      <c r="BW152">
        <f t="shared" si="85"/>
        <v>-1.0225856640792655E+20</v>
      </c>
      <c r="BX152">
        <v>150</v>
      </c>
      <c r="BZ152">
        <v>1042.8438151515168</v>
      </c>
      <c r="CA152">
        <v>150</v>
      </c>
      <c r="CB152">
        <v>1042.8438151515168</v>
      </c>
      <c r="CC152">
        <f t="shared" si="105"/>
        <v>0.45021904860997525</v>
      </c>
      <c r="CD152">
        <f t="shared" si="106"/>
        <v>22216.353583639571</v>
      </c>
      <c r="CF152">
        <v>684.4594482758572</v>
      </c>
      <c r="CG152">
        <v>150</v>
      </c>
      <c r="CH152">
        <v>684.4594482758572</v>
      </c>
      <c r="CI152">
        <f t="shared" si="107"/>
        <v>0.62623333769030753</v>
      </c>
      <c r="CJ152">
        <f t="shared" si="108"/>
        <v>22205.552744979199</v>
      </c>
      <c r="CL152">
        <v>5235.844288013358</v>
      </c>
      <c r="CM152">
        <v>150</v>
      </c>
      <c r="CN152">
        <v>5235.844288013358</v>
      </c>
      <c r="CO152" t="e">
        <f t="shared" si="109"/>
        <v>#DIV/0!</v>
      </c>
      <c r="CP152">
        <f t="shared" si="110"/>
        <v>22500</v>
      </c>
      <c r="CR152">
        <v>890.98293319416734</v>
      </c>
      <c r="CS152">
        <v>150</v>
      </c>
      <c r="CT152">
        <v>890.98293319416734</v>
      </c>
      <c r="CU152">
        <f t="shared" si="111"/>
        <v>1.0012773132697275</v>
      </c>
      <c r="CV152">
        <f t="shared" si="112"/>
        <v>22193.460108328301</v>
      </c>
      <c r="CX152">
        <v>1711.3302351019474</v>
      </c>
      <c r="CY152">
        <v>150</v>
      </c>
      <c r="CZ152">
        <v>1711.3302351019474</v>
      </c>
      <c r="DA152">
        <f t="shared" si="113"/>
        <v>0.78018550357773564</v>
      </c>
      <c r="DB152">
        <f t="shared" si="114"/>
        <v>22197.868469258327</v>
      </c>
      <c r="DD152">
        <v>22871.259087660608</v>
      </c>
      <c r="DE152">
        <v>150</v>
      </c>
      <c r="DF152">
        <v>22871.259087660608</v>
      </c>
      <c r="DG152">
        <f t="shared" si="115"/>
        <v>1.6413592988892111E-3</v>
      </c>
      <c r="DH152">
        <f t="shared" si="116"/>
        <v>20385.064843237877</v>
      </c>
      <c r="DJ152">
        <v>16536.598110063474</v>
      </c>
      <c r="DK152">
        <v>150</v>
      </c>
      <c r="DL152">
        <v>16536.598110063474</v>
      </c>
      <c r="DM152">
        <f t="shared" si="117"/>
        <v>2.7043425023419031E-3</v>
      </c>
      <c r="DN152">
        <f t="shared" si="118"/>
        <v>9689.4956304775405</v>
      </c>
      <c r="DQ152">
        <v>2272.5305072878091</v>
      </c>
      <c r="DR152">
        <v>150</v>
      </c>
      <c r="DS152">
        <v>2272.5305072878091</v>
      </c>
      <c r="DT152">
        <f t="shared" si="119"/>
        <v>2.4315721576736337E-4</v>
      </c>
      <c r="DU152">
        <f t="shared" si="120"/>
        <v>43768.393450887932</v>
      </c>
      <c r="DW152">
        <v>632.74354889097458</v>
      </c>
      <c r="DX152">
        <v>150</v>
      </c>
      <c r="DY152">
        <v>632.74354889097458</v>
      </c>
      <c r="DZ152">
        <f t="shared" si="121"/>
        <v>6.1407845158446473E-5</v>
      </c>
      <c r="EA152">
        <f t="shared" si="122"/>
        <v>61341.976993590448</v>
      </c>
    </row>
    <row r="153" spans="1:131" x14ac:dyDescent="0.25">
      <c r="A153">
        <v>21274.574910596581</v>
      </c>
      <c r="B153">
        <v>151</v>
      </c>
      <c r="C153">
        <v>21274.574910596581</v>
      </c>
      <c r="D153">
        <f t="shared" si="86"/>
        <v>6.3746688428195442E-3</v>
      </c>
      <c r="E153">
        <f t="shared" si="82"/>
        <v>537.75877429138131</v>
      </c>
      <c r="H153">
        <v>23162.449525374104</v>
      </c>
      <c r="I153">
        <v>151</v>
      </c>
      <c r="J153">
        <v>23162.449525374104</v>
      </c>
      <c r="K153">
        <f t="shared" si="87"/>
        <v>5.5535682887248245E-3</v>
      </c>
      <c r="L153">
        <f t="shared" si="83"/>
        <v>1700.1552927965608</v>
      </c>
      <c r="O153">
        <v>7369.4184704184336</v>
      </c>
      <c r="P153">
        <v>151</v>
      </c>
      <c r="Q153">
        <v>7369.4184704184336</v>
      </c>
      <c r="R153">
        <f t="shared" si="88"/>
        <v>2.3286917923092667E-3</v>
      </c>
      <c r="S153">
        <f t="shared" si="89"/>
        <v>3762.6702021871524</v>
      </c>
      <c r="V153">
        <v>13702.955337995258</v>
      </c>
      <c r="W153">
        <v>151</v>
      </c>
      <c r="X153">
        <v>13702.955337995258</v>
      </c>
      <c r="Y153">
        <f t="shared" si="90"/>
        <v>4.6317953958475919E-3</v>
      </c>
      <c r="Z153">
        <f t="shared" si="84"/>
        <v>2096.3254282670541</v>
      </c>
      <c r="AC153">
        <v>13391.941526703946</v>
      </c>
      <c r="AD153">
        <v>151</v>
      </c>
      <c r="AE153">
        <v>13391.941526703946</v>
      </c>
      <c r="AF153">
        <f t="shared" si="91"/>
        <v>2.8628443100162039E-3</v>
      </c>
      <c r="AG153">
        <f t="shared" si="92"/>
        <v>1988.4156863481892</v>
      </c>
      <c r="AJ153">
        <v>35116.951782531098</v>
      </c>
      <c r="AK153">
        <v>151</v>
      </c>
      <c r="AL153">
        <v>35116.951782531098</v>
      </c>
      <c r="AM153">
        <f t="shared" si="93"/>
        <v>6.7980673646692198E-3</v>
      </c>
      <c r="AN153">
        <f t="shared" si="94"/>
        <v>428.10318538339749</v>
      </c>
      <c r="AQ153">
        <v>16827.73408435949</v>
      </c>
      <c r="AR153">
        <v>151</v>
      </c>
      <c r="AS153">
        <v>16827.73408435949</v>
      </c>
      <c r="AT153">
        <f t="shared" si="95"/>
        <v>4.212098633523456E-3</v>
      </c>
      <c r="AU153">
        <f t="shared" si="96"/>
        <v>1137.6786167248508</v>
      </c>
      <c r="AX153">
        <v>12544.447983014834</v>
      </c>
      <c r="AY153">
        <v>151</v>
      </c>
      <c r="AZ153">
        <v>12544.447983014834</v>
      </c>
      <c r="BA153">
        <f t="shared" si="97"/>
        <v>6.5064758419051917E-3</v>
      </c>
      <c r="BB153">
        <f t="shared" si="98"/>
        <v>171.96204620592428</v>
      </c>
      <c r="BE153">
        <v>8939.919780899374</v>
      </c>
      <c r="BF153">
        <v>151</v>
      </c>
      <c r="BG153">
        <v>8939.919780899374</v>
      </c>
      <c r="BH153">
        <f t="shared" si="99"/>
        <v>4.8979492463129487E-3</v>
      </c>
      <c r="BI153">
        <f t="shared" si="100"/>
        <v>1655.8497795850265</v>
      </c>
      <c r="BL153">
        <v>6716.5303030302821</v>
      </c>
      <c r="BM153">
        <v>151</v>
      </c>
      <c r="BN153">
        <v>6716.5303030302821</v>
      </c>
      <c r="BO153">
        <f t="shared" si="101"/>
        <v>5.8687566415048928E-3</v>
      </c>
      <c r="BP153">
        <f t="shared" si="102"/>
        <v>2.1848588796745192</v>
      </c>
      <c r="BR153">
        <v>9789.8892464467481</v>
      </c>
      <c r="BS153">
        <v>151</v>
      </c>
      <c r="BT153">
        <v>9789.8892464467481</v>
      </c>
      <c r="BU153">
        <f t="shared" si="103"/>
        <v>5.0910938438073258E-3</v>
      </c>
      <c r="BV153">
        <f t="shared" si="104"/>
        <v>1177.55197850471</v>
      </c>
      <c r="BW153">
        <f t="shared" si="85"/>
        <v>-1.0431740214952005E+20</v>
      </c>
      <c r="BX153">
        <v>151</v>
      </c>
      <c r="BZ153">
        <v>1042.6652159090927</v>
      </c>
      <c r="CA153">
        <v>151</v>
      </c>
      <c r="CB153">
        <v>1042.6652159090927</v>
      </c>
      <c r="CC153">
        <f t="shared" si="105"/>
        <v>0.45014194331401591</v>
      </c>
      <c r="CD153">
        <f t="shared" si="106"/>
        <v>22515.456610015619</v>
      </c>
      <c r="CF153">
        <v>692.80483202716346</v>
      </c>
      <c r="CG153">
        <v>151</v>
      </c>
      <c r="CH153">
        <v>692.80483202716346</v>
      </c>
      <c r="CI153">
        <f t="shared" si="107"/>
        <v>0.63386879006670704</v>
      </c>
      <c r="CJ153">
        <f t="shared" si="108"/>
        <v>22504.583298748301</v>
      </c>
      <c r="CL153">
        <v>5195.6761380591088</v>
      </c>
      <c r="CM153">
        <v>151</v>
      </c>
      <c r="CN153">
        <v>5195.6761380591088</v>
      </c>
      <c r="CO153" t="e">
        <f t="shared" si="109"/>
        <v>#DIV/0!</v>
      </c>
      <c r="CP153">
        <f t="shared" si="110"/>
        <v>22801</v>
      </c>
      <c r="CR153">
        <v>889.46404668818923</v>
      </c>
      <c r="CS153">
        <v>151</v>
      </c>
      <c r="CT153">
        <v>889.46404668818923</v>
      </c>
      <c r="CU153">
        <f t="shared" si="111"/>
        <v>0.99957040448033541</v>
      </c>
      <c r="CV153">
        <f t="shared" si="112"/>
        <v>22492.409500731297</v>
      </c>
      <c r="CX153">
        <v>1723.5107536893081</v>
      </c>
      <c r="CY153">
        <v>151</v>
      </c>
      <c r="CZ153">
        <v>1723.5107536893081</v>
      </c>
      <c r="DA153">
        <f t="shared" si="113"/>
        <v>0.7857385311775501</v>
      </c>
      <c r="DB153">
        <f t="shared" si="114"/>
        <v>22496.847451532303</v>
      </c>
      <c r="DD153">
        <v>23559.690905018186</v>
      </c>
      <c r="DE153">
        <v>151</v>
      </c>
      <c r="DF153">
        <v>23559.690905018186</v>
      </c>
      <c r="DG153">
        <f t="shared" si="115"/>
        <v>1.6907647103158471E-3</v>
      </c>
      <c r="DH153">
        <f t="shared" si="116"/>
        <v>20100.512292254785</v>
      </c>
      <c r="DJ153">
        <v>16710.668384332588</v>
      </c>
      <c r="DK153">
        <v>151</v>
      </c>
      <c r="DL153">
        <v>16710.668384332588</v>
      </c>
      <c r="DM153">
        <f t="shared" si="117"/>
        <v>2.7328093997029631E-3</v>
      </c>
      <c r="DN153">
        <f t="shared" si="118"/>
        <v>9493.6251590454085</v>
      </c>
      <c r="DQ153">
        <v>2284.3450815361912</v>
      </c>
      <c r="DR153">
        <v>151</v>
      </c>
      <c r="DS153">
        <v>2284.3450815361912</v>
      </c>
      <c r="DT153">
        <f t="shared" si="119"/>
        <v>2.4442135676371106E-4</v>
      </c>
      <c r="DU153">
        <f t="shared" si="120"/>
        <v>43350.975509346761</v>
      </c>
      <c r="DW153">
        <v>675.96767072789999</v>
      </c>
      <c r="DX153">
        <v>151</v>
      </c>
      <c r="DY153">
        <v>675.96767072789999</v>
      </c>
      <c r="DZ153">
        <f t="shared" si="121"/>
        <v>6.5602751903088904E-5</v>
      </c>
      <c r="EA153">
        <f t="shared" si="122"/>
        <v>60847.630742999652</v>
      </c>
    </row>
    <row r="154" spans="1:131" x14ac:dyDescent="0.25">
      <c r="A154">
        <v>21266.5462074157</v>
      </c>
      <c r="B154">
        <v>152</v>
      </c>
      <c r="C154">
        <v>21266.5462074157</v>
      </c>
      <c r="D154">
        <f t="shared" si="86"/>
        <v>6.3722631390990001E-3</v>
      </c>
      <c r="E154">
        <f t="shared" si="82"/>
        <v>492.37952141721865</v>
      </c>
      <c r="H154">
        <v>23493.060971157236</v>
      </c>
      <c r="I154">
        <v>152</v>
      </c>
      <c r="J154">
        <v>23493.060971157236</v>
      </c>
      <c r="K154">
        <f t="shared" si="87"/>
        <v>5.6328376785697663E-3</v>
      </c>
      <c r="L154">
        <f t="shared" si="83"/>
        <v>1618.6894139666699</v>
      </c>
      <c r="O154">
        <v>7263.4473304472904</v>
      </c>
      <c r="P154">
        <v>152</v>
      </c>
      <c r="Q154">
        <v>7263.4473304472904</v>
      </c>
      <c r="R154">
        <f t="shared" si="88"/>
        <v>2.2952055511814176E-3</v>
      </c>
      <c r="S154">
        <f t="shared" si="89"/>
        <v>3640.9889859853697</v>
      </c>
      <c r="V154">
        <v>13787.740512820432</v>
      </c>
      <c r="W154">
        <v>152</v>
      </c>
      <c r="X154">
        <v>13787.740512820432</v>
      </c>
      <c r="Y154">
        <f t="shared" si="90"/>
        <v>4.6604540007036174E-3</v>
      </c>
      <c r="Z154">
        <f t="shared" si="84"/>
        <v>2005.7541352049368</v>
      </c>
      <c r="AC154">
        <v>13745.458899848882</v>
      </c>
      <c r="AD154">
        <v>152</v>
      </c>
      <c r="AE154">
        <v>13745.458899848882</v>
      </c>
      <c r="AF154">
        <f t="shared" si="91"/>
        <v>2.9384170115682351E-3</v>
      </c>
      <c r="AG154">
        <f t="shared" si="92"/>
        <v>1900.2323765565427</v>
      </c>
      <c r="AJ154">
        <v>35408.355436720041</v>
      </c>
      <c r="AK154">
        <v>152</v>
      </c>
      <c r="AL154">
        <v>35408.355436720041</v>
      </c>
      <c r="AM154">
        <f t="shared" si="93"/>
        <v>6.8544783448634813E-3</v>
      </c>
      <c r="AN154">
        <f t="shared" si="94"/>
        <v>387.72187629905858</v>
      </c>
      <c r="AQ154">
        <v>16852.392367478868</v>
      </c>
      <c r="AR154">
        <v>152</v>
      </c>
      <c r="AS154">
        <v>16852.392367478868</v>
      </c>
      <c r="AT154">
        <f t="shared" si="95"/>
        <v>4.2182707729280537E-3</v>
      </c>
      <c r="AU154">
        <f t="shared" si="96"/>
        <v>1071.219633135566</v>
      </c>
      <c r="AX154">
        <v>12574.6106929164</v>
      </c>
      <c r="AY154">
        <v>152</v>
      </c>
      <c r="AZ154">
        <v>12574.6106929164</v>
      </c>
      <c r="BA154">
        <f t="shared" si="97"/>
        <v>6.5221204476755418E-3</v>
      </c>
      <c r="BB154">
        <f t="shared" si="98"/>
        <v>146.7351862180474</v>
      </c>
      <c r="BE154">
        <v>8981.0079512324428</v>
      </c>
      <c r="BF154">
        <v>152</v>
      </c>
      <c r="BG154">
        <v>8981.0079512324428</v>
      </c>
      <c r="BH154">
        <f t="shared" si="99"/>
        <v>4.9204603848743049E-3</v>
      </c>
      <c r="BI154">
        <f t="shared" si="100"/>
        <v>1575.4655113365491</v>
      </c>
      <c r="BL154">
        <v>6788.1928557093906</v>
      </c>
      <c r="BM154">
        <v>152</v>
      </c>
      <c r="BN154">
        <v>6788.1928557093906</v>
      </c>
      <c r="BO154">
        <f t="shared" si="101"/>
        <v>5.9313738058751576E-3</v>
      </c>
      <c r="BP154">
        <f t="shared" si="102"/>
        <v>0.22860525072146931</v>
      </c>
      <c r="BR154">
        <v>9818.7388039688685</v>
      </c>
      <c r="BS154">
        <v>152</v>
      </c>
      <c r="BT154">
        <v>9818.7388039688685</v>
      </c>
      <c r="BU154">
        <f t="shared" si="103"/>
        <v>5.1060966493549726E-3</v>
      </c>
      <c r="BV154">
        <f t="shared" si="104"/>
        <v>1109.9210240160912</v>
      </c>
      <c r="BW154">
        <f t="shared" si="85"/>
        <v>-1.0640368862557014E+20</v>
      </c>
      <c r="BX154">
        <v>152</v>
      </c>
      <c r="BZ154">
        <v>1034.9297075757593</v>
      </c>
      <c r="CA154">
        <v>152</v>
      </c>
      <c r="CB154">
        <v>1034.9297075757593</v>
      </c>
      <c r="CC154">
        <f t="shared" si="105"/>
        <v>0.44680235098796667</v>
      </c>
      <c r="CD154">
        <f t="shared" si="106"/>
        <v>22816.559636391667</v>
      </c>
      <c r="CF154">
        <v>681.3932763845304</v>
      </c>
      <c r="CG154">
        <v>152</v>
      </c>
      <c r="CH154">
        <v>681.3932763845304</v>
      </c>
      <c r="CI154">
        <f t="shared" si="107"/>
        <v>0.62342800121307052</v>
      </c>
      <c r="CJ154">
        <f t="shared" si="108"/>
        <v>22805.613852517403</v>
      </c>
      <c r="CL154">
        <v>5062.6344123472845</v>
      </c>
      <c r="CM154">
        <v>152</v>
      </c>
      <c r="CN154">
        <v>5062.6344123472845</v>
      </c>
      <c r="CO154" t="e">
        <f t="shared" si="109"/>
        <v>#DIV/0!</v>
      </c>
      <c r="CP154">
        <f t="shared" si="110"/>
        <v>23104</v>
      </c>
      <c r="CR154">
        <v>901.64861472766506</v>
      </c>
      <c r="CS154">
        <v>152</v>
      </c>
      <c r="CT154">
        <v>901.64861472766506</v>
      </c>
      <c r="CU154">
        <f t="shared" si="111"/>
        <v>1.0132632947652045</v>
      </c>
      <c r="CV154">
        <f t="shared" si="112"/>
        <v>22793.358893134289</v>
      </c>
      <c r="CX154">
        <v>1752.0827268221228</v>
      </c>
      <c r="CY154">
        <v>152</v>
      </c>
      <c r="CZ154">
        <v>1752.0827268221228</v>
      </c>
      <c r="DA154">
        <f t="shared" si="113"/>
        <v>0.79876432759580052</v>
      </c>
      <c r="DB154">
        <f t="shared" si="114"/>
        <v>22797.826433806276</v>
      </c>
      <c r="DD154">
        <v>24333.159086012129</v>
      </c>
      <c r="DE154">
        <v>152</v>
      </c>
      <c r="DF154">
        <v>24333.159086012129</v>
      </c>
      <c r="DG154">
        <f t="shared" si="115"/>
        <v>1.7462727689847408E-3</v>
      </c>
      <c r="DH154">
        <f t="shared" si="116"/>
        <v>19817.95974127169</v>
      </c>
      <c r="DJ154">
        <v>16815.237810116843</v>
      </c>
      <c r="DK154">
        <v>152</v>
      </c>
      <c r="DL154">
        <v>16815.237810116843</v>
      </c>
      <c r="DM154">
        <f t="shared" si="117"/>
        <v>2.7499103500140038E-3</v>
      </c>
      <c r="DN154">
        <f t="shared" si="118"/>
        <v>9299.7546876132747</v>
      </c>
      <c r="DQ154">
        <v>2320.3758982088148</v>
      </c>
      <c r="DR154">
        <v>152</v>
      </c>
      <c r="DS154">
        <v>2320.3758982088148</v>
      </c>
      <c r="DT154">
        <f t="shared" si="119"/>
        <v>2.4827659788625848E-4</v>
      </c>
      <c r="DU154">
        <f t="shared" si="120"/>
        <v>42935.55756780559</v>
      </c>
      <c r="DW154">
        <v>662.58748953452277</v>
      </c>
      <c r="DX154">
        <v>152</v>
      </c>
      <c r="DY154">
        <v>662.58748953452277</v>
      </c>
      <c r="DZ154">
        <f t="shared" si="121"/>
        <v>6.4304203547511053E-5</v>
      </c>
      <c r="EA154">
        <f t="shared" si="122"/>
        <v>60355.284492408849</v>
      </c>
    </row>
    <row r="155" spans="1:131" x14ac:dyDescent="0.25">
      <c r="A155">
        <v>21265.365989083308</v>
      </c>
      <c r="B155">
        <v>153</v>
      </c>
      <c r="C155">
        <v>21265.365989083308</v>
      </c>
      <c r="D155">
        <f t="shared" si="86"/>
        <v>6.371909500962265E-3</v>
      </c>
      <c r="E155">
        <f t="shared" si="82"/>
        <v>449.00026854305599</v>
      </c>
      <c r="H155">
        <v>23790.126962394912</v>
      </c>
      <c r="I155">
        <v>153</v>
      </c>
      <c r="J155">
        <v>23790.126962394912</v>
      </c>
      <c r="K155">
        <f t="shared" si="87"/>
        <v>5.7040640083579376E-3</v>
      </c>
      <c r="L155">
        <f t="shared" si="83"/>
        <v>1539.223535136779</v>
      </c>
      <c r="O155">
        <v>7185.5367965367586</v>
      </c>
      <c r="P155">
        <v>153</v>
      </c>
      <c r="Q155">
        <v>7185.5367965367586</v>
      </c>
      <c r="R155">
        <f t="shared" si="88"/>
        <v>2.2705862923375667E-3</v>
      </c>
      <c r="S155">
        <f t="shared" si="89"/>
        <v>3521.3077697835865</v>
      </c>
      <c r="V155">
        <v>13899.465081585002</v>
      </c>
      <c r="W155">
        <v>153</v>
      </c>
      <c r="X155">
        <v>13899.465081585002</v>
      </c>
      <c r="Y155">
        <f t="shared" si="90"/>
        <v>4.698218507004818E-3</v>
      </c>
      <c r="Z155">
        <f t="shared" si="84"/>
        <v>1917.1828421428193</v>
      </c>
      <c r="AC155">
        <v>14100.339909357457</v>
      </c>
      <c r="AD155">
        <v>153</v>
      </c>
      <c r="AE155">
        <v>14100.339909357457</v>
      </c>
      <c r="AF155">
        <f t="shared" si="91"/>
        <v>3.0142812226520844E-3</v>
      </c>
      <c r="AG155">
        <f t="shared" si="92"/>
        <v>1814.0490667648965</v>
      </c>
      <c r="AJ155">
        <v>35662.546969696865</v>
      </c>
      <c r="AK155">
        <v>153</v>
      </c>
      <c r="AL155">
        <v>35662.546969696865</v>
      </c>
      <c r="AM155">
        <f t="shared" si="93"/>
        <v>6.9036856671677079E-3</v>
      </c>
      <c r="AN155">
        <f t="shared" si="94"/>
        <v>349.34056721471967</v>
      </c>
      <c r="AQ155">
        <v>16864.959741507337</v>
      </c>
      <c r="AR155">
        <v>153</v>
      </c>
      <c r="AS155">
        <v>16864.959741507337</v>
      </c>
      <c r="AT155">
        <f t="shared" si="95"/>
        <v>4.2214164738707313E-3</v>
      </c>
      <c r="AU155">
        <f t="shared" si="96"/>
        <v>1006.7606495462811</v>
      </c>
      <c r="AX155">
        <v>12615.591584636146</v>
      </c>
      <c r="AY155">
        <v>153</v>
      </c>
      <c r="AZ155">
        <v>12615.591584636146</v>
      </c>
      <c r="BA155">
        <f t="shared" si="97"/>
        <v>6.5433761603474186E-3</v>
      </c>
      <c r="BB155">
        <f t="shared" si="98"/>
        <v>123.50832623017054</v>
      </c>
      <c r="BE155">
        <v>9047.4900609594515</v>
      </c>
      <c r="BF155">
        <v>153</v>
      </c>
      <c r="BG155">
        <v>9047.4900609594515</v>
      </c>
      <c r="BH155">
        <f t="shared" si="99"/>
        <v>4.9568842015540043E-3</v>
      </c>
      <c r="BI155">
        <f t="shared" si="100"/>
        <v>1497.0812430880719</v>
      </c>
      <c r="BL155">
        <v>6821.4917720248632</v>
      </c>
      <c r="BM155">
        <v>153</v>
      </c>
      <c r="BN155">
        <v>6821.4917720248632</v>
      </c>
      <c r="BO155">
        <f t="shared" si="101"/>
        <v>5.9604696674978135E-3</v>
      </c>
      <c r="BP155">
        <f t="shared" si="102"/>
        <v>0.27235162176841943</v>
      </c>
      <c r="BR155">
        <v>9850.1035130061446</v>
      </c>
      <c r="BS155">
        <v>153</v>
      </c>
      <c r="BT155">
        <v>9850.1035130061446</v>
      </c>
      <c r="BU155">
        <f t="shared" si="103"/>
        <v>5.122407423978949E-3</v>
      </c>
      <c r="BV155">
        <f t="shared" si="104"/>
        <v>1044.2900695274727</v>
      </c>
      <c r="BW155">
        <f t="shared" si="85"/>
        <v>-1.0851760762898878E+20</v>
      </c>
      <c r="BX155">
        <v>153</v>
      </c>
      <c r="BZ155">
        <v>1060.61659318182</v>
      </c>
      <c r="CA155">
        <v>153</v>
      </c>
      <c r="CB155">
        <v>1060.61659318182</v>
      </c>
      <c r="CC155">
        <f t="shared" si="105"/>
        <v>0.45789195523290688</v>
      </c>
      <c r="CD155">
        <f t="shared" si="106"/>
        <v>23119.662662767711</v>
      </c>
      <c r="CF155">
        <v>680.26605407523039</v>
      </c>
      <c r="CG155">
        <v>153</v>
      </c>
      <c r="CH155">
        <v>680.26605407523039</v>
      </c>
      <c r="CI155">
        <f t="shared" si="107"/>
        <v>0.62239667029806878</v>
      </c>
      <c r="CJ155">
        <f t="shared" si="108"/>
        <v>23108.644406286501</v>
      </c>
      <c r="CL155">
        <v>5065.4930502718244</v>
      </c>
      <c r="CM155">
        <v>153</v>
      </c>
      <c r="CN155">
        <v>5065.4930502718244</v>
      </c>
      <c r="CO155" t="e">
        <f t="shared" si="109"/>
        <v>#DIV/0!</v>
      </c>
      <c r="CP155">
        <f t="shared" si="110"/>
        <v>23409</v>
      </c>
      <c r="CR155">
        <v>928.37072822168693</v>
      </c>
      <c r="CS155">
        <v>153</v>
      </c>
      <c r="CT155">
        <v>928.37072822168693</v>
      </c>
      <c r="CU155">
        <f t="shared" si="111"/>
        <v>1.0432933267752027</v>
      </c>
      <c r="CV155">
        <f t="shared" si="112"/>
        <v>23096.308285537285</v>
      </c>
      <c r="CX155">
        <v>1772.9073969246344</v>
      </c>
      <c r="CY155">
        <v>153</v>
      </c>
      <c r="CZ155">
        <v>1772.9073969246344</v>
      </c>
      <c r="DA155">
        <f t="shared" si="113"/>
        <v>0.80825817360957142</v>
      </c>
      <c r="DB155">
        <f t="shared" si="114"/>
        <v>23100.805416080249</v>
      </c>
      <c r="DD155">
        <v>24918.580630642431</v>
      </c>
      <c r="DE155">
        <v>153</v>
      </c>
      <c r="DF155">
        <v>24918.580630642431</v>
      </c>
      <c r="DG155">
        <f t="shared" si="115"/>
        <v>1.7882856329187358E-3</v>
      </c>
      <c r="DH155">
        <f t="shared" si="116"/>
        <v>19537.407190288599</v>
      </c>
      <c r="DJ155">
        <v>17063.490235901099</v>
      </c>
      <c r="DK155">
        <v>153</v>
      </c>
      <c r="DL155">
        <v>17063.490235901099</v>
      </c>
      <c r="DM155">
        <f t="shared" si="117"/>
        <v>2.7905087597890643E-3</v>
      </c>
      <c r="DN155">
        <f t="shared" si="118"/>
        <v>9107.8842161811426</v>
      </c>
      <c r="DQ155">
        <v>2360.8591694268935</v>
      </c>
      <c r="DR155">
        <v>153</v>
      </c>
      <c r="DS155">
        <v>2360.8591694268935</v>
      </c>
      <c r="DT155">
        <f t="shared" si="119"/>
        <v>2.5260824469274792E-4</v>
      </c>
      <c r="DU155">
        <f t="shared" si="120"/>
        <v>42522.139626264419</v>
      </c>
      <c r="DW155">
        <v>613.93400531084308</v>
      </c>
      <c r="DX155">
        <v>153</v>
      </c>
      <c r="DY155">
        <v>613.93400531084308</v>
      </c>
      <c r="DZ155">
        <f t="shared" si="121"/>
        <v>5.9582376464701176E-5</v>
      </c>
      <c r="EA155">
        <f t="shared" si="122"/>
        <v>59864.938241818054</v>
      </c>
    </row>
    <row r="156" spans="1:131" x14ac:dyDescent="0.25">
      <c r="A156">
        <v>21274.003952569099</v>
      </c>
      <c r="B156">
        <v>154</v>
      </c>
      <c r="C156">
        <v>21274.003952569099</v>
      </c>
      <c r="D156">
        <f t="shared" si="86"/>
        <v>6.3744977621580674E-3</v>
      </c>
      <c r="E156">
        <f t="shared" si="82"/>
        <v>407.62101566889334</v>
      </c>
      <c r="H156">
        <v>24085.67780211744</v>
      </c>
      <c r="I156">
        <v>154</v>
      </c>
      <c r="J156">
        <v>24085.67780211744</v>
      </c>
      <c r="K156">
        <f t="shared" si="87"/>
        <v>5.7749270563007271E-3</v>
      </c>
      <c r="L156">
        <f t="shared" si="83"/>
        <v>1461.7576563068881</v>
      </c>
      <c r="O156">
        <v>7121.1717171716791</v>
      </c>
      <c r="P156">
        <v>154</v>
      </c>
      <c r="Q156">
        <v>7121.1717171716791</v>
      </c>
      <c r="R156">
        <f t="shared" si="88"/>
        <v>2.2502473154385814E-3</v>
      </c>
      <c r="S156">
        <f t="shared" si="89"/>
        <v>3403.6265535818038</v>
      </c>
      <c r="V156">
        <v>14023.038135198052</v>
      </c>
      <c r="W156">
        <v>154</v>
      </c>
      <c r="X156">
        <v>14023.038135198052</v>
      </c>
      <c r="Y156">
        <f t="shared" si="90"/>
        <v>4.7399879710844917E-3</v>
      </c>
      <c r="Z156">
        <f t="shared" si="84"/>
        <v>1830.6115490807017</v>
      </c>
      <c r="AC156">
        <v>14446.463343108457</v>
      </c>
      <c r="AD156">
        <v>154</v>
      </c>
      <c r="AE156">
        <v>14446.463343108457</v>
      </c>
      <c r="AF156">
        <f t="shared" si="91"/>
        <v>3.0882732947427097E-3</v>
      </c>
      <c r="AG156">
        <f t="shared" si="92"/>
        <v>1729.8657569732502</v>
      </c>
      <c r="AJ156">
        <v>35903.40516934036</v>
      </c>
      <c r="AK156">
        <v>154</v>
      </c>
      <c r="AL156">
        <v>35903.40516934036</v>
      </c>
      <c r="AM156">
        <f t="shared" si="93"/>
        <v>6.9503118742670362E-3</v>
      </c>
      <c r="AN156">
        <f t="shared" si="94"/>
        <v>312.95925813038076</v>
      </c>
      <c r="AQ156">
        <v>16891.466509475202</v>
      </c>
      <c r="AR156">
        <v>154</v>
      </c>
      <c r="AS156">
        <v>16891.466509475202</v>
      </c>
      <c r="AT156">
        <f t="shared" si="95"/>
        <v>4.2280513018622392E-3</v>
      </c>
      <c r="AU156">
        <f t="shared" si="96"/>
        <v>944.30166595699632</v>
      </c>
      <c r="AX156">
        <v>12635.511870295282</v>
      </c>
      <c r="AY156">
        <v>154</v>
      </c>
      <c r="AZ156">
        <v>12635.511870295282</v>
      </c>
      <c r="BA156">
        <f t="shared" si="97"/>
        <v>6.5537082895555359E-3</v>
      </c>
      <c r="BB156">
        <f t="shared" si="98"/>
        <v>102.28146624229366</v>
      </c>
      <c r="BE156">
        <v>9127.3358070500944</v>
      </c>
      <c r="BF156">
        <v>154</v>
      </c>
      <c r="BG156">
        <v>9127.3358070500944</v>
      </c>
      <c r="BH156">
        <f t="shared" si="99"/>
        <v>5.0006296065990838E-3</v>
      </c>
      <c r="BI156">
        <f t="shared" si="100"/>
        <v>1420.6969748395945</v>
      </c>
      <c r="BL156">
        <v>6847.7603853100318</v>
      </c>
      <c r="BM156">
        <v>154</v>
      </c>
      <c r="BN156">
        <v>6847.7603853100318</v>
      </c>
      <c r="BO156">
        <f t="shared" si="101"/>
        <v>5.9834226047622971E-3</v>
      </c>
      <c r="BP156">
        <f t="shared" si="102"/>
        <v>2.3160979928153695</v>
      </c>
      <c r="BR156">
        <v>9894.2561008312969</v>
      </c>
      <c r="BS156">
        <v>154</v>
      </c>
      <c r="BT156">
        <v>9894.2561008312969</v>
      </c>
      <c r="BU156">
        <f t="shared" si="103"/>
        <v>5.1453683546295566E-3</v>
      </c>
      <c r="BV156">
        <f t="shared" si="104"/>
        <v>980.659115038854</v>
      </c>
      <c r="BW156">
        <f t="shared" si="85"/>
        <v>-1.1065934095268798E+20</v>
      </c>
      <c r="BX156">
        <v>154</v>
      </c>
      <c r="BZ156">
        <v>1047.1918424242442</v>
      </c>
      <c r="CA156">
        <v>154</v>
      </c>
      <c r="CB156">
        <v>1047.1918424242442</v>
      </c>
      <c r="CC156">
        <f t="shared" si="105"/>
        <v>0.45209618943740887</v>
      </c>
      <c r="CD156">
        <f t="shared" si="106"/>
        <v>23424.765689143758</v>
      </c>
      <c r="CF156">
        <v>674.36204388714293</v>
      </c>
      <c r="CG156">
        <v>154</v>
      </c>
      <c r="CH156">
        <v>674.36204388714293</v>
      </c>
      <c r="CI156">
        <f t="shared" si="107"/>
        <v>0.61699490688438952</v>
      </c>
      <c r="CJ156">
        <f t="shared" si="108"/>
        <v>23413.674960055603</v>
      </c>
      <c r="CL156">
        <v>5027.4143548630273</v>
      </c>
      <c r="CM156">
        <v>154</v>
      </c>
      <c r="CN156">
        <v>5027.4143548630273</v>
      </c>
      <c r="CO156" t="e">
        <f t="shared" si="109"/>
        <v>#DIV/0!</v>
      </c>
      <c r="CP156">
        <f t="shared" si="110"/>
        <v>23716</v>
      </c>
      <c r="CR156">
        <v>946.36244777631464</v>
      </c>
      <c r="CS156">
        <v>154</v>
      </c>
      <c r="CT156">
        <v>946.36244777631464</v>
      </c>
      <c r="CU156">
        <f t="shared" si="111"/>
        <v>1.0635122332722975</v>
      </c>
      <c r="CV156">
        <f t="shared" si="112"/>
        <v>23401.257677940277</v>
      </c>
      <c r="CX156">
        <v>1777.8675821786624</v>
      </c>
      <c r="CY156">
        <v>154</v>
      </c>
      <c r="CZ156">
        <v>1777.8675821786624</v>
      </c>
      <c r="DA156">
        <f t="shared" si="113"/>
        <v>0.81051949322566641</v>
      </c>
      <c r="DB156">
        <f t="shared" si="114"/>
        <v>23405.784398354223</v>
      </c>
      <c r="DD156">
        <v>25328.998175272733</v>
      </c>
      <c r="DE156">
        <v>154</v>
      </c>
      <c r="DF156">
        <v>25328.998175272733</v>
      </c>
      <c r="DG156">
        <f t="shared" si="115"/>
        <v>1.8177393088499251E-3</v>
      </c>
      <c r="DH156">
        <f t="shared" si="116"/>
        <v>19258.854639305508</v>
      </c>
      <c r="DJ156">
        <v>17224.126358655063</v>
      </c>
      <c r="DK156">
        <v>154</v>
      </c>
      <c r="DL156">
        <v>17224.126358655063</v>
      </c>
      <c r="DM156">
        <f t="shared" si="117"/>
        <v>2.8167786788669542E-3</v>
      </c>
      <c r="DN156">
        <f t="shared" si="118"/>
        <v>8918.0137447490106</v>
      </c>
      <c r="DQ156">
        <v>2409.8913194328507</v>
      </c>
      <c r="DR156">
        <v>154</v>
      </c>
      <c r="DS156">
        <v>2409.8913194328507</v>
      </c>
      <c r="DT156">
        <f t="shared" si="119"/>
        <v>2.5785460818063147E-4</v>
      </c>
      <c r="DU156">
        <f t="shared" si="120"/>
        <v>42110.721684723248</v>
      </c>
      <c r="DW156">
        <v>649.28936957201176</v>
      </c>
      <c r="DX156">
        <v>154</v>
      </c>
      <c r="DY156">
        <v>649.28936957201176</v>
      </c>
      <c r="DZ156">
        <f t="shared" si="121"/>
        <v>6.3013619245248925E-5</v>
      </c>
      <c r="EA156">
        <f t="shared" si="122"/>
        <v>59376.591991227258</v>
      </c>
    </row>
    <row r="157" spans="1:131" x14ac:dyDescent="0.25">
      <c r="A157">
        <v>21256.066158479131</v>
      </c>
      <c r="B157">
        <v>155</v>
      </c>
      <c r="C157">
        <v>21256.066158479131</v>
      </c>
      <c r="D157">
        <f t="shared" si="86"/>
        <v>6.3691229192963522E-3</v>
      </c>
      <c r="E157">
        <f t="shared" si="82"/>
        <v>368.24176279473068</v>
      </c>
      <c r="H157">
        <v>24383.22864183996</v>
      </c>
      <c r="I157">
        <v>155</v>
      </c>
      <c r="J157">
        <v>24383.22864183996</v>
      </c>
      <c r="K157">
        <f t="shared" si="87"/>
        <v>5.8462696362794192E-3</v>
      </c>
      <c r="L157">
        <f t="shared" si="83"/>
        <v>1386.2917774769974</v>
      </c>
      <c r="O157">
        <v>7060.8369408368999</v>
      </c>
      <c r="P157">
        <v>155</v>
      </c>
      <c r="Q157">
        <v>7060.8369408368999</v>
      </c>
      <c r="R157">
        <f t="shared" si="88"/>
        <v>2.2311818899907526E-3</v>
      </c>
      <c r="S157">
        <f t="shared" si="89"/>
        <v>3287.9453373800206</v>
      </c>
      <c r="V157">
        <v>14134.823310023226</v>
      </c>
      <c r="W157">
        <v>155</v>
      </c>
      <c r="X157">
        <v>14134.823310023226</v>
      </c>
      <c r="Y157">
        <f t="shared" si="90"/>
        <v>4.7777729631032278E-3</v>
      </c>
      <c r="Z157">
        <f t="shared" si="84"/>
        <v>1746.0402560185842</v>
      </c>
      <c r="AC157">
        <v>14793.43526170794</v>
      </c>
      <c r="AD157">
        <v>155</v>
      </c>
      <c r="AE157">
        <v>14793.43526170794</v>
      </c>
      <c r="AF157">
        <f t="shared" si="91"/>
        <v>3.1624467505420211E-3</v>
      </c>
      <c r="AG157">
        <f t="shared" si="92"/>
        <v>1647.6824471816039</v>
      </c>
      <c r="AJ157">
        <v>36122.930035650526</v>
      </c>
      <c r="AK157">
        <v>155</v>
      </c>
      <c r="AL157">
        <v>36122.930035650526</v>
      </c>
      <c r="AM157">
        <f t="shared" si="93"/>
        <v>6.992808297038528E-3</v>
      </c>
      <c r="AN157">
        <f t="shared" si="94"/>
        <v>278.57794904604185</v>
      </c>
      <c r="AQ157">
        <v>16942.821762291547</v>
      </c>
      <c r="AR157">
        <v>155</v>
      </c>
      <c r="AS157">
        <v>16942.821762291547</v>
      </c>
      <c r="AT157">
        <f t="shared" si="95"/>
        <v>4.2409058780712274E-3</v>
      </c>
      <c r="AU157">
        <f t="shared" si="96"/>
        <v>883.8426823677114</v>
      </c>
      <c r="AX157">
        <v>12652.189731712</v>
      </c>
      <c r="AY157">
        <v>155</v>
      </c>
      <c r="AZ157">
        <v>12652.189731712</v>
      </c>
      <c r="BA157">
        <f t="shared" si="97"/>
        <v>6.5623586584318263E-3</v>
      </c>
      <c r="BB157">
        <f t="shared" si="98"/>
        <v>83.054606254416782</v>
      </c>
      <c r="BE157">
        <v>9191.8482198074053</v>
      </c>
      <c r="BF157">
        <v>155</v>
      </c>
      <c r="BG157">
        <v>9191.8482198074053</v>
      </c>
      <c r="BH157">
        <f t="shared" si="99"/>
        <v>5.035974277601345E-3</v>
      </c>
      <c r="BI157">
        <f t="shared" si="100"/>
        <v>1346.3127065911174</v>
      </c>
      <c r="BL157">
        <v>6903.8774834436863</v>
      </c>
      <c r="BM157">
        <v>155</v>
      </c>
      <c r="BN157">
        <v>6903.8774834436863</v>
      </c>
      <c r="BO157">
        <f t="shared" si="101"/>
        <v>6.0324564924267776E-3</v>
      </c>
      <c r="BP157">
        <f t="shared" si="102"/>
        <v>6.3598443638623197</v>
      </c>
      <c r="BR157">
        <v>9952.5299007776648</v>
      </c>
      <c r="BS157">
        <v>155</v>
      </c>
      <c r="BT157">
        <v>9952.5299007776648</v>
      </c>
      <c r="BU157">
        <f t="shared" si="103"/>
        <v>5.1756728225038889E-3</v>
      </c>
      <c r="BV157">
        <f t="shared" si="104"/>
        <v>919.02816055023538</v>
      </c>
      <c r="BW157">
        <f t="shared" si="85"/>
        <v>-1.1282907038957966E+20</v>
      </c>
      <c r="BX157">
        <v>155</v>
      </c>
      <c r="BZ157">
        <v>1066.4253946969711</v>
      </c>
      <c r="CA157">
        <v>155</v>
      </c>
      <c r="CB157">
        <v>1066.4253946969711</v>
      </c>
      <c r="CC157">
        <f t="shared" si="105"/>
        <v>0.46039974504161907</v>
      </c>
      <c r="CD157">
        <f t="shared" si="106"/>
        <v>23731.868715519806</v>
      </c>
      <c r="CF157">
        <v>676.96279127481284</v>
      </c>
      <c r="CG157">
        <v>155</v>
      </c>
      <c r="CH157">
        <v>676.96279127481284</v>
      </c>
      <c r="CI157">
        <f t="shared" si="107"/>
        <v>0.61937441193932374</v>
      </c>
      <c r="CJ157">
        <f t="shared" si="108"/>
        <v>23720.705513824705</v>
      </c>
      <c r="CL157">
        <v>4931.7889018784745</v>
      </c>
      <c r="CM157">
        <v>155</v>
      </c>
      <c r="CN157">
        <v>4931.7889018784745</v>
      </c>
      <c r="CO157" t="e">
        <f t="shared" si="109"/>
        <v>#DIV/0!</v>
      </c>
      <c r="CP157">
        <f t="shared" si="110"/>
        <v>24025</v>
      </c>
      <c r="CR157">
        <v>918.54025824003338</v>
      </c>
      <c r="CS157">
        <v>155</v>
      </c>
      <c r="CT157">
        <v>918.54025824003338</v>
      </c>
      <c r="CU157">
        <f t="shared" si="111"/>
        <v>1.0322459472972125</v>
      </c>
      <c r="CV157">
        <f t="shared" si="112"/>
        <v>23708.207070343273</v>
      </c>
      <c r="CX157">
        <v>1757.6716159175382</v>
      </c>
      <c r="CY157">
        <v>155</v>
      </c>
      <c r="CZ157">
        <v>1757.6716159175382</v>
      </c>
      <c r="DA157">
        <f t="shared" si="113"/>
        <v>0.80131226963755786</v>
      </c>
      <c r="DB157">
        <f t="shared" si="114"/>
        <v>23712.763380628199</v>
      </c>
      <c r="DD157">
        <v>25803.478810812132</v>
      </c>
      <c r="DE157">
        <v>155</v>
      </c>
      <c r="DF157">
        <v>25803.478810812132</v>
      </c>
      <c r="DG157">
        <f t="shared" si="115"/>
        <v>1.8517904819969962E-3</v>
      </c>
      <c r="DH157">
        <f t="shared" si="116"/>
        <v>18982.302088322416</v>
      </c>
      <c r="DJ157">
        <v>17209.758178378717</v>
      </c>
      <c r="DK157">
        <v>155</v>
      </c>
      <c r="DL157">
        <v>17209.758178378717</v>
      </c>
      <c r="DM157">
        <f t="shared" si="117"/>
        <v>2.8144289524997764E-3</v>
      </c>
      <c r="DN157">
        <f t="shared" si="118"/>
        <v>8730.1432733168767</v>
      </c>
      <c r="DQ157">
        <v>2450.1149542872927</v>
      </c>
      <c r="DR157">
        <v>155</v>
      </c>
      <c r="DS157">
        <v>2450.1149542872927</v>
      </c>
      <c r="DT157">
        <f t="shared" si="119"/>
        <v>2.6215847430162892E-4</v>
      </c>
      <c r="DU157">
        <f t="shared" si="120"/>
        <v>41701.30374318207</v>
      </c>
      <c r="DW157">
        <v>685.20218837863467</v>
      </c>
      <c r="DX157">
        <v>155</v>
      </c>
      <c r="DY157">
        <v>685.20218837863467</v>
      </c>
      <c r="DZ157">
        <f t="shared" si="121"/>
        <v>6.6498963063207686E-5</v>
      </c>
      <c r="EA157">
        <f t="shared" si="122"/>
        <v>58890.245740636456</v>
      </c>
    </row>
    <row r="158" spans="1:131" x14ac:dyDescent="0.25">
      <c r="A158">
        <v>21177.885940146738</v>
      </c>
      <c r="B158">
        <v>156</v>
      </c>
      <c r="C158">
        <v>21177.885940146738</v>
      </c>
      <c r="D158">
        <f t="shared" si="86"/>
        <v>6.3456971632461058E-3</v>
      </c>
      <c r="E158">
        <f t="shared" si="82"/>
        <v>330.86250992056802</v>
      </c>
      <c r="H158">
        <v>24682.355239138244</v>
      </c>
      <c r="I158">
        <v>156</v>
      </c>
      <c r="J158">
        <v>24682.355239138244</v>
      </c>
      <c r="K158">
        <f t="shared" si="87"/>
        <v>5.9179900293773111E-3</v>
      </c>
      <c r="L158">
        <f t="shared" si="83"/>
        <v>1312.8258986471064</v>
      </c>
      <c r="O158">
        <v>6996.3203463203081</v>
      </c>
      <c r="P158">
        <v>156</v>
      </c>
      <c r="Q158">
        <v>6996.3203463203081</v>
      </c>
      <c r="R158">
        <f t="shared" si="88"/>
        <v>2.2107950352176645E-3</v>
      </c>
      <c r="S158">
        <f t="shared" si="89"/>
        <v>3174.2641211782379</v>
      </c>
      <c r="V158">
        <v>14224.123636363553</v>
      </c>
      <c r="W158">
        <v>156</v>
      </c>
      <c r="X158">
        <v>14224.123636363553</v>
      </c>
      <c r="Y158">
        <f t="shared" si="90"/>
        <v>4.8079577539157569E-3</v>
      </c>
      <c r="Z158">
        <f t="shared" si="84"/>
        <v>1663.4689629564666</v>
      </c>
      <c r="AC158">
        <v>15181.1344530347</v>
      </c>
      <c r="AD158">
        <v>156</v>
      </c>
      <c r="AE158">
        <v>15181.1344530347</v>
      </c>
      <c r="AF158">
        <f t="shared" si="91"/>
        <v>3.2453266243582619E-3</v>
      </c>
      <c r="AG158">
        <f t="shared" si="92"/>
        <v>1567.4991373899575</v>
      </c>
      <c r="AJ158">
        <v>36333.848841354622</v>
      </c>
      <c r="AK158">
        <v>156</v>
      </c>
      <c r="AL158">
        <v>36333.848841354622</v>
      </c>
      <c r="AM158">
        <f t="shared" si="93"/>
        <v>7.0336387272686733E-3</v>
      </c>
      <c r="AN158">
        <f t="shared" si="94"/>
        <v>246.19663996170294</v>
      </c>
      <c r="AQ158">
        <v>16989.60125753214</v>
      </c>
      <c r="AR158">
        <v>156</v>
      </c>
      <c r="AS158">
        <v>16989.60125753214</v>
      </c>
      <c r="AT158">
        <f t="shared" si="95"/>
        <v>4.2526151104011435E-3</v>
      </c>
      <c r="AU158">
        <f t="shared" si="96"/>
        <v>825.38369877842661</v>
      </c>
      <c r="AX158">
        <v>12670.746381007502</v>
      </c>
      <c r="AY158">
        <v>156</v>
      </c>
      <c r="AZ158">
        <v>12670.746381007502</v>
      </c>
      <c r="BA158">
        <f t="shared" si="97"/>
        <v>6.5719835052574001E-3</v>
      </c>
      <c r="BB158">
        <f t="shared" si="98"/>
        <v>65.827746266539904</v>
      </c>
      <c r="BE158">
        <v>9248.39093559502</v>
      </c>
      <c r="BF158">
        <v>156</v>
      </c>
      <c r="BG158">
        <v>9248.39093559502</v>
      </c>
      <c r="BH158">
        <f t="shared" si="99"/>
        <v>5.0669525591702852E-3</v>
      </c>
      <c r="BI158">
        <f t="shared" si="100"/>
        <v>1273.92843834264</v>
      </c>
      <c r="BL158">
        <v>6949.0854906682507</v>
      </c>
      <c r="BM158">
        <v>156</v>
      </c>
      <c r="BN158">
        <v>6949.0854906682507</v>
      </c>
      <c r="BO158">
        <f t="shared" si="101"/>
        <v>6.0719582560871998E-3</v>
      </c>
      <c r="BP158">
        <f t="shared" si="102"/>
        <v>12.403590734909269</v>
      </c>
      <c r="BR158">
        <v>9999.6218825422129</v>
      </c>
      <c r="BS158">
        <v>156</v>
      </c>
      <c r="BT158">
        <v>9999.6218825422129</v>
      </c>
      <c r="BU158">
        <f t="shared" si="103"/>
        <v>5.2001623435208085E-3</v>
      </c>
      <c r="BV158">
        <f t="shared" si="104"/>
        <v>859.39720606161677</v>
      </c>
      <c r="BW158">
        <f t="shared" si="85"/>
        <v>-1.1502697773257594E+20</v>
      </c>
      <c r="BX158">
        <v>156</v>
      </c>
      <c r="BZ158">
        <v>1134.4019469696984</v>
      </c>
      <c r="CA158">
        <v>156</v>
      </c>
      <c r="CB158">
        <v>1134.4019469696984</v>
      </c>
      <c r="CC158">
        <f t="shared" si="105"/>
        <v>0.48974674623907738</v>
      </c>
      <c r="CD158">
        <f t="shared" si="106"/>
        <v>24040.971741895853</v>
      </c>
      <c r="CF158">
        <v>754.78141745036157</v>
      </c>
      <c r="CG158">
        <v>156</v>
      </c>
      <c r="CH158">
        <v>754.78141745036157</v>
      </c>
      <c r="CI158">
        <f t="shared" si="107"/>
        <v>0.69057310475764178</v>
      </c>
      <c r="CJ158">
        <f t="shared" si="108"/>
        <v>24029.736067593803</v>
      </c>
      <c r="CL158">
        <v>4899.5510246514978</v>
      </c>
      <c r="CM158">
        <v>156</v>
      </c>
      <c r="CN158">
        <v>4899.5510246514978</v>
      </c>
      <c r="CO158" t="e">
        <f t="shared" si="109"/>
        <v>#DIV/0!</v>
      </c>
      <c r="CP158">
        <f t="shared" si="110"/>
        <v>24336</v>
      </c>
      <c r="CR158">
        <v>951.80861415829759</v>
      </c>
      <c r="CS158">
        <v>156</v>
      </c>
      <c r="CT158">
        <v>951.80861415829759</v>
      </c>
      <c r="CU158">
        <f t="shared" si="111"/>
        <v>1.0696325781626561</v>
      </c>
      <c r="CV158">
        <f t="shared" si="112"/>
        <v>24017.156462746265</v>
      </c>
      <c r="CX158">
        <v>1819.0704678382313</v>
      </c>
      <c r="CY158">
        <v>156</v>
      </c>
      <c r="CZ158">
        <v>1819.0704678382313</v>
      </c>
      <c r="DA158">
        <f t="shared" si="113"/>
        <v>0.82930364922186528</v>
      </c>
      <c r="DB158">
        <f t="shared" si="114"/>
        <v>24021.742362902172</v>
      </c>
      <c r="DD158">
        <v>26349.886991806066</v>
      </c>
      <c r="DE158">
        <v>156</v>
      </c>
      <c r="DF158">
        <v>26349.886991806066</v>
      </c>
      <c r="DG158">
        <f t="shared" si="115"/>
        <v>1.8910035461062388E-3</v>
      </c>
      <c r="DH158">
        <f t="shared" si="116"/>
        <v>18707.749537339321</v>
      </c>
      <c r="DJ158">
        <v>17278.064361738732</v>
      </c>
      <c r="DK158">
        <v>156</v>
      </c>
      <c r="DL158">
        <v>17278.064361738732</v>
      </c>
      <c r="DM158">
        <f t="shared" si="117"/>
        <v>2.8255995278263207E-3</v>
      </c>
      <c r="DN158">
        <f t="shared" si="118"/>
        <v>8544.2728018847447</v>
      </c>
      <c r="DQ158">
        <v>2505.381983081129</v>
      </c>
      <c r="DR158">
        <v>156</v>
      </c>
      <c r="DS158">
        <v>2505.381983081129</v>
      </c>
      <c r="DT158">
        <f t="shared" si="119"/>
        <v>2.680719600841729E-4</v>
      </c>
      <c r="DU158">
        <f t="shared" si="120"/>
        <v>41293.885801640899</v>
      </c>
      <c r="DW158">
        <v>720.87931021556051</v>
      </c>
      <c r="DX158">
        <v>156</v>
      </c>
      <c r="DY158">
        <v>720.87931021556051</v>
      </c>
      <c r="DZ158">
        <f t="shared" si="121"/>
        <v>6.9961432459064723E-5</v>
      </c>
      <c r="EA158">
        <f t="shared" si="122"/>
        <v>58405.89949004566</v>
      </c>
    </row>
    <row r="159" spans="1:131" x14ac:dyDescent="0.25">
      <c r="A159">
        <v>21106.37238848101</v>
      </c>
      <c r="B159">
        <v>157</v>
      </c>
      <c r="C159">
        <v>21106.37238848101</v>
      </c>
      <c r="D159">
        <f t="shared" si="86"/>
        <v>6.3242689931623962E-3</v>
      </c>
      <c r="E159">
        <f t="shared" si="82"/>
        <v>295.48325704640536</v>
      </c>
      <c r="H159">
        <v>24973.390927345623</v>
      </c>
      <c r="I159">
        <v>157</v>
      </c>
      <c r="J159">
        <v>24973.390927345623</v>
      </c>
      <c r="K159">
        <f t="shared" si="87"/>
        <v>5.9877704974208613E-3</v>
      </c>
      <c r="L159">
        <f t="shared" si="83"/>
        <v>1241.3600198172155</v>
      </c>
      <c r="O159">
        <v>6925.0158730158328</v>
      </c>
      <c r="P159">
        <v>157</v>
      </c>
      <c r="Q159">
        <v>6925.0158730158328</v>
      </c>
      <c r="R159">
        <f t="shared" si="88"/>
        <v>2.1882632516847314E-3</v>
      </c>
      <c r="S159">
        <f t="shared" si="89"/>
        <v>3062.5829049764548</v>
      </c>
      <c r="V159">
        <v>14301.969417249335</v>
      </c>
      <c r="W159">
        <v>157</v>
      </c>
      <c r="X159">
        <v>14301.969417249335</v>
      </c>
      <c r="Y159">
        <f t="shared" si="90"/>
        <v>4.8342707441138026E-3</v>
      </c>
      <c r="Z159">
        <f t="shared" si="84"/>
        <v>1582.8976698943491</v>
      </c>
      <c r="AC159">
        <v>15586.288189816003</v>
      </c>
      <c r="AD159">
        <v>157</v>
      </c>
      <c r="AE159">
        <v>15586.288189816003</v>
      </c>
      <c r="AF159">
        <f t="shared" si="91"/>
        <v>3.3319378201817572E-3</v>
      </c>
      <c r="AG159">
        <f t="shared" si="92"/>
        <v>1489.3158275983112</v>
      </c>
      <c r="AJ159">
        <v>36536.010071301142</v>
      </c>
      <c r="AK159">
        <v>157</v>
      </c>
      <c r="AL159">
        <v>36536.010071301142</v>
      </c>
      <c r="AM159">
        <f t="shared" si="93"/>
        <v>7.0727738341028737E-3</v>
      </c>
      <c r="AN159">
        <f t="shared" si="94"/>
        <v>215.81533087736403</v>
      </c>
      <c r="AQ159">
        <v>17022.138328530305</v>
      </c>
      <c r="AR159">
        <v>157</v>
      </c>
      <c r="AS159">
        <v>17022.138328530305</v>
      </c>
      <c r="AT159">
        <f t="shared" si="95"/>
        <v>4.2607593650942103E-3</v>
      </c>
      <c r="AU159">
        <f t="shared" si="96"/>
        <v>768.92471518914169</v>
      </c>
      <c r="AX159">
        <v>12680.727272727248</v>
      </c>
      <c r="AY159">
        <v>157</v>
      </c>
      <c r="AZ159">
        <v>12680.727272727248</v>
      </c>
      <c r="BA159">
        <f t="shared" si="97"/>
        <v>6.5771603317660776E-3</v>
      </c>
      <c r="BB159">
        <f t="shared" si="98"/>
        <v>50.600886278663019</v>
      </c>
      <c r="BE159">
        <v>9305.448802897783</v>
      </c>
      <c r="BF159">
        <v>157</v>
      </c>
      <c r="BG159">
        <v>9305.448802897783</v>
      </c>
      <c r="BH159">
        <f t="shared" si="99"/>
        <v>5.0982130788394756E-3</v>
      </c>
      <c r="BI159">
        <f t="shared" si="100"/>
        <v>1203.5441700941628</v>
      </c>
      <c r="BL159">
        <v>6964.6874372867533</v>
      </c>
      <c r="BM159">
        <v>157</v>
      </c>
      <c r="BN159">
        <v>6964.6874372867533</v>
      </c>
      <c r="BO159">
        <f t="shared" si="101"/>
        <v>6.0855908943254922E-3</v>
      </c>
      <c r="BP159">
        <f t="shared" si="102"/>
        <v>20.447337105956219</v>
      </c>
      <c r="BR159">
        <v>10046.229015821909</v>
      </c>
      <c r="BS159">
        <v>157</v>
      </c>
      <c r="BT159">
        <v>10046.229015821909</v>
      </c>
      <c r="BU159">
        <f t="shared" si="103"/>
        <v>5.2243997259206034E-3</v>
      </c>
      <c r="BV159">
        <f t="shared" si="104"/>
        <v>801.76625157299816</v>
      </c>
      <c r="BW159">
        <f t="shared" si="85"/>
        <v>-1.1725324477458856E+20</v>
      </c>
      <c r="BX159">
        <v>157</v>
      </c>
      <c r="BZ159">
        <v>1144.4120750000016</v>
      </c>
      <c r="CA159">
        <v>157</v>
      </c>
      <c r="CB159">
        <v>1144.4120750000016</v>
      </c>
      <c r="CC159">
        <f t="shared" si="105"/>
        <v>0.49406834287012452</v>
      </c>
      <c r="CD159">
        <f t="shared" si="106"/>
        <v>24352.074768271901</v>
      </c>
      <c r="CF159">
        <v>743.54161938348557</v>
      </c>
      <c r="CG159">
        <v>157</v>
      </c>
      <c r="CH159">
        <v>743.54161938348557</v>
      </c>
      <c r="CI159">
        <f t="shared" si="107"/>
        <v>0.68028946227726506</v>
      </c>
      <c r="CJ159">
        <f t="shared" si="108"/>
        <v>24340.766621362905</v>
      </c>
      <c r="CL159">
        <v>4859.9313898487635</v>
      </c>
      <c r="CM159">
        <v>157</v>
      </c>
      <c r="CN159">
        <v>4859.9313898487635</v>
      </c>
      <c r="CO159" t="e">
        <f t="shared" si="109"/>
        <v>#DIV/0!</v>
      </c>
      <c r="CP159">
        <f t="shared" si="110"/>
        <v>24649</v>
      </c>
      <c r="CR159">
        <v>945.27251553110773</v>
      </c>
      <c r="CS159">
        <v>157</v>
      </c>
      <c r="CT159">
        <v>945.27251553110773</v>
      </c>
      <c r="CU159">
        <f t="shared" si="111"/>
        <v>1.0622873788003779</v>
      </c>
      <c r="CV159">
        <f t="shared" si="112"/>
        <v>24328.105855149261</v>
      </c>
      <c r="CX159">
        <v>1821.7831379407442</v>
      </c>
      <c r="CY159">
        <v>157</v>
      </c>
      <c r="CZ159">
        <v>1821.7831379407442</v>
      </c>
      <c r="DA159">
        <f t="shared" si="113"/>
        <v>0.83054033974866082</v>
      </c>
      <c r="DB159">
        <f t="shared" si="114"/>
        <v>24332.721345176145</v>
      </c>
      <c r="DD159">
        <v>26964.186294012132</v>
      </c>
      <c r="DE159">
        <v>157</v>
      </c>
      <c r="DF159">
        <v>26964.186294012132</v>
      </c>
      <c r="DG159">
        <f t="shared" si="115"/>
        <v>1.9350888265935323E-3</v>
      </c>
      <c r="DH159">
        <f t="shared" si="116"/>
        <v>18435.19698635623</v>
      </c>
      <c r="DJ159">
        <v>17378.076787522998</v>
      </c>
      <c r="DK159">
        <v>157</v>
      </c>
      <c r="DL159">
        <v>17378.076787522998</v>
      </c>
      <c r="DM159">
        <f t="shared" si="117"/>
        <v>2.8419552408944218E-3</v>
      </c>
      <c r="DN159">
        <f t="shared" si="118"/>
        <v>8360.4023304526127</v>
      </c>
      <c r="DQ159">
        <v>2550.5893149052681</v>
      </c>
      <c r="DR159">
        <v>157</v>
      </c>
      <c r="DS159">
        <v>2550.5893149052681</v>
      </c>
      <c r="DT159">
        <f t="shared" si="119"/>
        <v>2.7290907399898153E-4</v>
      </c>
      <c r="DU159">
        <f t="shared" si="120"/>
        <v>40888.467860099729</v>
      </c>
      <c r="DW159">
        <v>776.41140174945622</v>
      </c>
      <c r="DX159">
        <v>157</v>
      </c>
      <c r="DY159">
        <v>776.41140174945622</v>
      </c>
      <c r="DZ159">
        <f t="shared" si="121"/>
        <v>7.5350829291660044E-5</v>
      </c>
      <c r="EA159">
        <f t="shared" si="122"/>
        <v>57923.553239454865</v>
      </c>
    </row>
    <row r="160" spans="1:131" x14ac:dyDescent="0.25">
      <c r="A160">
        <v>21040.313382269829</v>
      </c>
      <c r="B160">
        <v>158</v>
      </c>
      <c r="C160">
        <v>21040.313382269829</v>
      </c>
      <c r="D160">
        <f t="shared" si="86"/>
        <v>6.3044752115967639E-3</v>
      </c>
      <c r="E160">
        <f t="shared" si="82"/>
        <v>262.1040041722427</v>
      </c>
      <c r="H160">
        <v>25246.032676159055</v>
      </c>
      <c r="I160">
        <v>158</v>
      </c>
      <c r="J160">
        <v>25246.032676159055</v>
      </c>
      <c r="K160">
        <f t="shared" si="87"/>
        <v>6.0531407238614649E-3</v>
      </c>
      <c r="L160">
        <f t="shared" si="83"/>
        <v>1171.8941409873246</v>
      </c>
      <c r="O160">
        <v>6870.8326118325731</v>
      </c>
      <c r="P160">
        <v>158</v>
      </c>
      <c r="Q160">
        <v>6870.8326118325731</v>
      </c>
      <c r="R160">
        <f t="shared" si="88"/>
        <v>2.1711416679255123E-3</v>
      </c>
      <c r="S160">
        <f t="shared" si="89"/>
        <v>2952.901688774672</v>
      </c>
      <c r="V160">
        <v>14372.269743589661</v>
      </c>
      <c r="W160">
        <v>158</v>
      </c>
      <c r="X160">
        <v>14372.269743589661</v>
      </c>
      <c r="Y160">
        <f t="shared" si="90"/>
        <v>4.8580332624784976E-3</v>
      </c>
      <c r="Z160">
        <f t="shared" si="84"/>
        <v>1504.3263768322315</v>
      </c>
      <c r="AC160">
        <v>15990.047987203363</v>
      </c>
      <c r="AD160">
        <v>158</v>
      </c>
      <c r="AE160">
        <v>15990.047987203363</v>
      </c>
      <c r="AF160">
        <f t="shared" si="91"/>
        <v>3.4182510284838392E-3</v>
      </c>
      <c r="AG160">
        <f t="shared" si="92"/>
        <v>1413.132517806665</v>
      </c>
      <c r="AJ160">
        <v>36710.383422459781</v>
      </c>
      <c r="AK160">
        <v>158</v>
      </c>
      <c r="AL160">
        <v>36710.383422459781</v>
      </c>
      <c r="AM160">
        <f t="shared" si="93"/>
        <v>7.1065296622032283E-3</v>
      </c>
      <c r="AN160">
        <f t="shared" si="94"/>
        <v>187.43402179302512</v>
      </c>
      <c r="AQ160">
        <v>17064.129944983019</v>
      </c>
      <c r="AR160">
        <v>158</v>
      </c>
      <c r="AS160">
        <v>17064.129944983019</v>
      </c>
      <c r="AT160">
        <f t="shared" si="95"/>
        <v>4.271270158133441E-3</v>
      </c>
      <c r="AU160">
        <f t="shared" si="96"/>
        <v>714.46573159985689</v>
      </c>
      <c r="AX160">
        <v>12682.586952325782</v>
      </c>
      <c r="AY160">
        <v>158</v>
      </c>
      <c r="AZ160">
        <v>12682.586952325782</v>
      </c>
      <c r="BA160">
        <f t="shared" si="97"/>
        <v>6.578124898752041E-3</v>
      </c>
      <c r="BB160">
        <f t="shared" si="98"/>
        <v>37.374026290786141</v>
      </c>
      <c r="BE160">
        <v>9359.5066702005497</v>
      </c>
      <c r="BF160">
        <v>158</v>
      </c>
      <c r="BG160">
        <v>9359.5066702005497</v>
      </c>
      <c r="BH160">
        <f t="shared" si="99"/>
        <v>5.1278299766307264E-3</v>
      </c>
      <c r="BI160">
        <f t="shared" si="100"/>
        <v>1135.1599018456855</v>
      </c>
      <c r="BL160">
        <v>6969.9863536022258</v>
      </c>
      <c r="BM160">
        <v>158</v>
      </c>
      <c r="BN160">
        <v>6969.9863536022258</v>
      </c>
      <c r="BO160">
        <f t="shared" si="101"/>
        <v>6.0902209710043953E-3</v>
      </c>
      <c r="BP160">
        <f t="shared" si="102"/>
        <v>30.491083477003169</v>
      </c>
      <c r="BR160">
        <v>10100.745240010701</v>
      </c>
      <c r="BS160">
        <v>158</v>
      </c>
      <c r="BT160">
        <v>10100.745240010701</v>
      </c>
      <c r="BU160">
        <f t="shared" si="103"/>
        <v>5.2527501195122278E-3</v>
      </c>
      <c r="BV160">
        <f t="shared" si="104"/>
        <v>746.13529708437954</v>
      </c>
      <c r="BW160">
        <f t="shared" si="85"/>
        <v>-1.1950805330852962E+20</v>
      </c>
      <c r="BX160">
        <v>158</v>
      </c>
      <c r="BZ160">
        <v>1150.0509000000018</v>
      </c>
      <c r="CA160">
        <v>158</v>
      </c>
      <c r="CB160">
        <v>1150.0509000000018</v>
      </c>
      <c r="CC160">
        <f t="shared" si="105"/>
        <v>0.49650275000750527</v>
      </c>
      <c r="CD160">
        <f t="shared" si="106"/>
        <v>24665.177794647949</v>
      </c>
      <c r="CF160">
        <v>742.1339728317613</v>
      </c>
      <c r="CG160">
        <v>158</v>
      </c>
      <c r="CH160">
        <v>742.1339728317613</v>
      </c>
      <c r="CI160">
        <f t="shared" si="107"/>
        <v>0.67900156245997856</v>
      </c>
      <c r="CJ160">
        <f t="shared" si="108"/>
        <v>24653.797175132007</v>
      </c>
      <c r="CL160">
        <v>4842.9256338339092</v>
      </c>
      <c r="CM160">
        <v>158</v>
      </c>
      <c r="CN160">
        <v>4842.9256338339092</v>
      </c>
      <c r="CO160" t="e">
        <f t="shared" si="109"/>
        <v>#DIV/0!</v>
      </c>
      <c r="CP160">
        <f t="shared" si="110"/>
        <v>24964</v>
      </c>
      <c r="CR160">
        <v>933.68641690391678</v>
      </c>
      <c r="CS160">
        <v>158</v>
      </c>
      <c r="CT160">
        <v>933.68641690391678</v>
      </c>
      <c r="CU160">
        <f t="shared" si="111"/>
        <v>1.0492670421895265</v>
      </c>
      <c r="CV160">
        <f t="shared" si="112"/>
        <v>24641.055247552253</v>
      </c>
      <c r="CX160">
        <v>1845.3168080432561</v>
      </c>
      <c r="CY160">
        <v>158</v>
      </c>
      <c r="CZ160">
        <v>1845.3168080432561</v>
      </c>
      <c r="DA160">
        <f t="shared" si="113"/>
        <v>0.84126920311083164</v>
      </c>
      <c r="DB160">
        <f t="shared" si="114"/>
        <v>24645.700327450118</v>
      </c>
      <c r="DD160">
        <v>27369.423384096983</v>
      </c>
      <c r="DE160">
        <v>158</v>
      </c>
      <c r="DF160">
        <v>27369.423384096983</v>
      </c>
      <c r="DG160">
        <f t="shared" si="115"/>
        <v>1.9641707264363103E-3</v>
      </c>
      <c r="DH160">
        <f t="shared" si="116"/>
        <v>18164.644435373139</v>
      </c>
      <c r="DJ160">
        <v>17466.936273913318</v>
      </c>
      <c r="DK160">
        <v>158</v>
      </c>
      <c r="DL160">
        <v>17466.936273913318</v>
      </c>
      <c r="DM160">
        <f t="shared" si="117"/>
        <v>2.8564870378324737E-3</v>
      </c>
      <c r="DN160">
        <f t="shared" si="118"/>
        <v>8178.5318590204788</v>
      </c>
      <c r="DQ160">
        <v>2567.7134649112249</v>
      </c>
      <c r="DR160">
        <v>158</v>
      </c>
      <c r="DS160">
        <v>2567.7134649112249</v>
      </c>
      <c r="DT160">
        <f t="shared" si="119"/>
        <v>2.7474133131058992E-4</v>
      </c>
      <c r="DU160">
        <f t="shared" si="120"/>
        <v>40485.049918558558</v>
      </c>
      <c r="DW160">
        <v>767.84603873789729</v>
      </c>
      <c r="DX160">
        <v>158</v>
      </c>
      <c r="DY160">
        <v>767.84603873789729</v>
      </c>
      <c r="DZ160">
        <f t="shared" si="121"/>
        <v>7.4519559677830566E-5</v>
      </c>
      <c r="EA160">
        <f t="shared" si="122"/>
        <v>57443.206988864062</v>
      </c>
    </row>
    <row r="161" spans="1:131" x14ac:dyDescent="0.25">
      <c r="A161">
        <v>20952.92104272532</v>
      </c>
      <c r="B161">
        <v>159</v>
      </c>
      <c r="C161">
        <v>20952.92104272532</v>
      </c>
      <c r="D161">
        <f t="shared" si="86"/>
        <v>6.2782891549382118E-3</v>
      </c>
      <c r="E161">
        <f t="shared" si="82"/>
        <v>230.72475129808006</v>
      </c>
      <c r="H161">
        <v>25495.068364366431</v>
      </c>
      <c r="I161">
        <v>159</v>
      </c>
      <c r="J161">
        <v>25495.068364366431</v>
      </c>
      <c r="K161">
        <f t="shared" si="87"/>
        <v>6.1128510191510088E-3</v>
      </c>
      <c r="L161">
        <f t="shared" si="83"/>
        <v>1104.4282621574339</v>
      </c>
      <c r="O161">
        <v>6831.5887445887056</v>
      </c>
      <c r="P161">
        <v>159</v>
      </c>
      <c r="Q161">
        <v>6831.5887445887056</v>
      </c>
      <c r="R161">
        <f t="shared" si="88"/>
        <v>2.1587408425529126E-3</v>
      </c>
      <c r="S161">
        <f t="shared" si="89"/>
        <v>2845.2204725728889</v>
      </c>
      <c r="V161">
        <v>14444.964009323927</v>
      </c>
      <c r="W161">
        <v>159</v>
      </c>
      <c r="X161">
        <v>14444.964009323927</v>
      </c>
      <c r="Y161">
        <f t="shared" si="90"/>
        <v>4.8826049666859019E-3</v>
      </c>
      <c r="Z161">
        <f t="shared" si="84"/>
        <v>1427.755083770114</v>
      </c>
      <c r="AC161">
        <v>16391.080511863453</v>
      </c>
      <c r="AD161">
        <v>159</v>
      </c>
      <c r="AE161">
        <v>16391.080511863453</v>
      </c>
      <c r="AF161">
        <f t="shared" si="91"/>
        <v>3.5039812177222883E-3</v>
      </c>
      <c r="AG161">
        <f t="shared" si="92"/>
        <v>1338.9492080150187</v>
      </c>
      <c r="AJ161">
        <v>36855.63556149722</v>
      </c>
      <c r="AK161">
        <v>159</v>
      </c>
      <c r="AL161">
        <v>36855.63556149722</v>
      </c>
      <c r="AM161">
        <f t="shared" si="93"/>
        <v>7.1346481000492488E-3</v>
      </c>
      <c r="AN161">
        <f t="shared" si="94"/>
        <v>161.05271270868622</v>
      </c>
      <c r="AQ161">
        <v>17091.363985678152</v>
      </c>
      <c r="AR161">
        <v>159</v>
      </c>
      <c r="AS161">
        <v>17091.363985678152</v>
      </c>
      <c r="AT161">
        <f t="shared" si="95"/>
        <v>4.2780870275361919E-3</v>
      </c>
      <c r="AU161">
        <f t="shared" si="96"/>
        <v>662.00674801057198</v>
      </c>
      <c r="AX161">
        <v>12687.779965257649</v>
      </c>
      <c r="AY161">
        <v>159</v>
      </c>
      <c r="AZ161">
        <v>12687.779965257649</v>
      </c>
      <c r="BA161">
        <f t="shared" si="97"/>
        <v>6.5808183782286693E-3</v>
      </c>
      <c r="BB161">
        <f t="shared" si="98"/>
        <v>26.147166302909266</v>
      </c>
      <c r="BE161">
        <v>9426.2312041699806</v>
      </c>
      <c r="BF161">
        <v>159</v>
      </c>
      <c r="BG161">
        <v>9426.2312041699806</v>
      </c>
      <c r="BH161">
        <f t="shared" si="99"/>
        <v>5.1643866112399553E-3</v>
      </c>
      <c r="BI161">
        <f t="shared" si="100"/>
        <v>1068.7756335972083</v>
      </c>
      <c r="BL161">
        <v>6985.7398153722443</v>
      </c>
      <c r="BM161">
        <v>159</v>
      </c>
      <c r="BN161">
        <v>6985.7398153722443</v>
      </c>
      <c r="BO161">
        <f t="shared" si="101"/>
        <v>6.1039859998538561E-3</v>
      </c>
      <c r="BP161">
        <f t="shared" si="102"/>
        <v>42.534829848050123</v>
      </c>
      <c r="BR161">
        <v>10195.594797532825</v>
      </c>
      <c r="BS161">
        <v>159</v>
      </c>
      <c r="BT161">
        <v>10195.594797532825</v>
      </c>
      <c r="BU161">
        <f t="shared" si="103"/>
        <v>5.3020752943158146E-3</v>
      </c>
      <c r="BV161">
        <f t="shared" si="104"/>
        <v>692.50434259576093</v>
      </c>
      <c r="BW161">
        <f t="shared" si="85"/>
        <v>-1.2179158512731111E+20</v>
      </c>
      <c r="BX161">
        <v>159</v>
      </c>
      <c r="BZ161">
        <v>1164.0068765151536</v>
      </c>
      <c r="CA161">
        <v>159</v>
      </c>
      <c r="CB161">
        <v>1164.0068765151536</v>
      </c>
      <c r="CC161">
        <f t="shared" si="105"/>
        <v>0.50252785786909038</v>
      </c>
      <c r="CD161">
        <f t="shared" si="106"/>
        <v>24980.280821023996</v>
      </c>
      <c r="CF161">
        <v>764.66278082549161</v>
      </c>
      <c r="CG161">
        <v>159</v>
      </c>
      <c r="CH161">
        <v>764.66278082549161</v>
      </c>
      <c r="CI161">
        <f t="shared" si="107"/>
        <v>0.69961387288923238</v>
      </c>
      <c r="CJ161">
        <f t="shared" si="108"/>
        <v>24968.827728901106</v>
      </c>
      <c r="CL161">
        <v>4870.6001202432954</v>
      </c>
      <c r="CM161">
        <v>159</v>
      </c>
      <c r="CN161">
        <v>4870.6001202432954</v>
      </c>
      <c r="CO161" t="e">
        <f t="shared" si="109"/>
        <v>#DIV/0!</v>
      </c>
      <c r="CP161">
        <f t="shared" si="110"/>
        <v>25281</v>
      </c>
      <c r="CR161">
        <v>973.65383342824134</v>
      </c>
      <c r="CS161">
        <v>159</v>
      </c>
      <c r="CT161">
        <v>973.65383342824134</v>
      </c>
      <c r="CU161">
        <f t="shared" si="111"/>
        <v>1.0941820073868305</v>
      </c>
      <c r="CV161">
        <f t="shared" si="112"/>
        <v>24956.004639955248</v>
      </c>
      <c r="CX161">
        <v>1855.1357811760711</v>
      </c>
      <c r="CY161">
        <v>159</v>
      </c>
      <c r="CZ161">
        <v>1855.1357811760711</v>
      </c>
      <c r="DA161">
        <f t="shared" si="113"/>
        <v>0.84574561586922903</v>
      </c>
      <c r="DB161">
        <f t="shared" si="114"/>
        <v>24960.679309724095</v>
      </c>
      <c r="DD161">
        <v>27867.430322666678</v>
      </c>
      <c r="DE161">
        <v>159</v>
      </c>
      <c r="DF161">
        <v>27867.430322666678</v>
      </c>
      <c r="DG161">
        <f t="shared" si="115"/>
        <v>1.9999102682079187E-3</v>
      </c>
      <c r="DH161">
        <f t="shared" si="116"/>
        <v>17896.091884390047</v>
      </c>
      <c r="DJ161">
        <v>17558.332699697581</v>
      </c>
      <c r="DK161">
        <v>159</v>
      </c>
      <c r="DL161">
        <v>17558.332699697581</v>
      </c>
      <c r="DM161">
        <f t="shared" si="117"/>
        <v>2.8714337177460471E-3</v>
      </c>
      <c r="DN161">
        <f t="shared" si="118"/>
        <v>7998.6613875883468</v>
      </c>
      <c r="DQ161">
        <v>2621.431887644454</v>
      </c>
      <c r="DR161">
        <v>159</v>
      </c>
      <c r="DS161">
        <v>2621.431887644454</v>
      </c>
      <c r="DT161">
        <f t="shared" si="119"/>
        <v>2.8048911866276736E-4</v>
      </c>
      <c r="DU161">
        <f t="shared" si="120"/>
        <v>40083.631977017387</v>
      </c>
      <c r="DW161">
        <v>823.16388784755054</v>
      </c>
      <c r="DX161">
        <v>159</v>
      </c>
      <c r="DY161">
        <v>823.16388784755054</v>
      </c>
      <c r="DZ161">
        <f t="shared" si="121"/>
        <v>7.9888164254799884E-5</v>
      </c>
      <c r="EA161">
        <f t="shared" si="122"/>
        <v>56964.860738273266</v>
      </c>
    </row>
    <row r="162" spans="1:131" x14ac:dyDescent="0.25">
      <c r="A162">
        <v>20894.619612271712</v>
      </c>
      <c r="B162">
        <v>160</v>
      </c>
      <c r="C162">
        <v>20894.619612271712</v>
      </c>
      <c r="D162">
        <f t="shared" si="86"/>
        <v>6.2608198370427311E-3</v>
      </c>
      <c r="E162">
        <f t="shared" si="82"/>
        <v>201.34549842391741</v>
      </c>
      <c r="H162">
        <v>25723.649507119258</v>
      </c>
      <c r="I162">
        <v>160</v>
      </c>
      <c r="J162">
        <v>25723.649507119258</v>
      </c>
      <c r="K162">
        <f t="shared" si="87"/>
        <v>6.1676570095278872E-3</v>
      </c>
      <c r="L162">
        <f t="shared" si="83"/>
        <v>1038.962383327543</v>
      </c>
      <c r="O162">
        <v>6791.5873015872621</v>
      </c>
      <c r="P162">
        <v>160</v>
      </c>
      <c r="Q162">
        <v>6791.5873015872621</v>
      </c>
      <c r="R162">
        <f t="shared" si="88"/>
        <v>2.1461006278097948E-3</v>
      </c>
      <c r="S162">
        <f t="shared" si="89"/>
        <v>2739.5392563711061</v>
      </c>
      <c r="V162">
        <v>14537.749184149101</v>
      </c>
      <c r="W162">
        <v>160</v>
      </c>
      <c r="X162">
        <v>14537.749184149101</v>
      </c>
      <c r="Y162">
        <f t="shared" si="90"/>
        <v>4.9139676862568048E-3</v>
      </c>
      <c r="Z162">
        <f t="shared" si="84"/>
        <v>1353.1837907079964</v>
      </c>
      <c r="AC162">
        <v>16790.597885008392</v>
      </c>
      <c r="AD162">
        <v>160</v>
      </c>
      <c r="AE162">
        <v>16790.597885008392</v>
      </c>
      <c r="AF162">
        <f t="shared" si="91"/>
        <v>3.5893875074809408E-3</v>
      </c>
      <c r="AG162">
        <f t="shared" si="92"/>
        <v>1266.7658982233722</v>
      </c>
      <c r="AJ162">
        <v>36975.130124777075</v>
      </c>
      <c r="AK162">
        <v>160</v>
      </c>
      <c r="AL162">
        <v>36975.130124777075</v>
      </c>
      <c r="AM162">
        <f t="shared" si="93"/>
        <v>7.1577802926130769E-3</v>
      </c>
      <c r="AN162">
        <f t="shared" si="94"/>
        <v>136.67140362434731</v>
      </c>
      <c r="AQ162">
        <v>17110.567723342985</v>
      </c>
      <c r="AR162">
        <v>160</v>
      </c>
      <c r="AS162">
        <v>17110.567723342985</v>
      </c>
      <c r="AT162">
        <f t="shared" si="95"/>
        <v>4.2828938563564652E-3</v>
      </c>
      <c r="AU162">
        <f t="shared" si="96"/>
        <v>611.54776442128718</v>
      </c>
      <c r="AX162">
        <v>12711.942675159215</v>
      </c>
      <c r="AY162">
        <v>160</v>
      </c>
      <c r="AZ162">
        <v>12711.942675159215</v>
      </c>
      <c r="BA162">
        <f t="shared" si="97"/>
        <v>6.5933509415158197E-3</v>
      </c>
      <c r="BB162">
        <f t="shared" si="98"/>
        <v>16.920306315032388</v>
      </c>
      <c r="BE162">
        <v>9500.9860411697173</v>
      </c>
      <c r="BF162">
        <v>160</v>
      </c>
      <c r="BG162">
        <v>9500.9860411697173</v>
      </c>
      <c r="BH162">
        <f t="shared" si="99"/>
        <v>5.2053428397648904E-3</v>
      </c>
      <c r="BI162">
        <f t="shared" si="100"/>
        <v>1004.3913653487309</v>
      </c>
      <c r="BL162">
        <v>7035.9781256271108</v>
      </c>
      <c r="BM162">
        <v>160</v>
      </c>
      <c r="BN162">
        <v>7035.9781256271108</v>
      </c>
      <c r="BO162">
        <f t="shared" si="101"/>
        <v>6.1478831318050381E-3</v>
      </c>
      <c r="BP162">
        <f t="shared" si="102"/>
        <v>56.578576219097073</v>
      </c>
      <c r="BR162">
        <v>10301.201930812522</v>
      </c>
      <c r="BS162">
        <v>160</v>
      </c>
      <c r="BT162">
        <v>10301.201930812522</v>
      </c>
      <c r="BU162">
        <f t="shared" si="103"/>
        <v>5.3569947946868271E-3</v>
      </c>
      <c r="BV162">
        <f t="shared" si="104"/>
        <v>640.87338810714232</v>
      </c>
      <c r="BW162">
        <f t="shared" si="85"/>
        <v>-1.2410402202384495E+20</v>
      </c>
      <c r="BX162">
        <v>160</v>
      </c>
      <c r="BZ162">
        <v>1171.551731818184</v>
      </c>
      <c r="CA162">
        <v>160</v>
      </c>
      <c r="CB162">
        <v>1171.551731818184</v>
      </c>
      <c r="CC162">
        <f t="shared" si="105"/>
        <v>0.50578514100878735</v>
      </c>
      <c r="CD162">
        <f t="shared" si="106"/>
        <v>25297.383847400044</v>
      </c>
      <c r="CF162">
        <v>786.17983124346426</v>
      </c>
      <c r="CG162">
        <v>160</v>
      </c>
      <c r="CH162">
        <v>786.17983124346426</v>
      </c>
      <c r="CI162">
        <f t="shared" si="107"/>
        <v>0.7193004946963244</v>
      </c>
      <c r="CJ162">
        <f t="shared" si="108"/>
        <v>25285.858282670208</v>
      </c>
      <c r="CL162">
        <v>4829.804303622378</v>
      </c>
      <c r="CM162">
        <v>160</v>
      </c>
      <c r="CN162">
        <v>4829.804303622378</v>
      </c>
      <c r="CO162" t="e">
        <f t="shared" si="109"/>
        <v>#DIV/0!</v>
      </c>
      <c r="CP162">
        <f t="shared" si="110"/>
        <v>25600</v>
      </c>
      <c r="CR162">
        <v>950.62118934650607</v>
      </c>
      <c r="CS162">
        <v>160</v>
      </c>
      <c r="CT162">
        <v>950.62118934650607</v>
      </c>
      <c r="CU162">
        <f t="shared" si="111"/>
        <v>1.0682981625627994</v>
      </c>
      <c r="CV162">
        <f t="shared" si="112"/>
        <v>25272.954032358241</v>
      </c>
      <c r="CX162">
        <v>1898.0051179452503</v>
      </c>
      <c r="CY162">
        <v>160</v>
      </c>
      <c r="CZ162">
        <v>1898.0051179452503</v>
      </c>
      <c r="DA162">
        <f t="shared" si="113"/>
        <v>0.86528949723664561</v>
      </c>
      <c r="DB162">
        <f t="shared" si="114"/>
        <v>25277.658291998068</v>
      </c>
      <c r="DD162">
        <v>28306.340715781829</v>
      </c>
      <c r="DE162">
        <v>160</v>
      </c>
      <c r="DF162">
        <v>28306.340715781829</v>
      </c>
      <c r="DG162">
        <f t="shared" si="115"/>
        <v>2.0314087376344376E-3</v>
      </c>
      <c r="DH162">
        <f t="shared" si="116"/>
        <v>17629.539333406952</v>
      </c>
      <c r="DJ162">
        <v>17702.870761845479</v>
      </c>
      <c r="DK162">
        <v>160</v>
      </c>
      <c r="DL162">
        <v>17702.870761845479</v>
      </c>
      <c r="DM162">
        <f t="shared" si="117"/>
        <v>2.8950710113460421E-3</v>
      </c>
      <c r="DN162">
        <f t="shared" si="118"/>
        <v>7820.7909161562138</v>
      </c>
      <c r="DQ162">
        <v>2708.4396740140483</v>
      </c>
      <c r="DR162">
        <v>160</v>
      </c>
      <c r="DS162">
        <v>2708.4396740140483</v>
      </c>
      <c r="DT162">
        <f t="shared" si="119"/>
        <v>2.8979881594333841E-4</v>
      </c>
      <c r="DU162">
        <f t="shared" si="120"/>
        <v>39684.214035476216</v>
      </c>
      <c r="DW162">
        <v>840.96110059356761</v>
      </c>
      <c r="DX162">
        <v>160</v>
      </c>
      <c r="DY162">
        <v>840.96110059356761</v>
      </c>
      <c r="DZ162">
        <f t="shared" si="121"/>
        <v>8.1615386107120435E-5</v>
      </c>
      <c r="EA162">
        <f t="shared" si="122"/>
        <v>56488.514487682471</v>
      </c>
    </row>
    <row r="163" spans="1:131" x14ac:dyDescent="0.25">
      <c r="A163">
        <v>20868.772727272655</v>
      </c>
      <c r="B163">
        <v>161</v>
      </c>
      <c r="C163">
        <v>20868.772727272655</v>
      </c>
      <c r="D163">
        <f t="shared" si="86"/>
        <v>6.2530751308298065E-3</v>
      </c>
      <c r="E163">
        <f t="shared" si="82"/>
        <v>173.96624554975475</v>
      </c>
      <c r="H163">
        <v>25957.776104417542</v>
      </c>
      <c r="I163">
        <v>161</v>
      </c>
      <c r="J163">
        <v>25957.776104417542</v>
      </c>
      <c r="K163">
        <f t="shared" si="87"/>
        <v>6.2237926114588659E-3</v>
      </c>
      <c r="L163">
        <f t="shared" si="83"/>
        <v>975.49650449765204</v>
      </c>
      <c r="O163">
        <v>6744.5252525252108</v>
      </c>
      <c r="P163">
        <v>161</v>
      </c>
      <c r="Q163">
        <v>6744.5252525252108</v>
      </c>
      <c r="R163">
        <f t="shared" si="88"/>
        <v>2.131229304133446E-3</v>
      </c>
      <c r="S163">
        <f t="shared" si="89"/>
        <v>2635.858040169323</v>
      </c>
      <c r="V163">
        <v>14632.504055943971</v>
      </c>
      <c r="W163">
        <v>161</v>
      </c>
      <c r="X163">
        <v>14632.504055943971</v>
      </c>
      <c r="Y163">
        <f t="shared" si="90"/>
        <v>4.9459961916476589E-3</v>
      </c>
      <c r="Z163">
        <f t="shared" si="84"/>
        <v>1280.6124976458789</v>
      </c>
      <c r="AC163">
        <v>17182.054652092724</v>
      </c>
      <c r="AD163">
        <v>161</v>
      </c>
      <c r="AE163">
        <v>17182.054652092724</v>
      </c>
      <c r="AF163">
        <f t="shared" si="91"/>
        <v>3.673070652007076E-3</v>
      </c>
      <c r="AG163">
        <f t="shared" si="92"/>
        <v>1196.582588431726</v>
      </c>
      <c r="AJ163">
        <v>37099.98832442057</v>
      </c>
      <c r="AK163">
        <v>161</v>
      </c>
      <c r="AL163">
        <v>37099.98832442057</v>
      </c>
      <c r="AM163">
        <f t="shared" si="93"/>
        <v>7.1819507974297857E-3</v>
      </c>
      <c r="AN163">
        <f t="shared" si="94"/>
        <v>114.29009454000838</v>
      </c>
      <c r="AQ163">
        <v>17136.407824644182</v>
      </c>
      <c r="AR163">
        <v>161</v>
      </c>
      <c r="AS163">
        <v>17136.407824644182</v>
      </c>
      <c r="AT163">
        <f t="shared" si="95"/>
        <v>4.2893618130543333E-3</v>
      </c>
      <c r="AU163">
        <f t="shared" si="96"/>
        <v>563.08878083200227</v>
      </c>
      <c r="AX163">
        <v>12756.923566878961</v>
      </c>
      <c r="AY163">
        <v>161</v>
      </c>
      <c r="AZ163">
        <v>12756.923566878961</v>
      </c>
      <c r="BA163">
        <f t="shared" si="97"/>
        <v>6.616681349176496E-3</v>
      </c>
      <c r="BB163">
        <f t="shared" si="98"/>
        <v>9.6934463271555096</v>
      </c>
      <c r="BE163">
        <v>9577.7711811997542</v>
      </c>
      <c r="BF163">
        <v>161</v>
      </c>
      <c r="BG163">
        <v>9577.7711811997542</v>
      </c>
      <c r="BH163">
        <f t="shared" si="99"/>
        <v>5.2474114184496443E-3</v>
      </c>
      <c r="BI163">
        <f t="shared" si="100"/>
        <v>942.00709710025365</v>
      </c>
      <c r="BL163">
        <v>7103.6103752759154</v>
      </c>
      <c r="BM163">
        <v>161</v>
      </c>
      <c r="BN163">
        <v>7103.6103752759154</v>
      </c>
      <c r="BO163">
        <f t="shared" si="101"/>
        <v>6.2069787059182467E-3</v>
      </c>
      <c r="BP163">
        <f t="shared" si="102"/>
        <v>72.622322590144023</v>
      </c>
      <c r="BR163">
        <v>10372.415124698282</v>
      </c>
      <c r="BS163">
        <v>161</v>
      </c>
      <c r="BT163">
        <v>10372.415124698282</v>
      </c>
      <c r="BU163">
        <f t="shared" si="103"/>
        <v>5.3940282119056418E-3</v>
      </c>
      <c r="BV163">
        <f t="shared" si="104"/>
        <v>591.24243361852371</v>
      </c>
      <c r="BW163">
        <f t="shared" si="85"/>
        <v>-1.2644554579104322E+20</v>
      </c>
      <c r="BX163">
        <v>161</v>
      </c>
      <c r="BZ163">
        <v>1184.0427083333352</v>
      </c>
      <c r="CA163">
        <v>161</v>
      </c>
      <c r="CB163">
        <v>1184.0427083333352</v>
      </c>
      <c r="CC163">
        <f t="shared" si="105"/>
        <v>0.51117777553483457</v>
      </c>
      <c r="CD163">
        <f t="shared" si="106"/>
        <v>25616.486873776088</v>
      </c>
      <c r="CF163">
        <v>790.78109378264912</v>
      </c>
      <c r="CG163">
        <v>161</v>
      </c>
      <c r="CH163">
        <v>790.78109378264912</v>
      </c>
      <c r="CI163">
        <f t="shared" si="107"/>
        <v>0.72351033357686212</v>
      </c>
      <c r="CJ163">
        <f t="shared" si="108"/>
        <v>25604.888836439306</v>
      </c>
      <c r="CL163">
        <v>4813.4077900317652</v>
      </c>
      <c r="CM163">
        <v>161</v>
      </c>
      <c r="CN163">
        <v>4813.4077900317652</v>
      </c>
      <c r="CO163" t="e">
        <f t="shared" si="109"/>
        <v>#DIV/0!</v>
      </c>
      <c r="CP163">
        <f t="shared" si="110"/>
        <v>25921</v>
      </c>
      <c r="CR163">
        <v>986.98066647689166</v>
      </c>
      <c r="CS163">
        <v>161</v>
      </c>
      <c r="CT163">
        <v>986.98066647689166</v>
      </c>
      <c r="CU163">
        <f t="shared" si="111"/>
        <v>1.1091585631571066</v>
      </c>
      <c r="CV163">
        <f t="shared" si="112"/>
        <v>25591.903424761236</v>
      </c>
      <c r="CX163">
        <v>1844.9351516841255</v>
      </c>
      <c r="CY163">
        <v>161</v>
      </c>
      <c r="CZ163">
        <v>1844.9351516841255</v>
      </c>
      <c r="DA163">
        <f t="shared" si="113"/>
        <v>0.84109520819586181</v>
      </c>
      <c r="DB163">
        <f t="shared" si="114"/>
        <v>25596.637274272041</v>
      </c>
      <c r="DD163">
        <v>28731.669017987893</v>
      </c>
      <c r="DE163">
        <v>161</v>
      </c>
      <c r="DF163">
        <v>28731.669017987893</v>
      </c>
      <c r="DG163">
        <f t="shared" si="115"/>
        <v>2.0619324862934402E-3</v>
      </c>
      <c r="DH163">
        <f t="shared" si="116"/>
        <v>17364.986782423861</v>
      </c>
      <c r="DJ163">
        <v>17821.010914902468</v>
      </c>
      <c r="DK163">
        <v>161</v>
      </c>
      <c r="DL163">
        <v>17821.010914902468</v>
      </c>
      <c r="DM163">
        <f t="shared" si="117"/>
        <v>2.9143912751039649E-3</v>
      </c>
      <c r="DN163">
        <f t="shared" si="118"/>
        <v>7644.9204447240809</v>
      </c>
      <c r="DQ163">
        <v>2824.3119452321271</v>
      </c>
      <c r="DR163">
        <v>161</v>
      </c>
      <c r="DS163">
        <v>2824.3119452321271</v>
      </c>
      <c r="DT163">
        <f t="shared" si="119"/>
        <v>3.021969680313625E-4</v>
      </c>
      <c r="DU163">
        <f t="shared" si="120"/>
        <v>39286.796093935038</v>
      </c>
      <c r="DW163">
        <v>876.75555576382703</v>
      </c>
      <c r="DX163">
        <v>161</v>
      </c>
      <c r="DY163">
        <v>876.75555576382703</v>
      </c>
      <c r="DZ163">
        <f t="shared" si="121"/>
        <v>8.5089242718505625E-5</v>
      </c>
      <c r="EA163">
        <f t="shared" si="122"/>
        <v>56014.168237091668</v>
      </c>
    </row>
    <row r="164" spans="1:131" x14ac:dyDescent="0.25">
      <c r="A164">
        <v>20822.440993788743</v>
      </c>
      <c r="B164">
        <v>162</v>
      </c>
      <c r="C164">
        <v>20822.440993788743</v>
      </c>
      <c r="D164">
        <f t="shared" si="86"/>
        <v>6.2391923877378819E-3</v>
      </c>
      <c r="E164">
        <f t="shared" si="82"/>
        <v>148.58699267559209</v>
      </c>
      <c r="H164">
        <v>26230.145125958246</v>
      </c>
      <c r="I164">
        <v>162</v>
      </c>
      <c r="J164">
        <v>26230.145125958246</v>
      </c>
      <c r="K164">
        <f t="shared" si="87"/>
        <v>6.289097447167301E-3</v>
      </c>
      <c r="L164">
        <f t="shared" si="83"/>
        <v>914.03062566776123</v>
      </c>
      <c r="O164">
        <v>6704.7359307358911</v>
      </c>
      <c r="P164">
        <v>162</v>
      </c>
      <c r="Q164">
        <v>6704.7359307358911</v>
      </c>
      <c r="R164">
        <f t="shared" si="88"/>
        <v>2.1186561184140741E-3</v>
      </c>
      <c r="S164">
        <f t="shared" si="89"/>
        <v>2534.1768239675403</v>
      </c>
      <c r="V164">
        <v>14742.168018647933</v>
      </c>
      <c r="W164">
        <v>162</v>
      </c>
      <c r="X164">
        <v>14742.168018647933</v>
      </c>
      <c r="Y164">
        <f t="shared" si="90"/>
        <v>4.9830641835526025E-3</v>
      </c>
      <c r="Z164">
        <f t="shared" si="84"/>
        <v>1210.0412045837613</v>
      </c>
      <c r="AC164">
        <v>17548.602328267967</v>
      </c>
      <c r="AD164">
        <v>162</v>
      </c>
      <c r="AE164">
        <v>17548.602328267967</v>
      </c>
      <c r="AF164">
        <f t="shared" si="91"/>
        <v>3.7514288890853581E-3</v>
      </c>
      <c r="AG164">
        <f t="shared" si="92"/>
        <v>1128.3992786400797</v>
      </c>
      <c r="AJ164">
        <v>37229.391978609521</v>
      </c>
      <c r="AK164">
        <v>162</v>
      </c>
      <c r="AL164">
        <v>37229.391978609521</v>
      </c>
      <c r="AM164">
        <f t="shared" si="93"/>
        <v>7.2070012278845292E-3</v>
      </c>
      <c r="AN164">
        <f t="shared" si="94"/>
        <v>93.908785455669474</v>
      </c>
      <c r="AQ164">
        <v>17170.278228975683</v>
      </c>
      <c r="AR164">
        <v>162</v>
      </c>
      <c r="AS164">
        <v>17170.278228975683</v>
      </c>
      <c r="AT164">
        <f t="shared" si="95"/>
        <v>4.2978398103346799E-3</v>
      </c>
      <c r="AU164">
        <f t="shared" si="96"/>
        <v>516.62979724271747</v>
      </c>
      <c r="AX164">
        <v>12785.813549507795</v>
      </c>
      <c r="AY164">
        <v>162</v>
      </c>
      <c r="AZ164">
        <v>12785.813549507795</v>
      </c>
      <c r="BA164">
        <f t="shared" si="97"/>
        <v>6.6316658247231354E-3</v>
      </c>
      <c r="BB164">
        <f t="shared" si="98"/>
        <v>4.4665863392786305</v>
      </c>
      <c r="BE164">
        <v>9653.0108666843389</v>
      </c>
      <c r="BF164">
        <v>162</v>
      </c>
      <c r="BG164">
        <v>9653.0108666843389</v>
      </c>
      <c r="BH164">
        <f t="shared" si="99"/>
        <v>5.2886332828336411E-3</v>
      </c>
      <c r="BI164">
        <f t="shared" si="100"/>
        <v>881.62282885177638</v>
      </c>
      <c r="BL164">
        <v>7160.8789885610859</v>
      </c>
      <c r="BM164">
        <v>162</v>
      </c>
      <c r="BN164">
        <v>7160.8789885610859</v>
      </c>
      <c r="BO164">
        <f t="shared" si="101"/>
        <v>6.257018762227601E-3</v>
      </c>
      <c r="BP164">
        <f t="shared" si="102"/>
        <v>90.666068961190973</v>
      </c>
      <c r="BR164">
        <v>10427.840439796162</v>
      </c>
      <c r="BS164">
        <v>162</v>
      </c>
      <c r="BT164">
        <v>10427.840439796162</v>
      </c>
      <c r="BU164">
        <f t="shared" si="103"/>
        <v>5.4228513654043711E-3</v>
      </c>
      <c r="BV164">
        <f t="shared" si="104"/>
        <v>543.61147912990509</v>
      </c>
      <c r="BW164">
        <f t="shared" si="85"/>
        <v>-1.2881633822181772E+20</v>
      </c>
      <c r="BX164">
        <v>162</v>
      </c>
      <c r="BZ164">
        <v>1248.1194727272743</v>
      </c>
      <c r="CA164">
        <v>162</v>
      </c>
      <c r="CB164">
        <v>1248.1194727272743</v>
      </c>
      <c r="CC164">
        <f t="shared" si="105"/>
        <v>0.53884115089776308</v>
      </c>
      <c r="CD164">
        <f t="shared" si="106"/>
        <v>25937.589900152136</v>
      </c>
      <c r="CF164">
        <v>804.86081086728848</v>
      </c>
      <c r="CG164">
        <v>162</v>
      </c>
      <c r="CH164">
        <v>804.86081086728848</v>
      </c>
      <c r="CI164">
        <f t="shared" si="107"/>
        <v>0.73639230671034628</v>
      </c>
      <c r="CJ164">
        <f t="shared" si="108"/>
        <v>25925.919390208408</v>
      </c>
      <c r="CL164">
        <v>4758.2772461381219</v>
      </c>
      <c r="CM164">
        <v>162</v>
      </c>
      <c r="CN164">
        <v>4758.2772461381219</v>
      </c>
      <c r="CO164" t="e">
        <f t="shared" si="109"/>
        <v>#DIV/0!</v>
      </c>
      <c r="CP164">
        <f t="shared" si="110"/>
        <v>26244</v>
      </c>
      <c r="CR164">
        <v>1002.6041436072765</v>
      </c>
      <c r="CS164">
        <v>162</v>
      </c>
      <c r="CT164">
        <v>1002.6041436072765</v>
      </c>
      <c r="CU164">
        <f t="shared" si="111"/>
        <v>1.1267160635560887</v>
      </c>
      <c r="CV164">
        <f t="shared" si="112"/>
        <v>25912.852817164228</v>
      </c>
      <c r="CX164">
        <v>1923.2133975442139</v>
      </c>
      <c r="CY164">
        <v>162</v>
      </c>
      <c r="CZ164">
        <v>1923.2133975442139</v>
      </c>
      <c r="DA164">
        <f t="shared" si="113"/>
        <v>0.8767818053311579</v>
      </c>
      <c r="DB164">
        <f t="shared" si="114"/>
        <v>25917.616256546014</v>
      </c>
      <c r="DD164">
        <v>29347.365441406077</v>
      </c>
      <c r="DE164">
        <v>162</v>
      </c>
      <c r="DF164">
        <v>29347.365441406077</v>
      </c>
      <c r="DG164">
        <f t="shared" si="115"/>
        <v>2.1061180313916325E-3</v>
      </c>
      <c r="DH164">
        <f t="shared" si="116"/>
        <v>17102.43423144077</v>
      </c>
      <c r="DJ164">
        <v>18027.185795232188</v>
      </c>
      <c r="DK164">
        <v>162</v>
      </c>
      <c r="DL164">
        <v>18027.185795232188</v>
      </c>
      <c r="DM164">
        <f t="shared" si="117"/>
        <v>2.948108457324872E-3</v>
      </c>
      <c r="DN164">
        <f t="shared" si="118"/>
        <v>7471.0499732919488</v>
      </c>
      <c r="DQ164">
        <v>2881.5810346320231</v>
      </c>
      <c r="DR164">
        <v>162</v>
      </c>
      <c r="DS164">
        <v>2881.5810346320231</v>
      </c>
      <c r="DT164">
        <f t="shared" si="119"/>
        <v>3.0832467117257597E-4</v>
      </c>
      <c r="DU164">
        <f t="shared" si="120"/>
        <v>38891.378152393867</v>
      </c>
      <c r="DW164">
        <v>872.01961699469211</v>
      </c>
      <c r="DX164">
        <v>162</v>
      </c>
      <c r="DY164">
        <v>872.01961699469211</v>
      </c>
      <c r="DZ164">
        <f t="shared" si="121"/>
        <v>8.462961923419725E-5</v>
      </c>
      <c r="EA164">
        <f t="shared" si="122"/>
        <v>55541.821986500872</v>
      </c>
    </row>
    <row r="165" spans="1:131" x14ac:dyDescent="0.25">
      <c r="A165">
        <v>20738.62441181999</v>
      </c>
      <c r="B165">
        <v>163</v>
      </c>
      <c r="C165">
        <v>20738.62441181999</v>
      </c>
      <c r="D165">
        <f t="shared" si="86"/>
        <v>6.214077763552291E-3</v>
      </c>
      <c r="E165">
        <f t="shared" si="82"/>
        <v>125.20773980142941</v>
      </c>
      <c r="H165">
        <v>26512.059602044406</v>
      </c>
      <c r="I165">
        <v>163</v>
      </c>
      <c r="J165">
        <v>26512.059602044406</v>
      </c>
      <c r="K165">
        <f t="shared" si="87"/>
        <v>6.356690958501646E-3</v>
      </c>
      <c r="L165">
        <f t="shared" si="83"/>
        <v>854.5647468378703</v>
      </c>
      <c r="O165">
        <v>6679.7041847041437</v>
      </c>
      <c r="P165">
        <v>163</v>
      </c>
      <c r="Q165">
        <v>6679.7041847041437</v>
      </c>
      <c r="R165">
        <f t="shared" si="88"/>
        <v>2.110746237632397E-3</v>
      </c>
      <c r="S165">
        <f t="shared" si="89"/>
        <v>2434.4956077657571</v>
      </c>
      <c r="V165">
        <v>14868.589557109472</v>
      </c>
      <c r="W165">
        <v>163</v>
      </c>
      <c r="X165">
        <v>14868.589557109472</v>
      </c>
      <c r="Y165">
        <f t="shared" si="90"/>
        <v>5.0257964763565132E-3</v>
      </c>
      <c r="Z165">
        <f t="shared" si="84"/>
        <v>1141.4699115216438</v>
      </c>
      <c r="AC165">
        <v>17911.15000444321</v>
      </c>
      <c r="AD165">
        <v>163</v>
      </c>
      <c r="AE165">
        <v>17911.15000444321</v>
      </c>
      <c r="AF165">
        <f t="shared" si="91"/>
        <v>3.8289320315369772E-3</v>
      </c>
      <c r="AG165">
        <f t="shared" si="92"/>
        <v>1062.2159688484335</v>
      </c>
      <c r="AJ165">
        <v>37373.128966131801</v>
      </c>
      <c r="AK165">
        <v>163</v>
      </c>
      <c r="AL165">
        <v>37373.128966131801</v>
      </c>
      <c r="AM165">
        <f t="shared" si="93"/>
        <v>7.2348263571845369E-3</v>
      </c>
      <c r="AN165">
        <f t="shared" si="94"/>
        <v>75.527476371330565</v>
      </c>
      <c r="AQ165">
        <v>17233.360754519304</v>
      </c>
      <c r="AR165">
        <v>163</v>
      </c>
      <c r="AS165">
        <v>17233.360754519304</v>
      </c>
      <c r="AT165">
        <f t="shared" si="95"/>
        <v>4.3136298042999672E-3</v>
      </c>
      <c r="AU165">
        <f t="shared" si="96"/>
        <v>472.17081365343262</v>
      </c>
      <c r="AX165">
        <v>12786.309592742693</v>
      </c>
      <c r="AY165">
        <v>163</v>
      </c>
      <c r="AZ165">
        <v>12786.309592742693</v>
      </c>
      <c r="BA165">
        <f t="shared" si="97"/>
        <v>6.6319231093265527E-3</v>
      </c>
      <c r="BB165">
        <f t="shared" si="98"/>
        <v>1.2397263514017525</v>
      </c>
      <c r="BE165">
        <v>9695.735400653768</v>
      </c>
      <c r="BF165">
        <v>163</v>
      </c>
      <c r="BG165">
        <v>9695.735400653768</v>
      </c>
      <c r="BH165">
        <f t="shared" si="99"/>
        <v>5.312040942419328E-3</v>
      </c>
      <c r="BI165">
        <f t="shared" si="100"/>
        <v>823.23856060329911</v>
      </c>
      <c r="BL165">
        <v>7192.4809351795884</v>
      </c>
      <c r="BM165">
        <v>163</v>
      </c>
      <c r="BN165">
        <v>7192.4809351795884</v>
      </c>
      <c r="BO165">
        <f t="shared" si="101"/>
        <v>6.284631849005181E-3</v>
      </c>
      <c r="BP165">
        <f t="shared" si="102"/>
        <v>110.70981533223792</v>
      </c>
      <c r="BR165">
        <v>10450.72030034859</v>
      </c>
      <c r="BS165">
        <v>163</v>
      </c>
      <c r="BT165">
        <v>10450.72030034859</v>
      </c>
      <c r="BU165">
        <f t="shared" si="103"/>
        <v>5.4347497142286866E-3</v>
      </c>
      <c r="BV165">
        <f t="shared" si="104"/>
        <v>497.98052464128648</v>
      </c>
      <c r="BW165">
        <f t="shared" si="85"/>
        <v>-1.3121658110908052E+20</v>
      </c>
      <c r="BX165">
        <v>163</v>
      </c>
      <c r="BZ165">
        <v>1188.7872068181828</v>
      </c>
      <c r="CA165">
        <v>163</v>
      </c>
      <c r="CB165">
        <v>1188.7872068181828</v>
      </c>
      <c r="CC165">
        <f t="shared" si="105"/>
        <v>0.51322608187078311</v>
      </c>
      <c r="CD165">
        <f t="shared" si="106"/>
        <v>26260.692926528183</v>
      </c>
      <c r="CF165">
        <v>797.85746734586724</v>
      </c>
      <c r="CG165">
        <v>163</v>
      </c>
      <c r="CH165">
        <v>797.85746734586724</v>
      </c>
      <c r="CI165">
        <f t="shared" si="107"/>
        <v>0.72998472887727084</v>
      </c>
      <c r="CJ165">
        <f t="shared" si="108"/>
        <v>26248.94994397751</v>
      </c>
      <c r="CL165">
        <v>4724.5388537596282</v>
      </c>
      <c r="CM165">
        <v>163</v>
      </c>
      <c r="CN165">
        <v>4724.5388537596282</v>
      </c>
      <c r="CO165" t="e">
        <f t="shared" si="109"/>
        <v>#DIV/0!</v>
      </c>
      <c r="CP165">
        <f t="shared" si="110"/>
        <v>26569</v>
      </c>
      <c r="CR165">
        <v>979.92922679826825</v>
      </c>
      <c r="CS165">
        <v>163</v>
      </c>
      <c r="CT165">
        <v>979.92922679826825</v>
      </c>
      <c r="CU165">
        <f t="shared" si="111"/>
        <v>1.101234228904391</v>
      </c>
      <c r="CV165">
        <f t="shared" si="112"/>
        <v>26235.802209567224</v>
      </c>
      <c r="CX165">
        <v>1905.7754918891503</v>
      </c>
      <c r="CY165">
        <v>163</v>
      </c>
      <c r="CZ165">
        <v>1905.7754918891503</v>
      </c>
      <c r="DA165">
        <f t="shared" si="113"/>
        <v>0.86883196553648712</v>
      </c>
      <c r="DB165">
        <f t="shared" si="114"/>
        <v>26240.595238819991</v>
      </c>
      <c r="DD165">
        <v>29954.381683006079</v>
      </c>
      <c r="DE165">
        <v>163</v>
      </c>
      <c r="DF165">
        <v>29954.381683006079</v>
      </c>
      <c r="DG165">
        <f t="shared" si="115"/>
        <v>2.1496806419548818E-3</v>
      </c>
      <c r="DH165">
        <f t="shared" si="116"/>
        <v>16841.881680457678</v>
      </c>
      <c r="DJ165">
        <v>18067.706039198263</v>
      </c>
      <c r="DK165">
        <v>163</v>
      </c>
      <c r="DL165">
        <v>18067.706039198263</v>
      </c>
      <c r="DM165">
        <f t="shared" si="117"/>
        <v>2.954735008761472E-3</v>
      </c>
      <c r="DN165">
        <f t="shared" si="118"/>
        <v>7299.1795018598159</v>
      </c>
      <c r="DQ165">
        <v>3000.5348513046474</v>
      </c>
      <c r="DR165">
        <v>163</v>
      </c>
      <c r="DS165">
        <v>3000.5348513046474</v>
      </c>
      <c r="DT165">
        <f t="shared" si="119"/>
        <v>3.2105254381246284E-4</v>
      </c>
      <c r="DU165">
        <f t="shared" si="120"/>
        <v>38497.960210852696</v>
      </c>
      <c r="DW165">
        <v>897.16758731646632</v>
      </c>
      <c r="DX165">
        <v>163</v>
      </c>
      <c r="DY165">
        <v>897.16758731646632</v>
      </c>
      <c r="DZ165">
        <f t="shared" si="121"/>
        <v>8.7070233082059341E-5</v>
      </c>
      <c r="EA165">
        <f t="shared" si="122"/>
        <v>55071.475735910069</v>
      </c>
    </row>
    <row r="166" spans="1:131" x14ac:dyDescent="0.25">
      <c r="A166">
        <v>20675.716920760322</v>
      </c>
      <c r="B166">
        <v>164</v>
      </c>
      <c r="C166">
        <v>20675.716920760322</v>
      </c>
      <c r="D166">
        <f t="shared" si="86"/>
        <v>6.1952282953526578E-3</v>
      </c>
      <c r="E166">
        <f t="shared" si="82"/>
        <v>103.82848692726675</v>
      </c>
      <c r="H166">
        <v>26789.12559328209</v>
      </c>
      <c r="I166">
        <v>164</v>
      </c>
      <c r="J166">
        <v>26789.12559328209</v>
      </c>
      <c r="K166">
        <f t="shared" si="87"/>
        <v>6.4231219679307689E-3</v>
      </c>
      <c r="L166">
        <f t="shared" si="83"/>
        <v>797.09886800797949</v>
      </c>
      <c r="O166">
        <v>6650.8845598845164</v>
      </c>
      <c r="P166">
        <v>164</v>
      </c>
      <c r="Q166">
        <v>6650.8845598845164</v>
      </c>
      <c r="R166">
        <f t="shared" si="88"/>
        <v>2.1016394099981281E-3</v>
      </c>
      <c r="S166">
        <f t="shared" si="89"/>
        <v>2336.8143915639744</v>
      </c>
      <c r="V166">
        <v>14985.162610722526</v>
      </c>
      <c r="W166">
        <v>164</v>
      </c>
      <c r="X166">
        <v>14985.162610722526</v>
      </c>
      <c r="Y166">
        <f t="shared" si="90"/>
        <v>5.0651998400606697E-3</v>
      </c>
      <c r="Z166">
        <f t="shared" si="84"/>
        <v>1074.8986184595262</v>
      </c>
      <c r="AC166">
        <v>18312.30374122451</v>
      </c>
      <c r="AD166">
        <v>164</v>
      </c>
      <c r="AE166">
        <v>18312.30374122451</v>
      </c>
      <c r="AF166">
        <f t="shared" si="91"/>
        <v>3.9146881327338096E-3</v>
      </c>
      <c r="AG166">
        <f t="shared" si="92"/>
        <v>998.03265905678711</v>
      </c>
      <c r="AJ166">
        <v>37515.472014260144</v>
      </c>
      <c r="AK166">
        <v>164</v>
      </c>
      <c r="AL166">
        <v>37515.472014260144</v>
      </c>
      <c r="AM166">
        <f t="shared" si="93"/>
        <v>7.262381642622215E-3</v>
      </c>
      <c r="AN166">
        <f t="shared" si="94"/>
        <v>59.146167286991663</v>
      </c>
      <c r="AQ166">
        <v>17309.564492184138</v>
      </c>
      <c r="AR166">
        <v>164</v>
      </c>
      <c r="AS166">
        <v>17309.564492184138</v>
      </c>
      <c r="AT166">
        <f t="shared" si="95"/>
        <v>4.3327041287264364E-3</v>
      </c>
      <c r="AU166">
        <f t="shared" si="96"/>
        <v>429.71183006414776</v>
      </c>
      <c r="AX166">
        <v>12800.775332947287</v>
      </c>
      <c r="AY166">
        <v>164</v>
      </c>
      <c r="AZ166">
        <v>12800.775332947287</v>
      </c>
      <c r="BA166">
        <f t="shared" si="97"/>
        <v>6.6394261090044907E-3</v>
      </c>
      <c r="BB166">
        <f t="shared" si="98"/>
        <v>1.2866363524874334E-2</v>
      </c>
      <c r="BE166">
        <v>9733.3084194716885</v>
      </c>
      <c r="BF166">
        <v>164</v>
      </c>
      <c r="BG166">
        <v>9733.3084194716885</v>
      </c>
      <c r="BH166">
        <f t="shared" si="99"/>
        <v>5.3326262210024898E-3</v>
      </c>
      <c r="BI166">
        <f t="shared" si="100"/>
        <v>766.85429235482184</v>
      </c>
      <c r="BL166">
        <v>7222.688942404151</v>
      </c>
      <c r="BM166">
        <v>164</v>
      </c>
      <c r="BN166">
        <v>7222.688942404151</v>
      </c>
      <c r="BO166">
        <f t="shared" si="101"/>
        <v>6.3110269421600192E-3</v>
      </c>
      <c r="BP166">
        <f t="shared" si="102"/>
        <v>132.75356170328487</v>
      </c>
      <c r="BR166">
        <v>10468.175918476774</v>
      </c>
      <c r="BS166">
        <v>164</v>
      </c>
      <c r="BT166">
        <v>10468.175918476774</v>
      </c>
      <c r="BU166">
        <f t="shared" si="103"/>
        <v>5.4438272622739318E-3</v>
      </c>
      <c r="BV166">
        <f t="shared" si="104"/>
        <v>454.34957015266787</v>
      </c>
      <c r="BW166">
        <f t="shared" si="85"/>
        <v>-1.3364645624574358E+20</v>
      </c>
      <c r="BX166">
        <v>164</v>
      </c>
      <c r="BZ166">
        <v>1172.6185772727283</v>
      </c>
      <c r="CA166">
        <v>164</v>
      </c>
      <c r="CB166">
        <v>1172.6185772727283</v>
      </c>
      <c r="CC166">
        <f t="shared" si="105"/>
        <v>0.50624572210307994</v>
      </c>
      <c r="CD166">
        <f t="shared" si="106"/>
        <v>26585.795952904231</v>
      </c>
      <c r="CF166">
        <v>802.84712382444593</v>
      </c>
      <c r="CG166">
        <v>164</v>
      </c>
      <c r="CH166">
        <v>802.84712382444593</v>
      </c>
      <c r="CI166">
        <f t="shared" si="107"/>
        <v>0.73454992150976273</v>
      </c>
      <c r="CJ166">
        <f t="shared" si="108"/>
        <v>26573.980497746608</v>
      </c>
      <c r="CL166">
        <v>4768.6390371387124</v>
      </c>
      <c r="CM166">
        <v>164</v>
      </c>
      <c r="CN166">
        <v>4768.6390371387124</v>
      </c>
      <c r="CO166" t="e">
        <f t="shared" si="109"/>
        <v>#DIV/0!</v>
      </c>
      <c r="CP166">
        <f t="shared" si="110"/>
        <v>26896</v>
      </c>
      <c r="CR166">
        <v>930.42552211047268</v>
      </c>
      <c r="CS166">
        <v>164</v>
      </c>
      <c r="CT166">
        <v>930.42552211047268</v>
      </c>
      <c r="CU166">
        <f t="shared" si="111"/>
        <v>1.0456024826833978</v>
      </c>
      <c r="CV166">
        <f t="shared" si="112"/>
        <v>26560.751601970216</v>
      </c>
      <c r="CX166">
        <v>1890.7799498704499</v>
      </c>
      <c r="CY166">
        <v>164</v>
      </c>
      <c r="CZ166">
        <v>1890.7799498704499</v>
      </c>
      <c r="DA166">
        <f t="shared" si="113"/>
        <v>0.86199558512240304</v>
      </c>
      <c r="DB166">
        <f t="shared" si="114"/>
        <v>26565.574221093964</v>
      </c>
      <c r="DD166">
        <v>30507.422864000011</v>
      </c>
      <c r="DE166">
        <v>164</v>
      </c>
      <c r="DF166">
        <v>30507.422864000011</v>
      </c>
      <c r="DG166">
        <f t="shared" si="115"/>
        <v>2.1893697242924086E-3</v>
      </c>
      <c r="DH166">
        <f t="shared" si="116"/>
        <v>16583.329129474583</v>
      </c>
      <c r="DJ166">
        <v>18102.067071043126</v>
      </c>
      <c r="DK166">
        <v>164</v>
      </c>
      <c r="DL166">
        <v>18102.067071043126</v>
      </c>
      <c r="DM166">
        <f t="shared" si="117"/>
        <v>2.9603543022959648E-3</v>
      </c>
      <c r="DN166">
        <f t="shared" si="118"/>
        <v>7129.309030427683</v>
      </c>
      <c r="DQ166">
        <v>3074.6857285833321</v>
      </c>
      <c r="DR166">
        <v>164</v>
      </c>
      <c r="DS166">
        <v>3074.6857285833321</v>
      </c>
      <c r="DT166">
        <f t="shared" si="119"/>
        <v>3.2898657189612141E-4</v>
      </c>
      <c r="DU166">
        <f t="shared" si="120"/>
        <v>38106.542269311525</v>
      </c>
      <c r="DW166">
        <v>950.61531521399866</v>
      </c>
      <c r="DX166">
        <v>164</v>
      </c>
      <c r="DY166">
        <v>950.61531521399866</v>
      </c>
      <c r="DZ166">
        <f t="shared" si="121"/>
        <v>9.2257342147896638E-5</v>
      </c>
      <c r="EA166">
        <f t="shared" si="122"/>
        <v>54603.129485319274</v>
      </c>
    </row>
    <row r="167" spans="1:131" x14ac:dyDescent="0.25">
      <c r="A167">
        <v>20607.173066064293</v>
      </c>
      <c r="B167">
        <v>165</v>
      </c>
      <c r="C167">
        <v>20607.173066064293</v>
      </c>
      <c r="D167">
        <f t="shared" si="86"/>
        <v>6.1746899590176792E-3</v>
      </c>
      <c r="E167">
        <f t="shared" si="82"/>
        <v>84.449234053104092</v>
      </c>
      <c r="H167">
        <v>27067.827948156133</v>
      </c>
      <c r="I167">
        <v>165</v>
      </c>
      <c r="J167">
        <v>27067.827948156133</v>
      </c>
      <c r="K167">
        <f t="shared" si="87"/>
        <v>6.4899453217529034E-3</v>
      </c>
      <c r="L167">
        <f t="shared" si="83"/>
        <v>741.63298917808856</v>
      </c>
      <c r="O167">
        <v>6610.1861471861048</v>
      </c>
      <c r="P167">
        <v>165</v>
      </c>
      <c r="Q167">
        <v>6610.1861471861048</v>
      </c>
      <c r="R167">
        <f t="shared" si="88"/>
        <v>2.0887789570341337E-3</v>
      </c>
      <c r="S167">
        <f t="shared" si="89"/>
        <v>2241.1331753621912</v>
      </c>
      <c r="V167">
        <v>15102.341724941636</v>
      </c>
      <c r="W167">
        <v>165</v>
      </c>
      <c r="X167">
        <v>15102.341724941636</v>
      </c>
      <c r="Y167">
        <f t="shared" si="90"/>
        <v>5.1048080609401936E-3</v>
      </c>
      <c r="Z167">
        <f t="shared" si="84"/>
        <v>1010.3273253974087</v>
      </c>
      <c r="AC167">
        <v>18718.82111436945</v>
      </c>
      <c r="AD167">
        <v>165</v>
      </c>
      <c r="AE167">
        <v>18718.82111436945</v>
      </c>
      <c r="AF167">
        <f t="shared" si="91"/>
        <v>4.0015908380891217E-3</v>
      </c>
      <c r="AG167">
        <f t="shared" si="92"/>
        <v>935.84934926514075</v>
      </c>
      <c r="AJ167">
        <v>37637.602941176359</v>
      </c>
      <c r="AK167">
        <v>165</v>
      </c>
      <c r="AL167">
        <v>37637.602941176359</v>
      </c>
      <c r="AM167">
        <f t="shared" si="93"/>
        <v>7.2860241920561022E-3</v>
      </c>
      <c r="AN167">
        <f t="shared" si="94"/>
        <v>44.764858202652754</v>
      </c>
      <c r="AQ167">
        <v>17396.525805606547</v>
      </c>
      <c r="AR167">
        <v>165</v>
      </c>
      <c r="AS167">
        <v>17396.525805606547</v>
      </c>
      <c r="AT167">
        <f t="shared" si="95"/>
        <v>4.3544711490275468E-3</v>
      </c>
      <c r="AU167">
        <f t="shared" si="96"/>
        <v>389.25284647486291</v>
      </c>
      <c r="AX167">
        <v>12823.968345879157</v>
      </c>
      <c r="AY167">
        <v>165</v>
      </c>
      <c r="AZ167">
        <v>12823.968345879157</v>
      </c>
      <c r="BA167">
        <f t="shared" si="97"/>
        <v>6.6514557159307207E-3</v>
      </c>
      <c r="BB167">
        <f t="shared" si="98"/>
        <v>0.78600637564799614</v>
      </c>
      <c r="BE167">
        <v>9796.3056807138455</v>
      </c>
      <c r="BF167">
        <v>165</v>
      </c>
      <c r="BG167">
        <v>9796.3056807138455</v>
      </c>
      <c r="BH167">
        <f t="shared" si="99"/>
        <v>5.3671407799451834E-3</v>
      </c>
      <c r="BI167">
        <f t="shared" si="100"/>
        <v>712.47002410634457</v>
      </c>
      <c r="BL167">
        <v>7273.3817981135635</v>
      </c>
      <c r="BM167">
        <v>165</v>
      </c>
      <c r="BN167">
        <v>7273.3817981135635</v>
      </c>
      <c r="BO167">
        <f t="shared" si="101"/>
        <v>6.3553212459447044E-3</v>
      </c>
      <c r="BP167">
        <f t="shared" si="102"/>
        <v>156.79730807433182</v>
      </c>
      <c r="BR167">
        <v>10495.086082059503</v>
      </c>
      <c r="BS167">
        <v>165</v>
      </c>
      <c r="BT167">
        <v>10495.086082059503</v>
      </c>
      <c r="BU167">
        <f t="shared" si="103"/>
        <v>5.4578215133530847E-3</v>
      </c>
      <c r="BV167">
        <f t="shared" si="104"/>
        <v>412.71861566404925</v>
      </c>
      <c r="BW167">
        <f t="shared" si="85"/>
        <v>-1.3610614542471889E+20</v>
      </c>
      <c r="BX167">
        <v>165</v>
      </c>
      <c r="BZ167">
        <v>1193.4707053030311</v>
      </c>
      <c r="CA167">
        <v>165</v>
      </c>
      <c r="CB167">
        <v>1193.4707053030311</v>
      </c>
      <c r="CC167">
        <f t="shared" si="105"/>
        <v>0.51524805313951838</v>
      </c>
      <c r="CD167">
        <f t="shared" si="106"/>
        <v>26912.898979280279</v>
      </c>
      <c r="CF167">
        <v>795.35950757575188</v>
      </c>
      <c r="CG167">
        <v>165</v>
      </c>
      <c r="CH167">
        <v>795.35950757575188</v>
      </c>
      <c r="CI167">
        <f t="shared" si="107"/>
        <v>0.72769926742561586</v>
      </c>
      <c r="CJ167">
        <f t="shared" si="108"/>
        <v>26901.01105151571</v>
      </c>
      <c r="CL167">
        <v>4697.3779174874935</v>
      </c>
      <c r="CM167">
        <v>165</v>
      </c>
      <c r="CN167">
        <v>4697.3779174874935</v>
      </c>
      <c r="CO167" t="e">
        <f t="shared" si="109"/>
        <v>#DIV/0!</v>
      </c>
      <c r="CP167">
        <f t="shared" si="110"/>
        <v>27225</v>
      </c>
      <c r="CR167">
        <v>911.23536287722118</v>
      </c>
      <c r="CS167">
        <v>165</v>
      </c>
      <c r="CT167">
        <v>911.23536287722118</v>
      </c>
      <c r="CU167">
        <f t="shared" si="111"/>
        <v>1.0240367821941598</v>
      </c>
      <c r="CV167">
        <f t="shared" si="112"/>
        <v>26887.700994373212</v>
      </c>
      <c r="CX167">
        <v>1896.995044215387</v>
      </c>
      <c r="CY167">
        <v>165</v>
      </c>
      <c r="CZ167">
        <v>1896.995044215387</v>
      </c>
      <c r="DA167">
        <f t="shared" si="113"/>
        <v>0.86482901049631933</v>
      </c>
      <c r="DB167">
        <f t="shared" si="114"/>
        <v>26892.553203367937</v>
      </c>
      <c r="DD167">
        <v>31197.910135903046</v>
      </c>
      <c r="DE167">
        <v>165</v>
      </c>
      <c r="DF167">
        <v>31197.910135903046</v>
      </c>
      <c r="DG167">
        <f t="shared" si="115"/>
        <v>2.2389226457192025E-3</v>
      </c>
      <c r="DH167">
        <f t="shared" si="116"/>
        <v>16326.776578491492</v>
      </c>
      <c r="DJ167">
        <v>18151.123315009205</v>
      </c>
      <c r="DK167">
        <v>165</v>
      </c>
      <c r="DL167">
        <v>18151.123315009205</v>
      </c>
      <c r="DM167">
        <f t="shared" si="117"/>
        <v>2.9683768039422973E-3</v>
      </c>
      <c r="DN167">
        <f t="shared" si="118"/>
        <v>6961.4385589955509</v>
      </c>
      <c r="DQ167">
        <v>3155.4973028317136</v>
      </c>
      <c r="DR167">
        <v>165</v>
      </c>
      <c r="DS167">
        <v>3155.4973028317136</v>
      </c>
      <c r="DT167">
        <f t="shared" si="119"/>
        <v>3.3763328415498811E-4</v>
      </c>
      <c r="DU167">
        <f t="shared" si="120"/>
        <v>37717.124327770354</v>
      </c>
      <c r="DW167">
        <v>959.24077038425776</v>
      </c>
      <c r="DX167">
        <v>165</v>
      </c>
      <c r="DY167">
        <v>959.24077038425776</v>
      </c>
      <c r="DZ167">
        <f t="shared" si="121"/>
        <v>9.3094443713680693E-5</v>
      </c>
      <c r="EA167">
        <f t="shared" si="122"/>
        <v>54136.783234728478</v>
      </c>
    </row>
    <row r="168" spans="1:131" x14ac:dyDescent="0.25">
      <c r="A168">
        <v>20511.417090156145</v>
      </c>
      <c r="B168">
        <v>166</v>
      </c>
      <c r="C168">
        <v>20511.417090156145</v>
      </c>
      <c r="D168">
        <f t="shared" si="86"/>
        <v>6.1459978399647421E-3</v>
      </c>
      <c r="E168">
        <f t="shared" si="82"/>
        <v>67.069981178941433</v>
      </c>
      <c r="H168">
        <v>27350.863636363501</v>
      </c>
      <c r="I168">
        <v>166</v>
      </c>
      <c r="J168">
        <v>27350.863636363501</v>
      </c>
      <c r="K168">
        <f t="shared" si="87"/>
        <v>6.5578076616528312E-3</v>
      </c>
      <c r="L168">
        <f t="shared" si="83"/>
        <v>688.16711034819775</v>
      </c>
      <c r="O168">
        <v>6568.3968253967814</v>
      </c>
      <c r="P168">
        <v>166</v>
      </c>
      <c r="Q168">
        <v>6568.3968253967814</v>
      </c>
      <c r="R168">
        <f t="shared" si="88"/>
        <v>2.0755737833765926E-3</v>
      </c>
      <c r="S168">
        <f t="shared" si="89"/>
        <v>2147.4519591604085</v>
      </c>
      <c r="V168">
        <v>15224.217808857722</v>
      </c>
      <c r="W168">
        <v>166</v>
      </c>
      <c r="X168">
        <v>15224.217808857722</v>
      </c>
      <c r="Y168">
        <f t="shared" si="90"/>
        <v>5.1460039249288337E-3</v>
      </c>
      <c r="Z168">
        <f t="shared" si="84"/>
        <v>947.75603233529114</v>
      </c>
      <c r="AC168">
        <v>19130.762729938629</v>
      </c>
      <c r="AD168">
        <v>166</v>
      </c>
      <c r="AE168">
        <v>19130.762729938629</v>
      </c>
      <c r="AF168">
        <f t="shared" si="91"/>
        <v>4.0896531035821051E-3</v>
      </c>
      <c r="AG168">
        <f t="shared" si="92"/>
        <v>875.66603947349449</v>
      </c>
      <c r="AJ168">
        <v>37748.521746880462</v>
      </c>
      <c r="AK168">
        <v>166</v>
      </c>
      <c r="AL168">
        <v>37748.521746880462</v>
      </c>
      <c r="AM168">
        <f t="shared" si="93"/>
        <v>7.3074962582495078E-3</v>
      </c>
      <c r="AN168">
        <f t="shared" si="94"/>
        <v>32.383549118313844</v>
      </c>
      <c r="AQ168">
        <v>17465.365906907744</v>
      </c>
      <c r="AR168">
        <v>166</v>
      </c>
      <c r="AS168">
        <v>17465.365906907744</v>
      </c>
      <c r="AT168">
        <f t="shared" si="95"/>
        <v>4.3717023041651764E-3</v>
      </c>
      <c r="AU168">
        <f t="shared" si="96"/>
        <v>350.79386288557805</v>
      </c>
      <c r="AX168">
        <v>12842.858328507991</v>
      </c>
      <c r="AY168">
        <v>166</v>
      </c>
      <c r="AZ168">
        <v>12842.858328507991</v>
      </c>
      <c r="BA168">
        <f t="shared" si="97"/>
        <v>6.66125345400536E-3</v>
      </c>
      <c r="BB168">
        <f t="shared" si="98"/>
        <v>3.559146387771118</v>
      </c>
      <c r="BE168">
        <v>9860.8483965014602</v>
      </c>
      <c r="BF168">
        <v>166</v>
      </c>
      <c r="BG168">
        <v>9860.8483965014602</v>
      </c>
      <c r="BH168">
        <f t="shared" si="99"/>
        <v>5.4025020531886375E-3</v>
      </c>
      <c r="BI168">
        <f t="shared" si="100"/>
        <v>660.0857558578673</v>
      </c>
      <c r="BL168">
        <v>7314.983744732066</v>
      </c>
      <c r="BM168">
        <v>166</v>
      </c>
      <c r="BN168">
        <v>7314.983744732066</v>
      </c>
      <c r="BO168">
        <f t="shared" si="101"/>
        <v>6.391672113059339E-3</v>
      </c>
      <c r="BP168">
        <f t="shared" si="102"/>
        <v>182.84105444537877</v>
      </c>
      <c r="BR168">
        <v>10537.572003217991</v>
      </c>
      <c r="BS168">
        <v>166</v>
      </c>
      <c r="BT168">
        <v>10537.572003217991</v>
      </c>
      <c r="BU168">
        <f t="shared" si="103"/>
        <v>5.4799157175073323E-3</v>
      </c>
      <c r="BV168">
        <f t="shared" si="104"/>
        <v>373.08766117543064</v>
      </c>
      <c r="BW168">
        <f t="shared" si="85"/>
        <v>-1.3859583043891839E+20</v>
      </c>
      <c r="BX168">
        <v>166</v>
      </c>
      <c r="BZ168">
        <v>1221.090984848486</v>
      </c>
      <c r="CA168">
        <v>166</v>
      </c>
      <c r="CB168">
        <v>1221.090984848486</v>
      </c>
      <c r="CC168">
        <f t="shared" si="105"/>
        <v>0.52717234688190351</v>
      </c>
      <c r="CD168">
        <f t="shared" si="106"/>
        <v>27242.002005656326</v>
      </c>
      <c r="CF168">
        <v>778.02901253917923</v>
      </c>
      <c r="CG168">
        <v>166</v>
      </c>
      <c r="CH168">
        <v>778.02901253917923</v>
      </c>
      <c r="CI168">
        <f t="shared" si="107"/>
        <v>0.71184305596134789</v>
      </c>
      <c r="CJ168">
        <f t="shared" si="108"/>
        <v>27230.041605284812</v>
      </c>
      <c r="CL168">
        <v>4767.5091008665768</v>
      </c>
      <c r="CM168">
        <v>166</v>
      </c>
      <c r="CN168">
        <v>4767.5091008665768</v>
      </c>
      <c r="CO168" t="e">
        <f t="shared" si="109"/>
        <v>#DIV/0!</v>
      </c>
      <c r="CP168">
        <f t="shared" si="110"/>
        <v>27556</v>
      </c>
      <c r="CR168">
        <v>868.51296121972746</v>
      </c>
      <c r="CS168">
        <v>166</v>
      </c>
      <c r="CT168">
        <v>868.51296121972746</v>
      </c>
      <c r="CU168">
        <f t="shared" si="111"/>
        <v>0.97602579348229934</v>
      </c>
      <c r="CV168">
        <f t="shared" si="112"/>
        <v>27216.650386776204</v>
      </c>
      <c r="CX168">
        <v>1938.3537446209298</v>
      </c>
      <c r="CY168">
        <v>166</v>
      </c>
      <c r="CZ168">
        <v>1938.3537446209298</v>
      </c>
      <c r="DA168">
        <f t="shared" si="113"/>
        <v>0.8836842015292159</v>
      </c>
      <c r="DB168">
        <f t="shared" si="114"/>
        <v>27221.53218564191</v>
      </c>
      <c r="DD168">
        <v>31769.92325629092</v>
      </c>
      <c r="DE168">
        <v>166</v>
      </c>
      <c r="DF168">
        <v>31769.92325629092</v>
      </c>
      <c r="DG168">
        <f t="shared" si="115"/>
        <v>2.2799732520997584E-3</v>
      </c>
      <c r="DH168">
        <f t="shared" si="116"/>
        <v>16072.2240275084</v>
      </c>
      <c r="DJ168">
        <v>18368.94449836923</v>
      </c>
      <c r="DK168">
        <v>166</v>
      </c>
      <c r="DL168">
        <v>18368.94449836923</v>
      </c>
      <c r="DM168">
        <f t="shared" si="117"/>
        <v>3.0039985854084894E-3</v>
      </c>
      <c r="DN168">
        <f t="shared" si="118"/>
        <v>6795.568087563418</v>
      </c>
      <c r="DQ168">
        <v>3176.2553316255498</v>
      </c>
      <c r="DR168">
        <v>166</v>
      </c>
      <c r="DS168">
        <v>3176.2553316255498</v>
      </c>
      <c r="DT168">
        <f t="shared" si="119"/>
        <v>3.3985436082266813E-4</v>
      </c>
      <c r="DU168">
        <f t="shared" si="120"/>
        <v>37329.706386229176</v>
      </c>
      <c r="DW168">
        <v>977.86880131209318</v>
      </c>
      <c r="DX168">
        <v>166</v>
      </c>
      <c r="DY168">
        <v>977.86880131209318</v>
      </c>
      <c r="DZ168">
        <f t="shared" si="121"/>
        <v>9.4902296580498896E-5</v>
      </c>
      <c r="EA168">
        <f t="shared" si="122"/>
        <v>53672.436984137676</v>
      </c>
    </row>
    <row r="169" spans="1:131" x14ac:dyDescent="0.25">
      <c r="A169">
        <v>20430.964144551021</v>
      </c>
      <c r="B169">
        <v>167</v>
      </c>
      <c r="C169">
        <v>20430.964144551021</v>
      </c>
      <c r="D169">
        <f t="shared" si="86"/>
        <v>6.1218910886986291E-3</v>
      </c>
      <c r="E169">
        <f t="shared" si="82"/>
        <v>51.69072830477878</v>
      </c>
      <c r="H169">
        <v>27610.172051843605</v>
      </c>
      <c r="I169">
        <v>167</v>
      </c>
      <c r="J169">
        <v>27610.172051843605</v>
      </c>
      <c r="K169">
        <f t="shared" si="87"/>
        <v>6.6199810078540694E-3</v>
      </c>
      <c r="L169">
        <f t="shared" si="83"/>
        <v>636.70123151830683</v>
      </c>
      <c r="O169">
        <v>6530.2135642135217</v>
      </c>
      <c r="P169">
        <v>167</v>
      </c>
      <c r="Q169">
        <v>6530.2135642135217</v>
      </c>
      <c r="R169">
        <f t="shared" si="88"/>
        <v>2.0635081031227191E-3</v>
      </c>
      <c r="S169">
        <f t="shared" si="89"/>
        <v>2055.7707429586253</v>
      </c>
      <c r="V169">
        <v>15345.578741258652</v>
      </c>
      <c r="W169">
        <v>167</v>
      </c>
      <c r="X169">
        <v>15345.578741258652</v>
      </c>
      <c r="Y169">
        <f t="shared" si="90"/>
        <v>5.1870256603184081E-3</v>
      </c>
      <c r="Z169">
        <f t="shared" si="84"/>
        <v>887.18473927317359</v>
      </c>
      <c r="AC169">
        <v>19528.128587932057</v>
      </c>
      <c r="AD169">
        <v>167</v>
      </c>
      <c r="AE169">
        <v>19528.128587932057</v>
      </c>
      <c r="AF169">
        <f t="shared" si="91"/>
        <v>4.174599456079447E-3</v>
      </c>
      <c r="AG169">
        <f t="shared" si="92"/>
        <v>817.48272968184813</v>
      </c>
      <c r="AJ169">
        <v>37853.74358288759</v>
      </c>
      <c r="AK169">
        <v>167</v>
      </c>
      <c r="AL169">
        <v>37853.74358288759</v>
      </c>
      <c r="AM169">
        <f t="shared" si="93"/>
        <v>7.3278654843099101E-3</v>
      </c>
      <c r="AN169">
        <f t="shared" si="94"/>
        <v>22.002240033974935</v>
      </c>
      <c r="AQ169">
        <v>17494.781765784697</v>
      </c>
      <c r="AR169">
        <v>167</v>
      </c>
      <c r="AS169">
        <v>17494.781765784697</v>
      </c>
      <c r="AT169">
        <f t="shared" si="95"/>
        <v>4.379065297801658E-3</v>
      </c>
      <c r="AU169">
        <f t="shared" si="96"/>
        <v>314.3348792962932</v>
      </c>
      <c r="AX169">
        <v>12850.566492955009</v>
      </c>
      <c r="AY169">
        <v>167</v>
      </c>
      <c r="AZ169">
        <v>12850.566492955009</v>
      </c>
      <c r="BA169">
        <f t="shared" si="97"/>
        <v>6.6652514765431284E-3</v>
      </c>
      <c r="BB169">
        <f t="shared" si="98"/>
        <v>8.3322863998942402</v>
      </c>
      <c r="BE169">
        <v>9921.3911122890713</v>
      </c>
      <c r="BF169">
        <v>167</v>
      </c>
      <c r="BG169">
        <v>9921.3911122890713</v>
      </c>
      <c r="BH169">
        <f t="shared" si="99"/>
        <v>5.4356718305948321E-3</v>
      </c>
      <c r="BI169">
        <f t="shared" si="100"/>
        <v>609.70148760939003</v>
      </c>
      <c r="BL169">
        <v>7348.8281155929926</v>
      </c>
      <c r="BM169">
        <v>167</v>
      </c>
      <c r="BN169">
        <v>7348.8281155929926</v>
      </c>
      <c r="BO169">
        <f t="shared" si="101"/>
        <v>6.4212445808821969E-3</v>
      </c>
      <c r="BP169">
        <f t="shared" si="102"/>
        <v>210.88480081642572</v>
      </c>
      <c r="BR169">
        <v>10600.360954679507</v>
      </c>
      <c r="BS169">
        <v>167</v>
      </c>
      <c r="BT169">
        <v>10600.360954679507</v>
      </c>
      <c r="BU169">
        <f t="shared" si="103"/>
        <v>5.512568226253625E-3</v>
      </c>
      <c r="BV169">
        <f t="shared" si="104"/>
        <v>335.45670668681203</v>
      </c>
      <c r="BW169">
        <f t="shared" si="85"/>
        <v>-1.4111569308125417E+20</v>
      </c>
      <c r="BX169">
        <v>167</v>
      </c>
      <c r="BZ169">
        <v>1265.1694765151528</v>
      </c>
      <c r="CA169">
        <v>167</v>
      </c>
      <c r="CB169">
        <v>1265.1694765151528</v>
      </c>
      <c r="CC169">
        <f t="shared" si="105"/>
        <v>0.5462020196804579</v>
      </c>
      <c r="CD169">
        <f t="shared" si="106"/>
        <v>27573.105032032374</v>
      </c>
      <c r="CF169">
        <v>758.84106295715219</v>
      </c>
      <c r="CG169">
        <v>167</v>
      </c>
      <c r="CH169">
        <v>758.84106295715219</v>
      </c>
      <c r="CI169">
        <f t="shared" si="107"/>
        <v>0.69428740129041799</v>
      </c>
      <c r="CJ169">
        <f t="shared" si="108"/>
        <v>27561.072159053911</v>
      </c>
      <c r="CL169">
        <v>4768.6922539426305</v>
      </c>
      <c r="CM169">
        <v>167</v>
      </c>
      <c r="CN169">
        <v>4768.6922539426305</v>
      </c>
      <c r="CO169" t="e">
        <f t="shared" si="109"/>
        <v>#DIV/0!</v>
      </c>
      <c r="CP169">
        <f t="shared" si="110"/>
        <v>27889</v>
      </c>
      <c r="CR169">
        <v>865.1887413804161</v>
      </c>
      <c r="CS169">
        <v>167</v>
      </c>
      <c r="CT169">
        <v>865.1887413804161</v>
      </c>
      <c r="CU169">
        <f t="shared" si="111"/>
        <v>0.97229006995110767</v>
      </c>
      <c r="CV169">
        <f t="shared" si="112"/>
        <v>27547.5997791792</v>
      </c>
      <c r="CX169">
        <v>1965.3635965416231</v>
      </c>
      <c r="CY169">
        <v>167</v>
      </c>
      <c r="CZ169">
        <v>1965.3635965416231</v>
      </c>
      <c r="DA169">
        <f t="shared" si="113"/>
        <v>0.89599783596988292</v>
      </c>
      <c r="DB169">
        <f t="shared" si="114"/>
        <v>27552.511167915887</v>
      </c>
      <c r="DD169">
        <v>32155.904588800018</v>
      </c>
      <c r="DE169">
        <v>167</v>
      </c>
      <c r="DF169">
        <v>32155.904588800018</v>
      </c>
      <c r="DG169">
        <f t="shared" si="115"/>
        <v>2.3076732596456154E-3</v>
      </c>
      <c r="DH169">
        <f t="shared" si="116"/>
        <v>15819.671476525307</v>
      </c>
      <c r="DJ169">
        <v>18718.304651426217</v>
      </c>
      <c r="DK169">
        <v>167</v>
      </c>
      <c r="DL169">
        <v>18718.304651426217</v>
      </c>
      <c r="DM169">
        <f t="shared" si="117"/>
        <v>3.0611318303630079E-3</v>
      </c>
      <c r="DN169">
        <f t="shared" si="118"/>
        <v>6631.697616131285</v>
      </c>
      <c r="DQ169">
        <v>3267.3872089042343</v>
      </c>
      <c r="DR169">
        <v>167</v>
      </c>
      <c r="DS169">
        <v>3267.3872089042343</v>
      </c>
      <c r="DT169">
        <f t="shared" si="119"/>
        <v>3.4960532939082366E-4</v>
      </c>
      <c r="DU169">
        <f t="shared" si="120"/>
        <v>36944.288444688005</v>
      </c>
      <c r="DW169">
        <v>1023.4563776944738</v>
      </c>
      <c r="DX169">
        <v>167</v>
      </c>
      <c r="DY169">
        <v>1023.4563776944738</v>
      </c>
      <c r="DZ169">
        <f t="shared" si="121"/>
        <v>9.932657690156217E-5</v>
      </c>
      <c r="EA169">
        <f t="shared" si="122"/>
        <v>53210.09073354688</v>
      </c>
    </row>
    <row r="170" spans="1:131" x14ac:dyDescent="0.25">
      <c r="A170">
        <v>20396.602108036812</v>
      </c>
      <c r="B170">
        <v>168</v>
      </c>
      <c r="C170">
        <v>20396.602108036812</v>
      </c>
      <c r="D170">
        <f t="shared" si="86"/>
        <v>6.1115949204102633E-3</v>
      </c>
      <c r="E170">
        <f t="shared" si="82"/>
        <v>38.31147543061612</v>
      </c>
      <c r="H170">
        <v>27833.692588535825</v>
      </c>
      <c r="I170">
        <v>168</v>
      </c>
      <c r="J170">
        <v>27833.692588535825</v>
      </c>
      <c r="K170">
        <f t="shared" si="87"/>
        <v>6.6735736368673691E-3</v>
      </c>
      <c r="L170">
        <f t="shared" si="83"/>
        <v>587.23535268841601</v>
      </c>
      <c r="O170">
        <v>6511.4545454545023</v>
      </c>
      <c r="P170">
        <v>168</v>
      </c>
      <c r="Q170">
        <v>6511.4545454545023</v>
      </c>
      <c r="R170">
        <f t="shared" si="88"/>
        <v>2.0575803663289332E-3</v>
      </c>
      <c r="S170">
        <f t="shared" si="89"/>
        <v>1966.0895267568426</v>
      </c>
      <c r="V170">
        <v>15466.636643356554</v>
      </c>
      <c r="W170">
        <v>168</v>
      </c>
      <c r="X170">
        <v>15466.636643356554</v>
      </c>
      <c r="Y170">
        <f t="shared" si="90"/>
        <v>5.2279449671202988E-3</v>
      </c>
      <c r="Z170">
        <f t="shared" si="84"/>
        <v>828.61344621105604</v>
      </c>
      <c r="AC170">
        <v>19926.31262774366</v>
      </c>
      <c r="AD170">
        <v>168</v>
      </c>
      <c r="AE170">
        <v>19926.31262774366</v>
      </c>
      <c r="AF170">
        <f t="shared" si="91"/>
        <v>4.2597207142958783E-3</v>
      </c>
      <c r="AG170">
        <f t="shared" si="92"/>
        <v>761.29941989020188</v>
      </c>
      <c r="AJ170">
        <v>37951.965418894717</v>
      </c>
      <c r="AK170">
        <v>168</v>
      </c>
      <c r="AL170">
        <v>37951.965418894717</v>
      </c>
      <c r="AM170">
        <f t="shared" si="93"/>
        <v>7.3468796248877411E-3</v>
      </c>
      <c r="AN170">
        <f t="shared" si="94"/>
        <v>13.620930949636026</v>
      </c>
      <c r="AQ170">
        <v>17522.98550344953</v>
      </c>
      <c r="AR170">
        <v>168</v>
      </c>
      <c r="AS170">
        <v>17522.98550344953</v>
      </c>
      <c r="AT170">
        <f t="shared" si="95"/>
        <v>4.3861248890860668E-3</v>
      </c>
      <c r="AU170">
        <f t="shared" si="96"/>
        <v>279.87589570700834</v>
      </c>
      <c r="AX170">
        <v>12835.911021038391</v>
      </c>
      <c r="AY170">
        <v>168</v>
      </c>
      <c r="AZ170">
        <v>12835.911021038391</v>
      </c>
      <c r="BA170">
        <f t="shared" si="97"/>
        <v>6.6576500680071522E-3</v>
      </c>
      <c r="BB170">
        <f t="shared" si="98"/>
        <v>15.105426412017362</v>
      </c>
      <c r="BE170">
        <v>9994.2974644403239</v>
      </c>
      <c r="BF170">
        <v>168</v>
      </c>
      <c r="BG170">
        <v>9994.2974644403239</v>
      </c>
      <c r="BH170">
        <f t="shared" si="99"/>
        <v>5.4756153224070963E-3</v>
      </c>
      <c r="BI170">
        <f t="shared" si="100"/>
        <v>561.31721936091276</v>
      </c>
      <c r="BL170">
        <v>7381.096728878163</v>
      </c>
      <c r="BM170">
        <v>168</v>
      </c>
      <c r="BN170">
        <v>7381.096728878163</v>
      </c>
      <c r="BO170">
        <f t="shared" si="101"/>
        <v>6.4494401863489153E-3</v>
      </c>
      <c r="BP170">
        <f t="shared" si="102"/>
        <v>240.92854718747267</v>
      </c>
      <c r="BR170">
        <v>10705.058997050115</v>
      </c>
      <c r="BS170">
        <v>168</v>
      </c>
      <c r="BT170">
        <v>10705.058997050115</v>
      </c>
      <c r="BU170">
        <f t="shared" si="103"/>
        <v>5.5670149667175319E-3</v>
      </c>
      <c r="BV170">
        <f t="shared" si="104"/>
        <v>299.82575219819341</v>
      </c>
      <c r="BW170">
        <f t="shared" si="85"/>
        <v>-1.4366591514463801E+20</v>
      </c>
      <c r="BX170">
        <v>168</v>
      </c>
      <c r="BZ170">
        <v>1307.0299075757591</v>
      </c>
      <c r="CA170">
        <v>168</v>
      </c>
      <c r="CB170">
        <v>1307.0299075757591</v>
      </c>
      <c r="CC170">
        <f t="shared" si="105"/>
        <v>0.56427410600123773</v>
      </c>
      <c r="CD170">
        <f t="shared" si="106"/>
        <v>27906.208058408421</v>
      </c>
      <c r="CF170">
        <v>754.46508307209444</v>
      </c>
      <c r="CG170">
        <v>168</v>
      </c>
      <c r="CH170">
        <v>754.46508307209444</v>
      </c>
      <c r="CI170">
        <f t="shared" si="107"/>
        <v>0.6902836805499295</v>
      </c>
      <c r="CJ170">
        <f t="shared" si="108"/>
        <v>27894.102712823013</v>
      </c>
      <c r="CL170">
        <v>4751.7224979277744</v>
      </c>
      <c r="CM170">
        <v>168</v>
      </c>
      <c r="CN170">
        <v>4751.7224979277744</v>
      </c>
      <c r="CO170" t="e">
        <f t="shared" si="109"/>
        <v>#DIV/0!</v>
      </c>
      <c r="CP170">
        <f t="shared" si="110"/>
        <v>28224</v>
      </c>
      <c r="CR170">
        <v>836.201460935044</v>
      </c>
      <c r="CS170">
        <v>168</v>
      </c>
      <c r="CT170">
        <v>836.201460935044</v>
      </c>
      <c r="CU170">
        <f t="shared" si="111"/>
        <v>0.93971446698272498</v>
      </c>
      <c r="CV170">
        <f t="shared" si="112"/>
        <v>27880.549171582192</v>
      </c>
      <c r="CX170">
        <v>2008.8280545229231</v>
      </c>
      <c r="CY170">
        <v>168</v>
      </c>
      <c r="CZ170">
        <v>2008.8280545229231</v>
      </c>
      <c r="DA170">
        <f t="shared" si="113"/>
        <v>0.91581302963754685</v>
      </c>
      <c r="DB170">
        <f t="shared" si="114"/>
        <v>27885.49015018986</v>
      </c>
      <c r="DD170">
        <v>32617.439769793949</v>
      </c>
      <c r="DE170">
        <v>168</v>
      </c>
      <c r="DF170">
        <v>32617.439769793949</v>
      </c>
      <c r="DG170">
        <f t="shared" si="115"/>
        <v>2.3407954003281813E-3</v>
      </c>
      <c r="DH170">
        <f t="shared" si="116"/>
        <v>15569.118925542216</v>
      </c>
      <c r="DJ170">
        <v>18676.69298630139</v>
      </c>
      <c r="DK170">
        <v>168</v>
      </c>
      <c r="DL170">
        <v>18676.69298630139</v>
      </c>
      <c r="DM170">
        <f t="shared" si="117"/>
        <v>3.0543267913917937E-3</v>
      </c>
      <c r="DN170">
        <f t="shared" si="118"/>
        <v>6469.827144699153</v>
      </c>
      <c r="DQ170">
        <v>3305.2229043647376</v>
      </c>
      <c r="DR170">
        <v>168</v>
      </c>
      <c r="DS170">
        <v>3305.2229043647376</v>
      </c>
      <c r="DT170">
        <f t="shared" si="119"/>
        <v>3.5365368972539084E-4</v>
      </c>
      <c r="DU170">
        <f t="shared" si="120"/>
        <v>36560.870503146834</v>
      </c>
      <c r="DW170">
        <v>1051.1806207435216</v>
      </c>
      <c r="DX170">
        <v>168</v>
      </c>
      <c r="DY170">
        <v>1051.1806207435216</v>
      </c>
      <c r="DZ170">
        <f t="shared" si="121"/>
        <v>1.0201721835855538E-4</v>
      </c>
      <c r="EA170">
        <f t="shared" si="122"/>
        <v>52749.744482956085</v>
      </c>
    </row>
    <row r="171" spans="1:131" x14ac:dyDescent="0.25">
      <c r="A171">
        <v>20358.088556371084</v>
      </c>
      <c r="B171">
        <v>169</v>
      </c>
      <c r="C171">
        <v>20358.088556371084</v>
      </c>
      <c r="D171">
        <f t="shared" si="86"/>
        <v>6.1000548008609155E-3</v>
      </c>
      <c r="E171">
        <f t="shared" si="82"/>
        <v>26.932222556453457</v>
      </c>
      <c r="H171">
        <v>28035.213125228052</v>
      </c>
      <c r="I171">
        <v>169</v>
      </c>
      <c r="J171">
        <v>28035.213125228052</v>
      </c>
      <c r="K171">
        <f t="shared" si="87"/>
        <v>6.721891413485716E-3</v>
      </c>
      <c r="L171">
        <f t="shared" si="83"/>
        <v>539.76947385852509</v>
      </c>
      <c r="O171">
        <v>6521.2409812409387</v>
      </c>
      <c r="P171">
        <v>169</v>
      </c>
      <c r="Q171">
        <v>6521.2409812409387</v>
      </c>
      <c r="R171">
        <f t="shared" si="88"/>
        <v>2.0606728210162762E-3</v>
      </c>
      <c r="S171">
        <f t="shared" si="89"/>
        <v>1878.4083105550596</v>
      </c>
      <c r="V171">
        <v>15568.118787878697</v>
      </c>
      <c r="W171">
        <v>169</v>
      </c>
      <c r="X171">
        <v>15568.118787878697</v>
      </c>
      <c r="Y171">
        <f t="shared" si="90"/>
        <v>5.2622473871577541E-3</v>
      </c>
      <c r="Z171">
        <f t="shared" si="84"/>
        <v>772.0421531489385</v>
      </c>
      <c r="AC171">
        <v>20314.133031191632</v>
      </c>
      <c r="AD171">
        <v>169</v>
      </c>
      <c r="AE171">
        <v>20314.133031191632</v>
      </c>
      <c r="AF171">
        <f t="shared" si="91"/>
        <v>4.3426265000705028E-3</v>
      </c>
      <c r="AG171">
        <f t="shared" si="92"/>
        <v>707.11611009855551</v>
      </c>
      <c r="AJ171">
        <v>38043.672103386692</v>
      </c>
      <c r="AK171">
        <v>169</v>
      </c>
      <c r="AL171">
        <v>38043.672103386692</v>
      </c>
      <c r="AM171">
        <f t="shared" si="93"/>
        <v>7.3646325387177235E-3</v>
      </c>
      <c r="AN171">
        <f t="shared" si="94"/>
        <v>7.2396218652971172</v>
      </c>
      <c r="AQ171">
        <v>17569.128635053756</v>
      </c>
      <c r="AR171">
        <v>169</v>
      </c>
      <c r="AS171">
        <v>17569.128635053756</v>
      </c>
      <c r="AT171">
        <f t="shared" si="95"/>
        <v>4.3976748351811446E-3</v>
      </c>
      <c r="AU171">
        <f t="shared" si="96"/>
        <v>247.41691211772346</v>
      </c>
      <c r="AX171">
        <v>12792.437367303593</v>
      </c>
      <c r="AY171">
        <v>169</v>
      </c>
      <c r="AZ171">
        <v>12792.437367303593</v>
      </c>
      <c r="BA171">
        <f t="shared" si="97"/>
        <v>6.635101425120052E-3</v>
      </c>
      <c r="BB171">
        <f t="shared" si="98"/>
        <v>23.878566424140484</v>
      </c>
      <c r="BE171">
        <v>10078.294725682485</v>
      </c>
      <c r="BF171">
        <v>169</v>
      </c>
      <c r="BG171">
        <v>10078.294725682485</v>
      </c>
      <c r="BH171">
        <f t="shared" si="99"/>
        <v>5.5216352344953906E-3</v>
      </c>
      <c r="BI171">
        <f t="shared" si="100"/>
        <v>514.93295111243549</v>
      </c>
      <c r="BL171">
        <v>7414.9410997390896</v>
      </c>
      <c r="BM171">
        <v>169</v>
      </c>
      <c r="BN171">
        <v>7414.9410997390896</v>
      </c>
      <c r="BO171">
        <f t="shared" si="101"/>
        <v>6.4790126541717733E-3</v>
      </c>
      <c r="BP171">
        <f t="shared" si="102"/>
        <v>272.9722935585196</v>
      </c>
      <c r="BR171">
        <v>10814.090372754055</v>
      </c>
      <c r="BS171">
        <v>169</v>
      </c>
      <c r="BT171">
        <v>10814.090372754055</v>
      </c>
      <c r="BU171">
        <f t="shared" si="103"/>
        <v>5.6237151960719803E-3</v>
      </c>
      <c r="BV171">
        <f t="shared" si="104"/>
        <v>266.1947977095748</v>
      </c>
      <c r="BW171">
        <f t="shared" si="85"/>
        <v>-1.4624667842198197E+20</v>
      </c>
      <c r="BX171">
        <v>169</v>
      </c>
      <c r="BZ171">
        <v>1352.3832780303051</v>
      </c>
      <c r="CA171">
        <v>169</v>
      </c>
      <c r="CB171">
        <v>1352.3832780303051</v>
      </c>
      <c r="CC171">
        <f t="shared" si="105"/>
        <v>0.58385417254680638</v>
      </c>
      <c r="CD171">
        <f t="shared" si="106"/>
        <v>28241.311084784465</v>
      </c>
      <c r="CF171">
        <v>738.13358803552228</v>
      </c>
      <c r="CG171">
        <v>169</v>
      </c>
      <c r="CH171">
        <v>738.13358803552228</v>
      </c>
      <c r="CI171">
        <f t="shared" si="107"/>
        <v>0.67534148540310568</v>
      </c>
      <c r="CJ171">
        <f t="shared" si="108"/>
        <v>28229.133266592115</v>
      </c>
      <c r="CL171">
        <v>4775.7773782765544</v>
      </c>
      <c r="CM171">
        <v>169</v>
      </c>
      <c r="CN171">
        <v>4775.7773782765544</v>
      </c>
      <c r="CO171" t="e">
        <f t="shared" si="109"/>
        <v>#DIV/0!</v>
      </c>
      <c r="CP171">
        <f t="shared" si="110"/>
        <v>28561</v>
      </c>
      <c r="CR171">
        <v>815.56072594421721</v>
      </c>
      <c r="CS171">
        <v>169</v>
      </c>
      <c r="CT171">
        <v>815.56072594421721</v>
      </c>
      <c r="CU171">
        <f t="shared" si="111"/>
        <v>0.91651862460958755</v>
      </c>
      <c r="CV171">
        <f t="shared" si="112"/>
        <v>28215.498563985188</v>
      </c>
      <c r="CX171">
        <v>2030.8688155345269</v>
      </c>
      <c r="CY171">
        <v>169</v>
      </c>
      <c r="CZ171">
        <v>2030.8688155345269</v>
      </c>
      <c r="DA171">
        <f t="shared" si="113"/>
        <v>0.92586128442575855</v>
      </c>
      <c r="DB171">
        <f t="shared" si="114"/>
        <v>28220.469132463833</v>
      </c>
      <c r="DD171">
        <v>33154.142284121233</v>
      </c>
      <c r="DE171">
        <v>169</v>
      </c>
      <c r="DF171">
        <v>33154.142284121233</v>
      </c>
      <c r="DG171">
        <f t="shared" si="115"/>
        <v>2.379311935830312E-3</v>
      </c>
      <c r="DH171">
        <f t="shared" si="116"/>
        <v>15320.566374559123</v>
      </c>
      <c r="DJ171">
        <v>18683.368442388681</v>
      </c>
      <c r="DK171">
        <v>169</v>
      </c>
      <c r="DL171">
        <v>18683.368442388681</v>
      </c>
      <c r="DM171">
        <f t="shared" si="117"/>
        <v>3.055418474185269E-3</v>
      </c>
      <c r="DN171">
        <f t="shared" si="118"/>
        <v>6309.9566732670201</v>
      </c>
      <c r="DQ171">
        <v>3429.4389028555424</v>
      </c>
      <c r="DR171">
        <v>169</v>
      </c>
      <c r="DS171">
        <v>3429.4389028555424</v>
      </c>
      <c r="DT171">
        <f t="shared" si="119"/>
        <v>3.6694460760302791E-4</v>
      </c>
      <c r="DU171">
        <f t="shared" si="120"/>
        <v>36179.452561605664</v>
      </c>
      <c r="DW171">
        <v>1058.2561668228714</v>
      </c>
      <c r="DX171">
        <v>169</v>
      </c>
      <c r="DY171">
        <v>1058.2561668228714</v>
      </c>
      <c r="DZ171">
        <f t="shared" si="121"/>
        <v>1.0270390104194854E-4</v>
      </c>
      <c r="EA171">
        <f t="shared" si="122"/>
        <v>52291.398232365282</v>
      </c>
    </row>
    <row r="172" spans="1:131" x14ac:dyDescent="0.25">
      <c r="A172">
        <v>20288.393186523543</v>
      </c>
      <c r="B172">
        <v>170</v>
      </c>
      <c r="C172">
        <v>20288.393186523543</v>
      </c>
      <c r="D172">
        <f t="shared" si="86"/>
        <v>6.0791714269498994E-3</v>
      </c>
      <c r="E172">
        <f t="shared" si="82"/>
        <v>17.552969682290797</v>
      </c>
      <c r="H172">
        <v>28222.370025556636</v>
      </c>
      <c r="I172">
        <v>170</v>
      </c>
      <c r="J172">
        <v>28222.370025556636</v>
      </c>
      <c r="K172">
        <f t="shared" si="87"/>
        <v>6.7667652782098346E-3</v>
      </c>
      <c r="L172">
        <f t="shared" si="83"/>
        <v>494.30359502863422</v>
      </c>
      <c r="O172">
        <v>6552.3910533910112</v>
      </c>
      <c r="P172">
        <v>170</v>
      </c>
      <c r="Q172">
        <v>6552.3910533910112</v>
      </c>
      <c r="R172">
        <f t="shared" si="88"/>
        <v>2.0705160559522338E-3</v>
      </c>
      <c r="S172">
        <f t="shared" si="89"/>
        <v>1792.7270943532767</v>
      </c>
      <c r="V172">
        <v>15650.237296037207</v>
      </c>
      <c r="W172">
        <v>170</v>
      </c>
      <c r="X172">
        <v>15650.237296037207</v>
      </c>
      <c r="Y172">
        <f t="shared" si="90"/>
        <v>5.2900046204421552E-3</v>
      </c>
      <c r="Z172">
        <f t="shared" si="84"/>
        <v>717.47086008682095</v>
      </c>
      <c r="AC172">
        <v>20712.801919488084</v>
      </c>
      <c r="AD172">
        <v>170</v>
      </c>
      <c r="AE172">
        <v>20712.801919488084</v>
      </c>
      <c r="AF172">
        <f t="shared" si="91"/>
        <v>4.4278514061204689E-3</v>
      </c>
      <c r="AG172">
        <f t="shared" si="92"/>
        <v>654.93280030690926</v>
      </c>
      <c r="AJ172">
        <v>38092.560606060491</v>
      </c>
      <c r="AK172">
        <v>170</v>
      </c>
      <c r="AL172">
        <v>38092.560606060491</v>
      </c>
      <c r="AM172">
        <f t="shared" si="93"/>
        <v>7.3740965530374293E-3</v>
      </c>
      <c r="AN172">
        <f t="shared" si="94"/>
        <v>2.8583127809582081</v>
      </c>
      <c r="AQ172">
        <v>17625.150554536773</v>
      </c>
      <c r="AR172">
        <v>170</v>
      </c>
      <c r="AS172">
        <v>17625.150554536773</v>
      </c>
      <c r="AT172">
        <f t="shared" si="95"/>
        <v>4.4116975104456111E-3</v>
      </c>
      <c r="AU172">
        <f t="shared" si="96"/>
        <v>216.9579285284386</v>
      </c>
      <c r="AX172">
        <v>12743.23644084152</v>
      </c>
      <c r="AY172">
        <v>170</v>
      </c>
      <c r="AZ172">
        <v>12743.23644084152</v>
      </c>
      <c r="BA172">
        <f t="shared" si="97"/>
        <v>6.6095821962262585E-3</v>
      </c>
      <c r="BB172">
        <f t="shared" si="98"/>
        <v>34.651706436263602</v>
      </c>
      <c r="BE172">
        <v>10163.140471773128</v>
      </c>
      <c r="BF172">
        <v>170</v>
      </c>
      <c r="BG172">
        <v>10163.140471773128</v>
      </c>
      <c r="BH172">
        <f t="shared" si="99"/>
        <v>5.5681200093370409E-3</v>
      </c>
      <c r="BI172">
        <f t="shared" si="100"/>
        <v>470.54868286395822</v>
      </c>
      <c r="BL172">
        <v>7450.0278948424402</v>
      </c>
      <c r="BM172">
        <v>170</v>
      </c>
      <c r="BN172">
        <v>7450.0278948424402</v>
      </c>
      <c r="BO172">
        <f t="shared" si="101"/>
        <v>6.5096707250062056E-3</v>
      </c>
      <c r="BP172">
        <f t="shared" si="102"/>
        <v>307.01603992956655</v>
      </c>
      <c r="BR172">
        <v>10880.697506033755</v>
      </c>
      <c r="BS172">
        <v>170</v>
      </c>
      <c r="BT172">
        <v>10880.697506033755</v>
      </c>
      <c r="BU172">
        <f t="shared" si="103"/>
        <v>5.6583532964281221E-3</v>
      </c>
      <c r="BV172">
        <f t="shared" si="104"/>
        <v>234.56384322095619</v>
      </c>
      <c r="BW172">
        <f t="shared" si="85"/>
        <v>-1.4885816470619806E+20</v>
      </c>
      <c r="BX172">
        <v>170</v>
      </c>
      <c r="BZ172">
        <v>1372.7348303030328</v>
      </c>
      <c r="CA172">
        <v>170</v>
      </c>
      <c r="CB172">
        <v>1372.7348303030328</v>
      </c>
      <c r="CC172">
        <f t="shared" si="105"/>
        <v>0.59264039380912692</v>
      </c>
      <c r="CD172">
        <f t="shared" si="106"/>
        <v>28578.414111160513</v>
      </c>
      <c r="CF172">
        <v>787.23548693834312</v>
      </c>
      <c r="CG172">
        <v>170</v>
      </c>
      <c r="CH172">
        <v>787.23548693834312</v>
      </c>
      <c r="CI172">
        <f t="shared" si="107"/>
        <v>0.72026634707942905</v>
      </c>
      <c r="CJ172">
        <f t="shared" si="108"/>
        <v>28566.163820361213</v>
      </c>
      <c r="CL172">
        <v>4848.5994404435178</v>
      </c>
      <c r="CM172">
        <v>170</v>
      </c>
      <c r="CN172">
        <v>4848.5994404435178</v>
      </c>
      <c r="CO172" t="e">
        <f t="shared" si="109"/>
        <v>#DIV/0!</v>
      </c>
      <c r="CP172">
        <f t="shared" si="110"/>
        <v>28900</v>
      </c>
      <c r="CR172">
        <v>810.09023337763301</v>
      </c>
      <c r="CS172">
        <v>170</v>
      </c>
      <c r="CT172">
        <v>810.09023337763301</v>
      </c>
      <c r="CU172">
        <f t="shared" si="111"/>
        <v>0.91037094220708104</v>
      </c>
      <c r="CV172">
        <f t="shared" si="112"/>
        <v>28552.44795638818</v>
      </c>
      <c r="CX172">
        <v>2019.8986371521896</v>
      </c>
      <c r="CY172">
        <v>170</v>
      </c>
      <c r="CZ172">
        <v>2019.8986371521896</v>
      </c>
      <c r="DA172">
        <f t="shared" si="113"/>
        <v>0.92086004388783782</v>
      </c>
      <c r="DB172">
        <f t="shared" si="114"/>
        <v>28557.448114737806</v>
      </c>
      <c r="DD172">
        <v>33604.713404509108</v>
      </c>
      <c r="DE172">
        <v>170</v>
      </c>
      <c r="DF172">
        <v>33604.713404509108</v>
      </c>
      <c r="DG172">
        <f t="shared" si="115"/>
        <v>2.4116472390781581E-3</v>
      </c>
      <c r="DH172">
        <f t="shared" si="116"/>
        <v>15074.013823576031</v>
      </c>
      <c r="DJ172">
        <v>18735.238080294159</v>
      </c>
      <c r="DK172">
        <v>170</v>
      </c>
      <c r="DL172">
        <v>18735.238080294159</v>
      </c>
      <c r="DM172">
        <f t="shared" si="117"/>
        <v>3.0639010693015831E-3</v>
      </c>
      <c r="DN172">
        <f t="shared" si="118"/>
        <v>6152.0862018348871</v>
      </c>
      <c r="DQ172">
        <v>3497.4725983160461</v>
      </c>
      <c r="DR172">
        <v>170</v>
      </c>
      <c r="DS172">
        <v>3497.4725983160461</v>
      </c>
      <c r="DT172">
        <f t="shared" si="119"/>
        <v>3.742241067840022E-4</v>
      </c>
      <c r="DU172">
        <f t="shared" si="120"/>
        <v>35800.034620064493</v>
      </c>
      <c r="DW172">
        <v>1112.098258356767</v>
      </c>
      <c r="DX172">
        <v>170</v>
      </c>
      <c r="DY172">
        <v>1112.098258356767</v>
      </c>
      <c r="DZ172">
        <f t="shared" si="121"/>
        <v>1.079292831508858E-4</v>
      </c>
      <c r="EA172">
        <f t="shared" si="122"/>
        <v>51835.051981774486</v>
      </c>
    </row>
    <row r="173" spans="1:131" x14ac:dyDescent="0.25">
      <c r="A173">
        <v>20209.18266516085</v>
      </c>
      <c r="B173">
        <v>171</v>
      </c>
      <c r="C173">
        <v>20209.18266516085</v>
      </c>
      <c r="D173">
        <f t="shared" si="86"/>
        <v>6.0554369530684618E-3</v>
      </c>
      <c r="E173">
        <f t="shared" si="82"/>
        <v>10.173716808128139</v>
      </c>
      <c r="H173">
        <v>28388.799653157948</v>
      </c>
      <c r="I173">
        <v>171</v>
      </c>
      <c r="J173">
        <v>28388.799653157948</v>
      </c>
      <c r="K173">
        <f t="shared" si="87"/>
        <v>6.8066694472891194E-3</v>
      </c>
      <c r="L173">
        <f t="shared" si="83"/>
        <v>450.83771619874335</v>
      </c>
      <c r="O173">
        <v>6576.5411255410836</v>
      </c>
      <c r="P173">
        <v>171</v>
      </c>
      <c r="Q173">
        <v>6576.5411255410836</v>
      </c>
      <c r="R173">
        <f t="shared" si="88"/>
        <v>2.0781473331046027E-3</v>
      </c>
      <c r="S173">
        <f t="shared" si="89"/>
        <v>1709.0458781514938</v>
      </c>
      <c r="V173">
        <v>15749.386107226017</v>
      </c>
      <c r="W173">
        <v>171</v>
      </c>
      <c r="X173">
        <v>15749.386107226017</v>
      </c>
      <c r="Y173">
        <f t="shared" si="90"/>
        <v>5.3235183403544375E-3</v>
      </c>
      <c r="Z173">
        <f t="shared" si="84"/>
        <v>664.8995670247034</v>
      </c>
      <c r="AC173">
        <v>21109.410201723935</v>
      </c>
      <c r="AD173">
        <v>171</v>
      </c>
      <c r="AE173">
        <v>21109.410201723935</v>
      </c>
      <c r="AF173">
        <f t="shared" si="91"/>
        <v>4.5126358088779127E-3</v>
      </c>
      <c r="AG173">
        <f t="shared" si="92"/>
        <v>604.74949051526289</v>
      </c>
      <c r="AJ173">
        <v>38092.358199643379</v>
      </c>
      <c r="AK173">
        <v>171</v>
      </c>
      <c r="AL173">
        <v>38092.358199643379</v>
      </c>
      <c r="AM173">
        <f t="shared" si="93"/>
        <v>7.374057370466371E-3</v>
      </c>
      <c r="AN173">
        <f t="shared" si="94"/>
        <v>0.47700369661929887</v>
      </c>
      <c r="AQ173">
        <v>17652.323989171302</v>
      </c>
      <c r="AR173">
        <v>171</v>
      </c>
      <c r="AS173">
        <v>17652.323989171302</v>
      </c>
      <c r="AT173">
        <f t="shared" si="95"/>
        <v>4.418499209730759E-3</v>
      </c>
      <c r="AU173">
        <f t="shared" si="96"/>
        <v>188.49894493915374</v>
      </c>
      <c r="AX173">
        <v>12709.611271955206</v>
      </c>
      <c r="AY173">
        <v>171</v>
      </c>
      <c r="AZ173">
        <v>12709.611271955206</v>
      </c>
      <c r="BA173">
        <f t="shared" si="97"/>
        <v>6.5921417038797628E-3</v>
      </c>
      <c r="BB173">
        <f t="shared" si="98"/>
        <v>47.424846448386724</v>
      </c>
      <c r="BE173">
        <v>10255.834702712255</v>
      </c>
      <c r="BF173">
        <v>171</v>
      </c>
      <c r="BG173">
        <v>10255.834702712255</v>
      </c>
      <c r="BH173">
        <f t="shared" si="99"/>
        <v>5.6189047646472484E-3</v>
      </c>
      <c r="BI173">
        <f t="shared" si="100"/>
        <v>428.16441461548095</v>
      </c>
      <c r="BL173">
        <v>7477.3571141882167</v>
      </c>
      <c r="BM173">
        <v>171</v>
      </c>
      <c r="BN173">
        <v>7477.3571141882167</v>
      </c>
      <c r="BO173">
        <f t="shared" si="101"/>
        <v>6.5335503965488631E-3</v>
      </c>
      <c r="BP173">
        <f t="shared" si="102"/>
        <v>343.0597863006135</v>
      </c>
      <c r="BR173">
        <v>10939.880396889212</v>
      </c>
      <c r="BS173">
        <v>171</v>
      </c>
      <c r="BT173">
        <v>10939.880396889212</v>
      </c>
      <c r="BU173">
        <f t="shared" si="103"/>
        <v>5.6891305242095591E-3</v>
      </c>
      <c r="BV173">
        <f t="shared" si="104"/>
        <v>204.93288873233757</v>
      </c>
      <c r="BW173">
        <f t="shared" si="85"/>
        <v>-1.5150055579019818E+20</v>
      </c>
      <c r="BX173">
        <v>171</v>
      </c>
      <c r="BZ173">
        <v>1408.6518977272754</v>
      </c>
      <c r="CA173">
        <v>171</v>
      </c>
      <c r="CB173">
        <v>1408.6518977272754</v>
      </c>
      <c r="CC173">
        <f t="shared" si="105"/>
        <v>0.60814659683748107</v>
      </c>
      <c r="CD173">
        <f t="shared" si="106"/>
        <v>28917.517137536561</v>
      </c>
      <c r="CF173">
        <v>803.34071917449819</v>
      </c>
      <c r="CG173">
        <v>171</v>
      </c>
      <c r="CH173">
        <v>803.34071917449819</v>
      </c>
      <c r="CI173">
        <f t="shared" si="107"/>
        <v>0.73500152731973478</v>
      </c>
      <c r="CJ173">
        <f t="shared" si="108"/>
        <v>28905.194374130315</v>
      </c>
      <c r="CL173">
        <v>4887.8528965498735</v>
      </c>
      <c r="CM173">
        <v>171</v>
      </c>
      <c r="CN173">
        <v>4887.8528965498735</v>
      </c>
      <c r="CO173" t="e">
        <f t="shared" si="109"/>
        <v>#DIV/0!</v>
      </c>
      <c r="CP173">
        <f t="shared" si="110"/>
        <v>29241</v>
      </c>
      <c r="CR173">
        <v>788.93358929589704</v>
      </c>
      <c r="CS173">
        <v>171</v>
      </c>
      <c r="CT173">
        <v>788.93358929589704</v>
      </c>
      <c r="CU173">
        <f t="shared" si="111"/>
        <v>0.88659532658667717</v>
      </c>
      <c r="CV173">
        <f t="shared" si="112"/>
        <v>28891.397348791172</v>
      </c>
      <c r="CX173">
        <v>2013.2493375577321</v>
      </c>
      <c r="CY173">
        <v>171</v>
      </c>
      <c r="CZ173">
        <v>2013.2493375577321</v>
      </c>
      <c r="DA173">
        <f t="shared" si="113"/>
        <v>0.91782866686537079</v>
      </c>
      <c r="DB173">
        <f t="shared" si="114"/>
        <v>28896.427097011783</v>
      </c>
      <c r="DD173">
        <v>33991.286464290919</v>
      </c>
      <c r="DE173">
        <v>171</v>
      </c>
      <c r="DF173">
        <v>33991.286464290919</v>
      </c>
      <c r="DG173">
        <f t="shared" si="115"/>
        <v>2.4393897120194605E-3</v>
      </c>
      <c r="DH173">
        <f t="shared" si="116"/>
        <v>14829.461272592938</v>
      </c>
      <c r="DJ173">
        <v>18767.3573848663</v>
      </c>
      <c r="DK173">
        <v>171</v>
      </c>
      <c r="DL173">
        <v>18767.3573848663</v>
      </c>
      <c r="DM173">
        <f t="shared" si="117"/>
        <v>3.0691537579091177E-3</v>
      </c>
      <c r="DN173">
        <f t="shared" si="118"/>
        <v>5996.2157304027551</v>
      </c>
      <c r="DQ173">
        <v>3608.109081655336</v>
      </c>
      <c r="DR173">
        <v>171</v>
      </c>
      <c r="DS173">
        <v>3608.109081655336</v>
      </c>
      <c r="DT173">
        <f t="shared" si="119"/>
        <v>3.8606203774457743E-4</v>
      </c>
      <c r="DU173">
        <f t="shared" si="120"/>
        <v>35422.616678523322</v>
      </c>
      <c r="DW173">
        <v>1210.115865042178</v>
      </c>
      <c r="DX173">
        <v>171</v>
      </c>
      <c r="DY173">
        <v>1210.115865042178</v>
      </c>
      <c r="DZ173">
        <f t="shared" si="121"/>
        <v>1.1744190485155579E-4</v>
      </c>
      <c r="EA173">
        <f t="shared" si="122"/>
        <v>51380.705731183691</v>
      </c>
    </row>
    <row r="174" spans="1:131" x14ac:dyDescent="0.25">
      <c r="A174">
        <v>20126.729719555726</v>
      </c>
      <c r="B174">
        <v>172</v>
      </c>
      <c r="C174">
        <v>20126.729719555726</v>
      </c>
      <c r="D174">
        <f t="shared" si="86"/>
        <v>6.0307309260123872E-3</v>
      </c>
      <c r="E174">
        <f t="shared" si="82"/>
        <v>4.7944639339654787</v>
      </c>
      <c r="H174">
        <v>28538.592917122904</v>
      </c>
      <c r="I174">
        <v>172</v>
      </c>
      <c r="J174">
        <v>28538.592917122904</v>
      </c>
      <c r="K174">
        <f t="shared" si="87"/>
        <v>6.8425847817061049E-3</v>
      </c>
      <c r="L174">
        <f t="shared" si="83"/>
        <v>409.37183736885248</v>
      </c>
      <c r="O174">
        <v>6587.8124098123644</v>
      </c>
      <c r="P174">
        <v>172</v>
      </c>
      <c r="Q174">
        <v>6587.8124098123644</v>
      </c>
      <c r="R174">
        <f t="shared" si="88"/>
        <v>2.08170899095816E-3</v>
      </c>
      <c r="S174">
        <f t="shared" si="89"/>
        <v>1627.3646619497108</v>
      </c>
      <c r="V174">
        <v>15863.807645687555</v>
      </c>
      <c r="W174">
        <v>172</v>
      </c>
      <c r="X174">
        <v>15863.807645687555</v>
      </c>
      <c r="Y174">
        <f t="shared" si="90"/>
        <v>5.362194461086032E-3</v>
      </c>
      <c r="Z174">
        <f t="shared" si="84"/>
        <v>614.32827396258585</v>
      </c>
      <c r="AC174">
        <v>21488.018483959779</v>
      </c>
      <c r="AD174">
        <v>172</v>
      </c>
      <c r="AE174">
        <v>21488.018483959779</v>
      </c>
      <c r="AF174">
        <f t="shared" si="91"/>
        <v>4.5935722858153737E-3</v>
      </c>
      <c r="AG174">
        <f t="shared" si="92"/>
        <v>556.56618072361664</v>
      </c>
      <c r="AJ174">
        <v>38077.852762923234</v>
      </c>
      <c r="AK174">
        <v>172</v>
      </c>
      <c r="AL174">
        <v>38077.852762923234</v>
      </c>
      <c r="AM174">
        <f t="shared" si="93"/>
        <v>7.3712493552209662E-3</v>
      </c>
      <c r="AN174">
        <f t="shared" si="94"/>
        <v>9.5694612280389779E-2</v>
      </c>
      <c r="AQ174">
        <v>17660.982272290679</v>
      </c>
      <c r="AR174">
        <v>172</v>
      </c>
      <c r="AS174">
        <v>17660.982272290679</v>
      </c>
      <c r="AT174">
        <f t="shared" si="95"/>
        <v>4.4206664380880036E-3</v>
      </c>
      <c r="AU174">
        <f t="shared" si="96"/>
        <v>162.03996134986889</v>
      </c>
      <c r="AX174">
        <v>12673.167921250712</v>
      </c>
      <c r="AY174">
        <v>172</v>
      </c>
      <c r="AZ174">
        <v>12673.167921250712</v>
      </c>
      <c r="BA174">
        <f t="shared" si="97"/>
        <v>6.5732394946093411E-3</v>
      </c>
      <c r="BB174">
        <f t="shared" si="98"/>
        <v>62.197986460509846</v>
      </c>
      <c r="BE174">
        <v>10368.438024560475</v>
      </c>
      <c r="BF174">
        <v>172</v>
      </c>
      <c r="BG174">
        <v>10368.438024560475</v>
      </c>
      <c r="BH174">
        <f t="shared" si="99"/>
        <v>5.6805971924201674E-3</v>
      </c>
      <c r="BI174">
        <f t="shared" si="100"/>
        <v>387.78014636700368</v>
      </c>
      <c r="BL174">
        <v>7489.2620911097492</v>
      </c>
      <c r="BM174">
        <v>172</v>
      </c>
      <c r="BN174">
        <v>7489.2620911097492</v>
      </c>
      <c r="BO174">
        <f t="shared" si="101"/>
        <v>6.5439527038746682E-3</v>
      </c>
      <c r="BP174">
        <f t="shared" si="102"/>
        <v>381.10353267166045</v>
      </c>
      <c r="BR174">
        <v>10994.729954411336</v>
      </c>
      <c r="BS174">
        <v>172</v>
      </c>
      <c r="BT174">
        <v>10994.729954411336</v>
      </c>
      <c r="BU174">
        <f t="shared" si="103"/>
        <v>5.7176542631004555E-3</v>
      </c>
      <c r="BV174">
        <f t="shared" si="104"/>
        <v>177.30193424371896</v>
      </c>
      <c r="BW174">
        <f t="shared" si="85"/>
        <v>-1.5417403346689439E+20</v>
      </c>
      <c r="BX174">
        <v>172</v>
      </c>
      <c r="BZ174">
        <v>1434.5904803030328</v>
      </c>
      <c r="CA174">
        <v>172</v>
      </c>
      <c r="CB174">
        <v>1434.5904803030328</v>
      </c>
      <c r="CC174">
        <f t="shared" si="105"/>
        <v>0.61934486430560809</v>
      </c>
      <c r="CD174">
        <f t="shared" si="106"/>
        <v>29258.620163912608</v>
      </c>
      <c r="CF174">
        <v>767.17425444095568</v>
      </c>
      <c r="CG174">
        <v>172</v>
      </c>
      <c r="CH174">
        <v>767.17425444095568</v>
      </c>
      <c r="CI174">
        <f t="shared" si="107"/>
        <v>0.70191169858028679</v>
      </c>
      <c r="CJ174">
        <f t="shared" si="108"/>
        <v>29246.224927899417</v>
      </c>
      <c r="CL174">
        <v>4910.8915950804721</v>
      </c>
      <c r="CM174">
        <v>172</v>
      </c>
      <c r="CN174">
        <v>4910.8915950804721</v>
      </c>
      <c r="CO174" t="e">
        <f t="shared" si="109"/>
        <v>#DIV/0!</v>
      </c>
      <c r="CP174">
        <f t="shared" si="110"/>
        <v>29584</v>
      </c>
      <c r="CR174">
        <v>813.18758157779757</v>
      </c>
      <c r="CS174">
        <v>172</v>
      </c>
      <c r="CT174">
        <v>813.18758157779757</v>
      </c>
      <c r="CU174">
        <f t="shared" si="111"/>
        <v>0.91385170976006147</v>
      </c>
      <c r="CV174">
        <f t="shared" si="112"/>
        <v>29232.346741194167</v>
      </c>
      <c r="CX174">
        <v>1992.7566743269117</v>
      </c>
      <c r="CY174">
        <v>172</v>
      </c>
      <c r="CZ174">
        <v>1992.7566743269117</v>
      </c>
      <c r="DA174">
        <f t="shared" si="113"/>
        <v>0.90848618085393529</v>
      </c>
      <c r="DB174">
        <f t="shared" si="114"/>
        <v>29237.406079285756</v>
      </c>
      <c r="DD174">
        <v>34432.543130133337</v>
      </c>
      <c r="DE174">
        <v>172</v>
      </c>
      <c r="DF174">
        <v>34432.543130133337</v>
      </c>
      <c r="DG174">
        <f t="shared" si="115"/>
        <v>2.4710565620560659E-3</v>
      </c>
      <c r="DH174">
        <f t="shared" si="116"/>
        <v>14586.908721609847</v>
      </c>
      <c r="DJ174">
        <v>18825.017780347531</v>
      </c>
      <c r="DK174">
        <v>172</v>
      </c>
      <c r="DL174">
        <v>18825.017780347531</v>
      </c>
      <c r="DM174">
        <f t="shared" si="117"/>
        <v>3.0785833550465627E-3</v>
      </c>
      <c r="DN174">
        <f t="shared" si="118"/>
        <v>5842.3452589706221</v>
      </c>
      <c r="DQ174">
        <v>3724.7014740855357</v>
      </c>
      <c r="DR174">
        <v>172</v>
      </c>
      <c r="DS174">
        <v>3724.7014740855357</v>
      </c>
      <c r="DT174">
        <f t="shared" si="119"/>
        <v>3.9853724167784313E-4</v>
      </c>
      <c r="DU174">
        <f t="shared" si="120"/>
        <v>35047.198736982144</v>
      </c>
      <c r="DW174">
        <v>1229.2611383942558</v>
      </c>
      <c r="DX174">
        <v>172</v>
      </c>
      <c r="DY174">
        <v>1229.2611383942558</v>
      </c>
      <c r="DZ174">
        <f t="shared" si="121"/>
        <v>1.1929995616409962E-4</v>
      </c>
      <c r="EA174">
        <f t="shared" si="122"/>
        <v>50928.359480592888</v>
      </c>
    </row>
    <row r="175" spans="1:131" x14ac:dyDescent="0.25">
      <c r="A175">
        <v>20056.822228496065</v>
      </c>
      <c r="B175">
        <v>173</v>
      </c>
      <c r="C175">
        <v>20056.822228496065</v>
      </c>
      <c r="D175">
        <f t="shared" si="86"/>
        <v>6.0097839925478914E-3</v>
      </c>
      <c r="E175">
        <f t="shared" si="82"/>
        <v>1.4152110598028194</v>
      </c>
      <c r="H175">
        <v>28691.234665936339</v>
      </c>
      <c r="I175">
        <v>173</v>
      </c>
      <c r="J175">
        <v>28691.234665936339</v>
      </c>
      <c r="K175">
        <f t="shared" si="87"/>
        <v>6.879183085992409E-3</v>
      </c>
      <c r="L175">
        <f t="shared" si="83"/>
        <v>369.90595853896161</v>
      </c>
      <c r="O175">
        <v>6616.6594516594087</v>
      </c>
      <c r="P175">
        <v>173</v>
      </c>
      <c r="Q175">
        <v>6616.6594516594087</v>
      </c>
      <c r="R175">
        <f t="shared" si="88"/>
        <v>2.0908244822077432E-3</v>
      </c>
      <c r="S175">
        <f t="shared" si="89"/>
        <v>1547.6834457479279</v>
      </c>
      <c r="V175">
        <v>16020.895850815758</v>
      </c>
      <c r="W175">
        <v>173</v>
      </c>
      <c r="X175">
        <v>16020.895850815758</v>
      </c>
      <c r="Y175">
        <f t="shared" si="90"/>
        <v>5.415292526963638E-3</v>
      </c>
      <c r="Z175">
        <f t="shared" si="84"/>
        <v>565.75698090046831</v>
      </c>
      <c r="AC175">
        <v>21844.869190438054</v>
      </c>
      <c r="AD175">
        <v>173</v>
      </c>
      <c r="AE175">
        <v>21844.869190438054</v>
      </c>
      <c r="AF175">
        <f t="shared" si="91"/>
        <v>4.6698575662229586E-3</v>
      </c>
      <c r="AG175">
        <f t="shared" si="92"/>
        <v>510.38287093197033</v>
      </c>
      <c r="AJ175">
        <v>38085.923083778849</v>
      </c>
      <c r="AK175">
        <v>173</v>
      </c>
      <c r="AL175">
        <v>38085.923083778849</v>
      </c>
      <c r="AM175">
        <f t="shared" si="93"/>
        <v>7.3728116373111292E-3</v>
      </c>
      <c r="AN175">
        <f t="shared" si="94"/>
        <v>1.7143855279414806</v>
      </c>
      <c r="AQ175">
        <v>17688.276919046421</v>
      </c>
      <c r="AR175">
        <v>173</v>
      </c>
      <c r="AS175">
        <v>17688.276919046421</v>
      </c>
      <c r="AT175">
        <f t="shared" si="95"/>
        <v>4.4274984776083576E-3</v>
      </c>
      <c r="AU175">
        <f t="shared" si="96"/>
        <v>137.58097776058403</v>
      </c>
      <c r="AX175">
        <v>12636.69426751591</v>
      </c>
      <c r="AY175">
        <v>173</v>
      </c>
      <c r="AZ175">
        <v>12636.69426751591</v>
      </c>
      <c r="BA175">
        <f t="shared" si="97"/>
        <v>6.5543215679526373E-3</v>
      </c>
      <c r="BB175">
        <f t="shared" si="98"/>
        <v>78.971126472632974</v>
      </c>
      <c r="BE175">
        <v>10504.101952469304</v>
      </c>
      <c r="BF175">
        <v>173</v>
      </c>
      <c r="BG175">
        <v>10504.101952469304</v>
      </c>
      <c r="BH175">
        <f t="shared" si="99"/>
        <v>5.7549239257396979E-3</v>
      </c>
      <c r="BI175">
        <f t="shared" si="100"/>
        <v>349.39587811852641</v>
      </c>
      <c r="BL175">
        <v>7497.2579771221917</v>
      </c>
      <c r="BM175">
        <v>173</v>
      </c>
      <c r="BN175">
        <v>7497.2579771221917</v>
      </c>
      <c r="BO175">
        <f t="shared" si="101"/>
        <v>6.5509393334323533E-3</v>
      </c>
      <c r="BP175">
        <f t="shared" si="102"/>
        <v>421.1472790427074</v>
      </c>
      <c r="BR175">
        <v>11033.488602842548</v>
      </c>
      <c r="BS175">
        <v>173</v>
      </c>
      <c r="BT175">
        <v>11033.488602842548</v>
      </c>
      <c r="BU175">
        <f t="shared" si="103"/>
        <v>5.7378101516355638E-3</v>
      </c>
      <c r="BV175">
        <f t="shared" si="104"/>
        <v>151.67097975510035</v>
      </c>
      <c r="BW175">
        <f t="shared" si="85"/>
        <v>-1.5687877952919867E+20</v>
      </c>
      <c r="BX175">
        <v>173</v>
      </c>
      <c r="BZ175">
        <v>1436.8652750000024</v>
      </c>
      <c r="CA175">
        <v>173</v>
      </c>
      <c r="CB175">
        <v>1436.8652750000024</v>
      </c>
      <c r="CC175">
        <f t="shared" si="105"/>
        <v>0.62032694416202827</v>
      </c>
      <c r="CD175">
        <f t="shared" si="106"/>
        <v>29601.723190288656</v>
      </c>
      <c r="CF175">
        <v>766.72382001044366</v>
      </c>
      <c r="CG175">
        <v>173</v>
      </c>
      <c r="CH175">
        <v>766.72382001044366</v>
      </c>
      <c r="CI175">
        <f t="shared" si="107"/>
        <v>0.70149958204432439</v>
      </c>
      <c r="CJ175">
        <f t="shared" si="108"/>
        <v>29589.255481668515</v>
      </c>
      <c r="CL175">
        <v>4900.1322936110728</v>
      </c>
      <c r="CM175">
        <v>173</v>
      </c>
      <c r="CN175">
        <v>4900.1322936110728</v>
      </c>
      <c r="CO175" t="e">
        <f t="shared" si="109"/>
        <v>#DIV/0!</v>
      </c>
      <c r="CP175">
        <f t="shared" si="110"/>
        <v>29929</v>
      </c>
      <c r="CR175">
        <v>802.60760416272842</v>
      </c>
      <c r="CS175">
        <v>173</v>
      </c>
      <c r="CT175">
        <v>802.60760416272842</v>
      </c>
      <c r="CU175">
        <f t="shared" si="111"/>
        <v>0.90196204165762406</v>
      </c>
      <c r="CV175">
        <f t="shared" si="112"/>
        <v>29575.296133597159</v>
      </c>
      <c r="CX175">
        <v>1939.5055262476051</v>
      </c>
      <c r="CY175">
        <v>173</v>
      </c>
      <c r="CZ175">
        <v>1939.5055262476051</v>
      </c>
      <c r="DA175">
        <f t="shared" si="113"/>
        <v>0.88420929207573207</v>
      </c>
      <c r="DB175">
        <f t="shared" si="114"/>
        <v>29580.385061559729</v>
      </c>
      <c r="DD175">
        <v>34879.753189915158</v>
      </c>
      <c r="DE175">
        <v>173</v>
      </c>
      <c r="DF175">
        <v>34879.753189915158</v>
      </c>
      <c r="DG175">
        <f t="shared" si="115"/>
        <v>2.5031506582912713E-3</v>
      </c>
      <c r="DH175">
        <f t="shared" si="116"/>
        <v>14346.356170626754</v>
      </c>
      <c r="DJ175">
        <v>18810.86584249543</v>
      </c>
      <c r="DK175">
        <v>173</v>
      </c>
      <c r="DL175">
        <v>18810.86584249543</v>
      </c>
      <c r="DM175">
        <f t="shared" si="117"/>
        <v>3.076268992275622E-3</v>
      </c>
      <c r="DN175">
        <f t="shared" si="118"/>
        <v>5690.4747875384892</v>
      </c>
      <c r="DQ175">
        <v>3822.0391998490677</v>
      </c>
      <c r="DR175">
        <v>173</v>
      </c>
      <c r="DS175">
        <v>3822.0391998490677</v>
      </c>
      <c r="DT175">
        <f t="shared" si="119"/>
        <v>4.0895222634356495E-4</v>
      </c>
      <c r="DU175">
        <f t="shared" si="120"/>
        <v>34673.780795440973</v>
      </c>
      <c r="DW175">
        <v>1244.9902299281516</v>
      </c>
      <c r="DX175">
        <v>173</v>
      </c>
      <c r="DY175">
        <v>1244.9902299281516</v>
      </c>
      <c r="DZ175">
        <f t="shared" si="121"/>
        <v>1.2082646657908441E-4</v>
      </c>
      <c r="EA175">
        <f t="shared" si="122"/>
        <v>50478.013230002092</v>
      </c>
    </row>
    <row r="176" spans="1:131" x14ac:dyDescent="0.25">
      <c r="A176">
        <v>20004.975343497001</v>
      </c>
      <c r="B176">
        <v>174</v>
      </c>
      <c r="C176">
        <v>20004.975343497001</v>
      </c>
      <c r="D176">
        <f t="shared" si="86"/>
        <v>5.9942487010654676E-3</v>
      </c>
      <c r="E176">
        <f t="shared" si="82"/>
        <v>3.5958185640159554E-2</v>
      </c>
      <c r="H176">
        <v>28877.452172325524</v>
      </c>
      <c r="I176">
        <v>174</v>
      </c>
      <c r="J176">
        <v>28877.452172325524</v>
      </c>
      <c r="K176">
        <f t="shared" si="87"/>
        <v>6.9238317159723891E-3</v>
      </c>
      <c r="L176">
        <f t="shared" si="83"/>
        <v>332.44007970907074</v>
      </c>
      <c r="O176">
        <v>6669.1731601731171</v>
      </c>
      <c r="P176">
        <v>174</v>
      </c>
      <c r="Q176">
        <v>6669.1731601731171</v>
      </c>
      <c r="R176">
        <f t="shared" si="88"/>
        <v>2.1074184973923155E-3</v>
      </c>
      <c r="S176">
        <f t="shared" si="89"/>
        <v>1470.0022295461449</v>
      </c>
      <c r="V176">
        <v>16219.984055943964</v>
      </c>
      <c r="W176">
        <v>174</v>
      </c>
      <c r="X176">
        <v>16219.984055943964</v>
      </c>
      <c r="Y176">
        <f t="shared" si="90"/>
        <v>5.4825871950943518E-3</v>
      </c>
      <c r="Z176">
        <f t="shared" si="84"/>
        <v>519.18568783835076</v>
      </c>
      <c r="AC176">
        <v>22216.99262418905</v>
      </c>
      <c r="AD176">
        <v>174</v>
      </c>
      <c r="AE176">
        <v>22216.99262418905</v>
      </c>
      <c r="AF176">
        <f t="shared" si="91"/>
        <v>4.74940775338689E-3</v>
      </c>
      <c r="AG176">
        <f t="shared" si="92"/>
        <v>466.19956114032402</v>
      </c>
      <c r="AJ176">
        <v>38093.993404634472</v>
      </c>
      <c r="AK176">
        <v>174</v>
      </c>
      <c r="AL176">
        <v>38093.993404634472</v>
      </c>
      <c r="AM176">
        <f t="shared" si="93"/>
        <v>7.3743739194012939E-3</v>
      </c>
      <c r="AN176">
        <f t="shared" si="94"/>
        <v>5.3330764436025717</v>
      </c>
      <c r="AQ176">
        <v>17752.268535499134</v>
      </c>
      <c r="AR176">
        <v>174</v>
      </c>
      <c r="AS176">
        <v>17752.268535499134</v>
      </c>
      <c r="AT176">
        <f t="shared" si="95"/>
        <v>4.4435160233376996E-3</v>
      </c>
      <c r="AU176">
        <f t="shared" si="96"/>
        <v>115.12199417129918</v>
      </c>
      <c r="AX176">
        <v>12595.463038023536</v>
      </c>
      <c r="AY176">
        <v>174</v>
      </c>
      <c r="AZ176">
        <v>12595.463038023536</v>
      </c>
      <c r="BA176">
        <f t="shared" si="97"/>
        <v>6.5329360116501665E-3</v>
      </c>
      <c r="BB176">
        <f t="shared" si="98"/>
        <v>97.744266484756096</v>
      </c>
      <c r="BE176">
        <v>10635.644668256915</v>
      </c>
      <c r="BF176">
        <v>174</v>
      </c>
      <c r="BG176">
        <v>10635.644668256915</v>
      </c>
      <c r="BH176">
        <f t="shared" si="99"/>
        <v>5.8269927542572032E-3</v>
      </c>
      <c r="BI176">
        <f t="shared" si="100"/>
        <v>313.01160987004914</v>
      </c>
      <c r="BL176">
        <v>7508.2235601043303</v>
      </c>
      <c r="BM176">
        <v>174</v>
      </c>
      <c r="BN176">
        <v>7508.2235601043303</v>
      </c>
      <c r="BO176">
        <f t="shared" si="101"/>
        <v>6.5605208189689207E-3</v>
      </c>
      <c r="BP176">
        <f t="shared" si="102"/>
        <v>463.19102541375435</v>
      </c>
      <c r="BR176">
        <v>11074.671493698004</v>
      </c>
      <c r="BS176">
        <v>174</v>
      </c>
      <c r="BT176">
        <v>11074.671493698004</v>
      </c>
      <c r="BU176">
        <f t="shared" si="103"/>
        <v>5.7592267332562909E-3</v>
      </c>
      <c r="BV176">
        <f t="shared" si="104"/>
        <v>128.04002526648173</v>
      </c>
      <c r="BW176">
        <f t="shared" si="85"/>
        <v>-1.5961497577002284E+20</v>
      </c>
      <c r="BX176">
        <v>174</v>
      </c>
      <c r="BZ176">
        <v>1502.2830090909117</v>
      </c>
      <c r="CA176">
        <v>174</v>
      </c>
      <c r="CB176">
        <v>1502.2830090909117</v>
      </c>
      <c r="CC176">
        <f t="shared" si="105"/>
        <v>0.64856924619874357</v>
      </c>
      <c r="CD176">
        <f t="shared" si="106"/>
        <v>29946.826216664704</v>
      </c>
      <c r="CF176">
        <v>776.6188401253861</v>
      </c>
      <c r="CG176">
        <v>174</v>
      </c>
      <c r="CH176">
        <v>776.6188401253861</v>
      </c>
      <c r="CI176">
        <f t="shared" si="107"/>
        <v>0.71055284515392469</v>
      </c>
      <c r="CJ176">
        <f t="shared" si="108"/>
        <v>29934.286035437617</v>
      </c>
      <c r="CL176">
        <v>4880.0442042628838</v>
      </c>
      <c r="CM176">
        <v>174</v>
      </c>
      <c r="CN176">
        <v>4880.0442042628838</v>
      </c>
      <c r="CO176" t="e">
        <f t="shared" si="109"/>
        <v>#DIV/0!</v>
      </c>
      <c r="CP176">
        <f t="shared" si="110"/>
        <v>30276</v>
      </c>
      <c r="CR176">
        <v>824.05405099008431</v>
      </c>
      <c r="CS176">
        <v>174</v>
      </c>
      <c r="CT176">
        <v>824.05405099008431</v>
      </c>
      <c r="CU176">
        <f t="shared" si="111"/>
        <v>0.92606333457632606</v>
      </c>
      <c r="CV176">
        <f t="shared" si="112"/>
        <v>29920.245526000155</v>
      </c>
      <c r="CX176">
        <v>1896.4301054410257</v>
      </c>
      <c r="CY176">
        <v>174</v>
      </c>
      <c r="CZ176">
        <v>1896.4301054410257</v>
      </c>
      <c r="DA176">
        <f t="shared" si="113"/>
        <v>0.86457145819394943</v>
      </c>
      <c r="DB176">
        <f t="shared" si="114"/>
        <v>29925.364043833702</v>
      </c>
      <c r="DD176">
        <v>35553.923249696971</v>
      </c>
      <c r="DE176">
        <v>174</v>
      </c>
      <c r="DF176">
        <v>35553.923249696971</v>
      </c>
      <c r="DG176">
        <f t="shared" si="115"/>
        <v>2.551532572571302E-3</v>
      </c>
      <c r="DH176">
        <f t="shared" si="116"/>
        <v>14107.803619643662</v>
      </c>
      <c r="DJ176">
        <v>18847.482904643326</v>
      </c>
      <c r="DK176">
        <v>174</v>
      </c>
      <c r="DL176">
        <v>18847.482904643326</v>
      </c>
      <c r="DM176">
        <f t="shared" si="117"/>
        <v>3.0822572298090231E-3</v>
      </c>
      <c r="DN176">
        <f t="shared" si="118"/>
        <v>5540.6043161063562</v>
      </c>
      <c r="DQ176">
        <v>3833.4371377338139</v>
      </c>
      <c r="DR176">
        <v>174</v>
      </c>
      <c r="DS176">
        <v>3833.4371377338139</v>
      </c>
      <c r="DT176">
        <f t="shared" si="119"/>
        <v>4.1017178789957325E-4</v>
      </c>
      <c r="DU176">
        <f t="shared" si="120"/>
        <v>34302.362853899802</v>
      </c>
      <c r="DW176">
        <v>1315.8440487347739</v>
      </c>
      <c r="DX176">
        <v>174</v>
      </c>
      <c r="DY176">
        <v>1315.8440487347739</v>
      </c>
      <c r="DZ176">
        <f t="shared" si="121"/>
        <v>1.277028390712066E-4</v>
      </c>
      <c r="EA176">
        <f t="shared" si="122"/>
        <v>50029.666979411297</v>
      </c>
    </row>
    <row r="177" spans="1:131" x14ac:dyDescent="0.25">
      <c r="A177">
        <v>19945.643610013096</v>
      </c>
      <c r="B177">
        <v>175</v>
      </c>
      <c r="C177">
        <v>19945.643610013096</v>
      </c>
      <c r="D177">
        <f t="shared" si="86"/>
        <v>5.9764706653387964E-3</v>
      </c>
      <c r="E177">
        <f t="shared" si="82"/>
        <v>0.65670531147749978</v>
      </c>
      <c r="H177">
        <v>29087.518163563203</v>
      </c>
      <c r="I177">
        <v>175</v>
      </c>
      <c r="J177">
        <v>29087.518163563203</v>
      </c>
      <c r="K177">
        <f t="shared" si="87"/>
        <v>6.9741984021986928E-3</v>
      </c>
      <c r="L177">
        <f t="shared" si="83"/>
        <v>296.97420087917988</v>
      </c>
      <c r="O177">
        <v>6732.1111111110658</v>
      </c>
      <c r="P177">
        <v>175</v>
      </c>
      <c r="Q177">
        <v>6732.1111111110658</v>
      </c>
      <c r="R177">
        <f t="shared" si="88"/>
        <v>2.1273065103152192E-3</v>
      </c>
      <c r="S177">
        <f t="shared" si="89"/>
        <v>1394.321013344362</v>
      </c>
      <c r="V177">
        <v>16404.557109557019</v>
      </c>
      <c r="W177">
        <v>175</v>
      </c>
      <c r="X177">
        <v>16404.557109557019</v>
      </c>
      <c r="Y177">
        <f t="shared" si="90"/>
        <v>5.5449755338749674E-3</v>
      </c>
      <c r="Z177">
        <f t="shared" si="84"/>
        <v>474.61439477623315</v>
      </c>
      <c r="AC177">
        <v>22580.358482182477</v>
      </c>
      <c r="AD177">
        <v>175</v>
      </c>
      <c r="AE177">
        <v>22580.358482182477</v>
      </c>
      <c r="AF177">
        <f t="shared" si="91"/>
        <v>4.8270858015575999E-3</v>
      </c>
      <c r="AG177">
        <f t="shared" si="92"/>
        <v>424.01625134867771</v>
      </c>
      <c r="AJ177">
        <v>38113.397058823415</v>
      </c>
      <c r="AK177">
        <v>175</v>
      </c>
      <c r="AL177">
        <v>38113.397058823415</v>
      </c>
      <c r="AM177">
        <f t="shared" si="93"/>
        <v>7.3781301494156197E-3</v>
      </c>
      <c r="AN177">
        <f t="shared" si="94"/>
        <v>10.951767359263663</v>
      </c>
      <c r="AQ177">
        <v>17839.593485285179</v>
      </c>
      <c r="AR177">
        <v>175</v>
      </c>
      <c r="AS177">
        <v>17839.593485285179</v>
      </c>
      <c r="AT177">
        <f t="shared" si="95"/>
        <v>4.4653740643444311E-3</v>
      </c>
      <c r="AU177">
        <f t="shared" si="96"/>
        <v>94.663010582014323</v>
      </c>
      <c r="AX177">
        <v>12518.686353985706</v>
      </c>
      <c r="AY177">
        <v>175</v>
      </c>
      <c r="AZ177">
        <v>12518.686353985706</v>
      </c>
      <c r="BA177">
        <f t="shared" si="97"/>
        <v>6.4931139612426783E-3</v>
      </c>
      <c r="BB177">
        <f t="shared" si="98"/>
        <v>118.51740649687922</v>
      </c>
      <c r="BE177">
        <v>10722.39950525665</v>
      </c>
      <c r="BF177">
        <v>175</v>
      </c>
      <c r="BG177">
        <v>10722.39950525665</v>
      </c>
      <c r="BH177">
        <f t="shared" si="99"/>
        <v>5.8745234702939084E-3</v>
      </c>
      <c r="BI177">
        <f t="shared" si="100"/>
        <v>278.62734162157187</v>
      </c>
      <c r="BL177">
        <v>7497.6133855107128</v>
      </c>
      <c r="BM177">
        <v>175</v>
      </c>
      <c r="BN177">
        <v>7497.6133855107128</v>
      </c>
      <c r="BO177">
        <f t="shared" si="101"/>
        <v>6.5512498814752377E-3</v>
      </c>
      <c r="BP177">
        <f t="shared" si="102"/>
        <v>507.2347717848013</v>
      </c>
      <c r="BR177">
        <v>11134.945293644372</v>
      </c>
      <c r="BS177">
        <v>175</v>
      </c>
      <c r="BT177">
        <v>11134.945293644372</v>
      </c>
      <c r="BU177">
        <f t="shared" si="103"/>
        <v>5.7905712729262575E-3</v>
      </c>
      <c r="BV177">
        <f t="shared" si="104"/>
        <v>106.40907077786312</v>
      </c>
      <c r="BW177">
        <f t="shared" si="85"/>
        <v>-1.6238280398227898E+20</v>
      </c>
      <c r="BX177">
        <v>175</v>
      </c>
      <c r="BZ177">
        <v>1531.8570159090932</v>
      </c>
      <c r="CA177">
        <v>175</v>
      </c>
      <c r="CB177">
        <v>1531.8570159090932</v>
      </c>
      <c r="CC177">
        <f t="shared" si="105"/>
        <v>0.66133700779431093</v>
      </c>
      <c r="CD177">
        <f t="shared" si="106"/>
        <v>30293.929243040751</v>
      </c>
      <c r="CF177">
        <v>789.81567842214713</v>
      </c>
      <c r="CG177">
        <v>175</v>
      </c>
      <c r="CH177">
        <v>789.81567842214713</v>
      </c>
      <c r="CI177">
        <f t="shared" si="107"/>
        <v>0.72262704489557128</v>
      </c>
      <c r="CJ177">
        <f t="shared" si="108"/>
        <v>30281.316589206715</v>
      </c>
      <c r="CL177">
        <v>4935.9683270359064</v>
      </c>
      <c r="CM177">
        <v>175</v>
      </c>
      <c r="CN177">
        <v>4935.9683270359064</v>
      </c>
      <c r="CO177" t="e">
        <f t="shared" si="109"/>
        <v>#DIV/0!</v>
      </c>
      <c r="CP177">
        <f t="shared" si="110"/>
        <v>30625</v>
      </c>
      <c r="CR177">
        <v>768.10322509016578</v>
      </c>
      <c r="CS177">
        <v>175</v>
      </c>
      <c r="CT177">
        <v>768.10322509016578</v>
      </c>
      <c r="CU177">
        <f t="shared" si="111"/>
        <v>0.86318638088266419</v>
      </c>
      <c r="CV177">
        <f t="shared" si="112"/>
        <v>30267.194918403147</v>
      </c>
      <c r="CX177">
        <v>1882.4186846344476</v>
      </c>
      <c r="CY177">
        <v>175</v>
      </c>
      <c r="CZ177">
        <v>1882.4186846344476</v>
      </c>
      <c r="DA177">
        <f t="shared" si="113"/>
        <v>0.85818373291825567</v>
      </c>
      <c r="DB177">
        <f t="shared" si="114"/>
        <v>30272.343026107679</v>
      </c>
      <c r="DD177">
        <v>36027.990764024253</v>
      </c>
      <c r="DE177">
        <v>175</v>
      </c>
      <c r="DF177">
        <v>36027.990764024253</v>
      </c>
      <c r="DG177">
        <f t="shared" si="115"/>
        <v>2.5855540980133439E-3</v>
      </c>
      <c r="DH177">
        <f t="shared" si="116"/>
        <v>13871.251068660569</v>
      </c>
      <c r="DJ177">
        <v>18924.295391033644</v>
      </c>
      <c r="DK177">
        <v>175</v>
      </c>
      <c r="DL177">
        <v>18924.295391033644</v>
      </c>
      <c r="DM177">
        <f t="shared" si="117"/>
        <v>3.0948188987976093E-3</v>
      </c>
      <c r="DN177">
        <f t="shared" si="118"/>
        <v>5392.7338446742242</v>
      </c>
      <c r="DQ177">
        <v>3927.1451059215897</v>
      </c>
      <c r="DR177">
        <v>175</v>
      </c>
      <c r="DS177">
        <v>3927.1451059215897</v>
      </c>
      <c r="DT177">
        <f t="shared" si="119"/>
        <v>4.2019839417248539E-4</v>
      </c>
      <c r="DU177">
        <f t="shared" si="120"/>
        <v>33932.944912358631</v>
      </c>
      <c r="DW177">
        <v>1374.8624432989723</v>
      </c>
      <c r="DX177">
        <v>175</v>
      </c>
      <c r="DY177">
        <v>1374.8624432989723</v>
      </c>
      <c r="DZ177">
        <f t="shared" si="121"/>
        <v>1.3343058207427729E-4</v>
      </c>
      <c r="EA177">
        <f t="shared" si="122"/>
        <v>49583.320728820494</v>
      </c>
    </row>
    <row r="178" spans="1:131" x14ac:dyDescent="0.25">
      <c r="A178">
        <v>19884.372482589792</v>
      </c>
      <c r="B178">
        <v>176</v>
      </c>
      <c r="C178">
        <v>19884.372482589792</v>
      </c>
      <c r="D178">
        <f t="shared" si="86"/>
        <v>5.9581115136945854E-3</v>
      </c>
      <c r="E178">
        <f t="shared" si="82"/>
        <v>3.2774524373148402</v>
      </c>
      <c r="H178">
        <v>29318.190215406943</v>
      </c>
      <c r="I178">
        <v>176</v>
      </c>
      <c r="J178">
        <v>29318.190215406943</v>
      </c>
      <c r="K178">
        <f t="shared" si="87"/>
        <v>7.0295057215221998E-3</v>
      </c>
      <c r="L178">
        <f t="shared" si="83"/>
        <v>263.50832204928901</v>
      </c>
      <c r="O178">
        <v>6793.8672438671983</v>
      </c>
      <c r="P178">
        <v>176</v>
      </c>
      <c r="Q178">
        <v>6793.8672438671983</v>
      </c>
      <c r="R178">
        <f t="shared" si="88"/>
        <v>2.1468210758201147E-3</v>
      </c>
      <c r="S178">
        <f t="shared" si="89"/>
        <v>1320.639797142579</v>
      </c>
      <c r="V178">
        <v>16560.463496503406</v>
      </c>
      <c r="W178">
        <v>176</v>
      </c>
      <c r="X178">
        <v>16560.463496503406</v>
      </c>
      <c r="Y178">
        <f t="shared" si="90"/>
        <v>5.5976741282606039E-3</v>
      </c>
      <c r="Z178">
        <f t="shared" si="84"/>
        <v>432.04310171411561</v>
      </c>
      <c r="AC178">
        <v>22936.784946236505</v>
      </c>
      <c r="AD178">
        <v>176</v>
      </c>
      <c r="AE178">
        <v>22936.784946236505</v>
      </c>
      <c r="AF178">
        <f t="shared" si="91"/>
        <v>4.9032803901108415E-3</v>
      </c>
      <c r="AG178">
        <f t="shared" si="92"/>
        <v>383.8329415570314</v>
      </c>
      <c r="AJ178">
        <v>38146.952228163878</v>
      </c>
      <c r="AK178">
        <v>176</v>
      </c>
      <c r="AL178">
        <v>38146.952228163878</v>
      </c>
      <c r="AM178">
        <f t="shared" si="93"/>
        <v>7.3846258812496918E-3</v>
      </c>
      <c r="AN178">
        <f t="shared" si="94"/>
        <v>18.570458274924754</v>
      </c>
      <c r="AQ178">
        <v>17902.160859313648</v>
      </c>
      <c r="AR178">
        <v>176</v>
      </c>
      <c r="AS178">
        <v>17902.160859313648</v>
      </c>
      <c r="AT178">
        <f t="shared" si="95"/>
        <v>4.4810351123100878E-3</v>
      </c>
      <c r="AU178">
        <f t="shared" si="96"/>
        <v>76.204026992729467</v>
      </c>
      <c r="AX178">
        <v>12446.091488129696</v>
      </c>
      <c r="AY178">
        <v>176</v>
      </c>
      <c r="AZ178">
        <v>12446.091488129696</v>
      </c>
      <c r="BA178">
        <f t="shared" si="97"/>
        <v>6.455460910141664E-3</v>
      </c>
      <c r="BB178">
        <f t="shared" si="98"/>
        <v>141.29054650900233</v>
      </c>
      <c r="BE178">
        <v>10778.881614983658</v>
      </c>
      <c r="BF178">
        <v>176</v>
      </c>
      <c r="BG178">
        <v>10778.881614983658</v>
      </c>
      <c r="BH178">
        <f t="shared" si="99"/>
        <v>5.9054685473804653E-3</v>
      </c>
      <c r="BI178">
        <f t="shared" si="100"/>
        <v>246.24307337309463</v>
      </c>
      <c r="BL178">
        <v>7465.8213927352754</v>
      </c>
      <c r="BM178">
        <v>176</v>
      </c>
      <c r="BN178">
        <v>7465.8213927352754</v>
      </c>
      <c r="BO178">
        <f t="shared" si="101"/>
        <v>6.5234707365403382E-3</v>
      </c>
      <c r="BP178">
        <f t="shared" si="102"/>
        <v>553.27851815584825</v>
      </c>
      <c r="BR178">
        <v>11198.734245105888</v>
      </c>
      <c r="BS178">
        <v>176</v>
      </c>
      <c r="BT178">
        <v>11198.734245105888</v>
      </c>
      <c r="BU178">
        <f t="shared" si="103"/>
        <v>5.8237438175703675E-3</v>
      </c>
      <c r="BV178">
        <f t="shared" si="104"/>
        <v>86.778116289244508</v>
      </c>
      <c r="BW178">
        <f t="shared" si="85"/>
        <v>-1.6518244595887908E+20</v>
      </c>
      <c r="BX178">
        <v>176</v>
      </c>
      <c r="BZ178">
        <v>1544.1311439393955</v>
      </c>
      <c r="CA178">
        <v>176</v>
      </c>
      <c r="CB178">
        <v>1544.1311439393955</v>
      </c>
      <c r="CC178">
        <f t="shared" si="105"/>
        <v>0.666636023969151</v>
      </c>
      <c r="CD178">
        <f t="shared" si="106"/>
        <v>30643.032269416799</v>
      </c>
      <c r="CF178">
        <v>791.54130459769578</v>
      </c>
      <c r="CG178">
        <v>176</v>
      </c>
      <c r="CH178">
        <v>791.54130459769578</v>
      </c>
      <c r="CI178">
        <f t="shared" si="107"/>
        <v>0.72420587420714222</v>
      </c>
      <c r="CJ178">
        <f t="shared" si="108"/>
        <v>30630.347142975817</v>
      </c>
      <c r="CL178">
        <v>4903.9031467786253</v>
      </c>
      <c r="CM178">
        <v>176</v>
      </c>
      <c r="CN178">
        <v>4903.9031467786253</v>
      </c>
      <c r="CO178" t="e">
        <f t="shared" si="109"/>
        <v>#DIV/0!</v>
      </c>
      <c r="CP178">
        <f t="shared" si="110"/>
        <v>30976</v>
      </c>
      <c r="CR178">
        <v>762.10736888721794</v>
      </c>
      <c r="CS178">
        <v>176</v>
      </c>
      <c r="CT178">
        <v>762.10736888721794</v>
      </c>
      <c r="CU178">
        <f t="shared" si="111"/>
        <v>0.85644830031347008</v>
      </c>
      <c r="CV178">
        <f t="shared" si="112"/>
        <v>30616.144310806143</v>
      </c>
      <c r="CX178">
        <v>1942.9259304945349</v>
      </c>
      <c r="CY178">
        <v>176</v>
      </c>
      <c r="CZ178">
        <v>1942.9259304945349</v>
      </c>
      <c r="DA178">
        <f t="shared" si="113"/>
        <v>0.88576863448381571</v>
      </c>
      <c r="DB178">
        <f t="shared" si="114"/>
        <v>30621.322008381652</v>
      </c>
      <c r="DD178">
        <v>36409.517066230314</v>
      </c>
      <c r="DE178">
        <v>176</v>
      </c>
      <c r="DF178">
        <v>36409.517066230314</v>
      </c>
      <c r="DG178">
        <f t="shared" si="115"/>
        <v>2.6129343896490846E-3</v>
      </c>
      <c r="DH178">
        <f t="shared" si="116"/>
        <v>13636.698517677478</v>
      </c>
      <c r="DJ178">
        <v>18891.260544090637</v>
      </c>
      <c r="DK178">
        <v>176</v>
      </c>
      <c r="DL178">
        <v>18891.260544090637</v>
      </c>
      <c r="DM178">
        <f t="shared" si="117"/>
        <v>3.0894164853113694E-3</v>
      </c>
      <c r="DN178">
        <f t="shared" si="118"/>
        <v>5246.8633732420913</v>
      </c>
      <c r="DQ178">
        <v>4048.5826801699714</v>
      </c>
      <c r="DR178">
        <v>176</v>
      </c>
      <c r="DS178">
        <v>4048.5826801699714</v>
      </c>
      <c r="DT178">
        <f t="shared" si="119"/>
        <v>4.331920249946389E-4</v>
      </c>
      <c r="DU178">
        <f t="shared" si="120"/>
        <v>33565.52697081746</v>
      </c>
      <c r="DW178">
        <v>1412.311807560141</v>
      </c>
      <c r="DX178">
        <v>176</v>
      </c>
      <c r="DY178">
        <v>1412.311807560141</v>
      </c>
      <c r="DZ178">
        <f t="shared" si="121"/>
        <v>1.370650478319493E-4</v>
      </c>
      <c r="EA178">
        <f t="shared" si="122"/>
        <v>49138.974478229698</v>
      </c>
    </row>
    <row r="179" spans="1:131" x14ac:dyDescent="0.25">
      <c r="A179">
        <v>19843.252870318007</v>
      </c>
      <c r="B179">
        <v>177</v>
      </c>
      <c r="C179">
        <v>19843.252870318007</v>
      </c>
      <c r="D179">
        <f t="shared" si="86"/>
        <v>5.9457905196310477E-3</v>
      </c>
      <c r="E179">
        <f t="shared" si="82"/>
        <v>7.89819956315218</v>
      </c>
      <c r="H179">
        <v>29548.831964220379</v>
      </c>
      <c r="I179">
        <v>177</v>
      </c>
      <c r="J179">
        <v>29548.831964220379</v>
      </c>
      <c r="K179">
        <f t="shared" si="87"/>
        <v>7.0848057752087995E-3</v>
      </c>
      <c r="L179">
        <f t="shared" si="83"/>
        <v>232.04244321939817</v>
      </c>
      <c r="O179">
        <v>6842.1385281384828</v>
      </c>
      <c r="P179">
        <v>177</v>
      </c>
      <c r="Q179">
        <v>6842.1385281384828</v>
      </c>
      <c r="R179">
        <f t="shared" si="88"/>
        <v>2.1620745105297851E-3</v>
      </c>
      <c r="S179">
        <f t="shared" si="89"/>
        <v>1248.9585809407961</v>
      </c>
      <c r="V179">
        <v>16737.188065267968</v>
      </c>
      <c r="W179">
        <v>177</v>
      </c>
      <c r="X179">
        <v>16737.188065267968</v>
      </c>
      <c r="Y179">
        <f t="shared" si="90"/>
        <v>5.6574095666201809E-3</v>
      </c>
      <c r="Z179">
        <f t="shared" si="84"/>
        <v>391.47180865199806</v>
      </c>
      <c r="AC179">
        <v>23266.63565271478</v>
      </c>
      <c r="AD179">
        <v>177</v>
      </c>
      <c r="AE179">
        <v>23266.63565271478</v>
      </c>
      <c r="AF179">
        <f t="shared" si="91"/>
        <v>4.9737937817884532E-3</v>
      </c>
      <c r="AG179">
        <f t="shared" si="92"/>
        <v>345.6496317653851</v>
      </c>
      <c r="AJ179">
        <v>38163.05285204979</v>
      </c>
      <c r="AK179">
        <v>177</v>
      </c>
      <c r="AL179">
        <v>38163.05285204979</v>
      </c>
      <c r="AM179">
        <f t="shared" si="93"/>
        <v>7.3877426986337126E-3</v>
      </c>
      <c r="AN179">
        <f t="shared" si="94"/>
        <v>28.189149190585844</v>
      </c>
      <c r="AQ179">
        <v>17964.516112129997</v>
      </c>
      <c r="AR179">
        <v>177</v>
      </c>
      <c r="AS179">
        <v>17964.516112129997</v>
      </c>
      <c r="AT179">
        <f t="shared" si="95"/>
        <v>4.4966430648641312E-3</v>
      </c>
      <c r="AU179">
        <f t="shared" si="96"/>
        <v>59.745043403444619</v>
      </c>
      <c r="AX179">
        <v>12390.436016213078</v>
      </c>
      <c r="AY179">
        <v>177</v>
      </c>
      <c r="AZ179">
        <v>12390.436016213078</v>
      </c>
      <c r="BA179">
        <f t="shared" si="97"/>
        <v>6.4265938779704901E-3</v>
      </c>
      <c r="BB179">
        <f t="shared" si="98"/>
        <v>166.06368652112545</v>
      </c>
      <c r="BE179">
        <v>10824.969785316727</v>
      </c>
      <c r="BF179">
        <v>177</v>
      </c>
      <c r="BG179">
        <v>10824.969785316727</v>
      </c>
      <c r="BH179">
        <f t="shared" si="99"/>
        <v>5.9307190557383923E-3</v>
      </c>
      <c r="BI179">
        <f t="shared" si="100"/>
        <v>215.85880512461736</v>
      </c>
      <c r="BL179">
        <v>7438.3324302628698</v>
      </c>
      <c r="BM179">
        <v>177</v>
      </c>
      <c r="BN179">
        <v>7438.3324302628698</v>
      </c>
      <c r="BO179">
        <f t="shared" si="101"/>
        <v>6.4994514849625968E-3</v>
      </c>
      <c r="BP179">
        <f t="shared" si="102"/>
        <v>601.3222645268952</v>
      </c>
      <c r="BR179">
        <v>11236.947438991649</v>
      </c>
      <c r="BS179">
        <v>177</v>
      </c>
      <c r="BT179">
        <v>11236.947438991649</v>
      </c>
      <c r="BU179">
        <f t="shared" si="103"/>
        <v>5.8436160501612131E-3</v>
      </c>
      <c r="BV179">
        <f t="shared" si="104"/>
        <v>69.147161800625895</v>
      </c>
      <c r="BW179">
        <f t="shared" si="85"/>
        <v>-1.6801408349273509E+20</v>
      </c>
      <c r="BX179">
        <v>177</v>
      </c>
      <c r="BZ179">
        <v>1567.8592416666684</v>
      </c>
      <c r="CA179">
        <v>177</v>
      </c>
      <c r="CB179">
        <v>1567.8592416666684</v>
      </c>
      <c r="CC179">
        <f t="shared" si="105"/>
        <v>0.67687997558384716</v>
      </c>
      <c r="CD179">
        <f t="shared" si="106"/>
        <v>30994.135295792843</v>
      </c>
      <c r="CF179">
        <v>804.79220350051696</v>
      </c>
      <c r="CG179">
        <v>177</v>
      </c>
      <c r="CH179">
        <v>804.79220350051696</v>
      </c>
      <c r="CI179">
        <f t="shared" si="107"/>
        <v>0.73632953568659643</v>
      </c>
      <c r="CJ179">
        <f t="shared" si="108"/>
        <v>30981.377696744919</v>
      </c>
      <c r="CL179">
        <v>4839.7764816728604</v>
      </c>
      <c r="CM179">
        <v>177</v>
      </c>
      <c r="CN179">
        <v>4839.7764816728604</v>
      </c>
      <c r="CO179" t="e">
        <f t="shared" si="109"/>
        <v>#DIV/0!</v>
      </c>
      <c r="CP179">
        <f t="shared" si="110"/>
        <v>31329</v>
      </c>
      <c r="CR179">
        <v>749.41854298730004</v>
      </c>
      <c r="CS179">
        <v>177</v>
      </c>
      <c r="CT179">
        <v>749.41854298730004</v>
      </c>
      <c r="CU179">
        <f t="shared" si="111"/>
        <v>0.84218873031242669</v>
      </c>
      <c r="CV179">
        <f t="shared" si="112"/>
        <v>30967.093703209135</v>
      </c>
      <c r="CX179">
        <v>1959.6787824152286</v>
      </c>
      <c r="CY179">
        <v>177</v>
      </c>
      <c r="CZ179">
        <v>1959.6787824152286</v>
      </c>
      <c r="DA179">
        <f t="shared" si="113"/>
        <v>0.8934061622642625</v>
      </c>
      <c r="DB179">
        <f t="shared" si="114"/>
        <v>30972.300990655625</v>
      </c>
      <c r="DD179">
        <v>36861.608126012135</v>
      </c>
      <c r="DE179">
        <v>177</v>
      </c>
      <c r="DF179">
        <v>36861.608126012135</v>
      </c>
      <c r="DG179">
        <f t="shared" si="115"/>
        <v>2.6453787715728554E-3</v>
      </c>
      <c r="DH179">
        <f t="shared" si="116"/>
        <v>13404.145966694385</v>
      </c>
      <c r="DJ179">
        <v>19029.451636541562</v>
      </c>
      <c r="DK179">
        <v>177</v>
      </c>
      <c r="DL179">
        <v>19029.451636541562</v>
      </c>
      <c r="DM179">
        <f t="shared" si="117"/>
        <v>3.1120158157342736E-3</v>
      </c>
      <c r="DN179">
        <f t="shared" si="118"/>
        <v>5102.9929018099583</v>
      </c>
      <c r="DQ179">
        <v>4123.2427998728999</v>
      </c>
      <c r="DR179">
        <v>177</v>
      </c>
      <c r="DS179">
        <v>4123.2427998728999</v>
      </c>
      <c r="DT179">
        <f t="shared" si="119"/>
        <v>4.4118054122251938E-4</v>
      </c>
      <c r="DU179">
        <f t="shared" si="120"/>
        <v>33200.109029276289</v>
      </c>
      <c r="DW179">
        <v>1472.0031415182793</v>
      </c>
      <c r="DX179">
        <v>177</v>
      </c>
      <c r="DY179">
        <v>1472.0031415182793</v>
      </c>
      <c r="DZ179">
        <f t="shared" si="121"/>
        <v>1.4285809969226003E-4</v>
      </c>
      <c r="EA179">
        <f t="shared" si="122"/>
        <v>48696.628227638896</v>
      </c>
    </row>
    <row r="180" spans="1:131" x14ac:dyDescent="0.25">
      <c r="A180">
        <v>19806.072651985614</v>
      </c>
      <c r="B180">
        <v>178</v>
      </c>
      <c r="C180">
        <v>19806.072651985614</v>
      </c>
      <c r="D180">
        <f t="shared" si="86"/>
        <v>5.9346499172750079E-3</v>
      </c>
      <c r="E180">
        <f t="shared" si="82"/>
        <v>14.518946688989521</v>
      </c>
      <c r="H180">
        <v>29765.473713033811</v>
      </c>
      <c r="I180">
        <v>178</v>
      </c>
      <c r="J180">
        <v>29765.473713033811</v>
      </c>
      <c r="K180">
        <f t="shared" si="87"/>
        <v>7.136749104644062E-3</v>
      </c>
      <c r="L180">
        <f t="shared" si="83"/>
        <v>202.5765643895073</v>
      </c>
      <c r="O180">
        <v>6874.5916305915835</v>
      </c>
      <c r="P180">
        <v>178</v>
      </c>
      <c r="Q180">
        <v>6874.5916305915835</v>
      </c>
      <c r="R180">
        <f t="shared" si="88"/>
        <v>2.1723294951830337E-3</v>
      </c>
      <c r="S180">
        <f t="shared" si="89"/>
        <v>1179.2773647390131</v>
      </c>
      <c r="V180">
        <v>16943.00354312345</v>
      </c>
      <c r="W180">
        <v>178</v>
      </c>
      <c r="X180">
        <v>16943.00354312345</v>
      </c>
      <c r="Y180">
        <f t="shared" si="90"/>
        <v>5.7269781493974967E-3</v>
      </c>
      <c r="Z180">
        <f t="shared" si="84"/>
        <v>352.90051558988051</v>
      </c>
      <c r="AC180">
        <v>23561.243934950631</v>
      </c>
      <c r="AD180">
        <v>178</v>
      </c>
      <c r="AE180">
        <v>23561.243934950631</v>
      </c>
      <c r="AF180">
        <f t="shared" si="91"/>
        <v>5.0367732715660002E-3</v>
      </c>
      <c r="AG180">
        <f t="shared" si="92"/>
        <v>309.46632197373879</v>
      </c>
      <c r="AJ180">
        <v>38142.941354723589</v>
      </c>
      <c r="AK180">
        <v>178</v>
      </c>
      <c r="AL180">
        <v>38142.941354723589</v>
      </c>
      <c r="AM180">
        <f t="shared" si="93"/>
        <v>7.3838494417680671E-3</v>
      </c>
      <c r="AN180">
        <f t="shared" si="94"/>
        <v>39.807840106246935</v>
      </c>
      <c r="AQ180">
        <v>18061.295607370586</v>
      </c>
      <c r="AR180">
        <v>178</v>
      </c>
      <c r="AS180">
        <v>18061.295607370586</v>
      </c>
      <c r="AT180">
        <f t="shared" si="95"/>
        <v>4.5208676442170265E-3</v>
      </c>
      <c r="AU180">
        <f t="shared" si="96"/>
        <v>45.286059814159763</v>
      </c>
      <c r="AX180">
        <v>12328.416907932824</v>
      </c>
      <c r="AY180">
        <v>178</v>
      </c>
      <c r="AZ180">
        <v>12328.416907932824</v>
      </c>
      <c r="BA180">
        <f t="shared" si="97"/>
        <v>6.3944261946807714E-3</v>
      </c>
      <c r="BB180">
        <f t="shared" si="98"/>
        <v>192.83682653324857</v>
      </c>
      <c r="BE180">
        <v>10848.088258680098</v>
      </c>
      <c r="BF180">
        <v>178</v>
      </c>
      <c r="BG180">
        <v>10848.088258680098</v>
      </c>
      <c r="BH180">
        <f t="shared" si="99"/>
        <v>5.9433850652732831E-3</v>
      </c>
      <c r="BI180">
        <f t="shared" si="100"/>
        <v>187.47453687614009</v>
      </c>
      <c r="BL180">
        <v>7410.7828617298564</v>
      </c>
      <c r="BM180">
        <v>178</v>
      </c>
      <c r="BN180">
        <v>7410.7828617298564</v>
      </c>
      <c r="BO180">
        <f t="shared" si="101"/>
        <v>6.4753792771403869E-3</v>
      </c>
      <c r="BP180">
        <f t="shared" si="102"/>
        <v>651.36601089794215</v>
      </c>
      <c r="BR180">
        <v>11264.827299544073</v>
      </c>
      <c r="BS180">
        <v>178</v>
      </c>
      <c r="BT180">
        <v>11264.827299544073</v>
      </c>
      <c r="BU180">
        <f t="shared" si="103"/>
        <v>5.858114578474613E-3</v>
      </c>
      <c r="BV180">
        <f t="shared" si="104"/>
        <v>53.516207312007289</v>
      </c>
      <c r="BW180">
        <f t="shared" si="85"/>
        <v>-1.7087789837675902E+20</v>
      </c>
      <c r="BX180">
        <v>178</v>
      </c>
      <c r="BZ180">
        <v>1570.3356727272751</v>
      </c>
      <c r="CA180">
        <v>178</v>
      </c>
      <c r="CB180">
        <v>1570.3356727272751</v>
      </c>
      <c r="CC180">
        <f t="shared" si="105"/>
        <v>0.67794910637779304</v>
      </c>
      <c r="CD180">
        <f t="shared" si="106"/>
        <v>31347.238322168891</v>
      </c>
      <c r="CF180">
        <v>795.25564785788345</v>
      </c>
      <c r="CG180">
        <v>178</v>
      </c>
      <c r="CH180">
        <v>795.25564785788345</v>
      </c>
      <c r="CI180">
        <f t="shared" si="107"/>
        <v>0.72760424292425774</v>
      </c>
      <c r="CJ180">
        <f t="shared" si="108"/>
        <v>31334.408250514018</v>
      </c>
      <c r="CL180">
        <v>4797.0892711125498</v>
      </c>
      <c r="CM180">
        <v>178</v>
      </c>
      <c r="CN180">
        <v>4797.0892711125498</v>
      </c>
      <c r="CO180" t="e">
        <f t="shared" si="109"/>
        <v>#DIV/0!</v>
      </c>
      <c r="CP180">
        <f t="shared" si="110"/>
        <v>31684</v>
      </c>
      <c r="CR180">
        <v>763.87192920859434</v>
      </c>
      <c r="CS180">
        <v>178</v>
      </c>
      <c r="CT180">
        <v>763.87192920859434</v>
      </c>
      <c r="CU180">
        <f t="shared" si="111"/>
        <v>0.85843129477034041</v>
      </c>
      <c r="CV180">
        <f t="shared" si="112"/>
        <v>31320.043095612131</v>
      </c>
      <c r="CX180">
        <v>2015.7121191844076</v>
      </c>
      <c r="CY180">
        <v>178</v>
      </c>
      <c r="CZ180">
        <v>2015.7121191844076</v>
      </c>
      <c r="DA180">
        <f t="shared" si="113"/>
        <v>0.91895143468901963</v>
      </c>
      <c r="DB180">
        <f t="shared" si="114"/>
        <v>31325.279972929598</v>
      </c>
      <c r="DD180">
        <v>37545.39091306668</v>
      </c>
      <c r="DE180">
        <v>178</v>
      </c>
      <c r="DF180">
        <v>37545.39091306668</v>
      </c>
      <c r="DG180">
        <f t="shared" si="115"/>
        <v>2.6944505446506164E-3</v>
      </c>
      <c r="DH180">
        <f t="shared" si="116"/>
        <v>13173.593415711293</v>
      </c>
      <c r="DJ180">
        <v>19002.886001719762</v>
      </c>
      <c r="DK180">
        <v>178</v>
      </c>
      <c r="DL180">
        <v>19002.886001719762</v>
      </c>
      <c r="DM180">
        <f t="shared" si="117"/>
        <v>3.1076713565612248E-3</v>
      </c>
      <c r="DN180">
        <f t="shared" si="118"/>
        <v>4961.1224303778263</v>
      </c>
      <c r="DQ180">
        <v>4232.69228321219</v>
      </c>
      <c r="DR180">
        <v>178</v>
      </c>
      <c r="DS180">
        <v>4232.69228321219</v>
      </c>
      <c r="DT180">
        <f t="shared" si="119"/>
        <v>4.5289146503657216E-4</v>
      </c>
      <c r="DU180">
        <f t="shared" si="120"/>
        <v>32836.691087735111</v>
      </c>
      <c r="DW180">
        <v>1616.7510815370238</v>
      </c>
      <c r="DX180">
        <v>178</v>
      </c>
      <c r="DY180">
        <v>1616.7510815370238</v>
      </c>
      <c r="DZ180">
        <f t="shared" si="121"/>
        <v>1.5690590642731807E-4</v>
      </c>
      <c r="EA180">
        <f t="shared" si="122"/>
        <v>48256.2819770481</v>
      </c>
    </row>
    <row r="181" spans="1:131" x14ac:dyDescent="0.25">
      <c r="A181">
        <v>19784.771221532006</v>
      </c>
      <c r="B181">
        <v>179</v>
      </c>
      <c r="C181">
        <v>19784.771221532006</v>
      </c>
      <c r="D181">
        <f t="shared" si="86"/>
        <v>5.9282672014938113E-3</v>
      </c>
      <c r="E181">
        <f t="shared" si="82"/>
        <v>23.13969381482686</v>
      </c>
      <c r="H181">
        <v>29974.53970427149</v>
      </c>
      <c r="I181">
        <v>179</v>
      </c>
      <c r="J181">
        <v>29974.53970427149</v>
      </c>
      <c r="K181">
        <f t="shared" si="87"/>
        <v>7.1868760248524144E-3</v>
      </c>
      <c r="L181">
        <f t="shared" si="83"/>
        <v>175.11068555961643</v>
      </c>
      <c r="O181">
        <v>6923.8629148628679</v>
      </c>
      <c r="P181">
        <v>179</v>
      </c>
      <c r="Q181">
        <v>6923.8629148628679</v>
      </c>
      <c r="R181">
        <f t="shared" si="88"/>
        <v>2.187898923861788E-3</v>
      </c>
      <c r="S181">
        <f t="shared" si="89"/>
        <v>1111.5961485372302</v>
      </c>
      <c r="V181">
        <v>17158.788717948621</v>
      </c>
      <c r="W181">
        <v>179</v>
      </c>
      <c r="X181">
        <v>17158.788717948621</v>
      </c>
      <c r="Y181">
        <f t="shared" si="90"/>
        <v>5.7999166327096386E-3</v>
      </c>
      <c r="Z181">
        <f t="shared" si="84"/>
        <v>316.32922252776297</v>
      </c>
      <c r="AC181">
        <v>23843.943126277387</v>
      </c>
      <c r="AD181">
        <v>179</v>
      </c>
      <c r="AE181">
        <v>23843.943126277387</v>
      </c>
      <c r="AF181">
        <f t="shared" si="91"/>
        <v>5.0972069114323454E-3</v>
      </c>
      <c r="AG181">
        <f t="shared" si="92"/>
        <v>275.28301218209248</v>
      </c>
      <c r="AJ181">
        <v>38096.19349376102</v>
      </c>
      <c r="AK181">
        <v>179</v>
      </c>
      <c r="AL181">
        <v>38096.19349376102</v>
      </c>
      <c r="AM181">
        <f t="shared" si="93"/>
        <v>7.3747998206635437E-3</v>
      </c>
      <c r="AN181">
        <f t="shared" si="94"/>
        <v>53.426531021908026</v>
      </c>
      <c r="AQ181">
        <v>18177.711466247543</v>
      </c>
      <c r="AR181">
        <v>179</v>
      </c>
      <c r="AS181">
        <v>18177.711466247543</v>
      </c>
      <c r="AT181">
        <f t="shared" si="95"/>
        <v>4.5500073416734916E-3</v>
      </c>
      <c r="AU181">
        <f t="shared" si="96"/>
        <v>32.827076224874908</v>
      </c>
      <c r="AX181">
        <v>12275.306890561658</v>
      </c>
      <c r="AY181">
        <v>179</v>
      </c>
      <c r="AZ181">
        <v>12275.306890561658</v>
      </c>
      <c r="BA181">
        <f t="shared" si="97"/>
        <v>6.3668794229570138E-3</v>
      </c>
      <c r="BB181">
        <f t="shared" si="98"/>
        <v>221.60996654537169</v>
      </c>
      <c r="BE181">
        <v>10867.661277498013</v>
      </c>
      <c r="BF181">
        <v>179</v>
      </c>
      <c r="BG181">
        <v>10867.661277498013</v>
      </c>
      <c r="BH181">
        <f t="shared" si="99"/>
        <v>5.9541086125887857E-3</v>
      </c>
      <c r="BI181">
        <f t="shared" si="100"/>
        <v>161.09026862766282</v>
      </c>
      <c r="BL181">
        <v>7374.8090507726029</v>
      </c>
      <c r="BM181">
        <v>179</v>
      </c>
      <c r="BN181">
        <v>7374.8090507726029</v>
      </c>
      <c r="BO181">
        <f t="shared" si="101"/>
        <v>6.4439461513372655E-3</v>
      </c>
      <c r="BP181">
        <f t="shared" si="102"/>
        <v>703.4097572689891</v>
      </c>
      <c r="BR181">
        <v>11295.070796460137</v>
      </c>
      <c r="BS181">
        <v>179</v>
      </c>
      <c r="BT181">
        <v>11295.070796460137</v>
      </c>
      <c r="BU181">
        <f t="shared" si="103"/>
        <v>5.8738422825464912E-3</v>
      </c>
      <c r="BV181">
        <f t="shared" si="104"/>
        <v>39.885252823388676</v>
      </c>
      <c r="BW181">
        <f t="shared" si="85"/>
        <v>-1.7377407240386275E+20</v>
      </c>
      <c r="BX181">
        <v>179</v>
      </c>
      <c r="BZ181">
        <v>1561.2484977272748</v>
      </c>
      <c r="CA181">
        <v>179</v>
      </c>
      <c r="CB181">
        <v>1561.2484977272748</v>
      </c>
      <c r="CC181">
        <f t="shared" si="105"/>
        <v>0.67402596925638425</v>
      </c>
      <c r="CD181">
        <f t="shared" si="106"/>
        <v>31702.341348544938</v>
      </c>
      <c r="CF181">
        <v>773.98557706373504</v>
      </c>
      <c r="CG181">
        <v>179</v>
      </c>
      <c r="CH181">
        <v>773.98557706373504</v>
      </c>
      <c r="CI181">
        <f t="shared" si="107"/>
        <v>0.70814359049279285</v>
      </c>
      <c r="CJ181">
        <f t="shared" si="108"/>
        <v>31689.43880428312</v>
      </c>
      <c r="CL181">
        <v>4750.1815757037548</v>
      </c>
      <c r="CM181">
        <v>179</v>
      </c>
      <c r="CN181">
        <v>4750.1815757037548</v>
      </c>
      <c r="CO181" t="e">
        <f t="shared" si="109"/>
        <v>#DIV/0!</v>
      </c>
      <c r="CP181">
        <f t="shared" si="110"/>
        <v>32041</v>
      </c>
      <c r="CR181">
        <v>766.56280027837374</v>
      </c>
      <c r="CS181">
        <v>179</v>
      </c>
      <c r="CT181">
        <v>766.56280027837374</v>
      </c>
      <c r="CU181">
        <f t="shared" si="111"/>
        <v>0.86145526757018387</v>
      </c>
      <c r="CV181">
        <f t="shared" si="112"/>
        <v>31674.992488015123</v>
      </c>
      <c r="CX181">
        <v>2048.578243832374</v>
      </c>
      <c r="CY181">
        <v>179</v>
      </c>
      <c r="CZ181">
        <v>2048.578243832374</v>
      </c>
      <c r="DA181">
        <f t="shared" si="113"/>
        <v>0.93393490981449401</v>
      </c>
      <c r="DB181">
        <f t="shared" si="114"/>
        <v>31680.258955203575</v>
      </c>
      <c r="DD181">
        <v>38023.292730424255</v>
      </c>
      <c r="DE181">
        <v>179</v>
      </c>
      <c r="DF181">
        <v>38023.292730424255</v>
      </c>
      <c r="DG181">
        <f t="shared" si="115"/>
        <v>2.7287472394180289E-3</v>
      </c>
      <c r="DH181">
        <f t="shared" si="116"/>
        <v>12945.0408647282</v>
      </c>
      <c r="DJ181">
        <v>18986.727700231299</v>
      </c>
      <c r="DK181">
        <v>179</v>
      </c>
      <c r="DL181">
        <v>18986.727700231299</v>
      </c>
      <c r="DM181">
        <f t="shared" si="117"/>
        <v>3.105028879481594E-3</v>
      </c>
      <c r="DN181">
        <f t="shared" si="118"/>
        <v>4821.2519589456933</v>
      </c>
      <c r="DQ181">
        <v>4316.7129180666316</v>
      </c>
      <c r="DR181">
        <v>179</v>
      </c>
      <c r="DS181">
        <v>4316.7129180666316</v>
      </c>
      <c r="DT181">
        <f t="shared" si="119"/>
        <v>4.6188154176940118E-4</v>
      </c>
      <c r="DU181">
        <f t="shared" si="120"/>
        <v>32475.273146193944</v>
      </c>
      <c r="DW181">
        <v>1675.8239912527379</v>
      </c>
      <c r="DX181">
        <v>179</v>
      </c>
      <c r="DY181">
        <v>1675.8239912527379</v>
      </c>
      <c r="DZ181">
        <f t="shared" si="121"/>
        <v>1.6263894013305802E-4</v>
      </c>
      <c r="EA181">
        <f t="shared" si="122"/>
        <v>47817.935726457305</v>
      </c>
    </row>
    <row r="182" spans="1:131" x14ac:dyDescent="0.25">
      <c r="A182">
        <v>19759.500094108706</v>
      </c>
      <c r="B182">
        <v>180</v>
      </c>
      <c r="C182">
        <v>19759.500094108706</v>
      </c>
      <c r="D182">
        <f t="shared" si="86"/>
        <v>5.9206950140689059E-3</v>
      </c>
      <c r="E182">
        <f t="shared" si="82"/>
        <v>33.760440940664203</v>
      </c>
      <c r="H182">
        <v>30191.454180357654</v>
      </c>
      <c r="I182">
        <v>180</v>
      </c>
      <c r="J182">
        <v>30191.454180357654</v>
      </c>
      <c r="K182">
        <f t="shared" si="87"/>
        <v>7.2388847450198471E-3</v>
      </c>
      <c r="L182">
        <f t="shared" si="83"/>
        <v>149.64480672972556</v>
      </c>
      <c r="O182">
        <v>6997.8614718614244</v>
      </c>
      <c r="P182">
        <v>180</v>
      </c>
      <c r="Q182">
        <v>6997.8614718614244</v>
      </c>
      <c r="R182">
        <f t="shared" si="88"/>
        <v>2.2112820215942587E-3</v>
      </c>
      <c r="S182">
        <f t="shared" si="89"/>
        <v>1045.9149323354472</v>
      </c>
      <c r="V182">
        <v>17382.513286713191</v>
      </c>
      <c r="W182">
        <v>180</v>
      </c>
      <c r="X182">
        <v>17382.513286713191</v>
      </c>
      <c r="Y182">
        <f t="shared" si="90"/>
        <v>5.8755387450191232E-3</v>
      </c>
      <c r="Z182">
        <f t="shared" si="84"/>
        <v>281.75792946564542</v>
      </c>
      <c r="AC182">
        <v>24141.127166088991</v>
      </c>
      <c r="AD182">
        <v>180</v>
      </c>
      <c r="AE182">
        <v>24141.127166088991</v>
      </c>
      <c r="AF182">
        <f t="shared" si="91"/>
        <v>5.1607370303255453E-3</v>
      </c>
      <c r="AG182">
        <f t="shared" si="92"/>
        <v>243.09970239044614</v>
      </c>
      <c r="AJ182">
        <v>38038.081996434819</v>
      </c>
      <c r="AK182">
        <v>180</v>
      </c>
      <c r="AL182">
        <v>38038.081996434819</v>
      </c>
      <c r="AM182">
        <f t="shared" si="93"/>
        <v>7.3635503854639368E-3</v>
      </c>
      <c r="AN182">
        <f t="shared" si="94"/>
        <v>69.04522193756911</v>
      </c>
      <c r="AQ182">
        <v>18287.612173609345</v>
      </c>
      <c r="AR182">
        <v>180</v>
      </c>
      <c r="AS182">
        <v>18287.612173609345</v>
      </c>
      <c r="AT182">
        <f t="shared" si="95"/>
        <v>4.577516251487568E-3</v>
      </c>
      <c r="AU182">
        <f t="shared" si="96"/>
        <v>22.368092635590052</v>
      </c>
      <c r="AX182">
        <v>12241.712024705648</v>
      </c>
      <c r="AY182">
        <v>180</v>
      </c>
      <c r="AZ182">
        <v>12241.712024705648</v>
      </c>
      <c r="BA182">
        <f t="shared" si="97"/>
        <v>6.3494546479967977E-3</v>
      </c>
      <c r="BB182">
        <f t="shared" si="98"/>
        <v>252.38310655749481</v>
      </c>
      <c r="BE182">
        <v>10916.173690255326</v>
      </c>
      <c r="BF182">
        <v>180</v>
      </c>
      <c r="BG182">
        <v>10916.173690255326</v>
      </c>
      <c r="BH182">
        <f t="shared" si="99"/>
        <v>5.9806873002420206E-3</v>
      </c>
      <c r="BI182">
        <f t="shared" si="100"/>
        <v>136.70600037918555</v>
      </c>
      <c r="BL182">
        <v>7343.6231186032255</v>
      </c>
      <c r="BM182">
        <v>180</v>
      </c>
      <c r="BN182">
        <v>7343.6231186032255</v>
      </c>
      <c r="BO182">
        <f t="shared" si="101"/>
        <v>6.4166965688470358E-3</v>
      </c>
      <c r="BP182">
        <f t="shared" si="102"/>
        <v>757.45350364003605</v>
      </c>
      <c r="BR182">
        <v>11323.738535800441</v>
      </c>
      <c r="BS182">
        <v>180</v>
      </c>
      <c r="BT182">
        <v>11323.738535800441</v>
      </c>
      <c r="BU182">
        <f t="shared" si="103"/>
        <v>5.8887505361127175E-3</v>
      </c>
      <c r="BV182">
        <f t="shared" si="104"/>
        <v>28.254298334770059</v>
      </c>
      <c r="BW182">
        <f t="shared" si="85"/>
        <v>-1.767027873669583E+20</v>
      </c>
      <c r="BX182">
        <v>180</v>
      </c>
      <c r="BZ182">
        <v>1587.2054136363656</v>
      </c>
      <c r="CA182">
        <v>180</v>
      </c>
      <c r="CB182">
        <v>1587.2054136363656</v>
      </c>
      <c r="CC182">
        <f t="shared" si="105"/>
        <v>0.68523215163542261</v>
      </c>
      <c r="CD182">
        <f t="shared" si="106"/>
        <v>32059.444374920986</v>
      </c>
      <c r="CF182">
        <v>760.55420323928354</v>
      </c>
      <c r="CG182">
        <v>180</v>
      </c>
      <c r="CH182">
        <v>760.55420323928354</v>
      </c>
      <c r="CI182">
        <f t="shared" si="107"/>
        <v>0.69585480686793366</v>
      </c>
      <c r="CJ182">
        <f t="shared" si="108"/>
        <v>32046.469358052222</v>
      </c>
      <c r="CL182">
        <v>4796.7443045373839</v>
      </c>
      <c r="CM182">
        <v>180</v>
      </c>
      <c r="CN182">
        <v>4796.7443045373839</v>
      </c>
      <c r="CO182" t="e">
        <f t="shared" si="109"/>
        <v>#DIV/0!</v>
      </c>
      <c r="CP182">
        <f t="shared" si="110"/>
        <v>32400</v>
      </c>
      <c r="CR182">
        <v>758.6569743784562</v>
      </c>
      <c r="CS182">
        <v>180</v>
      </c>
      <c r="CT182">
        <v>758.6569743784562</v>
      </c>
      <c r="CU182">
        <f t="shared" si="111"/>
        <v>0.85257078300674882</v>
      </c>
      <c r="CV182">
        <f t="shared" si="112"/>
        <v>32031.941880418119</v>
      </c>
      <c r="CX182">
        <v>2073.5111866621587</v>
      </c>
      <c r="CY182">
        <v>180</v>
      </c>
      <c r="CZ182">
        <v>2073.5111866621587</v>
      </c>
      <c r="DA182">
        <f t="shared" si="113"/>
        <v>0.94530169347689541</v>
      </c>
      <c r="DB182">
        <f t="shared" si="114"/>
        <v>32037.237937477548</v>
      </c>
      <c r="DD182">
        <v>38466.761365963655</v>
      </c>
      <c r="DE182">
        <v>180</v>
      </c>
      <c r="DF182">
        <v>38466.761365963655</v>
      </c>
      <c r="DG182">
        <f t="shared" si="115"/>
        <v>2.7605728317878437E-3</v>
      </c>
      <c r="DH182">
        <f t="shared" si="116"/>
        <v>12718.488313745109</v>
      </c>
      <c r="DJ182">
        <v>18949.223216924649</v>
      </c>
      <c r="DK182">
        <v>180</v>
      </c>
      <c r="DL182">
        <v>18949.223216924649</v>
      </c>
      <c r="DM182">
        <f t="shared" si="117"/>
        <v>3.0988955159228083E-3</v>
      </c>
      <c r="DN182">
        <f t="shared" si="118"/>
        <v>4683.3814875135604</v>
      </c>
      <c r="DQ182">
        <v>4391.7508559513763</v>
      </c>
      <c r="DR182">
        <v>180</v>
      </c>
      <c r="DS182">
        <v>4391.7508559513763</v>
      </c>
      <c r="DT182">
        <f t="shared" si="119"/>
        <v>4.6991048395278023E-4</v>
      </c>
      <c r="DU182">
        <f t="shared" si="120"/>
        <v>32115.855204652769</v>
      </c>
      <c r="DW182">
        <v>1708.194476726027</v>
      </c>
      <c r="DX182">
        <v>180</v>
      </c>
      <c r="DY182">
        <v>1708.194476726027</v>
      </c>
      <c r="DZ182">
        <f t="shared" si="121"/>
        <v>1.6578050003221708E-4</v>
      </c>
      <c r="EA182">
        <f t="shared" si="122"/>
        <v>47381.589475866502</v>
      </c>
    </row>
    <row r="183" spans="1:131" x14ac:dyDescent="0.25">
      <c r="A183">
        <v>19700.744118200557</v>
      </c>
      <c r="B183">
        <v>181</v>
      </c>
      <c r="C183">
        <v>19700.744118200557</v>
      </c>
      <c r="D183">
        <f t="shared" si="86"/>
        <v>5.9030894971302539E-3</v>
      </c>
      <c r="E183">
        <f t="shared" si="82"/>
        <v>46.381188066501544</v>
      </c>
      <c r="H183">
        <v>30410.065626140786</v>
      </c>
      <c r="I183">
        <v>181</v>
      </c>
      <c r="J183">
        <v>30410.065626140786</v>
      </c>
      <c r="K183">
        <f t="shared" si="87"/>
        <v>7.2913003408541085E-3</v>
      </c>
      <c r="L183">
        <f t="shared" si="83"/>
        <v>126.17892789983468</v>
      </c>
      <c r="O183">
        <v>7099.6782106781648</v>
      </c>
      <c r="P183">
        <v>181</v>
      </c>
      <c r="Q183">
        <v>7099.6782106781648</v>
      </c>
      <c r="R183">
        <f t="shared" si="88"/>
        <v>2.2434554970121607E-3</v>
      </c>
      <c r="S183">
        <f t="shared" si="89"/>
        <v>982.23371613366419</v>
      </c>
      <c r="V183">
        <v>17592.904522144425</v>
      </c>
      <c r="W183">
        <v>181</v>
      </c>
      <c r="X183">
        <v>17592.904522144425</v>
      </c>
      <c r="Y183">
        <f t="shared" si="90"/>
        <v>5.9466539994704774E-3</v>
      </c>
      <c r="Z183">
        <f t="shared" si="84"/>
        <v>249.1866364035279</v>
      </c>
      <c r="AC183">
        <v>24427.43241802181</v>
      </c>
      <c r="AD183">
        <v>181</v>
      </c>
      <c r="AE183">
        <v>24427.43241802181</v>
      </c>
      <c r="AF183">
        <f t="shared" si="91"/>
        <v>5.2219415509538068E-3</v>
      </c>
      <c r="AG183">
        <f t="shared" si="92"/>
        <v>212.91639259879983</v>
      </c>
      <c r="AJ183">
        <v>37956.728074866187</v>
      </c>
      <c r="AK183">
        <v>181</v>
      </c>
      <c r="AL183">
        <v>37956.728074866187</v>
      </c>
      <c r="AM183">
        <f t="shared" si="93"/>
        <v>7.3478015971685162E-3</v>
      </c>
      <c r="AN183">
        <f t="shared" si="94"/>
        <v>86.663912853230201</v>
      </c>
      <c r="AQ183">
        <v>18391.967426425694</v>
      </c>
      <c r="AR183">
        <v>181</v>
      </c>
      <c r="AS183">
        <v>18391.967426425694</v>
      </c>
      <c r="AT183">
        <f t="shared" si="95"/>
        <v>4.6036370955409144E-3</v>
      </c>
      <c r="AU183">
        <f t="shared" si="96"/>
        <v>13.909109046305197</v>
      </c>
      <c r="AX183">
        <v>12234.541401273878</v>
      </c>
      <c r="AY183">
        <v>181</v>
      </c>
      <c r="AZ183">
        <v>12234.541401273878</v>
      </c>
      <c r="BA183">
        <f t="shared" si="97"/>
        <v>6.3457354338716816E-3</v>
      </c>
      <c r="BB183">
        <f t="shared" si="98"/>
        <v>285.15624656961796</v>
      </c>
      <c r="BE183">
        <v>10996.473981800515</v>
      </c>
      <c r="BF183">
        <v>181</v>
      </c>
      <c r="BG183">
        <v>10996.473981800515</v>
      </c>
      <c r="BH183">
        <f t="shared" si="99"/>
        <v>6.0246817389049707E-3</v>
      </c>
      <c r="BI183">
        <f t="shared" si="100"/>
        <v>114.32173213070827</v>
      </c>
      <c r="BL183">
        <v>7319.9826409793041</v>
      </c>
      <c r="BM183">
        <v>181</v>
      </c>
      <c r="BN183">
        <v>7319.9826409793041</v>
      </c>
      <c r="BO183">
        <f t="shared" si="101"/>
        <v>6.3960400387929476E-3</v>
      </c>
      <c r="BP183">
        <f t="shared" si="102"/>
        <v>813.497250011083</v>
      </c>
      <c r="BR183">
        <v>11335.588093322565</v>
      </c>
      <c r="BS183">
        <v>181</v>
      </c>
      <c r="BT183">
        <v>11335.588093322565</v>
      </c>
      <c r="BU183">
        <f t="shared" si="103"/>
        <v>5.8949127313974716E-3</v>
      </c>
      <c r="BV183">
        <f t="shared" si="104"/>
        <v>18.623343846151446</v>
      </c>
      <c r="BW183">
        <f t="shared" si="85"/>
        <v>-1.7966422505895762E+20</v>
      </c>
      <c r="BX183">
        <v>181</v>
      </c>
      <c r="BZ183">
        <v>1601.0680568181838</v>
      </c>
      <c r="CA183">
        <v>181</v>
      </c>
      <c r="CB183">
        <v>1601.0680568181838</v>
      </c>
      <c r="CC183">
        <f t="shared" si="105"/>
        <v>0.69121696540509614</v>
      </c>
      <c r="CD183">
        <f t="shared" si="106"/>
        <v>32418.547401297034</v>
      </c>
      <c r="CF183">
        <v>720.03582941483228</v>
      </c>
      <c r="CG183">
        <v>181</v>
      </c>
      <c r="CH183">
        <v>720.03582941483228</v>
      </c>
      <c r="CI183">
        <f t="shared" si="107"/>
        <v>0.658783280509745</v>
      </c>
      <c r="CJ183">
        <f t="shared" si="108"/>
        <v>32405.49991182132</v>
      </c>
      <c r="CL183">
        <v>4821.9229121588933</v>
      </c>
      <c r="CM183">
        <v>181</v>
      </c>
      <c r="CN183">
        <v>4821.9229121588933</v>
      </c>
      <c r="CO183" t="e">
        <f t="shared" si="109"/>
        <v>#DIV/0!</v>
      </c>
      <c r="CP183">
        <f t="shared" si="110"/>
        <v>32761</v>
      </c>
      <c r="CR183">
        <v>784.07533029672049</v>
      </c>
      <c r="CS183">
        <v>181</v>
      </c>
      <c r="CT183">
        <v>784.07533029672049</v>
      </c>
      <c r="CU183">
        <f t="shared" si="111"/>
        <v>0.88113566587193726</v>
      </c>
      <c r="CV183">
        <f t="shared" si="112"/>
        <v>32390.891272821111</v>
      </c>
      <c r="CX183">
        <v>2095.7434931283069</v>
      </c>
      <c r="CY183">
        <v>181</v>
      </c>
      <c r="CZ183">
        <v>2095.7434931283069</v>
      </c>
      <c r="DA183">
        <f t="shared" si="113"/>
        <v>0.95543727272408452</v>
      </c>
      <c r="DB183">
        <f t="shared" si="114"/>
        <v>32396.216919751521</v>
      </c>
      <c r="DD183">
        <v>38974.580213624264</v>
      </c>
      <c r="DE183">
        <v>181</v>
      </c>
      <c r="DF183">
        <v>38974.580213624264</v>
      </c>
      <c r="DG183">
        <f t="shared" si="115"/>
        <v>2.7970165266698903E-3</v>
      </c>
      <c r="DH183">
        <f t="shared" si="116"/>
        <v>12493.935762762016</v>
      </c>
      <c r="DJ183">
        <v>19006.336521496793</v>
      </c>
      <c r="DK183">
        <v>181</v>
      </c>
      <c r="DL183">
        <v>19006.336521496793</v>
      </c>
      <c r="DM183">
        <f t="shared" si="117"/>
        <v>3.1082356435582288E-3</v>
      </c>
      <c r="DN183">
        <f t="shared" si="118"/>
        <v>4547.5110160814284</v>
      </c>
      <c r="DQ183">
        <v>4501.4084605027901</v>
      </c>
      <c r="DR183">
        <v>181</v>
      </c>
      <c r="DS183">
        <v>4501.4084605027901</v>
      </c>
      <c r="DT183">
        <f t="shared" si="119"/>
        <v>4.8164367641155299E-4</v>
      </c>
      <c r="DU183">
        <f t="shared" si="120"/>
        <v>31758.437263111598</v>
      </c>
      <c r="DW183">
        <v>1768.3821137144682</v>
      </c>
      <c r="DX183">
        <v>181</v>
      </c>
      <c r="DY183">
        <v>1768.3821137144682</v>
      </c>
      <c r="DZ183">
        <f t="shared" si="121"/>
        <v>1.7162171816730045E-4</v>
      </c>
      <c r="EA183">
        <f t="shared" si="122"/>
        <v>46947.243225275706</v>
      </c>
    </row>
    <row r="184" spans="1:131" x14ac:dyDescent="0.25">
      <c r="A184">
        <v>19637.472990777253</v>
      </c>
      <c r="B184">
        <v>182</v>
      </c>
      <c r="C184">
        <v>19637.472990777253</v>
      </c>
      <c r="D184">
        <f t="shared" si="86"/>
        <v>5.8841310696960813E-3</v>
      </c>
      <c r="E184">
        <f t="shared" si="82"/>
        <v>61.001935192338884</v>
      </c>
      <c r="H184">
        <v>30613.283132529978</v>
      </c>
      <c r="I184">
        <v>182</v>
      </c>
      <c r="J184">
        <v>30613.283132529978</v>
      </c>
      <c r="K184">
        <f t="shared" si="87"/>
        <v>7.3400249931392823E-3</v>
      </c>
      <c r="L184">
        <f t="shared" si="83"/>
        <v>104.71304906994381</v>
      </c>
      <c r="O184">
        <v>7231.5858585858132</v>
      </c>
      <c r="P184">
        <v>182</v>
      </c>
      <c r="Q184">
        <v>7231.5858585858132</v>
      </c>
      <c r="R184">
        <f t="shared" si="88"/>
        <v>2.2851375182270477E-3</v>
      </c>
      <c r="S184">
        <f t="shared" si="89"/>
        <v>920.55249993188124</v>
      </c>
      <c r="V184">
        <v>17832.992727272627</v>
      </c>
      <c r="W184">
        <v>182</v>
      </c>
      <c r="X184">
        <v>17832.992727272627</v>
      </c>
      <c r="Y184">
        <f t="shared" si="90"/>
        <v>6.0278072555149369E-3</v>
      </c>
      <c r="Z184">
        <f t="shared" si="84"/>
        <v>218.61534334141035</v>
      </c>
      <c r="AC184">
        <v>24703.464942681901</v>
      </c>
      <c r="AD184">
        <v>182</v>
      </c>
      <c r="AE184">
        <v>24703.464942681901</v>
      </c>
      <c r="AF184">
        <f t="shared" si="91"/>
        <v>5.2809500331090489E-3</v>
      </c>
      <c r="AG184">
        <f t="shared" si="92"/>
        <v>184.73308280715352</v>
      </c>
      <c r="AJ184">
        <v>37847.949910873314</v>
      </c>
      <c r="AK184">
        <v>182</v>
      </c>
      <c r="AL184">
        <v>37847.949910873314</v>
      </c>
      <c r="AM184">
        <f t="shared" si="93"/>
        <v>7.3267439241902921E-3</v>
      </c>
      <c r="AN184">
        <f t="shared" si="94"/>
        <v>106.28260376889129</v>
      </c>
      <c r="AQ184">
        <v>18486.928739848103</v>
      </c>
      <c r="AR184">
        <v>182</v>
      </c>
      <c r="AS184">
        <v>18486.928739848103</v>
      </c>
      <c r="AT184">
        <f t="shared" si="95"/>
        <v>4.6274065713657019E-3</v>
      </c>
      <c r="AU184">
        <f t="shared" si="96"/>
        <v>7.4501254570203406</v>
      </c>
      <c r="AX184">
        <v>12235.522292993624</v>
      </c>
      <c r="AY184">
        <v>182</v>
      </c>
      <c r="AZ184">
        <v>12235.522292993624</v>
      </c>
      <c r="BA184">
        <f t="shared" si="97"/>
        <v>6.3462441966555599E-3</v>
      </c>
      <c r="BB184">
        <f t="shared" si="98"/>
        <v>319.92938658174108</v>
      </c>
      <c r="BE184">
        <v>11086.986394557825</v>
      </c>
      <c r="BF184">
        <v>182</v>
      </c>
      <c r="BG184">
        <v>11086.986394557825</v>
      </c>
      <c r="BH184">
        <f t="shared" si="99"/>
        <v>6.0742711328494025E-3</v>
      </c>
      <c r="BI184">
        <f t="shared" si="100"/>
        <v>93.937463882231</v>
      </c>
      <c r="BL184">
        <v>7307.7967088099285</v>
      </c>
      <c r="BM184">
        <v>182</v>
      </c>
      <c r="BN184">
        <v>7307.7967088099285</v>
      </c>
      <c r="BO184">
        <f t="shared" si="101"/>
        <v>6.3853922389431233E-3</v>
      </c>
      <c r="BP184">
        <f t="shared" si="102"/>
        <v>871.54099638212995</v>
      </c>
      <c r="BR184">
        <v>11347.437650844689</v>
      </c>
      <c r="BS184">
        <v>182</v>
      </c>
      <c r="BT184">
        <v>11347.437650844689</v>
      </c>
      <c r="BU184">
        <f t="shared" si="103"/>
        <v>5.9010749266822267E-3</v>
      </c>
      <c r="BV184">
        <f t="shared" si="104"/>
        <v>10.992389357532833</v>
      </c>
      <c r="BW184">
        <f t="shared" si="85"/>
        <v>-1.8265856727277276E+20</v>
      </c>
      <c r="BX184">
        <v>182</v>
      </c>
      <c r="BZ184">
        <v>1599.1422151515169</v>
      </c>
      <c r="CA184">
        <v>182</v>
      </c>
      <c r="CB184">
        <v>1599.1422151515169</v>
      </c>
      <c r="CC184">
        <f t="shared" si="105"/>
        <v>0.69038553639305933</v>
      </c>
      <c r="CD184">
        <f t="shared" si="106"/>
        <v>32779.650427673078</v>
      </c>
      <c r="CF184">
        <v>717.15421316613867</v>
      </c>
      <c r="CG184">
        <v>182</v>
      </c>
      <c r="CH184">
        <v>717.15421316613867</v>
      </c>
      <c r="CI184">
        <f t="shared" si="107"/>
        <v>0.65614679975707557</v>
      </c>
      <c r="CJ184">
        <f t="shared" si="108"/>
        <v>32766.530465590422</v>
      </c>
      <c r="CL184">
        <v>4760.1821864470676</v>
      </c>
      <c r="CM184">
        <v>182</v>
      </c>
      <c r="CN184">
        <v>4760.1821864470676</v>
      </c>
      <c r="CO184" t="e">
        <f t="shared" si="109"/>
        <v>#DIV/0!</v>
      </c>
      <c r="CP184">
        <f t="shared" si="110"/>
        <v>33124</v>
      </c>
      <c r="CR184">
        <v>812.34511045740874</v>
      </c>
      <c r="CS184">
        <v>182</v>
      </c>
      <c r="CT184">
        <v>812.34511045740874</v>
      </c>
      <c r="CU184">
        <f t="shared" si="111"/>
        <v>0.91290494951527634</v>
      </c>
      <c r="CV184">
        <f t="shared" si="112"/>
        <v>32751.840665224106</v>
      </c>
      <c r="CX184">
        <v>2113.6578905035467</v>
      </c>
      <c r="CY184">
        <v>182</v>
      </c>
      <c r="CZ184">
        <v>2113.6578905035467</v>
      </c>
      <c r="DA184">
        <f t="shared" si="113"/>
        <v>0.96360434232340142</v>
      </c>
      <c r="DB184">
        <f t="shared" si="114"/>
        <v>32757.195902025494</v>
      </c>
      <c r="DD184">
        <v>39460.346273406074</v>
      </c>
      <c r="DE184">
        <v>182</v>
      </c>
      <c r="DF184">
        <v>39460.346273406074</v>
      </c>
      <c r="DG184">
        <f t="shared" si="115"/>
        <v>2.8318775999606831E-3</v>
      </c>
      <c r="DH184">
        <f t="shared" si="116"/>
        <v>12271.383211778924</v>
      </c>
      <c r="DJ184">
        <v>18953.500644250747</v>
      </c>
      <c r="DK184">
        <v>182</v>
      </c>
      <c r="DL184">
        <v>18953.500644250747</v>
      </c>
      <c r="DM184">
        <f t="shared" si="117"/>
        <v>3.0995950327425107E-3</v>
      </c>
      <c r="DN184">
        <f t="shared" si="118"/>
        <v>4413.6405446492954</v>
      </c>
      <c r="DQ184">
        <v>4662.3442771754135</v>
      </c>
      <c r="DR184">
        <v>182</v>
      </c>
      <c r="DS184">
        <v>4662.3442771754135</v>
      </c>
      <c r="DT184">
        <f t="shared" si="119"/>
        <v>4.9886355749735871E-4</v>
      </c>
      <c r="DU184">
        <f t="shared" si="120"/>
        <v>31403.019321570424</v>
      </c>
      <c r="DW184">
        <v>1858.2671446423033</v>
      </c>
      <c r="DX184">
        <v>182</v>
      </c>
      <c r="DY184">
        <v>1858.2671446423033</v>
      </c>
      <c r="DZ184">
        <f t="shared" si="121"/>
        <v>1.8034507231441595E-4</v>
      </c>
      <c r="EA184">
        <f t="shared" si="122"/>
        <v>46514.896974684911</v>
      </c>
    </row>
    <row r="185" spans="1:131" x14ac:dyDescent="0.25">
      <c r="A185">
        <v>19593.807923960012</v>
      </c>
      <c r="B185">
        <v>183</v>
      </c>
      <c r="C185">
        <v>19593.807923960012</v>
      </c>
      <c r="D185">
        <f t="shared" si="86"/>
        <v>5.8710473609907736E-3</v>
      </c>
      <c r="E185">
        <f t="shared" si="82"/>
        <v>77.622682318176217</v>
      </c>
      <c r="H185">
        <v>30798.288517707042</v>
      </c>
      <c r="I185">
        <v>183</v>
      </c>
      <c r="J185">
        <v>30798.288517707042</v>
      </c>
      <c r="K185">
        <f t="shared" si="87"/>
        <v>7.3843829976429571E-3</v>
      </c>
      <c r="L185">
        <f t="shared" si="83"/>
        <v>85.247170240052938</v>
      </c>
      <c r="O185">
        <v>7368.7965367964898</v>
      </c>
      <c r="P185">
        <v>183</v>
      </c>
      <c r="Q185">
        <v>7368.7965367964898</v>
      </c>
      <c r="R185">
        <f t="shared" si="88"/>
        <v>2.3284952650355619E-3</v>
      </c>
      <c r="S185">
        <f t="shared" si="89"/>
        <v>860.8712837300983</v>
      </c>
      <c r="V185">
        <v>18094.959720279621</v>
      </c>
      <c r="W185">
        <v>183</v>
      </c>
      <c r="X185">
        <v>18094.959720279621</v>
      </c>
      <c r="Y185">
        <f t="shared" si="90"/>
        <v>6.1163558555902362E-3</v>
      </c>
      <c r="Z185">
        <f t="shared" si="84"/>
        <v>190.0440502792928</v>
      </c>
      <c r="AC185">
        <v>24982.042921887441</v>
      </c>
      <c r="AD185">
        <v>183</v>
      </c>
      <c r="AE185">
        <v>24982.042921887441</v>
      </c>
      <c r="AF185">
        <f t="shared" si="91"/>
        <v>5.340502666390347E-3</v>
      </c>
      <c r="AG185">
        <f t="shared" si="92"/>
        <v>158.54977301550721</v>
      </c>
      <c r="AJ185">
        <v>37716.595989304697</v>
      </c>
      <c r="AK185">
        <v>183</v>
      </c>
      <c r="AL185">
        <v>37716.595989304697</v>
      </c>
      <c r="AM185">
        <f t="shared" si="93"/>
        <v>7.3013159538765039E-3</v>
      </c>
      <c r="AN185">
        <f t="shared" si="94"/>
        <v>127.90129468455238</v>
      </c>
      <c r="AQ185">
        <v>18573.829447209904</v>
      </c>
      <c r="AR185">
        <v>183</v>
      </c>
      <c r="AS185">
        <v>18573.829447209904</v>
      </c>
      <c r="AT185">
        <f t="shared" si="95"/>
        <v>4.6491584215492075E-3</v>
      </c>
      <c r="AU185">
        <f t="shared" si="96"/>
        <v>2.9911418677354855</v>
      </c>
      <c r="AX185">
        <v>12193.078942289127</v>
      </c>
      <c r="AY185">
        <v>183</v>
      </c>
      <c r="AZ185">
        <v>12193.078942289127</v>
      </c>
      <c r="BA185">
        <f t="shared" si="97"/>
        <v>6.324229944901936E-3</v>
      </c>
      <c r="BB185">
        <f t="shared" si="98"/>
        <v>356.70252659386421</v>
      </c>
      <c r="BE185">
        <v>11150.074564890892</v>
      </c>
      <c r="BF185">
        <v>183</v>
      </c>
      <c r="BG185">
        <v>11150.074564890892</v>
      </c>
      <c r="BH185">
        <f t="shared" si="99"/>
        <v>6.1088354985156705E-3</v>
      </c>
      <c r="BI185">
        <f t="shared" si="100"/>
        <v>75.553195633753731</v>
      </c>
      <c r="BL185">
        <v>7300.0350190647951</v>
      </c>
      <c r="BM185">
        <v>183</v>
      </c>
      <c r="BN185">
        <v>7300.0350190647951</v>
      </c>
      <c r="BO185">
        <f t="shared" si="101"/>
        <v>6.3786102449393881E-3</v>
      </c>
      <c r="BP185">
        <f t="shared" si="102"/>
        <v>931.5847427531769</v>
      </c>
      <c r="BR185">
        <v>11359.68114776075</v>
      </c>
      <c r="BS185">
        <v>183</v>
      </c>
      <c r="BT185">
        <v>11359.68114776075</v>
      </c>
      <c r="BU185">
        <f t="shared" si="103"/>
        <v>5.9074419845933932E-3</v>
      </c>
      <c r="BV185">
        <f t="shared" si="104"/>
        <v>5.3614348689142206</v>
      </c>
      <c r="BW185">
        <f t="shared" si="85"/>
        <v>-1.8568599580131561E+20</v>
      </c>
      <c r="BX185">
        <v>183</v>
      </c>
      <c r="BZ185">
        <v>1643.5202825757597</v>
      </c>
      <c r="CA185">
        <v>183</v>
      </c>
      <c r="CB185">
        <v>1643.5202825757597</v>
      </c>
      <c r="CC185">
        <f t="shared" si="105"/>
        <v>0.70954454276065138</v>
      </c>
      <c r="CD185">
        <f t="shared" si="106"/>
        <v>33142.753454049125</v>
      </c>
      <c r="CF185">
        <v>767.47168782653557</v>
      </c>
      <c r="CG185">
        <v>183</v>
      </c>
      <c r="CH185">
        <v>767.47168782653557</v>
      </c>
      <c r="CI185">
        <f t="shared" si="107"/>
        <v>0.70218382967915827</v>
      </c>
      <c r="CJ185">
        <f t="shared" si="108"/>
        <v>33129.56101935952</v>
      </c>
      <c r="CL185">
        <v>4743.4190970988802</v>
      </c>
      <c r="CM185">
        <v>183</v>
      </c>
      <c r="CN185">
        <v>4743.4190970988802</v>
      </c>
      <c r="CO185" t="e">
        <f t="shared" si="109"/>
        <v>#DIV/0!</v>
      </c>
      <c r="CP185">
        <f t="shared" si="110"/>
        <v>33489</v>
      </c>
      <c r="CR185">
        <v>794.92776940597605</v>
      </c>
      <c r="CS185">
        <v>183</v>
      </c>
      <c r="CT185">
        <v>794.92776940597605</v>
      </c>
      <c r="CU185">
        <f t="shared" si="111"/>
        <v>0.8933315235802135</v>
      </c>
      <c r="CV185">
        <f t="shared" si="112"/>
        <v>33114.790057627099</v>
      </c>
      <c r="CX185">
        <v>2127.0914999999977</v>
      </c>
      <c r="CY185">
        <v>183</v>
      </c>
      <c r="CZ185">
        <v>2127.0914999999977</v>
      </c>
      <c r="DA185">
        <f t="shared" si="113"/>
        <v>0.96972864678251769</v>
      </c>
      <c r="DB185">
        <f t="shared" si="114"/>
        <v>33120.174884299471</v>
      </c>
      <c r="DD185">
        <v>39792.055605915164</v>
      </c>
      <c r="DE185">
        <v>183</v>
      </c>
      <c r="DF185">
        <v>39792.055605915164</v>
      </c>
      <c r="DG185">
        <f t="shared" si="115"/>
        <v>2.8556827693811929E-3</v>
      </c>
      <c r="DH185">
        <f t="shared" si="116"/>
        <v>12050.830660795831</v>
      </c>
      <c r="DJ185">
        <v>19005.399373065316</v>
      </c>
      <c r="DK185">
        <v>183</v>
      </c>
      <c r="DL185">
        <v>19005.399373065316</v>
      </c>
      <c r="DM185">
        <f t="shared" si="117"/>
        <v>3.1080823852932958E-3</v>
      </c>
      <c r="DN185">
        <f t="shared" si="118"/>
        <v>4281.7700732171625</v>
      </c>
      <c r="DQ185">
        <v>4781.1128211207642</v>
      </c>
      <c r="DR185">
        <v>183</v>
      </c>
      <c r="DS185">
        <v>4781.1128211207642</v>
      </c>
      <c r="DT185">
        <f t="shared" si="119"/>
        <v>5.1157160624472711E-4</v>
      </c>
      <c r="DU185">
        <f t="shared" si="120"/>
        <v>31049.601380029253</v>
      </c>
      <c r="DW185">
        <v>1878.5619634489262</v>
      </c>
      <c r="DX185">
        <v>183</v>
      </c>
      <c r="DY185">
        <v>1878.5619634489262</v>
      </c>
      <c r="DZ185">
        <f t="shared" si="121"/>
        <v>1.8231468716545661E-4</v>
      </c>
      <c r="EA185">
        <f t="shared" si="122"/>
        <v>46084.550724094108</v>
      </c>
    </row>
    <row r="186" spans="1:131" x14ac:dyDescent="0.25">
      <c r="A186">
        <v>19570.203463203379</v>
      </c>
      <c r="B186">
        <v>184</v>
      </c>
      <c r="C186">
        <v>19570.203463203379</v>
      </c>
      <c r="D186">
        <f t="shared" si="86"/>
        <v>5.863974570057503E-3</v>
      </c>
      <c r="E186">
        <f t="shared" si="82"/>
        <v>96.243429444013557</v>
      </c>
      <c r="H186">
        <v>30991.566630156845</v>
      </c>
      <c r="I186">
        <v>184</v>
      </c>
      <c r="J186">
        <v>30991.566630156845</v>
      </c>
      <c r="K186">
        <f t="shared" si="87"/>
        <v>7.4307245210224228E-3</v>
      </c>
      <c r="L186">
        <f t="shared" si="83"/>
        <v>67.781291410162069</v>
      </c>
      <c r="O186">
        <v>7527.9163059162584</v>
      </c>
      <c r="P186">
        <v>184</v>
      </c>
      <c r="Q186">
        <v>7527.9163059162584</v>
      </c>
      <c r="R186">
        <f t="shared" si="88"/>
        <v>2.3787761524394647E-3</v>
      </c>
      <c r="S186">
        <f t="shared" si="89"/>
        <v>803.19006752831535</v>
      </c>
      <c r="V186">
        <v>18344.835804195704</v>
      </c>
      <c r="W186">
        <v>184</v>
      </c>
      <c r="X186">
        <v>18344.835804195704</v>
      </c>
      <c r="Y186">
        <f t="shared" si="90"/>
        <v>6.2008175550169135E-3</v>
      </c>
      <c r="Z186">
        <f t="shared" si="84"/>
        <v>163.47275721717526</v>
      </c>
      <c r="AC186">
        <v>25273.772416244501</v>
      </c>
      <c r="AD186">
        <v>184</v>
      </c>
      <c r="AE186">
        <v>25273.772416244501</v>
      </c>
      <c r="AF186">
        <f t="shared" si="91"/>
        <v>5.4028667471562796E-3</v>
      </c>
      <c r="AG186">
        <f t="shared" si="92"/>
        <v>134.3664632238609</v>
      </c>
      <c r="AJ186">
        <v>37547.242067736064</v>
      </c>
      <c r="AK186">
        <v>184</v>
      </c>
      <c r="AL186">
        <v>37547.242067736064</v>
      </c>
      <c r="AM186">
        <f t="shared" si="93"/>
        <v>7.2685318052287508E-3</v>
      </c>
      <c r="AN186">
        <f t="shared" si="94"/>
        <v>151.51998560021349</v>
      </c>
      <c r="AQ186">
        <v>18683.124093965645</v>
      </c>
      <c r="AR186">
        <v>184</v>
      </c>
      <c r="AS186">
        <v>18683.124093965645</v>
      </c>
      <c r="AT186">
        <f t="shared" si="95"/>
        <v>4.6765156301872479E-3</v>
      </c>
      <c r="AU186">
        <f t="shared" si="96"/>
        <v>0.53215827845063002</v>
      </c>
      <c r="AX186">
        <v>12123.332561281601</v>
      </c>
      <c r="AY186">
        <v>184</v>
      </c>
      <c r="AZ186">
        <v>12123.332561281601</v>
      </c>
      <c r="BA186">
        <f t="shared" si="97"/>
        <v>6.2880543281111272E-3</v>
      </c>
      <c r="BB186">
        <f t="shared" si="98"/>
        <v>395.47566660598733</v>
      </c>
      <c r="BE186">
        <v>11195.708189769417</v>
      </c>
      <c r="BF186">
        <v>184</v>
      </c>
      <c r="BG186">
        <v>11195.708189769417</v>
      </c>
      <c r="BH186">
        <f t="shared" si="99"/>
        <v>6.1338369732557279E-3</v>
      </c>
      <c r="BI186">
        <f t="shared" si="100"/>
        <v>59.168927385276469</v>
      </c>
      <c r="BL186">
        <v>7274.6975717439036</v>
      </c>
      <c r="BM186">
        <v>184</v>
      </c>
      <c r="BN186">
        <v>7274.6975717439036</v>
      </c>
      <c r="BO186">
        <f t="shared" si="101"/>
        <v>6.356470940040224E-3</v>
      </c>
      <c r="BP186">
        <f t="shared" si="102"/>
        <v>993.62848912422385</v>
      </c>
      <c r="BR186">
        <v>11385.773129525298</v>
      </c>
      <c r="BS186">
        <v>184</v>
      </c>
      <c r="BT186">
        <v>11385.773129525298</v>
      </c>
      <c r="BU186">
        <f t="shared" si="103"/>
        <v>5.9210107517561512E-3</v>
      </c>
      <c r="BV186">
        <f t="shared" si="104"/>
        <v>1.730480380295607</v>
      </c>
      <c r="BW186">
        <f t="shared" si="85"/>
        <v>-1.8874669243749827E+20</v>
      </c>
      <c r="BX186">
        <v>184</v>
      </c>
      <c r="BZ186">
        <v>1663.8014712121233</v>
      </c>
      <c r="CA186">
        <v>184</v>
      </c>
      <c r="CB186">
        <v>1663.8014712121233</v>
      </c>
      <c r="CC186">
        <f t="shared" si="105"/>
        <v>0.71830038646406957</v>
      </c>
      <c r="CD186">
        <f t="shared" si="106"/>
        <v>33507.856480425173</v>
      </c>
      <c r="CF186">
        <v>755.11834430511465</v>
      </c>
      <c r="CG186">
        <v>184</v>
      </c>
      <c r="CH186">
        <v>755.11834430511465</v>
      </c>
      <c r="CI186">
        <f t="shared" si="107"/>
        <v>0.690881369665579</v>
      </c>
      <c r="CJ186">
        <f t="shared" si="108"/>
        <v>33494.591573128622</v>
      </c>
      <c r="CL186">
        <v>4737.0904319931151</v>
      </c>
      <c r="CM186">
        <v>184</v>
      </c>
      <c r="CN186">
        <v>4737.0904319931151</v>
      </c>
      <c r="CO186" t="e">
        <f t="shared" si="109"/>
        <v>#DIV/0!</v>
      </c>
      <c r="CP186">
        <f t="shared" si="110"/>
        <v>33856</v>
      </c>
      <c r="CR186">
        <v>782.05197380908794</v>
      </c>
      <c r="CS186">
        <v>184</v>
      </c>
      <c r="CT186">
        <v>782.05197380908794</v>
      </c>
      <c r="CU186">
        <f t="shared" si="111"/>
        <v>0.87886183898676828</v>
      </c>
      <c r="CV186">
        <f t="shared" si="112"/>
        <v>33479.739450030094</v>
      </c>
      <c r="CX186">
        <v>2172.9208670722069</v>
      </c>
      <c r="CY186">
        <v>184</v>
      </c>
      <c r="CZ186">
        <v>2172.9208670722069</v>
      </c>
      <c r="DA186">
        <f t="shared" si="113"/>
        <v>0.99062198875385876</v>
      </c>
      <c r="DB186">
        <f t="shared" si="114"/>
        <v>33485.153866573441</v>
      </c>
      <c r="DD186">
        <v>40109.653938424242</v>
      </c>
      <c r="DE186">
        <v>184</v>
      </c>
      <c r="DF186">
        <v>40109.653938424242</v>
      </c>
      <c r="DG186">
        <f t="shared" si="115"/>
        <v>2.8784752607948698E-3</v>
      </c>
      <c r="DH186">
        <f t="shared" si="116"/>
        <v>11832.27810981274</v>
      </c>
      <c r="DJ186">
        <v>19020.532738243521</v>
      </c>
      <c r="DK186">
        <v>184</v>
      </c>
      <c r="DL186">
        <v>19020.532738243521</v>
      </c>
      <c r="DM186">
        <f t="shared" si="117"/>
        <v>3.1105572475583448E-3</v>
      </c>
      <c r="DN186">
        <f t="shared" si="118"/>
        <v>4151.8996017850304</v>
      </c>
      <c r="DQ186">
        <v>4935.7498802176306</v>
      </c>
      <c r="DR186">
        <v>184</v>
      </c>
      <c r="DS186">
        <v>4935.7498802176306</v>
      </c>
      <c r="DT186">
        <f t="shared" si="119"/>
        <v>5.2811753010531504E-4</v>
      </c>
      <c r="DU186">
        <f t="shared" si="120"/>
        <v>30698.183438488082</v>
      </c>
      <c r="DW186">
        <v>1922.572751952519</v>
      </c>
      <c r="DX186">
        <v>184</v>
      </c>
      <c r="DY186">
        <v>1922.572751952519</v>
      </c>
      <c r="DZ186">
        <f t="shared" si="121"/>
        <v>1.865859400142082E-4</v>
      </c>
      <c r="EA186">
        <f t="shared" si="122"/>
        <v>45656.204473503312</v>
      </c>
    </row>
    <row r="187" spans="1:131" x14ac:dyDescent="0.25">
      <c r="A187">
        <v>19577.114153961891</v>
      </c>
      <c r="B187">
        <v>185</v>
      </c>
      <c r="C187">
        <v>19577.114153961891</v>
      </c>
      <c r="D187">
        <f t="shared" si="86"/>
        <v>5.8660452748892453E-3</v>
      </c>
      <c r="E187">
        <f t="shared" si="82"/>
        <v>116.8641765698509</v>
      </c>
      <c r="H187">
        <v>31188.511409273313</v>
      </c>
      <c r="I187">
        <v>185</v>
      </c>
      <c r="J187">
        <v>31188.511409273313</v>
      </c>
      <c r="K187">
        <f t="shared" si="87"/>
        <v>7.4779451864677134E-3</v>
      </c>
      <c r="L187">
        <f t="shared" si="83"/>
        <v>52.315412580271207</v>
      </c>
      <c r="O187">
        <v>7710.6118326117867</v>
      </c>
      <c r="P187">
        <v>185</v>
      </c>
      <c r="Q187">
        <v>7710.6118326117867</v>
      </c>
      <c r="R187">
        <f t="shared" si="88"/>
        <v>2.4365068370538964E-3</v>
      </c>
      <c r="S187">
        <f t="shared" si="89"/>
        <v>747.50885132653241</v>
      </c>
      <c r="V187">
        <v>18564.287645687546</v>
      </c>
      <c r="W187">
        <v>185</v>
      </c>
      <c r="X187">
        <v>18564.287645687546</v>
      </c>
      <c r="Y187">
        <f t="shared" si="90"/>
        <v>6.2749954242400426E-3</v>
      </c>
      <c r="Z187">
        <f t="shared" si="84"/>
        <v>138.90146415505771</v>
      </c>
      <c r="AC187">
        <v>25559.138274237928</v>
      </c>
      <c r="AD187">
        <v>185</v>
      </c>
      <c r="AE187">
        <v>25559.138274237928</v>
      </c>
      <c r="AF187">
        <f t="shared" si="91"/>
        <v>5.4638704501070679E-3</v>
      </c>
      <c r="AG187">
        <f t="shared" si="92"/>
        <v>112.1831534322146</v>
      </c>
      <c r="AJ187">
        <v>37366.73663101592</v>
      </c>
      <c r="AK187">
        <v>185</v>
      </c>
      <c r="AL187">
        <v>37366.73663101592</v>
      </c>
      <c r="AM187">
        <f t="shared" si="93"/>
        <v>7.2335889056823564E-3</v>
      </c>
      <c r="AN187">
        <f t="shared" si="94"/>
        <v>177.13867651587458</v>
      </c>
      <c r="AQ187">
        <v>18804.509649812298</v>
      </c>
      <c r="AR187">
        <v>185</v>
      </c>
      <c r="AS187">
        <v>18804.509649812298</v>
      </c>
      <c r="AT187">
        <f t="shared" si="95"/>
        <v>4.7068992772872093E-3</v>
      </c>
      <c r="AU187">
        <f t="shared" si="96"/>
        <v>7.3174689165774479E-2</v>
      </c>
      <c r="AX187">
        <v>12050.404362092255</v>
      </c>
      <c r="AY187">
        <v>185</v>
      </c>
      <c r="AZ187">
        <v>12050.404362092255</v>
      </c>
      <c r="BA187">
        <f t="shared" si="97"/>
        <v>6.2502283857610447E-3</v>
      </c>
      <c r="BB187">
        <f t="shared" si="98"/>
        <v>436.24880661811045</v>
      </c>
      <c r="BE187">
        <v>11249.64484495097</v>
      </c>
      <c r="BF187">
        <v>185</v>
      </c>
      <c r="BG187">
        <v>11249.64484495097</v>
      </c>
      <c r="BH187">
        <f t="shared" si="99"/>
        <v>6.1633874620822121E-3</v>
      </c>
      <c r="BI187">
        <f t="shared" si="100"/>
        <v>44.784659136799199</v>
      </c>
      <c r="BL187">
        <v>7252.9964880593761</v>
      </c>
      <c r="BM187">
        <v>185</v>
      </c>
      <c r="BN187">
        <v>7252.9964880593761</v>
      </c>
      <c r="BO187">
        <f t="shared" si="101"/>
        <v>6.3375090098090805E-3</v>
      </c>
      <c r="BP187">
        <f t="shared" si="102"/>
        <v>1057.6722354952708</v>
      </c>
      <c r="BR187">
        <v>11417.986323411058</v>
      </c>
      <c r="BS187">
        <v>185</v>
      </c>
      <c r="BT187">
        <v>11417.986323411058</v>
      </c>
      <c r="BU187">
        <f t="shared" si="103"/>
        <v>5.9377627689600936E-3</v>
      </c>
      <c r="BV187">
        <f t="shared" si="104"/>
        <v>9.9525891676993911E-2</v>
      </c>
      <c r="BW187">
        <f t="shared" si="85"/>
        <v>-1.9184083897423249E+20</v>
      </c>
      <c r="BX187">
        <v>185</v>
      </c>
      <c r="BZ187">
        <v>1667.2673265151529</v>
      </c>
      <c r="CA187">
        <v>185</v>
      </c>
      <c r="CB187">
        <v>1667.2673265151529</v>
      </c>
      <c r="CC187">
        <f t="shared" si="105"/>
        <v>0.71979667387976776</v>
      </c>
      <c r="CD187">
        <f t="shared" si="106"/>
        <v>33874.95950680122</v>
      </c>
      <c r="CF187">
        <v>763.98478866248115</v>
      </c>
      <c r="CG187">
        <v>185</v>
      </c>
      <c r="CH187">
        <v>763.98478866248115</v>
      </c>
      <c r="CI187">
        <f t="shared" si="107"/>
        <v>0.69899355667292562</v>
      </c>
      <c r="CJ187">
        <f t="shared" si="108"/>
        <v>33861.622126897724</v>
      </c>
      <c r="CL187">
        <v>4813.5927971903802</v>
      </c>
      <c r="CM187">
        <v>185</v>
      </c>
      <c r="CN187">
        <v>4813.5927971903802</v>
      </c>
      <c r="CO187" t="e">
        <f t="shared" si="109"/>
        <v>#DIV/0!</v>
      </c>
      <c r="CP187">
        <f t="shared" si="110"/>
        <v>34225</v>
      </c>
      <c r="CR187">
        <v>772.67302669704895</v>
      </c>
      <c r="CS187">
        <v>185</v>
      </c>
      <c r="CT187">
        <v>772.67302669704895</v>
      </c>
      <c r="CU187">
        <f t="shared" si="111"/>
        <v>0.86832187619312096</v>
      </c>
      <c r="CV187">
        <f t="shared" si="112"/>
        <v>33846.68884243309</v>
      </c>
      <c r="CX187">
        <v>2160.8639008110831</v>
      </c>
      <c r="CY187">
        <v>185</v>
      </c>
      <c r="CZ187">
        <v>2160.8639008110831</v>
      </c>
      <c r="DA187">
        <f t="shared" si="113"/>
        <v>0.98512528794117526</v>
      </c>
      <c r="DB187">
        <f t="shared" si="114"/>
        <v>33852.132848847417</v>
      </c>
      <c r="DD187">
        <v>40400.698270933339</v>
      </c>
      <c r="DE187">
        <v>185</v>
      </c>
      <c r="DF187">
        <v>40400.698270933339</v>
      </c>
      <c r="DG187">
        <f t="shared" si="115"/>
        <v>2.8993621004621507E-3</v>
      </c>
      <c r="DH187">
        <f t="shared" si="116"/>
        <v>11615.725558829647</v>
      </c>
      <c r="DJ187">
        <v>19049.666012512629</v>
      </c>
      <c r="DK187">
        <v>185</v>
      </c>
      <c r="DL187">
        <v>19049.666012512629</v>
      </c>
      <c r="DM187">
        <f t="shared" si="117"/>
        <v>3.115321610295708E-3</v>
      </c>
      <c r="DN187">
        <f t="shared" si="118"/>
        <v>4024.0291303528975</v>
      </c>
      <c r="DQ187">
        <v>5049.4984847690421</v>
      </c>
      <c r="DR187">
        <v>185</v>
      </c>
      <c r="DS187">
        <v>5049.4984847690421</v>
      </c>
      <c r="DT187">
        <f t="shared" si="119"/>
        <v>5.4028845317607012E-4</v>
      </c>
      <c r="DU187">
        <f t="shared" si="120"/>
        <v>30348.765496946908</v>
      </c>
      <c r="DW187">
        <v>2000.7005404561114</v>
      </c>
      <c r="DX187">
        <v>185</v>
      </c>
      <c r="DY187">
        <v>2000.7005404561114</v>
      </c>
      <c r="DZ187">
        <f t="shared" si="121"/>
        <v>1.941682522280734E-4</v>
      </c>
      <c r="EA187">
        <f t="shared" si="122"/>
        <v>45229.858222912517</v>
      </c>
    </row>
    <row r="188" spans="1:131" x14ac:dyDescent="0.25">
      <c r="A188">
        <v>19582.691511387078</v>
      </c>
      <c r="B188">
        <v>186</v>
      </c>
      <c r="C188">
        <v>19582.691511387078</v>
      </c>
      <c r="D188">
        <f t="shared" si="86"/>
        <v>5.8677164625276831E-3</v>
      </c>
      <c r="E188">
        <f t="shared" si="82"/>
        <v>139.48492369568825</v>
      </c>
      <c r="H188">
        <v>31389.607703541289</v>
      </c>
      <c r="I188">
        <v>186</v>
      </c>
      <c r="J188">
        <v>31389.607703541289</v>
      </c>
      <c r="K188">
        <f t="shared" si="87"/>
        <v>7.5261612441693514E-3</v>
      </c>
      <c r="L188">
        <f t="shared" si="83"/>
        <v>38.849533750380338</v>
      </c>
      <c r="O188">
        <v>7875.0649350648873</v>
      </c>
      <c r="P188">
        <v>186</v>
      </c>
      <c r="Q188">
        <v>7875.0649350648873</v>
      </c>
      <c r="R188">
        <f t="shared" si="88"/>
        <v>2.4884730256262474E-3</v>
      </c>
      <c r="S188">
        <f t="shared" si="89"/>
        <v>693.82763512474946</v>
      </c>
      <c r="V188">
        <v>18763.012214452116</v>
      </c>
      <c r="W188">
        <v>186</v>
      </c>
      <c r="X188">
        <v>18763.012214452116</v>
      </c>
      <c r="Y188">
        <f t="shared" si="90"/>
        <v>6.3421671780655347E-3</v>
      </c>
      <c r="Z188">
        <f t="shared" si="84"/>
        <v>116.33017109294016</v>
      </c>
      <c r="AC188">
        <v>25840.988980716196</v>
      </c>
      <c r="AD188">
        <v>186</v>
      </c>
      <c r="AE188">
        <v>25840.988980716196</v>
      </c>
      <c r="AF188">
        <f t="shared" si="91"/>
        <v>5.5241227062647275E-3</v>
      </c>
      <c r="AG188">
        <f t="shared" si="92"/>
        <v>91.999843640568287</v>
      </c>
      <c r="AJ188">
        <v>37206.382709447294</v>
      </c>
      <c r="AK188">
        <v>186</v>
      </c>
      <c r="AL188">
        <v>37206.382709447294</v>
      </c>
      <c r="AM188">
        <f t="shared" si="93"/>
        <v>7.2025470097979109E-3</v>
      </c>
      <c r="AN188">
        <f t="shared" si="94"/>
        <v>204.75736743153567</v>
      </c>
      <c r="AQ188">
        <v>18922.440660204404</v>
      </c>
      <c r="AR188">
        <v>186</v>
      </c>
      <c r="AS188">
        <v>18922.440660204404</v>
      </c>
      <c r="AT188">
        <f t="shared" si="95"/>
        <v>4.7364182276837643E-3</v>
      </c>
      <c r="AU188">
        <f t="shared" si="96"/>
        <v>1.614191099880919</v>
      </c>
      <c r="AX188">
        <v>11967.809496236245</v>
      </c>
      <c r="AY188">
        <v>186</v>
      </c>
      <c r="AZ188">
        <v>11967.809496236245</v>
      </c>
      <c r="BA188">
        <f t="shared" si="97"/>
        <v>6.2073885971880302E-3</v>
      </c>
      <c r="BB188">
        <f t="shared" si="98"/>
        <v>479.02194663023357</v>
      </c>
      <c r="BE188">
        <v>11291.581500132525</v>
      </c>
      <c r="BF188">
        <v>186</v>
      </c>
      <c r="BG188">
        <v>11291.581500132525</v>
      </c>
      <c r="BH188">
        <f t="shared" si="99"/>
        <v>6.1863634633969261E-3</v>
      </c>
      <c r="BI188">
        <f t="shared" si="100"/>
        <v>32.40039088832193</v>
      </c>
      <c r="BL188">
        <v>7248.0226771021207</v>
      </c>
      <c r="BM188">
        <v>186</v>
      </c>
      <c r="BN188">
        <v>7248.0226771021207</v>
      </c>
      <c r="BO188">
        <f t="shared" si="101"/>
        <v>6.3331630030508271E-3</v>
      </c>
      <c r="BP188">
        <f t="shared" si="102"/>
        <v>1123.7159818663179</v>
      </c>
      <c r="BR188">
        <v>11465.169214266514</v>
      </c>
      <c r="BS188">
        <v>186</v>
      </c>
      <c r="BT188">
        <v>11465.169214266514</v>
      </c>
      <c r="BU188">
        <f t="shared" si="103"/>
        <v>5.9622995659677231E-3</v>
      </c>
      <c r="BV188">
        <f t="shared" si="104"/>
        <v>0.46857140305838074</v>
      </c>
      <c r="BW188">
        <f t="shared" si="85"/>
        <v>-1.9496861720443041E+20</v>
      </c>
      <c r="BX188">
        <v>186</v>
      </c>
      <c r="BZ188">
        <v>1675.4709696969715</v>
      </c>
      <c r="CA188">
        <v>186</v>
      </c>
      <c r="CB188">
        <v>1675.4709696969715</v>
      </c>
      <c r="CC188">
        <f t="shared" si="105"/>
        <v>0.72333837051237171</v>
      </c>
      <c r="CD188">
        <f t="shared" si="106"/>
        <v>34244.062533177268</v>
      </c>
      <c r="CF188">
        <v>762.21077847439335</v>
      </c>
      <c r="CG188">
        <v>186</v>
      </c>
      <c r="CH188">
        <v>762.21077847439335</v>
      </c>
      <c r="CI188">
        <f t="shared" si="107"/>
        <v>0.69737045931634545</v>
      </c>
      <c r="CJ188">
        <f t="shared" si="108"/>
        <v>34230.652680666826</v>
      </c>
      <c r="CL188">
        <v>4795.1541017815871</v>
      </c>
      <c r="CM188">
        <v>186</v>
      </c>
      <c r="CN188">
        <v>4795.1541017815871</v>
      </c>
      <c r="CO188" t="e">
        <f t="shared" si="109"/>
        <v>#DIV/0!</v>
      </c>
      <c r="CP188">
        <f t="shared" si="110"/>
        <v>34596</v>
      </c>
      <c r="CR188">
        <v>774.14447352440402</v>
      </c>
      <c r="CS188">
        <v>186</v>
      </c>
      <c r="CT188">
        <v>774.14447352440402</v>
      </c>
      <c r="CU188">
        <f t="shared" si="111"/>
        <v>0.86997547276722309</v>
      </c>
      <c r="CV188">
        <f t="shared" si="112"/>
        <v>34215.638234836078</v>
      </c>
      <c r="CX188">
        <v>2150.4348739438983</v>
      </c>
      <c r="CY188">
        <v>186</v>
      </c>
      <c r="CZ188">
        <v>2150.4348739438983</v>
      </c>
      <c r="DA188">
        <f t="shared" si="113"/>
        <v>0.98037075523246309</v>
      </c>
      <c r="DB188">
        <f t="shared" si="114"/>
        <v>34221.111831121394</v>
      </c>
      <c r="DD188">
        <v>40865.521209503037</v>
      </c>
      <c r="DE188">
        <v>186</v>
      </c>
      <c r="DF188">
        <v>40865.521209503037</v>
      </c>
      <c r="DG188">
        <f t="shared" si="115"/>
        <v>2.9327201875545225E-3</v>
      </c>
      <c r="DH188">
        <f t="shared" si="116"/>
        <v>11401.173007846555</v>
      </c>
      <c r="DJ188">
        <v>19026.182832236289</v>
      </c>
      <c r="DK188">
        <v>186</v>
      </c>
      <c r="DL188">
        <v>19026.182832236289</v>
      </c>
      <c r="DM188">
        <f t="shared" si="117"/>
        <v>3.1114812459058388E-3</v>
      </c>
      <c r="DN188">
        <f t="shared" si="118"/>
        <v>3898.1586589207645</v>
      </c>
      <c r="DQ188">
        <v>5168.0363923507584</v>
      </c>
      <c r="DR188">
        <v>186</v>
      </c>
      <c r="DS188">
        <v>5168.0363923507584</v>
      </c>
      <c r="DT188">
        <f t="shared" si="119"/>
        <v>5.5297182419266385E-4</v>
      </c>
      <c r="DU188">
        <f t="shared" si="120"/>
        <v>30001.347555405737</v>
      </c>
      <c r="DW188">
        <v>2119.032328959704</v>
      </c>
      <c r="DX188">
        <v>186</v>
      </c>
      <c r="DY188">
        <v>2119.032328959704</v>
      </c>
      <c r="DZ188">
        <f t="shared" si="121"/>
        <v>2.0565236796261837E-4</v>
      </c>
      <c r="EA188">
        <f t="shared" si="122"/>
        <v>44805.511972321714</v>
      </c>
    </row>
    <row r="189" spans="1:131" x14ac:dyDescent="0.25">
      <c r="A189">
        <v>19566.026444569834</v>
      </c>
      <c r="B189">
        <v>187</v>
      </c>
      <c r="C189">
        <v>19566.026444569834</v>
      </c>
      <c r="D189">
        <f t="shared" si="86"/>
        <v>5.8627229769868524E-3</v>
      </c>
      <c r="E189">
        <f t="shared" si="82"/>
        <v>164.10567082152559</v>
      </c>
      <c r="H189">
        <v>31574.946422051689</v>
      </c>
      <c r="I189">
        <v>187</v>
      </c>
      <c r="J189">
        <v>31574.946422051689</v>
      </c>
      <c r="K189">
        <f t="shared" si="87"/>
        <v>7.5705991706790099E-3</v>
      </c>
      <c r="L189">
        <f t="shared" si="83"/>
        <v>27.383654920489466</v>
      </c>
      <c r="O189">
        <v>8036.5786435785958</v>
      </c>
      <c r="P189">
        <v>187</v>
      </c>
      <c r="Q189">
        <v>8036.5786435785958</v>
      </c>
      <c r="R189">
        <f t="shared" si="88"/>
        <v>2.5395103834409882E-3</v>
      </c>
      <c r="S189">
        <f t="shared" si="89"/>
        <v>642.14641892296652</v>
      </c>
      <c r="V189">
        <v>18965.554965034869</v>
      </c>
      <c r="W189">
        <v>187</v>
      </c>
      <c r="X189">
        <v>18965.554965034869</v>
      </c>
      <c r="Y189">
        <f t="shared" si="90"/>
        <v>6.4106295320958554E-3</v>
      </c>
      <c r="Z189">
        <f t="shared" si="84"/>
        <v>95.758878030822615</v>
      </c>
      <c r="AC189">
        <v>26125.112414467199</v>
      </c>
      <c r="AD189">
        <v>187</v>
      </c>
      <c r="AE189">
        <v>26125.112414467199</v>
      </c>
      <c r="AF189">
        <f t="shared" si="91"/>
        <v>5.5848608116420822E-3</v>
      </c>
      <c r="AG189">
        <f t="shared" si="92"/>
        <v>73.816533848921978</v>
      </c>
      <c r="AJ189">
        <v>37043.30151515139</v>
      </c>
      <c r="AK189">
        <v>187</v>
      </c>
      <c r="AL189">
        <v>37043.30151515139</v>
      </c>
      <c r="AM189">
        <f t="shared" si="93"/>
        <v>7.1709771585306446E-3</v>
      </c>
      <c r="AN189">
        <f t="shared" si="94"/>
        <v>234.37605834719676</v>
      </c>
      <c r="AQ189">
        <v>19022.129246354085</v>
      </c>
      <c r="AR189">
        <v>187</v>
      </c>
      <c r="AS189">
        <v>19022.129246354085</v>
      </c>
      <c r="AT189">
        <f t="shared" si="95"/>
        <v>4.7613709726816332E-3</v>
      </c>
      <c r="AU189">
        <f t="shared" si="96"/>
        <v>5.1552075105960631</v>
      </c>
      <c r="AX189">
        <v>11878.244933410535</v>
      </c>
      <c r="AY189">
        <v>187</v>
      </c>
      <c r="AZ189">
        <v>11878.244933410535</v>
      </c>
      <c r="BA189">
        <f t="shared" si="97"/>
        <v>6.1609338097708939E-3</v>
      </c>
      <c r="BB189">
        <f t="shared" si="98"/>
        <v>523.79508664235664</v>
      </c>
      <c r="BE189">
        <v>11305.942397738319</v>
      </c>
      <c r="BF189">
        <v>187</v>
      </c>
      <c r="BG189">
        <v>11305.942397738319</v>
      </c>
      <c r="BH189">
        <f t="shared" si="99"/>
        <v>6.1942314252275187E-3</v>
      </c>
      <c r="BI189">
        <f t="shared" si="100"/>
        <v>22.01612263984466</v>
      </c>
      <c r="BL189">
        <v>7235.4731085691092</v>
      </c>
      <c r="BM189">
        <v>187</v>
      </c>
      <c r="BN189">
        <v>7235.4731085691092</v>
      </c>
      <c r="BO189">
        <f t="shared" si="101"/>
        <v>6.3221974657342002E-3</v>
      </c>
      <c r="BP189">
        <f t="shared" si="102"/>
        <v>1191.7597282373647</v>
      </c>
      <c r="BR189">
        <v>11522.412711182575</v>
      </c>
      <c r="BS189">
        <v>187</v>
      </c>
      <c r="BT189">
        <v>11522.412711182575</v>
      </c>
      <c r="BU189">
        <f t="shared" si="103"/>
        <v>5.9920682392806653E-3</v>
      </c>
      <c r="BV189">
        <f t="shared" si="104"/>
        <v>2.8376169144397676</v>
      </c>
      <c r="BW189">
        <f t="shared" si="85"/>
        <v>-1.9813020892100395E+20</v>
      </c>
      <c r="BX189">
        <v>187</v>
      </c>
      <c r="BZ189">
        <v>1694.138279545456</v>
      </c>
      <c r="CA189">
        <v>187</v>
      </c>
      <c r="CB189">
        <v>1694.138279545456</v>
      </c>
      <c r="CC189">
        <f t="shared" si="105"/>
        <v>0.73139746657065474</v>
      </c>
      <c r="CD189">
        <f t="shared" si="106"/>
        <v>34615.165559553316</v>
      </c>
      <c r="CF189">
        <v>766.38691980145722</v>
      </c>
      <c r="CG189">
        <v>187</v>
      </c>
      <c r="CH189">
        <v>766.38691980145722</v>
      </c>
      <c r="CI189">
        <f t="shared" si="107"/>
        <v>0.70119134151543172</v>
      </c>
      <c r="CJ189">
        <f t="shared" si="108"/>
        <v>34601.683234435928</v>
      </c>
      <c r="CL189">
        <v>4875.7944669788512</v>
      </c>
      <c r="CM189">
        <v>187</v>
      </c>
      <c r="CN189">
        <v>4875.7944669788512</v>
      </c>
      <c r="CO189" t="e">
        <f t="shared" si="109"/>
        <v>#DIV/0!</v>
      </c>
      <c r="CP189">
        <f t="shared" si="110"/>
        <v>34969</v>
      </c>
      <c r="CR189">
        <v>782.36107186691106</v>
      </c>
      <c r="CS189">
        <v>187</v>
      </c>
      <c r="CT189">
        <v>782.36107186691106</v>
      </c>
      <c r="CU189">
        <f t="shared" si="111"/>
        <v>0.87920920015536497</v>
      </c>
      <c r="CV189">
        <f t="shared" si="112"/>
        <v>34586.587627239074</v>
      </c>
      <c r="CX189">
        <v>2163.8441804100476</v>
      </c>
      <c r="CY189">
        <v>187</v>
      </c>
      <c r="CZ189">
        <v>2163.8441804100476</v>
      </c>
      <c r="DA189">
        <f t="shared" si="113"/>
        <v>0.98648398008137583</v>
      </c>
      <c r="DB189">
        <f t="shared" si="114"/>
        <v>34592.090813395364</v>
      </c>
      <c r="DD189">
        <v>41340.60023898181</v>
      </c>
      <c r="DE189">
        <v>187</v>
      </c>
      <c r="DF189">
        <v>41340.60023898181</v>
      </c>
      <c r="DG189">
        <f t="shared" si="115"/>
        <v>2.9668143045313592E-3</v>
      </c>
      <c r="DH189">
        <f t="shared" si="116"/>
        <v>11188.620456863462</v>
      </c>
      <c r="DJ189">
        <v>18962.854439838731</v>
      </c>
      <c r="DK189">
        <v>187</v>
      </c>
      <c r="DL189">
        <v>18962.854439838731</v>
      </c>
      <c r="DM189">
        <f t="shared" si="117"/>
        <v>3.1011247226338922E-3</v>
      </c>
      <c r="DN189">
        <f t="shared" si="118"/>
        <v>3774.288187488632</v>
      </c>
      <c r="DQ189">
        <v>5277.4973302355038</v>
      </c>
      <c r="DR189">
        <v>187</v>
      </c>
      <c r="DS189">
        <v>5277.4973302355038</v>
      </c>
      <c r="DT189">
        <f t="shared" si="119"/>
        <v>5.6468397362519421E-4</v>
      </c>
      <c r="DU189">
        <f t="shared" si="120"/>
        <v>29655.929613864566</v>
      </c>
      <c r="DW189">
        <v>2167.6249962511752</v>
      </c>
      <c r="DX189">
        <v>187</v>
      </c>
      <c r="DY189">
        <v>2167.6249962511752</v>
      </c>
      <c r="DZ189">
        <f t="shared" si="121"/>
        <v>2.1036829275410877E-4</v>
      </c>
      <c r="EA189">
        <f t="shared" si="122"/>
        <v>44383.165721730918</v>
      </c>
    </row>
    <row r="190" spans="1:131" x14ac:dyDescent="0.25">
      <c r="A190">
        <v>19565.512892904109</v>
      </c>
      <c r="B190">
        <v>188</v>
      </c>
      <c r="C190">
        <v>19565.512892904109</v>
      </c>
      <c r="D190">
        <f t="shared" si="86"/>
        <v>5.8625690974467709E-3</v>
      </c>
      <c r="E190">
        <f t="shared" si="82"/>
        <v>190.72641794736293</v>
      </c>
      <c r="H190">
        <v>31723.921504198461</v>
      </c>
      <c r="I190">
        <v>188</v>
      </c>
      <c r="J190">
        <v>31723.921504198461</v>
      </c>
      <c r="K190">
        <f t="shared" si="87"/>
        <v>7.6063183328994883E-3</v>
      </c>
      <c r="L190">
        <f t="shared" si="83"/>
        <v>17.917776090598597</v>
      </c>
      <c r="O190">
        <v>8200.0014430013962</v>
      </c>
      <c r="P190">
        <v>188</v>
      </c>
      <c r="Q190">
        <v>8200.0014430013962</v>
      </c>
      <c r="R190">
        <f t="shared" si="88"/>
        <v>2.5911510024694351E-3</v>
      </c>
      <c r="S190">
        <f t="shared" si="89"/>
        <v>592.46520272118357</v>
      </c>
      <c r="V190">
        <v>19173.006806526704</v>
      </c>
      <c r="W190">
        <v>188</v>
      </c>
      <c r="X190">
        <v>19173.006806526704</v>
      </c>
      <c r="Y190">
        <f t="shared" si="90"/>
        <v>6.4807512292466658E-3</v>
      </c>
      <c r="Z190">
        <f t="shared" si="84"/>
        <v>77.187584968705067</v>
      </c>
      <c r="AC190">
        <v>26397.720696703043</v>
      </c>
      <c r="AD190">
        <v>188</v>
      </c>
      <c r="AE190">
        <v>26397.720696703043</v>
      </c>
      <c r="AF190">
        <f t="shared" si="91"/>
        <v>5.6431372809729831E-3</v>
      </c>
      <c r="AG190">
        <f t="shared" si="92"/>
        <v>57.633224057275669</v>
      </c>
      <c r="AJ190">
        <v>36893.432442067613</v>
      </c>
      <c r="AK190">
        <v>188</v>
      </c>
      <c r="AL190">
        <v>36893.432442067613</v>
      </c>
      <c r="AM190">
        <f t="shared" si="93"/>
        <v>7.1419649577845979E-3</v>
      </c>
      <c r="AN190">
        <f t="shared" si="94"/>
        <v>265.99474926285785</v>
      </c>
      <c r="AQ190">
        <v>19088.939044624978</v>
      </c>
      <c r="AR190">
        <v>188</v>
      </c>
      <c r="AS190">
        <v>19088.939044624978</v>
      </c>
      <c r="AT190">
        <f t="shared" si="95"/>
        <v>4.7780939288795416E-3</v>
      </c>
      <c r="AU190">
        <f t="shared" si="96"/>
        <v>10.696223921311208</v>
      </c>
      <c r="AX190">
        <v>11777.680370584829</v>
      </c>
      <c r="AY190">
        <v>188</v>
      </c>
      <c r="AZ190">
        <v>11777.680370584829</v>
      </c>
      <c r="BA190">
        <f t="shared" si="97"/>
        <v>6.1087736111345601E-3</v>
      </c>
      <c r="BB190">
        <f t="shared" si="98"/>
        <v>570.56822665447976</v>
      </c>
      <c r="BE190">
        <v>11332.121477162296</v>
      </c>
      <c r="BF190">
        <v>188</v>
      </c>
      <c r="BG190">
        <v>11332.121477162296</v>
      </c>
      <c r="BH190">
        <f t="shared" si="99"/>
        <v>6.2085742611227351E-3</v>
      </c>
      <c r="BI190">
        <f t="shared" si="100"/>
        <v>13.631854391367391</v>
      </c>
      <c r="BL190">
        <v>7206.6205097330658</v>
      </c>
      <c r="BM190">
        <v>188</v>
      </c>
      <c r="BN190">
        <v>7206.6205097330658</v>
      </c>
      <c r="BO190">
        <f t="shared" si="101"/>
        <v>6.29698669865595E-3</v>
      </c>
      <c r="BP190">
        <f t="shared" si="102"/>
        <v>1261.8034746084118</v>
      </c>
      <c r="BR190">
        <v>11563.474389916822</v>
      </c>
      <c r="BS190">
        <v>188</v>
      </c>
      <c r="BT190">
        <v>11563.474389916822</v>
      </c>
      <c r="BU190">
        <f t="shared" si="103"/>
        <v>6.0134217862471131E-3</v>
      </c>
      <c r="BV190">
        <f t="shared" si="104"/>
        <v>7.2066624258211549</v>
      </c>
      <c r="BW190">
        <f t="shared" si="85"/>
        <v>-2.0132579591686511E+20</v>
      </c>
      <c r="BX190">
        <v>188</v>
      </c>
      <c r="BZ190">
        <v>1698.1112257575776</v>
      </c>
      <c r="CA190">
        <v>188</v>
      </c>
      <c r="CB190">
        <v>1698.1112257575776</v>
      </c>
      <c r="CC190">
        <f t="shared" si="105"/>
        <v>0.73311267649740686</v>
      </c>
      <c r="CD190">
        <f t="shared" si="106"/>
        <v>34988.268585929363</v>
      </c>
      <c r="CF190">
        <v>759.02839446185419</v>
      </c>
      <c r="CG190">
        <v>188</v>
      </c>
      <c r="CH190">
        <v>759.02839446185419</v>
      </c>
      <c r="CI190">
        <f t="shared" si="107"/>
        <v>0.69445879673793443</v>
      </c>
      <c r="CJ190">
        <f t="shared" si="108"/>
        <v>34974.713788205023</v>
      </c>
      <c r="CL190">
        <v>4931.3567715700556</v>
      </c>
      <c r="CM190">
        <v>188</v>
      </c>
      <c r="CN190">
        <v>4931.3567715700556</v>
      </c>
      <c r="CO190" t="e">
        <f t="shared" si="109"/>
        <v>#DIV/0!</v>
      </c>
      <c r="CP190">
        <f t="shared" si="110"/>
        <v>35344</v>
      </c>
      <c r="CR190">
        <v>794.41582172456901</v>
      </c>
      <c r="CS190">
        <v>188</v>
      </c>
      <c r="CT190">
        <v>794.41582172456901</v>
      </c>
      <c r="CU190">
        <f t="shared" si="111"/>
        <v>0.89275620212356543</v>
      </c>
      <c r="CV190">
        <f t="shared" si="112"/>
        <v>34959.53701964207</v>
      </c>
      <c r="CX190">
        <v>2170.9868202095286</v>
      </c>
      <c r="CY190">
        <v>188</v>
      </c>
      <c r="CZ190">
        <v>2170.9868202095286</v>
      </c>
      <c r="DA190">
        <f t="shared" si="113"/>
        <v>0.98974026803476456</v>
      </c>
      <c r="DB190">
        <f t="shared" si="114"/>
        <v>34965.06979566934</v>
      </c>
      <c r="DD190">
        <v>41834.04317755151</v>
      </c>
      <c r="DE190">
        <v>188</v>
      </c>
      <c r="DF190">
        <v>41834.04317755151</v>
      </c>
      <c r="DG190">
        <f t="shared" si="115"/>
        <v>3.0022263101663949E-3</v>
      </c>
      <c r="DH190">
        <f t="shared" si="116"/>
        <v>10978.067905880371</v>
      </c>
      <c r="DJ190">
        <v>19113.937108047227</v>
      </c>
      <c r="DK190">
        <v>188</v>
      </c>
      <c r="DL190">
        <v>19113.937108047227</v>
      </c>
      <c r="DM190">
        <f t="shared" si="117"/>
        <v>3.1258323002314159E-3</v>
      </c>
      <c r="DN190">
        <f t="shared" si="118"/>
        <v>3652.4177160564996</v>
      </c>
      <c r="DQ190">
        <v>5398.1570256960049</v>
      </c>
      <c r="DR190">
        <v>188</v>
      </c>
      <c r="DS190">
        <v>5398.1570256960049</v>
      </c>
      <c r="DT190">
        <f t="shared" si="119"/>
        <v>5.7759437263168718E-4</v>
      </c>
      <c r="DU190">
        <f t="shared" si="120"/>
        <v>29312.511672323391</v>
      </c>
      <c r="DW190">
        <v>2243.8007847547683</v>
      </c>
      <c r="DX190">
        <v>188</v>
      </c>
      <c r="DY190">
        <v>2243.8007847547683</v>
      </c>
      <c r="DZ190">
        <f t="shared" si="121"/>
        <v>2.1776116310964237E-4</v>
      </c>
      <c r="EA190">
        <f t="shared" si="122"/>
        <v>43962.819471140123</v>
      </c>
    </row>
    <row r="191" spans="1:131" x14ac:dyDescent="0.25">
      <c r="A191">
        <v>19572.908432147473</v>
      </c>
      <c r="B191">
        <v>189</v>
      </c>
      <c r="C191">
        <v>19572.908432147473</v>
      </c>
      <c r="D191">
        <f t="shared" si="86"/>
        <v>5.8647850812578988E-3</v>
      </c>
      <c r="E191">
        <f t="shared" si="82"/>
        <v>219.34716507320027</v>
      </c>
      <c r="H191">
        <v>31850.80567725432</v>
      </c>
      <c r="I191">
        <v>189</v>
      </c>
      <c r="J191">
        <v>31850.80567725432</v>
      </c>
      <c r="K191">
        <f t="shared" si="87"/>
        <v>7.6367408458142888E-3</v>
      </c>
      <c r="L191">
        <f t="shared" si="83"/>
        <v>10.451897260707728</v>
      </c>
      <c r="O191">
        <v>8379.4242424241929</v>
      </c>
      <c r="P191">
        <v>189</v>
      </c>
      <c r="Q191">
        <v>8379.4242424241929</v>
      </c>
      <c r="R191">
        <f t="shared" si="88"/>
        <v>2.6478475250032267E-3</v>
      </c>
      <c r="S191">
        <f t="shared" si="89"/>
        <v>544.78398651940063</v>
      </c>
      <c r="V191">
        <v>19389.216223776122</v>
      </c>
      <c r="W191">
        <v>189</v>
      </c>
      <c r="X191">
        <v>19389.216223776122</v>
      </c>
      <c r="Y191">
        <f t="shared" si="90"/>
        <v>6.5538331125815684E-3</v>
      </c>
      <c r="Z191">
        <f t="shared" si="84"/>
        <v>60.616291906587513</v>
      </c>
      <c r="AC191">
        <v>26622.359281969198</v>
      </c>
      <c r="AD191">
        <v>189</v>
      </c>
      <c r="AE191">
        <v>26622.359281969198</v>
      </c>
      <c r="AF191">
        <f t="shared" si="91"/>
        <v>5.6911590927735296E-3</v>
      </c>
      <c r="AG191">
        <f t="shared" si="92"/>
        <v>43.44991426562936</v>
      </c>
      <c r="AJ191">
        <v>36730.987611408069</v>
      </c>
      <c r="AK191">
        <v>189</v>
      </c>
      <c r="AL191">
        <v>36730.987611408069</v>
      </c>
      <c r="AM191">
        <f t="shared" si="93"/>
        <v>7.1105182961066554E-3</v>
      </c>
      <c r="AN191">
        <f t="shared" si="94"/>
        <v>299.61344017851894</v>
      </c>
      <c r="AQ191">
        <v>19124.930661077691</v>
      </c>
      <c r="AR191">
        <v>189</v>
      </c>
      <c r="AS191">
        <v>19124.930661077691</v>
      </c>
      <c r="AT191">
        <f t="shared" si="95"/>
        <v>4.787102880276015E-3</v>
      </c>
      <c r="AU191">
        <f t="shared" si="96"/>
        <v>18.237240332026353</v>
      </c>
      <c r="AX191">
        <v>11686.024898668211</v>
      </c>
      <c r="AY191">
        <v>189</v>
      </c>
      <c r="AZ191">
        <v>11686.024898668211</v>
      </c>
      <c r="BA191">
        <f t="shared" si="97"/>
        <v>6.0612343240641874E-3</v>
      </c>
      <c r="BB191">
        <f t="shared" si="98"/>
        <v>619.34136666660288</v>
      </c>
      <c r="BE191">
        <v>11389.330859616577</v>
      </c>
      <c r="BF191">
        <v>189</v>
      </c>
      <c r="BG191">
        <v>11389.330859616577</v>
      </c>
      <c r="BH191">
        <f t="shared" si="99"/>
        <v>6.2399177919978841E-3</v>
      </c>
      <c r="BI191">
        <f t="shared" si="100"/>
        <v>7.2475861428901212</v>
      </c>
      <c r="BL191">
        <v>7181.4345775636903</v>
      </c>
      <c r="BM191">
        <v>189</v>
      </c>
      <c r="BN191">
        <v>7181.4345775636903</v>
      </c>
      <c r="BO191">
        <f t="shared" si="101"/>
        <v>6.2749797843679542E-3</v>
      </c>
      <c r="BP191">
        <f t="shared" si="102"/>
        <v>1333.8472209794586</v>
      </c>
      <c r="BR191">
        <v>11601.687583802579</v>
      </c>
      <c r="BS191">
        <v>189</v>
      </c>
      <c r="BT191">
        <v>11601.687583802579</v>
      </c>
      <c r="BU191">
        <f t="shared" si="103"/>
        <v>6.033294018837957E-3</v>
      </c>
      <c r="BV191">
        <f t="shared" si="104"/>
        <v>13.575707937202541</v>
      </c>
      <c r="BW191">
        <f t="shared" si="85"/>
        <v>-2.0455555998492584E+20</v>
      </c>
      <c r="BX191">
        <v>189</v>
      </c>
      <c r="BZ191">
        <v>1653.4932325757595</v>
      </c>
      <c r="CA191">
        <v>189</v>
      </c>
      <c r="CB191">
        <v>1653.4932325757595</v>
      </c>
      <c r="CC191">
        <f t="shared" si="105"/>
        <v>0.71385008880273282</v>
      </c>
      <c r="CD191">
        <f t="shared" si="106"/>
        <v>35363.371612305411</v>
      </c>
      <c r="CF191">
        <v>710.4164448798274</v>
      </c>
      <c r="CG191">
        <v>189</v>
      </c>
      <c r="CH191">
        <v>710.4164448798274</v>
      </c>
      <c r="CI191">
        <f t="shared" si="107"/>
        <v>0.6499822050054811</v>
      </c>
      <c r="CJ191">
        <f t="shared" si="108"/>
        <v>35349.744341974125</v>
      </c>
      <c r="CL191">
        <v>4976.0574701006535</v>
      </c>
      <c r="CM191">
        <v>189</v>
      </c>
      <c r="CN191">
        <v>4976.0574701006535</v>
      </c>
      <c r="CO191" t="e">
        <f t="shared" si="109"/>
        <v>#DIV/0!</v>
      </c>
      <c r="CP191">
        <f t="shared" si="110"/>
        <v>35721</v>
      </c>
      <c r="CR191">
        <v>826.14457158222649</v>
      </c>
      <c r="CS191">
        <v>189</v>
      </c>
      <c r="CT191">
        <v>826.14457158222649</v>
      </c>
      <c r="CU191">
        <f t="shared" si="111"/>
        <v>0.92841263978055832</v>
      </c>
      <c r="CV191">
        <f t="shared" si="112"/>
        <v>35334.486412045066</v>
      </c>
      <c r="CX191">
        <v>2144.4514297059795</v>
      </c>
      <c r="CY191">
        <v>189</v>
      </c>
      <c r="CZ191">
        <v>2144.4514297059795</v>
      </c>
      <c r="DA191">
        <f t="shared" si="113"/>
        <v>0.97764293779539679</v>
      </c>
      <c r="DB191">
        <f t="shared" si="114"/>
        <v>35340.048777943317</v>
      </c>
      <c r="DD191">
        <v>42284.840752484852</v>
      </c>
      <c r="DE191">
        <v>189</v>
      </c>
      <c r="DF191">
        <v>42284.840752484852</v>
      </c>
      <c r="DG191">
        <f t="shared" si="115"/>
        <v>3.0345778649582666E-3</v>
      </c>
      <c r="DH191">
        <f t="shared" si="116"/>
        <v>10769.515354897278</v>
      </c>
      <c r="DJ191">
        <v>19155.040624740584</v>
      </c>
      <c r="DK191">
        <v>189</v>
      </c>
      <c r="DL191">
        <v>19155.040624740584</v>
      </c>
      <c r="DM191">
        <f t="shared" si="117"/>
        <v>3.1325542382291665E-3</v>
      </c>
      <c r="DN191">
        <f t="shared" si="118"/>
        <v>3532.5472446243666</v>
      </c>
      <c r="DQ191">
        <v>5535.2117817625694</v>
      </c>
      <c r="DR191">
        <v>189</v>
      </c>
      <c r="DS191">
        <v>5535.2117817625694</v>
      </c>
      <c r="DT191">
        <f t="shared" si="119"/>
        <v>5.9225901752245889E-4</v>
      </c>
      <c r="DU191">
        <f t="shared" si="120"/>
        <v>28971.093730782221</v>
      </c>
      <c r="DW191">
        <v>2349.6388156826033</v>
      </c>
      <c r="DX191">
        <v>189</v>
      </c>
      <c r="DY191">
        <v>2349.6388156826033</v>
      </c>
      <c r="DZ191">
        <f t="shared" si="121"/>
        <v>2.2803275801801056E-4</v>
      </c>
      <c r="EA191">
        <f t="shared" si="122"/>
        <v>43544.47322054932</v>
      </c>
    </row>
    <row r="192" spans="1:131" x14ac:dyDescent="0.25">
      <c r="A192">
        <v>19582.970638057508</v>
      </c>
      <c r="B192">
        <v>190</v>
      </c>
      <c r="C192">
        <v>19582.970638057508</v>
      </c>
      <c r="D192">
        <f t="shared" si="86"/>
        <v>5.8678000994556436E-3</v>
      </c>
      <c r="E192">
        <f t="shared" si="82"/>
        <v>249.96791219903761</v>
      </c>
      <c r="H192">
        <v>31985.538335158664</v>
      </c>
      <c r="I192">
        <v>190</v>
      </c>
      <c r="J192">
        <v>31985.538335158664</v>
      </c>
      <c r="K192">
        <f t="shared" si="87"/>
        <v>7.6690451586881696E-3</v>
      </c>
      <c r="L192">
        <f t="shared" si="83"/>
        <v>4.9860184308168591</v>
      </c>
      <c r="O192">
        <v>8584.3318903318414</v>
      </c>
      <c r="P192">
        <v>190</v>
      </c>
      <c r="Q192">
        <v>8584.3318903318414</v>
      </c>
      <c r="R192">
        <f t="shared" si="88"/>
        <v>2.7125971059612538E-3</v>
      </c>
      <c r="S192">
        <f t="shared" si="89"/>
        <v>499.10277031761768</v>
      </c>
      <c r="V192">
        <v>19620.183216783116</v>
      </c>
      <c r="W192">
        <v>190</v>
      </c>
      <c r="X192">
        <v>19620.183216783116</v>
      </c>
      <c r="Y192">
        <f t="shared" si="90"/>
        <v>6.6319032681367183E-3</v>
      </c>
      <c r="Z192">
        <f t="shared" si="84"/>
        <v>46.044998844469966</v>
      </c>
      <c r="AC192">
        <v>26837.119079356562</v>
      </c>
      <c r="AD192">
        <v>190</v>
      </c>
      <c r="AE192">
        <v>26837.119079356562</v>
      </c>
      <c r="AF192">
        <f t="shared" si="91"/>
        <v>5.7370690799658031E-3</v>
      </c>
      <c r="AG192">
        <f t="shared" si="92"/>
        <v>31.266604473983051</v>
      </c>
      <c r="AJ192">
        <v>36550.603386809147</v>
      </c>
      <c r="AK192">
        <v>190</v>
      </c>
      <c r="AL192">
        <v>36550.603386809147</v>
      </c>
      <c r="AM192">
        <f t="shared" si="93"/>
        <v>7.075598861243944E-3</v>
      </c>
      <c r="AN192">
        <f t="shared" si="94"/>
        <v>335.23213109418003</v>
      </c>
      <c r="AQ192">
        <v>19163.043489651616</v>
      </c>
      <c r="AR192">
        <v>190</v>
      </c>
      <c r="AS192">
        <v>19163.043489651616</v>
      </c>
      <c r="AT192">
        <f t="shared" si="95"/>
        <v>4.796642785788615E-3</v>
      </c>
      <c r="AU192">
        <f t="shared" si="96"/>
        <v>27.778256742741497</v>
      </c>
      <c r="AX192">
        <v>11607.157305539469</v>
      </c>
      <c r="AY192">
        <v>190</v>
      </c>
      <c r="AZ192">
        <v>11607.157305539469</v>
      </c>
      <c r="BA192">
        <f t="shared" si="97"/>
        <v>6.0203277740034618E-3</v>
      </c>
      <c r="BB192">
        <f t="shared" si="98"/>
        <v>670.114506678726</v>
      </c>
      <c r="BE192">
        <v>11452.509939040552</v>
      </c>
      <c r="BF192">
        <v>190</v>
      </c>
      <c r="BG192">
        <v>11452.509939040552</v>
      </c>
      <c r="BH192">
        <f t="shared" si="99"/>
        <v>6.2745319643877249E-3</v>
      </c>
      <c r="BI192">
        <f t="shared" si="100"/>
        <v>2.8633178944128512</v>
      </c>
      <c r="BL192">
        <v>7163.9759181215868</v>
      </c>
      <c r="BM192">
        <v>190</v>
      </c>
      <c r="BN192">
        <v>7163.9759181215868</v>
      </c>
      <c r="BO192">
        <f t="shared" si="101"/>
        <v>6.2597247912495003E-3</v>
      </c>
      <c r="BP192">
        <f t="shared" si="102"/>
        <v>1407.8909673505057</v>
      </c>
      <c r="BR192">
        <v>11616.537141324703</v>
      </c>
      <c r="BS192">
        <v>190</v>
      </c>
      <c r="BT192">
        <v>11616.537141324703</v>
      </c>
      <c r="BU192">
        <f t="shared" si="103"/>
        <v>6.0410163218161637E-3</v>
      </c>
      <c r="BV192">
        <f t="shared" si="104"/>
        <v>21.944753448583928</v>
      </c>
      <c r="BW192">
        <f t="shared" si="85"/>
        <v>-2.0781968291809821E+20</v>
      </c>
      <c r="BX192">
        <v>190</v>
      </c>
      <c r="BZ192">
        <v>1679.0752393939417</v>
      </c>
      <c r="CA192">
        <v>190</v>
      </c>
      <c r="CB192">
        <v>1679.0752393939417</v>
      </c>
      <c r="CC192">
        <f t="shared" si="105"/>
        <v>0.7248944145242624</v>
      </c>
      <c r="CD192">
        <f t="shared" si="106"/>
        <v>35740.474638681459</v>
      </c>
      <c r="CF192">
        <v>717.9043740856788</v>
      </c>
      <c r="CG192">
        <v>190</v>
      </c>
      <c r="CH192">
        <v>717.9043740856788</v>
      </c>
      <c r="CI192">
        <f t="shared" si="107"/>
        <v>0.65683314542391058</v>
      </c>
      <c r="CJ192">
        <f t="shared" si="108"/>
        <v>35726.774895743227</v>
      </c>
      <c r="CL192">
        <v>5025.6896231767078</v>
      </c>
      <c r="CM192">
        <v>190</v>
      </c>
      <c r="CN192">
        <v>5025.6896231767078</v>
      </c>
      <c r="CO192" t="e">
        <f t="shared" si="109"/>
        <v>#DIV/0!</v>
      </c>
      <c r="CP192">
        <f t="shared" si="110"/>
        <v>36100</v>
      </c>
      <c r="CR192">
        <v>830.83183659140013</v>
      </c>
      <c r="CS192">
        <v>190</v>
      </c>
      <c r="CT192">
        <v>830.83183659140013</v>
      </c>
      <c r="CU192">
        <f t="shared" si="111"/>
        <v>0.93368013923550675</v>
      </c>
      <c r="CV192">
        <f t="shared" si="112"/>
        <v>35711.435804448054</v>
      </c>
      <c r="CX192">
        <v>2153.6094028387947</v>
      </c>
      <c r="CY192">
        <v>190</v>
      </c>
      <c r="CZ192">
        <v>2153.6094028387947</v>
      </c>
      <c r="DA192">
        <f t="shared" si="113"/>
        <v>0.98181800449720791</v>
      </c>
      <c r="DB192">
        <f t="shared" si="114"/>
        <v>35717.027760217286</v>
      </c>
      <c r="DD192">
        <v>42591.463630448481</v>
      </c>
      <c r="DE192">
        <v>190</v>
      </c>
      <c r="DF192">
        <v>42591.463630448481</v>
      </c>
      <c r="DG192">
        <f t="shared" si="115"/>
        <v>3.0565827012494747E-3</v>
      </c>
      <c r="DH192">
        <f t="shared" si="116"/>
        <v>10562.962803914186</v>
      </c>
      <c r="DJ192">
        <v>19091.255808100603</v>
      </c>
      <c r="DK192">
        <v>190</v>
      </c>
      <c r="DL192">
        <v>19091.255808100603</v>
      </c>
      <c r="DM192">
        <f t="shared" si="117"/>
        <v>3.1221230727926301E-3</v>
      </c>
      <c r="DN192">
        <f t="shared" si="118"/>
        <v>3414.6767731922341</v>
      </c>
      <c r="DQ192">
        <v>5713.1861135867075</v>
      </c>
      <c r="DR192">
        <v>190</v>
      </c>
      <c r="DS192">
        <v>5713.1861135867075</v>
      </c>
      <c r="DT192">
        <f t="shared" si="119"/>
        <v>6.113019931241649E-4</v>
      </c>
      <c r="DU192">
        <f t="shared" si="120"/>
        <v>28631.67578924105</v>
      </c>
      <c r="DW192">
        <v>2385.2875435801352</v>
      </c>
      <c r="DX192">
        <v>190</v>
      </c>
      <c r="DY192">
        <v>2385.2875435801352</v>
      </c>
      <c r="DZ192">
        <f t="shared" si="121"/>
        <v>2.314924717782917E-4</v>
      </c>
      <c r="EA192">
        <f t="shared" si="122"/>
        <v>43128.126969958525</v>
      </c>
    </row>
    <row r="193" spans="1:131" x14ac:dyDescent="0.25">
      <c r="A193">
        <v>19589.366177300872</v>
      </c>
      <c r="B193">
        <v>191</v>
      </c>
      <c r="C193">
        <v>19589.366177300872</v>
      </c>
      <c r="D193">
        <f t="shared" si="86"/>
        <v>5.8697164453717912E-3</v>
      </c>
      <c r="E193">
        <f t="shared" si="82"/>
        <v>282.58865932487493</v>
      </c>
      <c r="H193">
        <v>32126.513417305432</v>
      </c>
      <c r="I193">
        <v>191</v>
      </c>
      <c r="J193">
        <v>32126.513417305432</v>
      </c>
      <c r="K193">
        <f t="shared" si="87"/>
        <v>7.7028461927650281E-3</v>
      </c>
      <c r="L193">
        <f t="shared" si="83"/>
        <v>1.5201396009259902</v>
      </c>
      <c r="O193">
        <v>8781.7243867243378</v>
      </c>
      <c r="P193">
        <v>191</v>
      </c>
      <c r="Q193">
        <v>8781.7243867243378</v>
      </c>
      <c r="R193">
        <f t="shared" si="88"/>
        <v>2.7749719443637393E-3</v>
      </c>
      <c r="S193">
        <f t="shared" si="89"/>
        <v>455.42155411583474</v>
      </c>
      <c r="V193">
        <v>19877.028997668895</v>
      </c>
      <c r="W193">
        <v>191</v>
      </c>
      <c r="X193">
        <v>19877.028997668895</v>
      </c>
      <c r="Y193">
        <f t="shared" si="90"/>
        <v>6.718720825080144E-3</v>
      </c>
      <c r="Z193">
        <f t="shared" si="84"/>
        <v>33.473705782352418</v>
      </c>
      <c r="AC193">
        <v>27047.878876743926</v>
      </c>
      <c r="AD193">
        <v>191</v>
      </c>
      <c r="AE193">
        <v>27047.878876743926</v>
      </c>
      <c r="AF193">
        <f t="shared" si="91"/>
        <v>5.7821239725314132E-3</v>
      </c>
      <c r="AG193">
        <f t="shared" si="92"/>
        <v>21.083294682336742</v>
      </c>
      <c r="AJ193">
        <v>36364.037344028395</v>
      </c>
      <c r="AK193">
        <v>191</v>
      </c>
      <c r="AL193">
        <v>36364.037344028395</v>
      </c>
      <c r="AM193">
        <f t="shared" si="93"/>
        <v>7.0394827275135031E-3</v>
      </c>
      <c r="AN193">
        <f t="shared" si="94"/>
        <v>372.85082200984112</v>
      </c>
      <c r="AQ193">
        <v>19233.307833377054</v>
      </c>
      <c r="AR193">
        <v>191</v>
      </c>
      <c r="AS193">
        <v>19233.307833377054</v>
      </c>
      <c r="AT193">
        <f t="shared" si="95"/>
        <v>4.8142304386899299E-3</v>
      </c>
      <c r="AU193">
        <f t="shared" si="96"/>
        <v>39.319273153456642</v>
      </c>
      <c r="AX193">
        <v>11535.865469986491</v>
      </c>
      <c r="AY193">
        <v>191</v>
      </c>
      <c r="AZ193">
        <v>11535.865469986491</v>
      </c>
      <c r="BA193">
        <f t="shared" si="97"/>
        <v>5.983350570512436E-3</v>
      </c>
      <c r="BB193">
        <f t="shared" si="98"/>
        <v>722.88764669084912</v>
      </c>
      <c r="BE193">
        <v>11524.507200282711</v>
      </c>
      <c r="BF193">
        <v>191</v>
      </c>
      <c r="BG193">
        <v>11524.507200282711</v>
      </c>
      <c r="BH193">
        <f t="shared" si="99"/>
        <v>6.3139773889642481E-3</v>
      </c>
      <c r="BI193">
        <f t="shared" si="100"/>
        <v>0.47904964593558186</v>
      </c>
      <c r="BL193">
        <v>7142.6990768613014</v>
      </c>
      <c r="BM193">
        <v>191</v>
      </c>
      <c r="BN193">
        <v>7142.6990768613014</v>
      </c>
      <c r="BO193">
        <f t="shared" si="101"/>
        <v>6.2411335547296245E-3</v>
      </c>
      <c r="BP193">
        <f t="shared" si="102"/>
        <v>1483.9347137215525</v>
      </c>
      <c r="BR193">
        <v>11624.083668543795</v>
      </c>
      <c r="BS193">
        <v>191</v>
      </c>
      <c r="BT193">
        <v>11624.083668543795</v>
      </c>
      <c r="BU193">
        <f t="shared" si="103"/>
        <v>6.0449407868739466E-3</v>
      </c>
      <c r="BV193">
        <f t="shared" si="104"/>
        <v>32.313798959965318</v>
      </c>
      <c r="BW193">
        <f t="shared" si="85"/>
        <v>-2.1111834650929398E+20</v>
      </c>
      <c r="BX193">
        <v>191</v>
      </c>
      <c r="BZ193">
        <v>1728.4220946969717</v>
      </c>
      <c r="CA193">
        <v>191</v>
      </c>
      <c r="CB193">
        <v>1728.4220946969717</v>
      </c>
      <c r="CC193">
        <f t="shared" si="105"/>
        <v>0.74619855798624024</v>
      </c>
      <c r="CD193">
        <f t="shared" si="106"/>
        <v>36119.577665057506</v>
      </c>
      <c r="CF193">
        <v>730.44575783698474</v>
      </c>
      <c r="CG193">
        <v>191</v>
      </c>
      <c r="CH193">
        <v>730.44575783698474</v>
      </c>
      <c r="CI193">
        <f t="shared" si="107"/>
        <v>0.66830764931982289</v>
      </c>
      <c r="CJ193">
        <f t="shared" si="108"/>
        <v>36105.805449512329</v>
      </c>
      <c r="CL193">
        <v>4996.7387156467012</v>
      </c>
      <c r="CM193">
        <v>191</v>
      </c>
      <c r="CN193">
        <v>4996.7387156467012</v>
      </c>
      <c r="CO193" t="e">
        <f t="shared" si="109"/>
        <v>#DIV/0!</v>
      </c>
      <c r="CP193">
        <f t="shared" si="110"/>
        <v>36481</v>
      </c>
      <c r="CR193">
        <v>856.55122281269496</v>
      </c>
      <c r="CS193">
        <v>191</v>
      </c>
      <c r="CT193">
        <v>856.55122281269496</v>
      </c>
      <c r="CU193">
        <f t="shared" si="111"/>
        <v>0.96258331681073017</v>
      </c>
      <c r="CV193">
        <f t="shared" si="112"/>
        <v>36090.38519685105</v>
      </c>
      <c r="CX193">
        <v>2147.3011032443364</v>
      </c>
      <c r="CY193">
        <v>191</v>
      </c>
      <c r="CZ193">
        <v>2147.3011032443364</v>
      </c>
      <c r="DA193">
        <f t="shared" si="113"/>
        <v>0.97894208739198096</v>
      </c>
      <c r="DB193">
        <f t="shared" si="114"/>
        <v>36096.006742491263</v>
      </c>
      <c r="DD193">
        <v>43064.568690230306</v>
      </c>
      <c r="DE193">
        <v>191</v>
      </c>
      <c r="DF193">
        <v>43064.568690230306</v>
      </c>
      <c r="DG193">
        <f t="shared" si="115"/>
        <v>3.0905351559983862E-3</v>
      </c>
      <c r="DH193">
        <f t="shared" si="116"/>
        <v>10358.410252931093</v>
      </c>
      <c r="DJ193">
        <v>19076.079627824256</v>
      </c>
      <c r="DK193">
        <v>191</v>
      </c>
      <c r="DL193">
        <v>19076.079627824256</v>
      </c>
      <c r="DM193">
        <f t="shared" si="117"/>
        <v>3.119641208683013E-3</v>
      </c>
      <c r="DN193">
        <f t="shared" si="118"/>
        <v>3298.8063017601016</v>
      </c>
      <c r="DQ193">
        <v>5848.9262938956954</v>
      </c>
      <c r="DR193">
        <v>191</v>
      </c>
      <c r="DS193">
        <v>5848.9262938956954</v>
      </c>
      <c r="DT193">
        <f t="shared" si="119"/>
        <v>6.2582598046156046E-4</v>
      </c>
      <c r="DU193">
        <f t="shared" si="120"/>
        <v>28294.257847699875</v>
      </c>
      <c r="DW193">
        <v>2463.2928169322136</v>
      </c>
      <c r="DX193">
        <v>191</v>
      </c>
      <c r="DY193">
        <v>2463.2928169322136</v>
      </c>
      <c r="DZ193">
        <f t="shared" si="121"/>
        <v>2.3906289388048857E-4</v>
      </c>
      <c r="EA193">
        <f t="shared" si="122"/>
        <v>42713.780719367722</v>
      </c>
    </row>
    <row r="194" spans="1:131" x14ac:dyDescent="0.25">
      <c r="A194">
        <v>19598.549595332115</v>
      </c>
      <c r="B194">
        <v>192</v>
      </c>
      <c r="C194">
        <v>19598.549595332115</v>
      </c>
      <c r="D194">
        <f t="shared" si="86"/>
        <v>5.872468145419401E-3</v>
      </c>
      <c r="E194">
        <f t="shared" si="82"/>
        <v>317.20940645071227</v>
      </c>
      <c r="H194">
        <v>32257.124863088564</v>
      </c>
      <c r="I194">
        <v>192</v>
      </c>
      <c r="J194">
        <v>32257.124863088564</v>
      </c>
      <c r="K194">
        <f t="shared" si="87"/>
        <v>7.7341623790194687E-3</v>
      </c>
      <c r="L194">
        <f t="shared" si="83"/>
        <v>5.4260771035121294E-2</v>
      </c>
      <c r="O194">
        <v>8974.2987012986541</v>
      </c>
      <c r="P194">
        <v>192</v>
      </c>
      <c r="Q194">
        <v>8974.2987012986541</v>
      </c>
      <c r="R194">
        <f t="shared" si="88"/>
        <v>2.8358242663697295E-3</v>
      </c>
      <c r="S194">
        <f t="shared" si="89"/>
        <v>413.74033791405179</v>
      </c>
      <c r="V194">
        <v>20135.844475524376</v>
      </c>
      <c r="W194">
        <v>192</v>
      </c>
      <c r="X194">
        <v>20135.844475524376</v>
      </c>
      <c r="Y194">
        <f t="shared" si="90"/>
        <v>6.8062041678435235E-3</v>
      </c>
      <c r="Z194">
        <f t="shared" si="84"/>
        <v>22.902412720234874</v>
      </c>
      <c r="AC194">
        <v>27250.850795343409</v>
      </c>
      <c r="AD194">
        <v>192</v>
      </c>
      <c r="AE194">
        <v>27250.850795343409</v>
      </c>
      <c r="AF194">
        <f t="shared" si="91"/>
        <v>5.8255140217708693E-3</v>
      </c>
      <c r="AG194">
        <f t="shared" si="92"/>
        <v>12.899984890690435</v>
      </c>
      <c r="AJ194">
        <v>36190.804634580978</v>
      </c>
      <c r="AK194">
        <v>192</v>
      </c>
      <c r="AL194">
        <v>36190.804634580978</v>
      </c>
      <c r="AM194">
        <f t="shared" si="93"/>
        <v>7.0059477089879623E-3</v>
      </c>
      <c r="AN194">
        <f t="shared" si="94"/>
        <v>412.46951292550222</v>
      </c>
      <c r="AQ194">
        <v>19327.390358920675</v>
      </c>
      <c r="AR194">
        <v>192</v>
      </c>
      <c r="AS194">
        <v>19327.390358920675</v>
      </c>
      <c r="AT194">
        <f t="shared" si="95"/>
        <v>4.8377799478094641E-3</v>
      </c>
      <c r="AU194">
        <f t="shared" si="96"/>
        <v>52.860289564171786</v>
      </c>
      <c r="AX194">
        <v>11459.209998069873</v>
      </c>
      <c r="AY194">
        <v>192</v>
      </c>
      <c r="AZ194">
        <v>11459.209998069873</v>
      </c>
      <c r="BA194">
        <f t="shared" si="97"/>
        <v>5.9435913896500629E-3</v>
      </c>
      <c r="BB194">
        <f t="shared" si="98"/>
        <v>777.66078670297225</v>
      </c>
      <c r="BE194">
        <v>11609.807491827904</v>
      </c>
      <c r="BF194">
        <v>192</v>
      </c>
      <c r="BG194">
        <v>11609.807491827904</v>
      </c>
      <c r="BH194">
        <f t="shared" si="99"/>
        <v>6.3607111974237707E-3</v>
      </c>
      <c r="BI194">
        <f t="shared" si="100"/>
        <v>9.4781397458312391E-2</v>
      </c>
      <c r="BL194">
        <v>7112.3616295404099</v>
      </c>
      <c r="BM194">
        <v>192</v>
      </c>
      <c r="BN194">
        <v>7112.3616295404099</v>
      </c>
      <c r="BO194">
        <f t="shared" si="101"/>
        <v>6.2146253596619336E-3</v>
      </c>
      <c r="BP194">
        <f t="shared" si="102"/>
        <v>1561.9784600925996</v>
      </c>
      <c r="BR194">
        <v>11615.296862429555</v>
      </c>
      <c r="BS194">
        <v>192</v>
      </c>
      <c r="BT194">
        <v>11615.296862429555</v>
      </c>
      <c r="BU194">
        <f t="shared" si="103"/>
        <v>6.0403713322673821E-3</v>
      </c>
      <c r="BV194">
        <f t="shared" si="104"/>
        <v>44.682844471346705</v>
      </c>
      <c r="BW194">
        <f t="shared" si="85"/>
        <v>-2.1445173255142529E+20</v>
      </c>
      <c r="BX194">
        <v>192</v>
      </c>
      <c r="BZ194">
        <v>1729.561404545457</v>
      </c>
      <c r="CA194">
        <v>192</v>
      </c>
      <c r="CB194">
        <v>1729.561404545457</v>
      </c>
      <c r="CC194">
        <f t="shared" si="105"/>
        <v>0.74669042358356608</v>
      </c>
      <c r="CD194">
        <f t="shared" si="106"/>
        <v>36500.680691433554</v>
      </c>
      <c r="CF194">
        <v>750.26562643677551</v>
      </c>
      <c r="CG194">
        <v>192</v>
      </c>
      <c r="CH194">
        <v>750.26562643677551</v>
      </c>
      <c r="CI194">
        <f t="shared" si="107"/>
        <v>0.68644146644674786</v>
      </c>
      <c r="CJ194">
        <f t="shared" si="108"/>
        <v>36486.836003281431</v>
      </c>
      <c r="CL194">
        <v>4950.8802323591181</v>
      </c>
      <c r="CM194">
        <v>192</v>
      </c>
      <c r="CN194">
        <v>4950.8802323591181</v>
      </c>
      <c r="CO194" t="e">
        <f t="shared" si="109"/>
        <v>#DIV/0!</v>
      </c>
      <c r="CP194">
        <f t="shared" si="110"/>
        <v>36864</v>
      </c>
      <c r="CR194">
        <v>822.76354842792898</v>
      </c>
      <c r="CS194">
        <v>192</v>
      </c>
      <c r="CT194">
        <v>822.76354842792898</v>
      </c>
      <c r="CU194">
        <f t="shared" si="111"/>
        <v>0.92461308127734287</v>
      </c>
      <c r="CV194">
        <f t="shared" si="112"/>
        <v>36471.334589254046</v>
      </c>
      <c r="CX194">
        <v>2161.2877430438193</v>
      </c>
      <c r="CY194">
        <v>192</v>
      </c>
      <c r="CZ194">
        <v>2161.2877430438193</v>
      </c>
      <c r="DA194">
        <f t="shared" si="113"/>
        <v>0.98531851515063029</v>
      </c>
      <c r="DB194">
        <f t="shared" si="114"/>
        <v>36476.985724765233</v>
      </c>
      <c r="DD194">
        <v>43423.872295466674</v>
      </c>
      <c r="DE194">
        <v>192</v>
      </c>
      <c r="DF194">
        <v>43423.872295466674</v>
      </c>
      <c r="DG194">
        <f t="shared" si="115"/>
        <v>3.1163206324917774E-3</v>
      </c>
      <c r="DH194">
        <f t="shared" si="116"/>
        <v>10155.857701948002</v>
      </c>
      <c r="DJ194">
        <v>18971.91447785094</v>
      </c>
      <c r="DK194">
        <v>192</v>
      </c>
      <c r="DL194">
        <v>18971.91447785094</v>
      </c>
      <c r="DM194">
        <f t="shared" si="117"/>
        <v>3.1026063723484328E-3</v>
      </c>
      <c r="DN194">
        <f t="shared" si="118"/>
        <v>3184.9358303279687</v>
      </c>
      <c r="DQ194">
        <v>5977.3849893561983</v>
      </c>
      <c r="DR194">
        <v>192</v>
      </c>
      <c r="DS194">
        <v>5977.3849893561983</v>
      </c>
      <c r="DT194">
        <f t="shared" si="119"/>
        <v>6.3957086029006597E-4</v>
      </c>
      <c r="DU194">
        <f t="shared" si="120"/>
        <v>27958.839906158704</v>
      </c>
      <c r="DW194">
        <v>2501.9233630115627</v>
      </c>
      <c r="DX194">
        <v>192</v>
      </c>
      <c r="DY194">
        <v>2501.9233630115627</v>
      </c>
      <c r="DZ194">
        <f t="shared" si="121"/>
        <v>2.4281199348993502E-4</v>
      </c>
      <c r="EA194">
        <f t="shared" si="122"/>
        <v>42301.434468776926</v>
      </c>
    </row>
    <row r="195" spans="1:131" x14ac:dyDescent="0.25">
      <c r="A195">
        <v>19607.581498211846</v>
      </c>
      <c r="B195">
        <v>193</v>
      </c>
      <c r="C195">
        <v>19607.581498211846</v>
      </c>
      <c r="D195">
        <f t="shared" si="86"/>
        <v>5.8751744457859537E-3</v>
      </c>
      <c r="E195">
        <f t="shared" ref="E195:E258" si="123">(B195-D$335)^2</f>
        <v>353.83015357654961</v>
      </c>
      <c r="H195">
        <v>32384.130248265639</v>
      </c>
      <c r="I195">
        <v>193</v>
      </c>
      <c r="J195">
        <v>32384.130248265639</v>
      </c>
      <c r="K195">
        <f t="shared" si="87"/>
        <v>7.7646139544818998E-3</v>
      </c>
      <c r="L195">
        <f t="shared" ref="L195:L258" si="124">(I195-K$335)^2</f>
        <v>0.58838194114425235</v>
      </c>
      <c r="O195">
        <v>9190.9942279941788</v>
      </c>
      <c r="P195">
        <v>193</v>
      </c>
      <c r="Q195">
        <v>9190.9942279941788</v>
      </c>
      <c r="R195">
        <f t="shared" si="88"/>
        <v>2.9042987459330198E-3</v>
      </c>
      <c r="S195">
        <f t="shared" si="89"/>
        <v>374.05912171226885</v>
      </c>
      <c r="V195">
        <v>20357.114498834395</v>
      </c>
      <c r="W195">
        <v>193</v>
      </c>
      <c r="X195">
        <v>20357.114498834395</v>
      </c>
      <c r="Y195">
        <f t="shared" si="90"/>
        <v>6.880996608592759E-3</v>
      </c>
      <c r="Z195">
        <f t="shared" ref="Z195:Z258" si="125">(W195-Y$335)^2</f>
        <v>14.331119658117327</v>
      </c>
      <c r="AC195">
        <v>27464.428774548949</v>
      </c>
      <c r="AD195">
        <v>193</v>
      </c>
      <c r="AE195">
        <v>27464.428774548949</v>
      </c>
      <c r="AF195">
        <f t="shared" si="91"/>
        <v>5.8711713673688997E-3</v>
      </c>
      <c r="AG195">
        <f t="shared" si="92"/>
        <v>6.7166750990441253</v>
      </c>
      <c r="AJ195">
        <v>36003.662834224466</v>
      </c>
      <c r="AK195">
        <v>193</v>
      </c>
      <c r="AL195">
        <v>36003.662834224466</v>
      </c>
      <c r="AM195">
        <f t="shared" si="93"/>
        <v>6.9697201180100379E-3</v>
      </c>
      <c r="AN195">
        <f t="shared" si="94"/>
        <v>454.08820384116331</v>
      </c>
      <c r="AQ195">
        <v>19419.230460221872</v>
      </c>
      <c r="AR195">
        <v>193</v>
      </c>
      <c r="AS195">
        <v>19419.230460221872</v>
      </c>
      <c r="AT195">
        <f t="shared" si="95"/>
        <v>4.8607681625776646E-3</v>
      </c>
      <c r="AU195">
        <f t="shared" si="96"/>
        <v>68.401305974886924</v>
      </c>
      <c r="AX195">
        <v>11367.251495850223</v>
      </c>
      <c r="AY195">
        <v>193</v>
      </c>
      <c r="AZ195">
        <v>11367.251495850223</v>
      </c>
      <c r="BA195">
        <f t="shared" si="97"/>
        <v>5.8958949287169025E-3</v>
      </c>
      <c r="BB195">
        <f t="shared" si="98"/>
        <v>834.43392671509537</v>
      </c>
      <c r="BE195">
        <v>11692.653237918548</v>
      </c>
      <c r="BF195">
        <v>193</v>
      </c>
      <c r="BG195">
        <v>11692.653237918548</v>
      </c>
      <c r="BH195">
        <f t="shared" si="99"/>
        <v>6.4061002243467934E-3</v>
      </c>
      <c r="BI195">
        <f t="shared" si="100"/>
        <v>1.710513148981043</v>
      </c>
      <c r="BL195">
        <v>7072.4787276740644</v>
      </c>
      <c r="BM195">
        <v>193</v>
      </c>
      <c r="BN195">
        <v>7072.4787276740644</v>
      </c>
      <c r="BO195">
        <f t="shared" si="101"/>
        <v>6.1797765560906905E-3</v>
      </c>
      <c r="BP195">
        <f t="shared" si="102"/>
        <v>1642.0222064636464</v>
      </c>
      <c r="BR195">
        <v>11608.75248055774</v>
      </c>
      <c r="BS195">
        <v>193</v>
      </c>
      <c r="BT195">
        <v>11608.75248055774</v>
      </c>
      <c r="BU195">
        <f t="shared" si="103"/>
        <v>6.0369680187650132E-3</v>
      </c>
      <c r="BV195">
        <f t="shared" si="104"/>
        <v>59.051889982728092</v>
      </c>
      <c r="BW195">
        <f t="shared" ref="BW195:BW258" si="126">((BS195-BU$13)/BU$16)^3</f>
        <v>-2.1782002283740404E+20</v>
      </c>
      <c r="BX195">
        <v>193</v>
      </c>
      <c r="BZ195">
        <v>1775.44259318182</v>
      </c>
      <c r="CA195">
        <v>193</v>
      </c>
      <c r="CB195">
        <v>1775.44259318182</v>
      </c>
      <c r="CC195">
        <f t="shared" si="105"/>
        <v>0.76649836106839164</v>
      </c>
      <c r="CD195">
        <f t="shared" si="106"/>
        <v>36883.783717809602</v>
      </c>
      <c r="CF195">
        <v>729.28549503656632</v>
      </c>
      <c r="CG195">
        <v>193</v>
      </c>
      <c r="CH195">
        <v>729.28549503656632</v>
      </c>
      <c r="CI195">
        <f t="shared" si="107"/>
        <v>0.66724608862702484</v>
      </c>
      <c r="CJ195">
        <f t="shared" si="108"/>
        <v>36869.866557050525</v>
      </c>
      <c r="CL195">
        <v>4941.0071127078991</v>
      </c>
      <c r="CM195">
        <v>193</v>
      </c>
      <c r="CN195">
        <v>4941.0071127078991</v>
      </c>
      <c r="CO195" t="e">
        <f t="shared" si="109"/>
        <v>#DIV/0!</v>
      </c>
      <c r="CP195">
        <f t="shared" si="110"/>
        <v>37249</v>
      </c>
      <c r="CR195">
        <v>856.68093464922276</v>
      </c>
      <c r="CS195">
        <v>193</v>
      </c>
      <c r="CT195">
        <v>856.68093464922276</v>
      </c>
      <c r="CU195">
        <f t="shared" si="111"/>
        <v>0.96272908561767268</v>
      </c>
      <c r="CV195">
        <f t="shared" si="112"/>
        <v>36854.283981657041</v>
      </c>
      <c r="CX195">
        <v>2156.82235254027</v>
      </c>
      <c r="CY195">
        <v>193</v>
      </c>
      <c r="CZ195">
        <v>2156.82235254027</v>
      </c>
      <c r="DA195">
        <f t="shared" si="113"/>
        <v>0.98328276958427252</v>
      </c>
      <c r="DB195">
        <f t="shared" si="114"/>
        <v>36859.964707039209</v>
      </c>
      <c r="DD195">
        <v>43980.569143127279</v>
      </c>
      <c r="DE195">
        <v>193</v>
      </c>
      <c r="DF195">
        <v>43980.569143127279</v>
      </c>
      <c r="DG195">
        <f t="shared" si="115"/>
        <v>3.1562720642895579E-3</v>
      </c>
      <c r="DH195">
        <f t="shared" si="116"/>
        <v>9955.3051509649085</v>
      </c>
      <c r="DJ195">
        <v>18972.166903635196</v>
      </c>
      <c r="DK195">
        <v>193</v>
      </c>
      <c r="DL195">
        <v>18972.166903635196</v>
      </c>
      <c r="DM195">
        <f t="shared" si="117"/>
        <v>3.1026476532559394E-3</v>
      </c>
      <c r="DN195">
        <f t="shared" si="118"/>
        <v>3073.0653588958362</v>
      </c>
      <c r="DQ195">
        <v>6108.406139362155</v>
      </c>
      <c r="DR195">
        <v>193</v>
      </c>
      <c r="DS195">
        <v>6108.406139362155</v>
      </c>
      <c r="DT195">
        <f t="shared" si="119"/>
        <v>6.5358991875371177E-4</v>
      </c>
      <c r="DU195">
        <f t="shared" si="120"/>
        <v>27625.421964617533</v>
      </c>
      <c r="DW195">
        <v>2539.4174545454589</v>
      </c>
      <c r="DX195">
        <v>193</v>
      </c>
      <c r="DY195">
        <v>2539.4174545454589</v>
      </c>
      <c r="DZ195">
        <f t="shared" si="121"/>
        <v>2.464508000353445E-4</v>
      </c>
      <c r="EA195">
        <f t="shared" si="122"/>
        <v>41891.088218186131</v>
      </c>
    </row>
    <row r="196" spans="1:131" x14ac:dyDescent="0.25">
      <c r="A196">
        <v>19589.674007152178</v>
      </c>
      <c r="B196">
        <v>194</v>
      </c>
      <c r="C196">
        <v>19589.674007152178</v>
      </c>
      <c r="D196">
        <f t="shared" ref="D196:D259" si="127">C196/C$332</f>
        <v>5.8698086828604494E-3</v>
      </c>
      <c r="E196">
        <f t="shared" si="123"/>
        <v>392.45090070238695</v>
      </c>
      <c r="H196">
        <v>32500.923512230584</v>
      </c>
      <c r="I196">
        <v>194</v>
      </c>
      <c r="J196">
        <v>32500.923512230584</v>
      </c>
      <c r="K196">
        <f t="shared" ref="K196:K259" si="128">J196/J$332</f>
        <v>7.7926170103064501E-3</v>
      </c>
      <c r="L196">
        <f t="shared" si="124"/>
        <v>3.1225031112533834</v>
      </c>
      <c r="O196">
        <v>9440.0533910533431</v>
      </c>
      <c r="P196">
        <v>194</v>
      </c>
      <c r="Q196">
        <v>9440.0533910533431</v>
      </c>
      <c r="R196">
        <f t="shared" ref="R196:R259" si="129">Q196/Q$357</f>
        <v>2.9829999394048517E-3</v>
      </c>
      <c r="S196">
        <f t="shared" ref="S196:S259" si="130">(P196-R$360)^2</f>
        <v>336.3779055104859</v>
      </c>
      <c r="V196">
        <v>20558.657249417149</v>
      </c>
      <c r="W196">
        <v>194</v>
      </c>
      <c r="X196">
        <v>20558.657249417149</v>
      </c>
      <c r="Y196">
        <f t="shared" ref="Y196:Y259" si="131">X196/X$332</f>
        <v>6.9491209482837202E-3</v>
      </c>
      <c r="Z196">
        <f t="shared" si="125"/>
        <v>7.7598265959997796</v>
      </c>
      <c r="AC196">
        <v>27699.006753754496</v>
      </c>
      <c r="AD196">
        <v>194</v>
      </c>
      <c r="AE196">
        <v>27699.006753754496</v>
      </c>
      <c r="AF196">
        <f t="shared" ref="AF196:AF259" si="132">AE196/AE$357</f>
        <v>5.9213179597569108E-3</v>
      </c>
      <c r="AG196">
        <f t="shared" ref="AG196:AG259" si="133">(AD196-AF$360)^2</f>
        <v>2.5333653073978168</v>
      </c>
      <c r="AJ196">
        <v>35780.824064171</v>
      </c>
      <c r="AK196">
        <v>194</v>
      </c>
      <c r="AL196">
        <v>35780.824064171</v>
      </c>
      <c r="AM196">
        <f t="shared" ref="AM196:AM259" si="134">AL196/AL$357</f>
        <v>6.9265821776880914E-3</v>
      </c>
      <c r="AN196">
        <f t="shared" ref="AN196:AN259" si="135">(AK196-AM$360)^2</f>
        <v>497.7068947568244</v>
      </c>
      <c r="AQ196">
        <v>19497.646319098825</v>
      </c>
      <c r="AR196">
        <v>194</v>
      </c>
      <c r="AS196">
        <v>19497.646319098825</v>
      </c>
      <c r="AT196">
        <f t="shared" ref="AT196:AT259" si="136">AS196/AS$357</f>
        <v>4.8803961962966651E-3</v>
      </c>
      <c r="AU196">
        <f t="shared" ref="AU196:AU259" si="137">(AR196-AT$360)^2</f>
        <v>85.942322385602068</v>
      </c>
      <c r="AX196">
        <v>11262.959660297241</v>
      </c>
      <c r="AY196">
        <v>194</v>
      </c>
      <c r="AZ196">
        <v>11262.959660297241</v>
      </c>
      <c r="BA196">
        <f t="shared" ref="BA196:BA259" si="138">AZ196/AZ$357</f>
        <v>5.8418014915682754E-3</v>
      </c>
      <c r="BB196">
        <f t="shared" ref="BB196:BB259" si="139">(AY196-BA$360)^2</f>
        <v>893.20706672721849</v>
      </c>
      <c r="BE196">
        <v>11756.014135524343</v>
      </c>
      <c r="BF196">
        <v>194</v>
      </c>
      <c r="BG196">
        <v>11756.014135524343</v>
      </c>
      <c r="BH196">
        <f t="shared" ref="BH196:BH259" si="140">BG196/BG$357</f>
        <v>6.4408140101837839E-3</v>
      </c>
      <c r="BI196">
        <f t="shared" ref="BI196:BI259" si="141">(BF196-BH$360)^2</f>
        <v>5.3262449005037737</v>
      </c>
      <c r="BL196">
        <v>7033.8079470198409</v>
      </c>
      <c r="BM196">
        <v>194</v>
      </c>
      <c r="BN196">
        <v>7033.8079470198409</v>
      </c>
      <c r="BO196">
        <f t="shared" ref="BO196:BO259" si="142">BN196/BN$357</f>
        <v>6.145986877408788E-3</v>
      </c>
      <c r="BP196">
        <f t="shared" ref="BP196:BP259" si="143">(BM196-BO$360)^2</f>
        <v>1724.0659528346935</v>
      </c>
      <c r="BR196">
        <v>11650.056583534408</v>
      </c>
      <c r="BS196">
        <v>194</v>
      </c>
      <c r="BT196">
        <v>11650.056583534408</v>
      </c>
      <c r="BU196">
        <f t="shared" ref="BU196:BU259" si="144">BT196/BT$357</f>
        <v>6.0584476350400212E-3</v>
      </c>
      <c r="BV196">
        <f t="shared" ref="BV196:BV259" si="145">(BS196-BU$360)^2</f>
        <v>75.420935494109472</v>
      </c>
      <c r="BW196">
        <f t="shared" si="126"/>
        <v>-2.212233991601422E+20</v>
      </c>
      <c r="BX196">
        <v>194</v>
      </c>
      <c r="BZ196">
        <v>1767.5850545454566</v>
      </c>
      <c r="CA196">
        <v>194</v>
      </c>
      <c r="CB196">
        <v>1767.5850545454566</v>
      </c>
      <c r="CC196">
        <f t="shared" ref="CC196:CC259" si="146">CB196/CB$357</f>
        <v>0.76310608552541814</v>
      </c>
      <c r="CD196">
        <f t="shared" ref="CD196:CD259" si="147">(CA196-CC$360)^2</f>
        <v>37268.886744185649</v>
      </c>
      <c r="CF196">
        <v>742.62733333332687</v>
      </c>
      <c r="CG196">
        <v>194</v>
      </c>
      <c r="CH196">
        <v>742.62733333332687</v>
      </c>
      <c r="CI196">
        <f t="shared" ref="CI196:CI259" si="148">CH196/CH$357</f>
        <v>0.67945295339973133</v>
      </c>
      <c r="CJ196">
        <f t="shared" ref="CJ196:CJ259" si="149">(CG196-CI$360)^2</f>
        <v>37254.897110819627</v>
      </c>
      <c r="CL196">
        <v>4851.4937506324368</v>
      </c>
      <c r="CM196">
        <v>194</v>
      </c>
      <c r="CN196">
        <v>4851.4937506324368</v>
      </c>
      <c r="CO196" t="e">
        <f t="shared" ref="CO196:CO259" si="150">CN196/CN$357</f>
        <v>#DIV/0!</v>
      </c>
      <c r="CP196">
        <f t="shared" ref="CP196:CP259" si="151">(CM196-CO$360)^2</f>
        <v>37636</v>
      </c>
      <c r="CR196">
        <v>855.55001784021442</v>
      </c>
      <c r="CS196">
        <v>194</v>
      </c>
      <c r="CT196">
        <v>855.55001784021442</v>
      </c>
      <c r="CU196">
        <f t="shared" ref="CU196:CU259" si="152">CT196/CT$357</f>
        <v>0.96145817312107085</v>
      </c>
      <c r="CV196">
        <f t="shared" ref="CV196:CV259" si="153">(CS196-CU$360)^2</f>
        <v>37239.23337406003</v>
      </c>
      <c r="CX196">
        <v>2177.8908105215705</v>
      </c>
      <c r="CY196">
        <v>194</v>
      </c>
      <c r="CZ196">
        <v>2177.8908105215705</v>
      </c>
      <c r="DA196">
        <f t="shared" ref="DA196:DA259" si="154">CZ196/CZ$357</f>
        <v>0.99288775707446786</v>
      </c>
      <c r="DB196">
        <f t="shared" ref="DB196:DB259" si="155">(CY196-DA$360)^2</f>
        <v>37244.943689313186</v>
      </c>
      <c r="DD196">
        <v>44417.527324121227</v>
      </c>
      <c r="DE196">
        <v>194</v>
      </c>
      <c r="DF196">
        <v>44417.527324121227</v>
      </c>
      <c r="DG196">
        <f t="shared" ref="DG196:DG259" si="156">DF196/DF$771</f>
        <v>3.1876304329238009E-3</v>
      </c>
      <c r="DH196">
        <f t="shared" ref="DH196:DH259" si="157">(DE196-DG$774)^2</f>
        <v>9756.7525999818172</v>
      </c>
      <c r="DJ196">
        <v>19083.8352688134</v>
      </c>
      <c r="DK196">
        <v>194</v>
      </c>
      <c r="DL196">
        <v>19083.8352688134</v>
      </c>
      <c r="DM196">
        <f t="shared" ref="DM196:DM259" si="158">DL196/DL$771</f>
        <v>3.1209095414694936E-3</v>
      </c>
      <c r="DN196">
        <f t="shared" ref="DN196:DN259" si="159">(DK196-DM$774)^2</f>
        <v>2963.1948874637033</v>
      </c>
      <c r="DQ196">
        <v>6290.3295014893247</v>
      </c>
      <c r="DR196">
        <v>194</v>
      </c>
      <c r="DS196">
        <v>6290.3295014893247</v>
      </c>
      <c r="DT196">
        <f t="shared" ref="DT196:DT259" si="160">DS196/DS$771</f>
        <v>6.7305543443150768E-4</v>
      </c>
      <c r="DU196">
        <f t="shared" ref="DU196:DU259" si="161">(DR196-DT$774)^2</f>
        <v>27294.004023076359</v>
      </c>
      <c r="DW196">
        <v>2562.0387582005665</v>
      </c>
      <c r="DX196">
        <v>194</v>
      </c>
      <c r="DY196">
        <v>2562.0387582005665</v>
      </c>
      <c r="DZ196">
        <f t="shared" ref="DZ196:DZ259" si="162">DY196/DY$771</f>
        <v>2.4864620054882239E-4</v>
      </c>
      <c r="EA196">
        <f t="shared" ref="EA196:EA259" si="163">(DX196-DZ$774)^2</f>
        <v>41482.741967595328</v>
      </c>
    </row>
    <row r="197" spans="1:131" x14ac:dyDescent="0.25">
      <c r="A197">
        <v>19587.221061547061</v>
      </c>
      <c r="B197">
        <v>195</v>
      </c>
      <c r="C197">
        <v>19587.221061547061</v>
      </c>
      <c r="D197">
        <f t="shared" si="127"/>
        <v>5.8690736874028298E-3</v>
      </c>
      <c r="E197">
        <f t="shared" si="123"/>
        <v>433.07164782822429</v>
      </c>
      <c r="H197">
        <v>32583.262230740991</v>
      </c>
      <c r="I197">
        <v>195</v>
      </c>
      <c r="J197">
        <v>32583.262230740991</v>
      </c>
      <c r="K197">
        <f t="shared" si="128"/>
        <v>7.8123590369670029E-3</v>
      </c>
      <c r="L197">
        <f t="shared" si="124"/>
        <v>7.6566242813625145</v>
      </c>
      <c r="O197">
        <v>9694.0216450215958</v>
      </c>
      <c r="P197">
        <v>195</v>
      </c>
      <c r="Q197">
        <v>9694.0216450215958</v>
      </c>
      <c r="R197">
        <f t="shared" si="129"/>
        <v>3.0632523759976408E-3</v>
      </c>
      <c r="S197">
        <f t="shared" si="130"/>
        <v>300.69668930870296</v>
      </c>
      <c r="V197">
        <v>20771.199999999895</v>
      </c>
      <c r="W197">
        <v>195</v>
      </c>
      <c r="X197">
        <v>20771.199999999895</v>
      </c>
      <c r="Y197">
        <f t="shared" si="131"/>
        <v>7.0209634457076356E-3</v>
      </c>
      <c r="Z197">
        <f t="shared" si="125"/>
        <v>3.1885335338822318</v>
      </c>
      <c r="AC197">
        <v>27962.705945081252</v>
      </c>
      <c r="AD197">
        <v>195</v>
      </c>
      <c r="AE197">
        <v>27962.705945081252</v>
      </c>
      <c r="AF197">
        <f t="shared" si="132"/>
        <v>5.9776899001466087E-3</v>
      </c>
      <c r="AG197">
        <f t="shared" si="133"/>
        <v>0.35005551575150773</v>
      </c>
      <c r="AJ197">
        <v>35541.136809269032</v>
      </c>
      <c r="AK197">
        <v>195</v>
      </c>
      <c r="AL197">
        <v>35541.136809269032</v>
      </c>
      <c r="AM197">
        <f t="shared" si="134"/>
        <v>6.8801826463344967E-3</v>
      </c>
      <c r="AN197">
        <f t="shared" si="135"/>
        <v>543.32558567248543</v>
      </c>
      <c r="AQ197">
        <v>19575.213693127294</v>
      </c>
      <c r="AR197">
        <v>195</v>
      </c>
      <c r="AS197">
        <v>19575.213693127294</v>
      </c>
      <c r="AT197">
        <f t="shared" si="136"/>
        <v>4.8998118483692156E-3</v>
      </c>
      <c r="AU197">
        <f t="shared" si="137"/>
        <v>105.48333879631721</v>
      </c>
      <c r="AX197">
        <v>11152.66782474426</v>
      </c>
      <c r="AY197">
        <v>195</v>
      </c>
      <c r="AZ197">
        <v>11152.66782474426</v>
      </c>
      <c r="BA197">
        <f t="shared" si="138"/>
        <v>5.7845960119364496E-3</v>
      </c>
      <c r="BB197">
        <f t="shared" si="139"/>
        <v>953.98020673934161</v>
      </c>
      <c r="BE197">
        <v>11801.981093736198</v>
      </c>
      <c r="BF197">
        <v>195</v>
      </c>
      <c r="BG197">
        <v>11801.981093736198</v>
      </c>
      <c r="BH197">
        <f t="shared" si="140"/>
        <v>6.4659981095769445E-3</v>
      </c>
      <c r="BI197">
        <f t="shared" si="141"/>
        <v>10.941976652026504</v>
      </c>
      <c r="BL197">
        <v>6999.4704996989494</v>
      </c>
      <c r="BM197">
        <v>195</v>
      </c>
      <c r="BN197">
        <v>6999.4704996989494</v>
      </c>
      <c r="BO197">
        <f t="shared" si="142"/>
        <v>6.1159835702062747E-3</v>
      </c>
      <c r="BP197">
        <f t="shared" si="143"/>
        <v>1808.1096992057403</v>
      </c>
      <c r="BR197">
        <v>11695.633413783804</v>
      </c>
      <c r="BS197">
        <v>195</v>
      </c>
      <c r="BT197">
        <v>11695.633413783804</v>
      </c>
      <c r="BU197">
        <f t="shared" si="144"/>
        <v>6.0821492228784295E-3</v>
      </c>
      <c r="BV197">
        <f t="shared" si="145"/>
        <v>93.789981005490858</v>
      </c>
      <c r="BW197">
        <f t="shared" si="126"/>
        <v>-2.2466204331255192E+20</v>
      </c>
      <c r="BX197">
        <v>195</v>
      </c>
      <c r="BZ197">
        <v>1729.7144250000015</v>
      </c>
      <c r="CA197">
        <v>195</v>
      </c>
      <c r="CB197">
        <v>1729.7144250000015</v>
      </c>
      <c r="CC197">
        <f t="shared" si="146"/>
        <v>0.74675648594349187</v>
      </c>
      <c r="CD197">
        <f t="shared" si="147"/>
        <v>37655.989770561697</v>
      </c>
      <c r="CF197">
        <v>725.56717163008784</v>
      </c>
      <c r="CG197">
        <v>195</v>
      </c>
      <c r="CH197">
        <v>725.56717163008784</v>
      </c>
      <c r="CI197">
        <f t="shared" si="148"/>
        <v>0.6638440783496935</v>
      </c>
      <c r="CJ197">
        <f t="shared" si="149"/>
        <v>37641.927664588729</v>
      </c>
      <c r="CL197">
        <v>4841.3992976478849</v>
      </c>
      <c r="CM197">
        <v>195</v>
      </c>
      <c r="CN197">
        <v>4841.3992976478849</v>
      </c>
      <c r="CO197" t="e">
        <f t="shared" si="150"/>
        <v>#DIV/0!</v>
      </c>
      <c r="CP197">
        <f t="shared" si="151"/>
        <v>38025</v>
      </c>
      <c r="CR197">
        <v>847.03249497060006</v>
      </c>
      <c r="CS197">
        <v>195</v>
      </c>
      <c r="CT197">
        <v>847.03249497060006</v>
      </c>
      <c r="CU197">
        <f t="shared" si="152"/>
        <v>0.95188626989277147</v>
      </c>
      <c r="CV197">
        <f t="shared" si="153"/>
        <v>37626.182766463025</v>
      </c>
      <c r="CX197">
        <v>2166.9690866846886</v>
      </c>
      <c r="CY197">
        <v>195</v>
      </c>
      <c r="CZ197">
        <v>2166.9690866846886</v>
      </c>
      <c r="DA197">
        <f t="shared" si="154"/>
        <v>0.98790860668207914</v>
      </c>
      <c r="DB197">
        <f t="shared" si="155"/>
        <v>37631.922671587155</v>
      </c>
      <c r="DD197">
        <v>44804.535686933334</v>
      </c>
      <c r="DE197">
        <v>195</v>
      </c>
      <c r="DF197">
        <v>44804.535686933334</v>
      </c>
      <c r="DG197">
        <f t="shared" si="156"/>
        <v>3.2154041454516015E-3</v>
      </c>
      <c r="DH197">
        <f t="shared" si="157"/>
        <v>9560.200048998724</v>
      </c>
      <c r="DJ197">
        <v>18970.375846112809</v>
      </c>
      <c r="DK197">
        <v>195</v>
      </c>
      <c r="DL197">
        <v>18970.375846112809</v>
      </c>
      <c r="DM197">
        <f t="shared" si="158"/>
        <v>3.1023547494222915E-3</v>
      </c>
      <c r="DN197">
        <f t="shared" si="159"/>
        <v>2855.3244160315708</v>
      </c>
      <c r="DQ197">
        <v>6484.6510757377055</v>
      </c>
      <c r="DR197">
        <v>195</v>
      </c>
      <c r="DS197">
        <v>6484.6510757377055</v>
      </c>
      <c r="DT197">
        <f t="shared" si="160"/>
        <v>6.9384753944670479E-4</v>
      </c>
      <c r="DU197">
        <f t="shared" si="161"/>
        <v>26964.586081535188</v>
      </c>
      <c r="DW197">
        <v>2661.8756982193099</v>
      </c>
      <c r="DX197">
        <v>195</v>
      </c>
      <c r="DY197">
        <v>2661.8756982193099</v>
      </c>
      <c r="DZ197">
        <f t="shared" si="162"/>
        <v>2.5833538879026658E-4</v>
      </c>
      <c r="EA197">
        <f t="shared" si="163"/>
        <v>41076.395717004532</v>
      </c>
    </row>
    <row r="198" spans="1:131" x14ac:dyDescent="0.25">
      <c r="A198">
        <v>19614.949934123757</v>
      </c>
      <c r="B198">
        <v>196</v>
      </c>
      <c r="C198">
        <v>19614.949934123757</v>
      </c>
      <c r="D198">
        <f t="shared" si="127"/>
        <v>5.877382308411898E-3</v>
      </c>
      <c r="E198">
        <f t="shared" si="123"/>
        <v>475.69239495406163</v>
      </c>
      <c r="H198">
        <v>32644.600949251395</v>
      </c>
      <c r="I198">
        <v>196</v>
      </c>
      <c r="J198">
        <v>32644.600949251395</v>
      </c>
      <c r="K198">
        <f t="shared" si="128"/>
        <v>7.8270659772505524E-3</v>
      </c>
      <c r="L198">
        <f t="shared" si="124"/>
        <v>14.190745451471646</v>
      </c>
      <c r="O198">
        <v>9914.4141414140922</v>
      </c>
      <c r="P198">
        <v>196</v>
      </c>
      <c r="Q198">
        <v>9914.4141414140922</v>
      </c>
      <c r="R198">
        <f t="shared" si="129"/>
        <v>3.132895075689061E-3</v>
      </c>
      <c r="S198">
        <f t="shared" si="130"/>
        <v>267.01547310692001</v>
      </c>
      <c r="V198">
        <v>20953.833659673553</v>
      </c>
      <c r="W198">
        <v>196</v>
      </c>
      <c r="X198">
        <v>20953.833659673553</v>
      </c>
      <c r="Y198">
        <f t="shared" si="131"/>
        <v>7.082696241527066E-3</v>
      </c>
      <c r="Z198">
        <f t="shared" si="125"/>
        <v>0.61724047176468466</v>
      </c>
      <c r="AC198">
        <v>28208.70816671104</v>
      </c>
      <c r="AD198">
        <v>196</v>
      </c>
      <c r="AE198">
        <v>28208.70816671104</v>
      </c>
      <c r="AF198">
        <f t="shared" si="132"/>
        <v>6.0302786946122853E-3</v>
      </c>
      <c r="AG198">
        <f t="shared" si="133"/>
        <v>0.16674572410519883</v>
      </c>
      <c r="AJ198">
        <v>35296.116221033735</v>
      </c>
      <c r="AK198">
        <v>196</v>
      </c>
      <c r="AL198">
        <v>35296.116221033735</v>
      </c>
      <c r="AM198">
        <f t="shared" si="134"/>
        <v>6.8327506688989435E-3</v>
      </c>
      <c r="AN198">
        <f t="shared" si="135"/>
        <v>590.94427658814652</v>
      </c>
      <c r="AQ198">
        <v>19651.205309580007</v>
      </c>
      <c r="AR198">
        <v>196</v>
      </c>
      <c r="AS198">
        <v>19651.205309580007</v>
      </c>
      <c r="AT198">
        <f t="shared" si="136"/>
        <v>4.9188330773840723E-3</v>
      </c>
      <c r="AU198">
        <f t="shared" si="137"/>
        <v>127.02435520703236</v>
      </c>
      <c r="AX198">
        <v>11045.497201312493</v>
      </c>
      <c r="AY198">
        <v>196</v>
      </c>
      <c r="AZ198">
        <v>11045.497201312493</v>
      </c>
      <c r="BA198">
        <f t="shared" si="138"/>
        <v>5.7290094230913408E-3</v>
      </c>
      <c r="BB198">
        <f t="shared" si="139"/>
        <v>1016.7533467514647</v>
      </c>
      <c r="BE198">
        <v>11867.493506493511</v>
      </c>
      <c r="BF198">
        <v>196</v>
      </c>
      <c r="BG198">
        <v>11867.493506493511</v>
      </c>
      <c r="BH198">
        <f t="shared" si="140"/>
        <v>6.5018906545385221E-3</v>
      </c>
      <c r="BI198">
        <f t="shared" si="141"/>
        <v>18.557708403549235</v>
      </c>
      <c r="BL198">
        <v>6984.011840256846</v>
      </c>
      <c r="BM198">
        <v>196</v>
      </c>
      <c r="BN198">
        <v>6984.011840256846</v>
      </c>
      <c r="BO198">
        <f t="shared" si="142"/>
        <v>6.1024761331552315E-3</v>
      </c>
      <c r="BP198">
        <f t="shared" si="143"/>
        <v>1894.1534455767874</v>
      </c>
      <c r="BR198">
        <v>11732.967819790776</v>
      </c>
      <c r="BS198">
        <v>196</v>
      </c>
      <c r="BT198">
        <v>11732.967819790776</v>
      </c>
      <c r="BU198">
        <f t="shared" si="144"/>
        <v>6.1015644542257389E-3</v>
      </c>
      <c r="BV198">
        <f t="shared" si="145"/>
        <v>114.15902651687225</v>
      </c>
      <c r="BW198">
        <f t="shared" si="126"/>
        <v>-2.2813613708754489E+20</v>
      </c>
      <c r="BX198">
        <v>196</v>
      </c>
      <c r="BZ198">
        <v>1782.4177651515172</v>
      </c>
      <c r="CA198">
        <v>196</v>
      </c>
      <c r="CB198">
        <v>1782.4177651515172</v>
      </c>
      <c r="CC198">
        <f t="shared" si="146"/>
        <v>0.76950969914458445</v>
      </c>
      <c r="CD198">
        <f t="shared" si="147"/>
        <v>38045.092796937744</v>
      </c>
      <c r="CF198">
        <v>763.40458568442443</v>
      </c>
      <c r="CG198">
        <v>196</v>
      </c>
      <c r="CH198">
        <v>763.40458568442443</v>
      </c>
      <c r="CI198">
        <f t="shared" si="148"/>
        <v>0.69846271083771716</v>
      </c>
      <c r="CJ198">
        <f t="shared" si="149"/>
        <v>38030.958218357831</v>
      </c>
      <c r="CL198">
        <v>4757.8605719360585</v>
      </c>
      <c r="CM198">
        <v>196</v>
      </c>
      <c r="CN198">
        <v>4757.8605719360585</v>
      </c>
      <c r="CO198" t="e">
        <f t="shared" si="150"/>
        <v>#DIV/0!</v>
      </c>
      <c r="CP198">
        <f t="shared" si="151"/>
        <v>38416</v>
      </c>
      <c r="CR198">
        <v>843.81054785856168</v>
      </c>
      <c r="CS198">
        <v>196</v>
      </c>
      <c r="CT198">
        <v>843.81054785856168</v>
      </c>
      <c r="CU198">
        <f t="shared" si="152"/>
        <v>0.94826547938416594</v>
      </c>
      <c r="CV198">
        <f t="shared" si="153"/>
        <v>38015.132158866021</v>
      </c>
      <c r="CX198">
        <v>2155.3737264841707</v>
      </c>
      <c r="CY198">
        <v>196</v>
      </c>
      <c r="CZ198">
        <v>2155.3737264841707</v>
      </c>
      <c r="DA198">
        <f t="shared" si="154"/>
        <v>0.98262234938839699</v>
      </c>
      <c r="DB198">
        <f t="shared" si="155"/>
        <v>38020.901653861132</v>
      </c>
      <c r="DD198">
        <v>45206.004928533344</v>
      </c>
      <c r="DE198">
        <v>196</v>
      </c>
      <c r="DF198">
        <v>45206.004928533344</v>
      </c>
      <c r="DG198">
        <f t="shared" si="156"/>
        <v>3.2442156450893148E-3</v>
      </c>
      <c r="DH198">
        <f t="shared" si="157"/>
        <v>9365.6474980156327</v>
      </c>
      <c r="DJ198">
        <v>18940.314120381918</v>
      </c>
      <c r="DK198">
        <v>196</v>
      </c>
      <c r="DL198">
        <v>18940.314120381918</v>
      </c>
      <c r="DM198">
        <f t="shared" si="158"/>
        <v>3.0974385506946753E-3</v>
      </c>
      <c r="DN198">
        <f t="shared" si="159"/>
        <v>2749.4539445994383</v>
      </c>
      <c r="DQ198">
        <v>6518.6431348345714</v>
      </c>
      <c r="DR198">
        <v>196</v>
      </c>
      <c r="DS198">
        <v>6518.6431348345714</v>
      </c>
      <c r="DT198">
        <f t="shared" si="160"/>
        <v>6.974846366921266E-4</v>
      </c>
      <c r="DU198">
        <f t="shared" si="161"/>
        <v>26637.168139994017</v>
      </c>
      <c r="DW198">
        <v>2716.4343655107818</v>
      </c>
      <c r="DX198">
        <v>196</v>
      </c>
      <c r="DY198">
        <v>2716.4343655107818</v>
      </c>
      <c r="DZ198">
        <f t="shared" si="162"/>
        <v>2.6363031467130973E-4</v>
      </c>
      <c r="EA198">
        <f t="shared" si="163"/>
        <v>40672.049466413737</v>
      </c>
    </row>
    <row r="199" spans="1:131" x14ac:dyDescent="0.25">
      <c r="A199">
        <v>19621.284867306516</v>
      </c>
      <c r="B199">
        <v>197</v>
      </c>
      <c r="C199">
        <v>19621.284867306516</v>
      </c>
      <c r="D199">
        <f t="shared" si="127"/>
        <v>5.8792804944556229E-3</v>
      </c>
      <c r="E199">
        <f t="shared" si="123"/>
        <v>520.31314207989897</v>
      </c>
      <c r="H199">
        <v>32700.363910186046</v>
      </c>
      <c r="I199">
        <v>197</v>
      </c>
      <c r="J199">
        <v>32700.363910186046</v>
      </c>
      <c r="K199">
        <f t="shared" si="128"/>
        <v>7.8404360403430944E-3</v>
      </c>
      <c r="L199">
        <f t="shared" si="124"/>
        <v>22.724866621580777</v>
      </c>
      <c r="O199">
        <v>10124.049062049013</v>
      </c>
      <c r="P199">
        <v>197</v>
      </c>
      <c r="Q199">
        <v>10124.049062049013</v>
      </c>
      <c r="R199">
        <f t="shared" si="129"/>
        <v>3.1991384463191217E-3</v>
      </c>
      <c r="S199">
        <f t="shared" si="130"/>
        <v>235.33425690513707</v>
      </c>
      <c r="V199">
        <v>21110.679440559339</v>
      </c>
      <c r="W199">
        <v>197</v>
      </c>
      <c r="X199">
        <v>21110.679440559339</v>
      </c>
      <c r="Y199">
        <f t="shared" si="131"/>
        <v>7.1357123645345273E-3</v>
      </c>
      <c r="Z199">
        <f t="shared" si="125"/>
        <v>4.5947409647137276E-2</v>
      </c>
      <c r="AC199">
        <v>28391.983115613555</v>
      </c>
      <c r="AD199">
        <v>197</v>
      </c>
      <c r="AE199">
        <v>28391.983115613555</v>
      </c>
      <c r="AF199">
        <f t="shared" si="132"/>
        <v>6.0694580506143875E-3</v>
      </c>
      <c r="AG199">
        <f t="shared" si="133"/>
        <v>1.9834359324588899</v>
      </c>
      <c r="AJ199">
        <v>35048.55017825299</v>
      </c>
      <c r="AK199">
        <v>197</v>
      </c>
      <c r="AL199">
        <v>35048.55017825299</v>
      </c>
      <c r="AM199">
        <f t="shared" si="134"/>
        <v>6.7848259331060928E-3</v>
      </c>
      <c r="AN199">
        <f t="shared" si="135"/>
        <v>640.56296750380761</v>
      </c>
      <c r="AQ199">
        <v>19726.499956335749</v>
      </c>
      <c r="AR199">
        <v>197</v>
      </c>
      <c r="AS199">
        <v>19726.499956335749</v>
      </c>
      <c r="AT199">
        <f t="shared" si="136"/>
        <v>4.9376798500464867E-3</v>
      </c>
      <c r="AU199">
        <f t="shared" si="137"/>
        <v>150.5653716177475</v>
      </c>
      <c r="AX199">
        <v>10947.235668789815</v>
      </c>
      <c r="AY199">
        <v>197</v>
      </c>
      <c r="AZ199">
        <v>10947.235668789815</v>
      </c>
      <c r="BA199">
        <f t="shared" si="138"/>
        <v>5.6780437458121931E-3</v>
      </c>
      <c r="BB199">
        <f t="shared" si="139"/>
        <v>1081.5264867635879</v>
      </c>
      <c r="BE199">
        <v>11957.18773743264</v>
      </c>
      <c r="BF199">
        <v>197</v>
      </c>
      <c r="BG199">
        <v>11957.18773743264</v>
      </c>
      <c r="BH199">
        <f t="shared" si="140"/>
        <v>6.5510317879707873E-3</v>
      </c>
      <c r="BI199">
        <f t="shared" si="141"/>
        <v>28.173440155071965</v>
      </c>
      <c r="BL199">
        <v>6990.9774232389846</v>
      </c>
      <c r="BM199">
        <v>197</v>
      </c>
      <c r="BN199">
        <v>6990.9774232389846</v>
      </c>
      <c r="BO199">
        <f t="shared" si="142"/>
        <v>6.1085625065569766E-3</v>
      </c>
      <c r="BP199">
        <f t="shared" si="143"/>
        <v>1982.1971919478342</v>
      </c>
      <c r="BR199">
        <v>11756.787074282596</v>
      </c>
      <c r="BS199">
        <v>197</v>
      </c>
      <c r="BT199">
        <v>11756.787074282596</v>
      </c>
      <c r="BU199">
        <f t="shared" si="144"/>
        <v>6.1139513216207303E-3</v>
      </c>
      <c r="BV199">
        <f t="shared" si="145"/>
        <v>136.52807202825363</v>
      </c>
      <c r="BW199">
        <f t="shared" si="126"/>
        <v>-2.3164586227803324E+20</v>
      </c>
      <c r="BX199">
        <v>197</v>
      </c>
      <c r="BZ199">
        <v>1849.1412871212137</v>
      </c>
      <c r="CA199">
        <v>197</v>
      </c>
      <c r="CB199">
        <v>1849.1412871212137</v>
      </c>
      <c r="CC199">
        <f t="shared" si="146"/>
        <v>0.79831573907563491</v>
      </c>
      <c r="CD199">
        <f t="shared" si="147"/>
        <v>38436.195823313785</v>
      </c>
      <c r="CF199">
        <v>749.02860579936691</v>
      </c>
      <c r="CG199">
        <v>197</v>
      </c>
      <c r="CH199">
        <v>749.02860579936691</v>
      </c>
      <c r="CI199">
        <f t="shared" si="148"/>
        <v>0.68530967761030537</v>
      </c>
      <c r="CJ199">
        <f t="shared" si="149"/>
        <v>38421.988772126933</v>
      </c>
      <c r="CL199">
        <v>4706.4575128909</v>
      </c>
      <c r="CM199">
        <v>197</v>
      </c>
      <c r="CN199">
        <v>4706.4575128909</v>
      </c>
      <c r="CO199" t="e">
        <f t="shared" si="150"/>
        <v>#DIV/0!</v>
      </c>
      <c r="CP199">
        <f t="shared" si="151"/>
        <v>38809</v>
      </c>
      <c r="CR199">
        <v>886.14684317076535</v>
      </c>
      <c r="CS199">
        <v>197</v>
      </c>
      <c r="CT199">
        <v>886.14684317076535</v>
      </c>
      <c r="CU199">
        <f t="shared" si="152"/>
        <v>0.99584256581838959</v>
      </c>
      <c r="CV199">
        <f t="shared" si="153"/>
        <v>38406.081551269017</v>
      </c>
      <c r="CX199">
        <v>2192.1321541624393</v>
      </c>
      <c r="CY199">
        <v>197</v>
      </c>
      <c r="CZ199">
        <v>2192.1321541624393</v>
      </c>
      <c r="DA199">
        <f t="shared" si="154"/>
        <v>0.99938030283341828</v>
      </c>
      <c r="DB199">
        <f t="shared" si="155"/>
        <v>38411.880636135109</v>
      </c>
      <c r="DD199">
        <v>45402.413745890917</v>
      </c>
      <c r="DE199">
        <v>197</v>
      </c>
      <c r="DF199">
        <v>45402.413745890917</v>
      </c>
      <c r="DG199">
        <f t="shared" si="156"/>
        <v>3.2583109529828627E-3</v>
      </c>
      <c r="DH199">
        <f t="shared" si="157"/>
        <v>9173.0949470325395</v>
      </c>
      <c r="DJ199">
        <v>18908.012849196482</v>
      </c>
      <c r="DK199">
        <v>197</v>
      </c>
      <c r="DL199">
        <v>18908.012849196482</v>
      </c>
      <c r="DM199">
        <f t="shared" si="158"/>
        <v>3.0921561038476852E-3</v>
      </c>
      <c r="DN199">
        <f t="shared" si="159"/>
        <v>2645.5834731673053</v>
      </c>
      <c r="DQ199">
        <v>6645.367890901136</v>
      </c>
      <c r="DR199">
        <v>197</v>
      </c>
      <c r="DS199">
        <v>6645.367890901136</v>
      </c>
      <c r="DT199">
        <f t="shared" si="160"/>
        <v>7.110439877129936E-4</v>
      </c>
      <c r="DU199">
        <f t="shared" si="161"/>
        <v>26311.750198452843</v>
      </c>
      <c r="DW199">
        <v>2796.9387600749806</v>
      </c>
      <c r="DX199">
        <v>197</v>
      </c>
      <c r="DY199">
        <v>2796.9387600749806</v>
      </c>
      <c r="DZ199">
        <f t="shared" si="162"/>
        <v>2.7144327681788167E-4</v>
      </c>
      <c r="EA199">
        <f t="shared" si="163"/>
        <v>40269.703215822934</v>
      </c>
    </row>
    <row r="200" spans="1:131" x14ac:dyDescent="0.25">
      <c r="A200">
        <v>19625.28646715594</v>
      </c>
      <c r="B200">
        <v>198</v>
      </c>
      <c r="C200">
        <v>19625.28646715594</v>
      </c>
      <c r="D200">
        <f t="shared" si="127"/>
        <v>5.8804795254110594E-3</v>
      </c>
      <c r="E200">
        <f t="shared" si="123"/>
        <v>566.93388920573636</v>
      </c>
      <c r="H200">
        <v>32758.338992332807</v>
      </c>
      <c r="I200">
        <v>198</v>
      </c>
      <c r="J200">
        <v>32758.338992332807</v>
      </c>
      <c r="K200">
        <f t="shared" si="128"/>
        <v>7.8543364949298922E-3</v>
      </c>
      <c r="L200">
        <f t="shared" si="124"/>
        <v>33.258987791689911</v>
      </c>
      <c r="O200">
        <v>10374.320346320297</v>
      </c>
      <c r="P200">
        <v>198</v>
      </c>
      <c r="Q200">
        <v>10374.320346320297</v>
      </c>
      <c r="R200">
        <f t="shared" si="129"/>
        <v>3.2782226627837822E-3</v>
      </c>
      <c r="S200">
        <f t="shared" si="130"/>
        <v>205.65304070335412</v>
      </c>
      <c r="V200">
        <v>21302.010069929966</v>
      </c>
      <c r="W200">
        <v>198</v>
      </c>
      <c r="X200">
        <v>21302.010069929966</v>
      </c>
      <c r="Y200">
        <f t="shared" si="131"/>
        <v>7.2003848608205101E-3</v>
      </c>
      <c r="Z200">
        <f t="shared" si="125"/>
        <v>1.4746543475295899</v>
      </c>
      <c r="AC200">
        <v>28568.076246334254</v>
      </c>
      <c r="AD200">
        <v>198</v>
      </c>
      <c r="AE200">
        <v>28568.076246334254</v>
      </c>
      <c r="AF200">
        <f t="shared" si="132"/>
        <v>6.1071021230822559E-3</v>
      </c>
      <c r="AG200">
        <f t="shared" si="133"/>
        <v>5.8001261408125808</v>
      </c>
      <c r="AJ200">
        <v>34822.953832441941</v>
      </c>
      <c r="AK200">
        <v>198</v>
      </c>
      <c r="AL200">
        <v>34822.953832441941</v>
      </c>
      <c r="AM200">
        <f t="shared" si="134"/>
        <v>6.7411541712304041E-3</v>
      </c>
      <c r="AN200">
        <f t="shared" si="135"/>
        <v>692.1816584194687</v>
      </c>
      <c r="AQ200">
        <v>19781.612784909674</v>
      </c>
      <c r="AR200">
        <v>198</v>
      </c>
      <c r="AS200">
        <v>19781.612784909674</v>
      </c>
      <c r="AT200">
        <f t="shared" si="136"/>
        <v>4.9514749735468993E-3</v>
      </c>
      <c r="AU200">
        <f t="shared" si="137"/>
        <v>176.10638802846265</v>
      </c>
      <c r="AX200">
        <v>10840.368075661074</v>
      </c>
      <c r="AY200">
        <v>198</v>
      </c>
      <c r="AZ200">
        <v>10840.368075661074</v>
      </c>
      <c r="BA200">
        <f t="shared" si="138"/>
        <v>5.6226143308298684E-3</v>
      </c>
      <c r="BB200">
        <f t="shared" si="139"/>
        <v>1148.299626775711</v>
      </c>
      <c r="BE200">
        <v>12051.215301705099</v>
      </c>
      <c r="BF200">
        <v>198</v>
      </c>
      <c r="BG200">
        <v>12051.215301705099</v>
      </c>
      <c r="BH200">
        <f t="shared" si="140"/>
        <v>6.6025470418934126E-3</v>
      </c>
      <c r="BI200">
        <f t="shared" si="141"/>
        <v>39.789171906594696</v>
      </c>
      <c r="BL200">
        <v>6996.670278948397</v>
      </c>
      <c r="BM200">
        <v>198</v>
      </c>
      <c r="BN200">
        <v>6996.670278948397</v>
      </c>
      <c r="BO200">
        <f t="shared" si="142"/>
        <v>6.1135367988249161E-3</v>
      </c>
      <c r="BP200">
        <f t="shared" si="143"/>
        <v>2072.240938318881</v>
      </c>
      <c r="BR200">
        <v>11755.606328774416</v>
      </c>
      <c r="BS200">
        <v>198</v>
      </c>
      <c r="BT200">
        <v>11755.606328774416</v>
      </c>
      <c r="BU200">
        <f t="shared" si="144"/>
        <v>6.1133372915702904E-3</v>
      </c>
      <c r="BV200">
        <f t="shared" si="145"/>
        <v>160.89711753963502</v>
      </c>
      <c r="BW200">
        <f t="shared" si="126"/>
        <v>-2.3519140067692895E+20</v>
      </c>
      <c r="BX200">
        <v>198</v>
      </c>
      <c r="BZ200">
        <v>1908.1333242424259</v>
      </c>
      <c r="CA200">
        <v>198</v>
      </c>
      <c r="CB200">
        <v>1908.1333242424259</v>
      </c>
      <c r="CC200">
        <f t="shared" si="146"/>
        <v>0.82378392370922515</v>
      </c>
      <c r="CD200">
        <f t="shared" si="147"/>
        <v>38829.298849689832</v>
      </c>
      <c r="CF200">
        <v>761.3176562173395</v>
      </c>
      <c r="CG200">
        <v>198</v>
      </c>
      <c r="CH200">
        <v>761.3176562173395</v>
      </c>
      <c r="CI200">
        <f t="shared" si="148"/>
        <v>0.69655331385446428</v>
      </c>
      <c r="CJ200">
        <f t="shared" si="149"/>
        <v>38815.019325896035</v>
      </c>
      <c r="CL200">
        <v>4716.9928174821052</v>
      </c>
      <c r="CM200">
        <v>198</v>
      </c>
      <c r="CN200">
        <v>4716.9928174821052</v>
      </c>
      <c r="CO200" t="e">
        <f t="shared" si="150"/>
        <v>#DIV/0!</v>
      </c>
      <c r="CP200">
        <f t="shared" si="151"/>
        <v>39204</v>
      </c>
      <c r="CR200">
        <v>895.13201727084743</v>
      </c>
      <c r="CS200">
        <v>198</v>
      </c>
      <c r="CT200">
        <v>895.13201727084743</v>
      </c>
      <c r="CU200">
        <f t="shared" si="152"/>
        <v>1.0059400106144847</v>
      </c>
      <c r="CV200">
        <f t="shared" si="153"/>
        <v>38799.030943672005</v>
      </c>
      <c r="CX200">
        <v>2213.4912485073764</v>
      </c>
      <c r="CY200">
        <v>198</v>
      </c>
      <c r="CZ200">
        <v>2213.4912485073764</v>
      </c>
      <c r="DA200">
        <f t="shared" si="154"/>
        <v>1.0091177897518777</v>
      </c>
      <c r="DB200">
        <f t="shared" si="155"/>
        <v>38804.859618409078</v>
      </c>
      <c r="DD200">
        <v>45516.323229915157</v>
      </c>
      <c r="DE200">
        <v>198</v>
      </c>
      <c r="DF200">
        <v>45516.323229915157</v>
      </c>
      <c r="DG200">
        <f t="shared" si="156"/>
        <v>3.2664856839899428E-3</v>
      </c>
      <c r="DH200">
        <f t="shared" si="157"/>
        <v>8982.5423960494481</v>
      </c>
      <c r="DJ200">
        <v>18783.808971950442</v>
      </c>
      <c r="DK200">
        <v>198</v>
      </c>
      <c r="DL200">
        <v>18783.808971950442</v>
      </c>
      <c r="DM200">
        <f t="shared" si="158"/>
        <v>3.0718441979794698E-3</v>
      </c>
      <c r="DN200">
        <f t="shared" si="159"/>
        <v>2543.7130017351728</v>
      </c>
      <c r="DQ200">
        <v>6727.7155257555769</v>
      </c>
      <c r="DR200">
        <v>198</v>
      </c>
      <c r="DS200">
        <v>6727.7155257555769</v>
      </c>
      <c r="DT200">
        <f t="shared" si="160"/>
        <v>7.1985505605817962E-4</v>
      </c>
      <c r="DU200">
        <f t="shared" si="161"/>
        <v>25988.332256911672</v>
      </c>
      <c r="DW200">
        <v>2850.8705182755425</v>
      </c>
      <c r="DX200">
        <v>198</v>
      </c>
      <c r="DY200">
        <v>2850.8705182755425</v>
      </c>
      <c r="DZ200">
        <f t="shared" si="162"/>
        <v>2.7667736108868556E-4</v>
      </c>
      <c r="EA200">
        <f t="shared" si="163"/>
        <v>39869.356965232138</v>
      </c>
    </row>
    <row r="201" spans="1:131" x14ac:dyDescent="0.25">
      <c r="A201">
        <v>19636.318370035668</v>
      </c>
      <c r="B201">
        <v>199</v>
      </c>
      <c r="C201">
        <v>19636.318370035668</v>
      </c>
      <c r="D201">
        <f t="shared" si="127"/>
        <v>5.8837851015675719E-3</v>
      </c>
      <c r="E201">
        <f t="shared" si="123"/>
        <v>615.55463633157365</v>
      </c>
      <c r="H201">
        <v>32807.071650237151</v>
      </c>
      <c r="I201">
        <v>199</v>
      </c>
      <c r="J201">
        <v>32807.071650237151</v>
      </c>
      <c r="K201">
        <f t="shared" si="128"/>
        <v>7.8660209302598583E-3</v>
      </c>
      <c r="L201">
        <f t="shared" si="124"/>
        <v>45.793108961799042</v>
      </c>
      <c r="O201">
        <v>10667.197691197642</v>
      </c>
      <c r="P201">
        <v>199</v>
      </c>
      <c r="Q201">
        <v>10667.197691197642</v>
      </c>
      <c r="R201">
        <f t="shared" si="129"/>
        <v>3.3707701374463901E-3</v>
      </c>
      <c r="S201">
        <f t="shared" si="130"/>
        <v>177.97182450157118</v>
      </c>
      <c r="V201">
        <v>21500.461911421808</v>
      </c>
      <c r="W201">
        <v>199</v>
      </c>
      <c r="X201">
        <v>21500.461911421808</v>
      </c>
      <c r="Y201">
        <f t="shared" si="131"/>
        <v>7.2674644289170863E-3</v>
      </c>
      <c r="Z201">
        <f t="shared" si="125"/>
        <v>4.9033612854120427</v>
      </c>
      <c r="AC201">
        <v>28752.502710388282</v>
      </c>
      <c r="AD201">
        <v>199</v>
      </c>
      <c r="AE201">
        <v>28752.502710388282</v>
      </c>
      <c r="AF201">
        <f t="shared" si="132"/>
        <v>6.1465276426890033E-3</v>
      </c>
      <c r="AG201">
        <f t="shared" si="133"/>
        <v>11.616816349166273</v>
      </c>
      <c r="AJ201">
        <v>34606.993850267252</v>
      </c>
      <c r="AK201">
        <v>199</v>
      </c>
      <c r="AL201">
        <v>34606.993850267252</v>
      </c>
      <c r="AM201">
        <f t="shared" si="134"/>
        <v>6.6993478517073466E-3</v>
      </c>
      <c r="AN201">
        <f t="shared" si="135"/>
        <v>745.80034933512979</v>
      </c>
      <c r="AQ201">
        <v>19841.968037726023</v>
      </c>
      <c r="AR201">
        <v>199</v>
      </c>
      <c r="AS201">
        <v>19841.968037726023</v>
      </c>
      <c r="AT201">
        <f t="shared" si="136"/>
        <v>4.9665823122200248E-3</v>
      </c>
      <c r="AU201">
        <f t="shared" si="137"/>
        <v>203.64740443917779</v>
      </c>
      <c r="AX201">
        <v>10743.288361320216</v>
      </c>
      <c r="AY201">
        <v>199</v>
      </c>
      <c r="AZ201">
        <v>10743.288361320216</v>
      </c>
      <c r="BA201">
        <f t="shared" si="138"/>
        <v>5.5722616316155951E-3</v>
      </c>
      <c r="BB201">
        <f t="shared" si="139"/>
        <v>1217.0727667878341</v>
      </c>
      <c r="BE201">
        <v>12140.485290219985</v>
      </c>
      <c r="BF201">
        <v>199</v>
      </c>
      <c r="BG201">
        <v>12140.485290219985</v>
      </c>
      <c r="BH201">
        <f t="shared" si="140"/>
        <v>6.6514557439489993E-3</v>
      </c>
      <c r="BI201">
        <f t="shared" si="141"/>
        <v>53.404903658117426</v>
      </c>
      <c r="BL201">
        <v>6989.3025285972035</v>
      </c>
      <c r="BM201">
        <v>199</v>
      </c>
      <c r="BN201">
        <v>6989.3025285972035</v>
      </c>
      <c r="BO201">
        <f t="shared" si="142"/>
        <v>6.1070990204102173E-3</v>
      </c>
      <c r="BP201">
        <f t="shared" si="143"/>
        <v>2164.2846846899283</v>
      </c>
      <c r="BR201">
        <v>11734.243765084417</v>
      </c>
      <c r="BS201">
        <v>199</v>
      </c>
      <c r="BT201">
        <v>11734.243765084417</v>
      </c>
      <c r="BU201">
        <f t="shared" si="144"/>
        <v>6.1022279915820829E-3</v>
      </c>
      <c r="BV201">
        <f t="shared" si="145"/>
        <v>187.26616305101641</v>
      </c>
      <c r="BW201">
        <f t="shared" si="126"/>
        <v>-2.3877293407714391E+20</v>
      </c>
      <c r="BX201">
        <v>199</v>
      </c>
      <c r="BZ201">
        <v>1963.2434219696984</v>
      </c>
      <c r="CA201">
        <v>199</v>
      </c>
      <c r="CB201">
        <v>1963.2434219696984</v>
      </c>
      <c r="CC201">
        <f t="shared" si="146"/>
        <v>0.84757618809923874</v>
      </c>
      <c r="CD201">
        <f t="shared" si="147"/>
        <v>39224.40187606588</v>
      </c>
      <c r="CF201">
        <v>791.35325208985773</v>
      </c>
      <c r="CG201">
        <v>199</v>
      </c>
      <c r="CH201">
        <v>791.35325208985773</v>
      </c>
      <c r="CI201">
        <f t="shared" si="148"/>
        <v>0.72403381909132625</v>
      </c>
      <c r="CJ201">
        <f t="shared" si="149"/>
        <v>39210.04987966513</v>
      </c>
      <c r="CL201">
        <v>4677.5094554066427</v>
      </c>
      <c r="CM201">
        <v>199</v>
      </c>
      <c r="CN201">
        <v>4677.5094554066427</v>
      </c>
      <c r="CO201" t="e">
        <f t="shared" si="150"/>
        <v>#DIV/0!</v>
      </c>
      <c r="CP201">
        <f t="shared" si="151"/>
        <v>39601</v>
      </c>
      <c r="CR201">
        <v>917.60531258305082</v>
      </c>
      <c r="CS201">
        <v>199</v>
      </c>
      <c r="CT201">
        <v>917.60531258305082</v>
      </c>
      <c r="CU201">
        <f t="shared" si="152"/>
        <v>1.0311952651341763</v>
      </c>
      <c r="CV201">
        <f t="shared" si="153"/>
        <v>39193.980336075001</v>
      </c>
      <c r="CX201">
        <v>2204.7894034583742</v>
      </c>
      <c r="CY201">
        <v>199</v>
      </c>
      <c r="CZ201">
        <v>2204.7894034583742</v>
      </c>
      <c r="DA201">
        <f t="shared" si="154"/>
        <v>1.0051506691912999</v>
      </c>
      <c r="DB201">
        <f t="shared" si="155"/>
        <v>39199.838600683055</v>
      </c>
      <c r="DD201">
        <v>45691.231107878797</v>
      </c>
      <c r="DE201">
        <v>199</v>
      </c>
      <c r="DF201">
        <v>45691.231107878797</v>
      </c>
      <c r="DG201">
        <f t="shared" si="156"/>
        <v>3.2790379737805599E-3</v>
      </c>
      <c r="DH201">
        <f t="shared" si="157"/>
        <v>8793.989845066355</v>
      </c>
      <c r="DJ201">
        <v>18741.591943189247</v>
      </c>
      <c r="DK201">
        <v>199</v>
      </c>
      <c r="DL201">
        <v>18741.591943189247</v>
      </c>
      <c r="DM201">
        <f t="shared" si="158"/>
        <v>3.0649401597703041E-3</v>
      </c>
      <c r="DN201">
        <f t="shared" si="159"/>
        <v>2443.8425303030403</v>
      </c>
      <c r="DQ201">
        <v>6957.0366757615366</v>
      </c>
      <c r="DR201">
        <v>199</v>
      </c>
      <c r="DS201">
        <v>6957.0366757615366</v>
      </c>
      <c r="DT201">
        <f t="shared" si="160"/>
        <v>7.4439206102827713E-4</v>
      </c>
      <c r="DU201">
        <f t="shared" si="161"/>
        <v>25666.914315370501</v>
      </c>
      <c r="DW201">
        <v>2938.8807310215598</v>
      </c>
      <c r="DX201">
        <v>199</v>
      </c>
      <c r="DY201">
        <v>2938.8807310215598</v>
      </c>
      <c r="DZ201">
        <f t="shared" si="162"/>
        <v>2.8521876388313839E-4</v>
      </c>
      <c r="EA201">
        <f t="shared" si="163"/>
        <v>39471.010714641343</v>
      </c>
    </row>
    <row r="202" spans="1:131" x14ac:dyDescent="0.25">
      <c r="A202">
        <v>19641.380575945699</v>
      </c>
      <c r="B202">
        <v>200</v>
      </c>
      <c r="C202">
        <v>19641.380575945699</v>
      </c>
      <c r="D202">
        <f t="shared" si="127"/>
        <v>5.8853019302904123E-3</v>
      </c>
      <c r="E202">
        <f t="shared" si="123"/>
        <v>666.17538345741104</v>
      </c>
      <c r="H202">
        <v>32848.258853596039</v>
      </c>
      <c r="I202">
        <v>200</v>
      </c>
      <c r="J202">
        <v>32848.258853596039</v>
      </c>
      <c r="K202">
        <f t="shared" si="128"/>
        <v>7.8758962219998199E-3</v>
      </c>
      <c r="L202">
        <f t="shared" si="124"/>
        <v>60.327230131908173</v>
      </c>
      <c r="O202">
        <v>10964.620490620438</v>
      </c>
      <c r="P202">
        <v>200</v>
      </c>
      <c r="Q202">
        <v>10964.620490620438</v>
      </c>
      <c r="R202">
        <f t="shared" si="129"/>
        <v>3.4647539483321065E-3</v>
      </c>
      <c r="S202">
        <f t="shared" si="130"/>
        <v>152.29060829978823</v>
      </c>
      <c r="V202">
        <v>21700.701631701522</v>
      </c>
      <c r="W202">
        <v>200</v>
      </c>
      <c r="X202">
        <v>21700.701631701522</v>
      </c>
      <c r="Y202">
        <f t="shared" si="131"/>
        <v>7.3351483256810001E-3</v>
      </c>
      <c r="Z202">
        <f t="shared" si="125"/>
        <v>10.332068223294495</v>
      </c>
      <c r="AC202">
        <v>28924.747356260494</v>
      </c>
      <c r="AD202">
        <v>200</v>
      </c>
      <c r="AE202">
        <v>28924.747356260494</v>
      </c>
      <c r="AF202">
        <f t="shared" si="132"/>
        <v>6.1833490104781872E-3</v>
      </c>
      <c r="AG202">
        <f t="shared" si="133"/>
        <v>19.433506557519962</v>
      </c>
      <c r="AJ202">
        <v>34369.670231728924</v>
      </c>
      <c r="AK202">
        <v>200</v>
      </c>
      <c r="AL202">
        <v>34369.670231728924</v>
      </c>
      <c r="AM202">
        <f t="shared" si="134"/>
        <v>6.6534058816855304E-3</v>
      </c>
      <c r="AN202">
        <f t="shared" si="135"/>
        <v>801.41904025079089</v>
      </c>
      <c r="AQ202">
        <v>19943.292987512068</v>
      </c>
      <c r="AR202">
        <v>200</v>
      </c>
      <c r="AS202">
        <v>19943.292987512068</v>
      </c>
      <c r="AT202">
        <f t="shared" si="136"/>
        <v>4.9919446503931906E-3</v>
      </c>
      <c r="AU202">
        <f t="shared" si="137"/>
        <v>233.18842084989294</v>
      </c>
      <c r="AX202">
        <v>10659.14804091875</v>
      </c>
      <c r="AY202">
        <v>200</v>
      </c>
      <c r="AZ202">
        <v>10659.14804091875</v>
      </c>
      <c r="BA202">
        <f t="shared" si="138"/>
        <v>5.528620256342362E-3</v>
      </c>
      <c r="BB202">
        <f t="shared" si="139"/>
        <v>1287.8459067999572</v>
      </c>
      <c r="BE202">
        <v>12227.72497570457</v>
      </c>
      <c r="BF202">
        <v>200</v>
      </c>
      <c r="BG202">
        <v>12227.72497570457</v>
      </c>
      <c r="BH202">
        <f t="shared" si="140"/>
        <v>6.6992520958447672E-3</v>
      </c>
      <c r="BI202">
        <f t="shared" si="141"/>
        <v>69.02063540964015</v>
      </c>
      <c r="BL202">
        <v>6968.480232791464</v>
      </c>
      <c r="BM202">
        <v>200</v>
      </c>
      <c r="BN202">
        <v>6968.480232791464</v>
      </c>
      <c r="BO202">
        <f t="shared" si="142"/>
        <v>6.0889049557238456E-3</v>
      </c>
      <c r="BP202">
        <f t="shared" si="143"/>
        <v>2258.3284310609752</v>
      </c>
      <c r="BR202">
        <v>11712.941807455025</v>
      </c>
      <c r="BS202">
        <v>200</v>
      </c>
      <c r="BT202">
        <v>11712.941807455025</v>
      </c>
      <c r="BU202">
        <f t="shared" si="144"/>
        <v>6.0911502089210177E-3</v>
      </c>
      <c r="BV202">
        <f t="shared" si="145"/>
        <v>215.63520856239779</v>
      </c>
      <c r="BW202">
        <f t="shared" si="126"/>
        <v>-2.4239064427159015E+20</v>
      </c>
      <c r="BX202">
        <v>200</v>
      </c>
      <c r="BZ202">
        <v>1948.7457924242437</v>
      </c>
      <c r="CA202">
        <v>200</v>
      </c>
      <c r="CB202">
        <v>1948.7457924242437</v>
      </c>
      <c r="CC202">
        <f t="shared" si="146"/>
        <v>0.84131723648422041</v>
      </c>
      <c r="CD202">
        <f t="shared" si="147"/>
        <v>39621.504902441928</v>
      </c>
      <c r="CF202">
        <v>829.07739341692161</v>
      </c>
      <c r="CG202">
        <v>200</v>
      </c>
      <c r="CH202">
        <v>829.07739341692161</v>
      </c>
      <c r="CI202">
        <f t="shared" si="148"/>
        <v>0.75854881482154346</v>
      </c>
      <c r="CJ202">
        <f t="shared" si="149"/>
        <v>39607.080433434232</v>
      </c>
      <c r="CL202">
        <v>4672.6763963614849</v>
      </c>
      <c r="CM202">
        <v>200</v>
      </c>
      <c r="CN202">
        <v>4672.6763963614849</v>
      </c>
      <c r="CO202" t="e">
        <f t="shared" si="150"/>
        <v>#DIV/0!</v>
      </c>
      <c r="CP202">
        <f t="shared" si="151"/>
        <v>40000</v>
      </c>
      <c r="CR202">
        <v>920.64136547101225</v>
      </c>
      <c r="CS202">
        <v>200</v>
      </c>
      <c r="CT202">
        <v>920.64136547101225</v>
      </c>
      <c r="CU202">
        <f t="shared" si="152"/>
        <v>1.0346071496555831</v>
      </c>
      <c r="CV202">
        <f t="shared" si="153"/>
        <v>39590.929728477997</v>
      </c>
      <c r="CX202">
        <v>2180.2522250760371</v>
      </c>
      <c r="CY202">
        <v>200</v>
      </c>
      <c r="CZ202">
        <v>2180.2522250760371</v>
      </c>
      <c r="DA202">
        <f t="shared" si="154"/>
        <v>0.99396431223929993</v>
      </c>
      <c r="DB202">
        <f t="shared" si="155"/>
        <v>39596.817582957025</v>
      </c>
      <c r="DD202">
        <v>45871.143531296984</v>
      </c>
      <c r="DE202">
        <v>200</v>
      </c>
      <c r="DF202">
        <v>45871.143531296984</v>
      </c>
      <c r="DG202">
        <f t="shared" si="156"/>
        <v>3.2919494155176023E-3</v>
      </c>
      <c r="DH202">
        <f t="shared" si="157"/>
        <v>8607.4372940832636</v>
      </c>
      <c r="DJ202">
        <v>18578.008459882603</v>
      </c>
      <c r="DK202">
        <v>200</v>
      </c>
      <c r="DL202">
        <v>18578.008459882603</v>
      </c>
      <c r="DM202">
        <f t="shared" si="158"/>
        <v>3.038188238749857E-3</v>
      </c>
      <c r="DN202">
        <f t="shared" si="159"/>
        <v>2345.9720588709074</v>
      </c>
      <c r="DQ202">
        <v>7164.4718560705223</v>
      </c>
      <c r="DR202">
        <v>200</v>
      </c>
      <c r="DS202">
        <v>7164.4718560705223</v>
      </c>
      <c r="DT202">
        <f t="shared" si="160"/>
        <v>7.6658730141531675E-4</v>
      </c>
      <c r="DU202">
        <f t="shared" si="161"/>
        <v>25347.496373829326</v>
      </c>
      <c r="DW202">
        <v>3016.0075801312128</v>
      </c>
      <c r="DX202">
        <v>200</v>
      </c>
      <c r="DY202">
        <v>3016.0075801312128</v>
      </c>
      <c r="DZ202">
        <f t="shared" si="162"/>
        <v>2.927039347963554E-4</v>
      </c>
      <c r="EA202">
        <f t="shared" si="163"/>
        <v>39074.66446405054</v>
      </c>
    </row>
    <row r="203" spans="1:131" x14ac:dyDescent="0.25">
      <c r="A203">
        <v>19610.685206098155</v>
      </c>
      <c r="B203">
        <v>201</v>
      </c>
      <c r="C203">
        <v>19610.685206098155</v>
      </c>
      <c r="D203">
        <f t="shared" si="127"/>
        <v>5.8761044342836412E-3</v>
      </c>
      <c r="E203">
        <f t="shared" si="123"/>
        <v>718.79613058324833</v>
      </c>
      <c r="H203">
        <v>32903.597572106446</v>
      </c>
      <c r="I203">
        <v>201</v>
      </c>
      <c r="J203">
        <v>32903.597572106446</v>
      </c>
      <c r="K203">
        <f t="shared" si="128"/>
        <v>7.8891645661756538E-3</v>
      </c>
      <c r="L203">
        <f t="shared" si="124"/>
        <v>76.861351302017297</v>
      </c>
      <c r="O203">
        <v>11246.679653679603</v>
      </c>
      <c r="P203">
        <v>201</v>
      </c>
      <c r="Q203">
        <v>11246.679653679603</v>
      </c>
      <c r="R203">
        <f t="shared" si="129"/>
        <v>3.5538829427837139E-3</v>
      </c>
      <c r="S203">
        <f t="shared" si="130"/>
        <v>128.60939209800529</v>
      </c>
      <c r="V203">
        <v>21900.69892773882</v>
      </c>
      <c r="W203">
        <v>201</v>
      </c>
      <c r="X203">
        <v>21900.69892773882</v>
      </c>
      <c r="Y203">
        <f t="shared" si="131"/>
        <v>7.4027502795747683E-3</v>
      </c>
      <c r="Z203">
        <f t="shared" si="125"/>
        <v>17.760775161176948</v>
      </c>
      <c r="AC203">
        <v>29072.749577890281</v>
      </c>
      <c r="AD203">
        <v>201</v>
      </c>
      <c r="AE203">
        <v>29072.749577890281</v>
      </c>
      <c r="AF203">
        <f t="shared" si="132"/>
        <v>6.2149879865906286E-3</v>
      </c>
      <c r="AG203">
        <f t="shared" si="133"/>
        <v>29.250196765873653</v>
      </c>
      <c r="AJ203">
        <v>34096.952673796659</v>
      </c>
      <c r="AK203">
        <v>201</v>
      </c>
      <c r="AL203">
        <v>34096.952673796659</v>
      </c>
      <c r="AM203">
        <f t="shared" si="134"/>
        <v>6.6006122240288923E-3</v>
      </c>
      <c r="AN203">
        <f t="shared" si="135"/>
        <v>859.03773116645198</v>
      </c>
      <c r="AQ203">
        <v>20027.799755479929</v>
      </c>
      <c r="AR203">
        <v>201</v>
      </c>
      <c r="AS203">
        <v>20027.799755479929</v>
      </c>
      <c r="AT203">
        <f t="shared" si="136"/>
        <v>5.013097280931353E-3</v>
      </c>
      <c r="AU203">
        <f t="shared" si="137"/>
        <v>264.72943726060811</v>
      </c>
      <c r="AX203">
        <v>10575.76529627486</v>
      </c>
      <c r="AY203">
        <v>201</v>
      </c>
      <c r="AZ203">
        <v>10575.76529627486</v>
      </c>
      <c r="BA203">
        <f t="shared" si="138"/>
        <v>5.4853718157260988E-3</v>
      </c>
      <c r="BB203">
        <f t="shared" si="139"/>
        <v>1360.6190468120803</v>
      </c>
      <c r="BE203">
        <v>12317.358600583095</v>
      </c>
      <c r="BF203">
        <v>201</v>
      </c>
      <c r="BG203">
        <v>12317.358600583095</v>
      </c>
      <c r="BH203">
        <f t="shared" si="140"/>
        <v>6.7483600247946508E-3</v>
      </c>
      <c r="BI203">
        <f t="shared" si="141"/>
        <v>86.63636716116288</v>
      </c>
      <c r="BL203">
        <v>6933.2943006220867</v>
      </c>
      <c r="BM203">
        <v>201</v>
      </c>
      <c r="BN203">
        <v>6933.2943006220867</v>
      </c>
      <c r="BO203">
        <f t="shared" si="142"/>
        <v>6.0581602610987936E-3</v>
      </c>
      <c r="BP203">
        <f t="shared" si="143"/>
        <v>2354.372177432022</v>
      </c>
      <c r="BR203">
        <v>11688.700455886241</v>
      </c>
      <c r="BS203">
        <v>201</v>
      </c>
      <c r="BT203">
        <v>11688.700455886241</v>
      </c>
      <c r="BU203">
        <f t="shared" si="144"/>
        <v>6.0785438358936413E-3</v>
      </c>
      <c r="BV203">
        <f t="shared" si="145"/>
        <v>246.00425407377918</v>
      </c>
      <c r="BW203">
        <f t="shared" si="126"/>
        <v>-2.4604471305317971E+20</v>
      </c>
      <c r="BX203">
        <v>201</v>
      </c>
      <c r="BZ203">
        <v>1955.556375000001</v>
      </c>
      <c r="CA203">
        <v>201</v>
      </c>
      <c r="CB203">
        <v>1955.556375000001</v>
      </c>
      <c r="CC203">
        <f t="shared" si="146"/>
        <v>0.84425751763005208</v>
      </c>
      <c r="CD203">
        <f t="shared" si="147"/>
        <v>40020.607928817975</v>
      </c>
      <c r="CF203">
        <v>872.29971656216708</v>
      </c>
      <c r="CG203">
        <v>201</v>
      </c>
      <c r="CH203">
        <v>872.29971656216708</v>
      </c>
      <c r="CI203">
        <f t="shared" si="148"/>
        <v>0.79809426890820723</v>
      </c>
      <c r="CJ203">
        <f t="shared" si="149"/>
        <v>40006.110987203334</v>
      </c>
      <c r="CL203">
        <v>4633.3913070132949</v>
      </c>
      <c r="CM203">
        <v>201</v>
      </c>
      <c r="CN203">
        <v>4633.3913070132949</v>
      </c>
      <c r="CO203" t="e">
        <f t="shared" si="150"/>
        <v>#DIV/0!</v>
      </c>
      <c r="CP203">
        <f t="shared" si="151"/>
        <v>40401</v>
      </c>
      <c r="CR203">
        <v>941.04975169230647</v>
      </c>
      <c r="CS203">
        <v>201</v>
      </c>
      <c r="CT203">
        <v>941.04975169230647</v>
      </c>
      <c r="CU203">
        <f t="shared" si="152"/>
        <v>1.057541880908595</v>
      </c>
      <c r="CV203">
        <f t="shared" si="153"/>
        <v>39989.879120880985</v>
      </c>
      <c r="CX203">
        <v>2147.4175315421853</v>
      </c>
      <c r="CY203">
        <v>201</v>
      </c>
      <c r="CZ203">
        <v>2147.4175315421853</v>
      </c>
      <c r="DA203">
        <f t="shared" si="154"/>
        <v>0.97899516637599282</v>
      </c>
      <c r="DB203">
        <f t="shared" si="155"/>
        <v>39995.796565231001</v>
      </c>
      <c r="DD203">
        <v>46176.557288048505</v>
      </c>
      <c r="DE203">
        <v>201</v>
      </c>
      <c r="DF203">
        <v>46176.557288048505</v>
      </c>
      <c r="DG203">
        <f t="shared" si="156"/>
        <v>3.3138674790457816E-3</v>
      </c>
      <c r="DH203">
        <f t="shared" si="157"/>
        <v>8422.8847431001705</v>
      </c>
      <c r="DJ203">
        <v>18668.166855363834</v>
      </c>
      <c r="DK203">
        <v>201</v>
      </c>
      <c r="DL203">
        <v>18668.166855363834</v>
      </c>
      <c r="DM203">
        <f t="shared" si="158"/>
        <v>3.0529324551370513E-3</v>
      </c>
      <c r="DN203">
        <f t="shared" si="159"/>
        <v>2250.1015874387749</v>
      </c>
      <c r="DQ203">
        <v>7325.5857030461766</v>
      </c>
      <c r="DR203">
        <v>201</v>
      </c>
      <c r="DS203">
        <v>7325.5857030461766</v>
      </c>
      <c r="DT203">
        <f t="shared" si="160"/>
        <v>7.8382623146555587E-4</v>
      </c>
      <c r="DU203">
        <f t="shared" si="161"/>
        <v>25030.078432288155</v>
      </c>
      <c r="DW203">
        <v>3085.4756413620789</v>
      </c>
      <c r="DX203">
        <v>201</v>
      </c>
      <c r="DY203">
        <v>3085.4756413620789</v>
      </c>
      <c r="DZ203">
        <f t="shared" si="162"/>
        <v>2.9944581933235648E-4</v>
      </c>
      <c r="EA203">
        <f t="shared" si="163"/>
        <v>38680.318213459745</v>
      </c>
    </row>
    <row r="204" spans="1:131" x14ac:dyDescent="0.25">
      <c r="A204">
        <v>19578.141351402126</v>
      </c>
      <c r="B204">
        <v>202</v>
      </c>
      <c r="C204">
        <v>19578.141351402126</v>
      </c>
      <c r="D204">
        <f t="shared" si="127"/>
        <v>5.8663530621679673E-3</v>
      </c>
      <c r="E204">
        <f t="shared" si="123"/>
        <v>773.41687770908572</v>
      </c>
      <c r="H204">
        <v>32950.209017889581</v>
      </c>
      <c r="I204">
        <v>202</v>
      </c>
      <c r="J204">
        <v>32950.209017889581</v>
      </c>
      <c r="K204">
        <f t="shared" si="128"/>
        <v>7.9003404069220851E-3</v>
      </c>
      <c r="L204">
        <f t="shared" si="124"/>
        <v>95.395472472126428</v>
      </c>
      <c r="O204">
        <v>11511.950937950887</v>
      </c>
      <c r="P204">
        <v>202</v>
      </c>
      <c r="Q204">
        <v>11511.950937950887</v>
      </c>
      <c r="R204">
        <f t="shared" si="129"/>
        <v>3.637707068784636E-3</v>
      </c>
      <c r="S204">
        <f t="shared" si="130"/>
        <v>106.92817589622234</v>
      </c>
      <c r="V204">
        <v>22105.968951048846</v>
      </c>
      <c r="W204">
        <v>202</v>
      </c>
      <c r="X204">
        <v>22105.968951048846</v>
      </c>
      <c r="Y204">
        <f t="shared" si="131"/>
        <v>7.4721344908942524E-3</v>
      </c>
      <c r="Z204">
        <f t="shared" si="125"/>
        <v>27.189482099059401</v>
      </c>
      <c r="AC204">
        <v>29193.509375277645</v>
      </c>
      <c r="AD204">
        <v>202</v>
      </c>
      <c r="AE204">
        <v>29193.509375277645</v>
      </c>
      <c r="AF204">
        <f t="shared" si="132"/>
        <v>6.2408032500563294E-3</v>
      </c>
      <c r="AG204">
        <f t="shared" si="133"/>
        <v>41.066886974227344</v>
      </c>
      <c r="AJ204">
        <v>33819.326024955299</v>
      </c>
      <c r="AK204">
        <v>202</v>
      </c>
      <c r="AL204">
        <v>33819.326024955299</v>
      </c>
      <c r="AM204">
        <f t="shared" si="134"/>
        <v>6.5468682466831764E-3</v>
      </c>
      <c r="AN204">
        <f t="shared" si="135"/>
        <v>918.65642208211307</v>
      </c>
      <c r="AQ204">
        <v>20081.548947690218</v>
      </c>
      <c r="AR204">
        <v>202</v>
      </c>
      <c r="AS204">
        <v>20081.548947690218</v>
      </c>
      <c r="AT204">
        <f t="shared" si="136"/>
        <v>5.0265510767856852E-3</v>
      </c>
      <c r="AU204">
        <f t="shared" si="137"/>
        <v>298.27045367132325</v>
      </c>
      <c r="AX204">
        <v>10482.109824358242</v>
      </c>
      <c r="AY204">
        <v>202</v>
      </c>
      <c r="AZ204">
        <v>10482.109824358242</v>
      </c>
      <c r="BA204">
        <f t="shared" si="138"/>
        <v>5.4367951811613267E-3</v>
      </c>
      <c r="BB204">
        <f t="shared" si="139"/>
        <v>1435.3921868242035</v>
      </c>
      <c r="BE204">
        <v>12409.14374061313</v>
      </c>
      <c r="BF204">
        <v>202</v>
      </c>
      <c r="BG204">
        <v>12409.14374061313</v>
      </c>
      <c r="BH204">
        <f t="shared" si="140"/>
        <v>6.7986467128691172E-3</v>
      </c>
      <c r="BI204">
        <f t="shared" si="141"/>
        <v>106.25209891268561</v>
      </c>
      <c r="BL204">
        <v>6892.7144290587712</v>
      </c>
      <c r="BM204">
        <v>202</v>
      </c>
      <c r="BN204">
        <v>6892.7144290587712</v>
      </c>
      <c r="BO204">
        <f t="shared" si="142"/>
        <v>6.0227024607161801E-3</v>
      </c>
      <c r="BP204">
        <f t="shared" si="143"/>
        <v>2452.4159238030688</v>
      </c>
      <c r="BR204">
        <v>11689.943952802305</v>
      </c>
      <c r="BS204">
        <v>202</v>
      </c>
      <c r="BT204">
        <v>11689.943952802305</v>
      </c>
      <c r="BU204">
        <f t="shared" si="144"/>
        <v>6.0791904989288201E-3</v>
      </c>
      <c r="BV204">
        <f t="shared" si="145"/>
        <v>278.37329958516057</v>
      </c>
      <c r="BW204">
        <f t="shared" si="126"/>
        <v>-2.4973532221482444E+20</v>
      </c>
      <c r="BX204">
        <v>202</v>
      </c>
      <c r="BZ204">
        <v>1962.9436545454557</v>
      </c>
      <c r="CA204">
        <v>202</v>
      </c>
      <c r="CB204">
        <v>1962.9436545454557</v>
      </c>
      <c r="CC204">
        <f t="shared" si="146"/>
        <v>0.84744677178340511</v>
      </c>
      <c r="CD204">
        <f t="shared" si="147"/>
        <v>40421.710955194023</v>
      </c>
      <c r="CF204">
        <v>882.54943364680673</v>
      </c>
      <c r="CG204">
        <v>202</v>
      </c>
      <c r="CH204">
        <v>882.54943364680673</v>
      </c>
      <c r="CI204">
        <f t="shared" si="148"/>
        <v>0.80747205535919986</v>
      </c>
      <c r="CJ204">
        <f t="shared" si="149"/>
        <v>40407.141540972436</v>
      </c>
      <c r="CL204">
        <v>4568.4241267560146</v>
      </c>
      <c r="CM204">
        <v>202</v>
      </c>
      <c r="CN204">
        <v>4568.4241267560146</v>
      </c>
      <c r="CO204" t="e">
        <f t="shared" si="150"/>
        <v>#DIV/0!</v>
      </c>
      <c r="CP204">
        <f t="shared" si="151"/>
        <v>40804</v>
      </c>
      <c r="CR204">
        <v>942.28192579238885</v>
      </c>
      <c r="CS204">
        <v>202</v>
      </c>
      <c r="CT204">
        <v>942.28192579238885</v>
      </c>
      <c r="CU204">
        <f t="shared" si="152"/>
        <v>1.0589265852911895</v>
      </c>
      <c r="CV204">
        <f t="shared" si="153"/>
        <v>40390.828513283981</v>
      </c>
      <c r="CX204">
        <v>2141.7395652810615</v>
      </c>
      <c r="CY204">
        <v>202</v>
      </c>
      <c r="CZ204">
        <v>2141.7395652810615</v>
      </c>
      <c r="DA204">
        <f t="shared" si="154"/>
        <v>0.97640661457233202</v>
      </c>
      <c r="DB204">
        <f t="shared" si="155"/>
        <v>40396.775547504978</v>
      </c>
      <c r="DD204">
        <v>46315.5149235879</v>
      </c>
      <c r="DE204">
        <v>202</v>
      </c>
      <c r="DF204">
        <v>46315.5149235879</v>
      </c>
      <c r="DG204">
        <f t="shared" si="156"/>
        <v>3.3238397943595151E-3</v>
      </c>
      <c r="DH204">
        <f t="shared" si="157"/>
        <v>8240.3321921170791</v>
      </c>
      <c r="DJ204">
        <v>18538.62640236022</v>
      </c>
      <c r="DK204">
        <v>202</v>
      </c>
      <c r="DL204">
        <v>18538.62640236022</v>
      </c>
      <c r="DM204">
        <f t="shared" si="158"/>
        <v>3.0317478226933865E-3</v>
      </c>
      <c r="DN204">
        <f t="shared" si="159"/>
        <v>2156.231116006642</v>
      </c>
      <c r="DQ204">
        <v>7453.5880045672857</v>
      </c>
      <c r="DR204">
        <v>202</v>
      </c>
      <c r="DS204">
        <v>7453.5880045672857</v>
      </c>
      <c r="DT204">
        <f t="shared" si="160"/>
        <v>7.9752227785519659E-4</v>
      </c>
      <c r="DU204">
        <f t="shared" si="161"/>
        <v>24714.660490746985</v>
      </c>
      <c r="DW204">
        <v>3228.4439147141561</v>
      </c>
      <c r="DX204">
        <v>202</v>
      </c>
      <c r="DY204">
        <v>3228.4439147141561</v>
      </c>
      <c r="DZ204">
        <f t="shared" si="162"/>
        <v>3.1332090918188973E-4</v>
      </c>
      <c r="EA204">
        <f t="shared" si="163"/>
        <v>38287.971962868942</v>
      </c>
    </row>
    <row r="205" spans="1:131" x14ac:dyDescent="0.25">
      <c r="A205">
        <v>19572.597496706097</v>
      </c>
      <c r="B205">
        <v>203</v>
      </c>
      <c r="C205">
        <v>19572.597496706097</v>
      </c>
      <c r="D205">
        <f t="shared" si="127"/>
        <v>5.8646919132167704E-3</v>
      </c>
      <c r="E205">
        <f t="shared" si="123"/>
        <v>830.03762483492301</v>
      </c>
      <c r="H205">
        <v>33005.275009127254</v>
      </c>
      <c r="I205">
        <v>203</v>
      </c>
      <c r="J205">
        <v>33005.275009127254</v>
      </c>
      <c r="K205">
        <f t="shared" si="128"/>
        <v>7.9135433603657497E-3</v>
      </c>
      <c r="L205">
        <f t="shared" si="124"/>
        <v>115.92959364223556</v>
      </c>
      <c r="O205">
        <v>11770.373737373684</v>
      </c>
      <c r="P205">
        <v>203</v>
      </c>
      <c r="Q205">
        <v>11770.373737373684</v>
      </c>
      <c r="R205">
        <f t="shared" si="129"/>
        <v>3.7193671148760721E-3</v>
      </c>
      <c r="S205">
        <f t="shared" si="130"/>
        <v>87.246959694439397</v>
      </c>
      <c r="V205">
        <v>22292.087459207352</v>
      </c>
      <c r="W205">
        <v>203</v>
      </c>
      <c r="X205">
        <v>22292.087459207352</v>
      </c>
      <c r="Y205">
        <f t="shared" si="131"/>
        <v>7.5350452154720575E-3</v>
      </c>
      <c r="Z205">
        <f t="shared" si="125"/>
        <v>38.61818903694185</v>
      </c>
      <c r="AC205">
        <v>29304.147960543793</v>
      </c>
      <c r="AD205">
        <v>203</v>
      </c>
      <c r="AE205">
        <v>29304.147960543793</v>
      </c>
      <c r="AF205">
        <f t="shared" si="132"/>
        <v>6.264454864996989E-3</v>
      </c>
      <c r="AG205">
        <f t="shared" si="133"/>
        <v>54.883577182581035</v>
      </c>
      <c r="AJ205">
        <v>33544.547860962433</v>
      </c>
      <c r="AK205">
        <v>203</v>
      </c>
      <c r="AL205">
        <v>33544.547860962433</v>
      </c>
      <c r="AM205">
        <f t="shared" si="134"/>
        <v>6.4936756894039644E-3</v>
      </c>
      <c r="AN205">
        <f t="shared" si="135"/>
        <v>980.27511299777416</v>
      </c>
      <c r="AQ205">
        <v>20165.752685355052</v>
      </c>
      <c r="AR205">
        <v>203</v>
      </c>
      <c r="AS205">
        <v>20165.752685355052</v>
      </c>
      <c r="AT205">
        <f t="shared" si="136"/>
        <v>5.0476278567358306E-3</v>
      </c>
      <c r="AU205">
        <f t="shared" si="137"/>
        <v>333.8114700820384</v>
      </c>
      <c r="AX205">
        <v>10376.575564562836</v>
      </c>
      <c r="AY205">
        <v>203</v>
      </c>
      <c r="AZ205">
        <v>10376.575564562836</v>
      </c>
      <c r="BA205">
        <f t="shared" si="138"/>
        <v>5.3820573311752704E-3</v>
      </c>
      <c r="BB205">
        <f t="shared" si="139"/>
        <v>1512.1653268363266</v>
      </c>
      <c r="BE205">
        <v>12476.231910946197</v>
      </c>
      <c r="BF205">
        <v>203</v>
      </c>
      <c r="BG205">
        <v>12476.231910946197</v>
      </c>
      <c r="BH205">
        <f t="shared" si="140"/>
        <v>6.8354025743726423E-3</v>
      </c>
      <c r="BI205">
        <f t="shared" si="141"/>
        <v>127.86783066420834</v>
      </c>
      <c r="BL205">
        <v>6838.5891029500017</v>
      </c>
      <c r="BM205">
        <v>203</v>
      </c>
      <c r="BN205">
        <v>6838.5891029500017</v>
      </c>
      <c r="BO205">
        <f t="shared" si="142"/>
        <v>5.9754089396951929E-3</v>
      </c>
      <c r="BP205">
        <f t="shared" si="143"/>
        <v>2552.4596701741161</v>
      </c>
      <c r="BR205">
        <v>11731.641995172913</v>
      </c>
      <c r="BS205">
        <v>203</v>
      </c>
      <c r="BT205">
        <v>11731.641995172913</v>
      </c>
      <c r="BU205">
        <f t="shared" si="144"/>
        <v>6.1008749778302404E-3</v>
      </c>
      <c r="BV205">
        <f t="shared" si="145"/>
        <v>312.74234509654195</v>
      </c>
      <c r="BW205">
        <f t="shared" si="126"/>
        <v>-2.5346265354943634E+20</v>
      </c>
      <c r="BX205">
        <v>203</v>
      </c>
      <c r="BZ205">
        <v>1990.116721969699</v>
      </c>
      <c r="CA205">
        <v>203</v>
      </c>
      <c r="CB205">
        <v>1990.116721969699</v>
      </c>
      <c r="CC205">
        <f t="shared" si="146"/>
        <v>0.85917799402954764</v>
      </c>
      <c r="CD205">
        <f t="shared" si="147"/>
        <v>40824.813981570071</v>
      </c>
      <c r="CF205">
        <v>855.52184770114332</v>
      </c>
      <c r="CG205">
        <v>203</v>
      </c>
      <c r="CH205">
        <v>855.52184770114332</v>
      </c>
      <c r="CI205">
        <f t="shared" si="148"/>
        <v>0.78274367240079423</v>
      </c>
      <c r="CJ205">
        <f t="shared" si="149"/>
        <v>40810.172094741538</v>
      </c>
      <c r="CL205">
        <v>4487.1172192260074</v>
      </c>
      <c r="CM205">
        <v>203</v>
      </c>
      <c r="CN205">
        <v>4487.1172192260074</v>
      </c>
      <c r="CO205" t="e">
        <f t="shared" si="150"/>
        <v>#DIV/0!</v>
      </c>
      <c r="CP205">
        <f t="shared" si="151"/>
        <v>41209</v>
      </c>
      <c r="CR205">
        <v>913.05788777125872</v>
      </c>
      <c r="CS205">
        <v>203</v>
      </c>
      <c r="CT205">
        <v>913.05788777125872</v>
      </c>
      <c r="CU205">
        <f t="shared" si="152"/>
        <v>1.0260849166322987</v>
      </c>
      <c r="CV205">
        <f t="shared" si="153"/>
        <v>40793.777905686977</v>
      </c>
      <c r="CX205">
        <v>2192.899992959331</v>
      </c>
      <c r="CY205">
        <v>203</v>
      </c>
      <c r="CZ205">
        <v>2192.899992959331</v>
      </c>
      <c r="DA205">
        <f t="shared" si="154"/>
        <v>0.99973035607628868</v>
      </c>
      <c r="DB205">
        <f t="shared" si="155"/>
        <v>40799.754529778947</v>
      </c>
      <c r="DD205">
        <v>46613.518710642435</v>
      </c>
      <c r="DE205">
        <v>203</v>
      </c>
      <c r="DF205">
        <v>46613.518710642435</v>
      </c>
      <c r="DG205">
        <f t="shared" si="156"/>
        <v>3.3452260803139276E-3</v>
      </c>
      <c r="DH205">
        <f t="shared" si="157"/>
        <v>8059.7796411339859</v>
      </c>
      <c r="DJ205">
        <v>18469.211100871755</v>
      </c>
      <c r="DK205">
        <v>203</v>
      </c>
      <c r="DL205">
        <v>18469.211100871755</v>
      </c>
      <c r="DM205">
        <f t="shared" si="158"/>
        <v>3.0203958657262584E-3</v>
      </c>
      <c r="DN205">
        <f t="shared" si="159"/>
        <v>2064.3606445745095</v>
      </c>
      <c r="DQ205">
        <v>7625.4131545732425</v>
      </c>
      <c r="DR205">
        <v>203</v>
      </c>
      <c r="DS205">
        <v>7625.4131545732425</v>
      </c>
      <c r="DT205">
        <f t="shared" si="160"/>
        <v>8.1590730060418558E-4</v>
      </c>
      <c r="DU205">
        <f t="shared" si="161"/>
        <v>24401.24254920581</v>
      </c>
      <c r="DW205">
        <v>3248.2166426116883</v>
      </c>
      <c r="DX205">
        <v>203</v>
      </c>
      <c r="DY205">
        <v>3248.2166426116883</v>
      </c>
      <c r="DZ205">
        <f t="shared" si="162"/>
        <v>3.1523985504110854E-4</v>
      </c>
      <c r="EA205">
        <f t="shared" si="163"/>
        <v>37897.625712278146</v>
      </c>
    </row>
    <row r="206" spans="1:131" x14ac:dyDescent="0.25">
      <c r="A206">
        <v>19585.750611707037</v>
      </c>
      <c r="B206">
        <v>204</v>
      </c>
      <c r="C206">
        <v>19585.750611707037</v>
      </c>
      <c r="D206">
        <f t="shared" si="127"/>
        <v>5.8686330849080908E-3</v>
      </c>
      <c r="E206">
        <f t="shared" si="123"/>
        <v>888.65837196076041</v>
      </c>
      <c r="H206">
        <v>33083.674333698262</v>
      </c>
      <c r="I206">
        <v>204</v>
      </c>
      <c r="J206">
        <v>33083.674333698262</v>
      </c>
      <c r="K206">
        <f t="shared" si="128"/>
        <v>7.9323408542283057E-3</v>
      </c>
      <c r="L206">
        <f t="shared" si="124"/>
        <v>138.4637148123447</v>
      </c>
      <c r="O206">
        <v>12038.73593073588</v>
      </c>
      <c r="P206">
        <v>204</v>
      </c>
      <c r="Q206">
        <v>12038.73593073588</v>
      </c>
      <c r="R206">
        <f t="shared" si="129"/>
        <v>3.8041679495087097E-3</v>
      </c>
      <c r="S206">
        <f t="shared" si="130"/>
        <v>69.565743492656452</v>
      </c>
      <c r="V206">
        <v>22508.387785547675</v>
      </c>
      <c r="W206">
        <v>204</v>
      </c>
      <c r="X206">
        <v>22508.387785547675</v>
      </c>
      <c r="Y206">
        <f t="shared" si="131"/>
        <v>7.6081578273832634E-3</v>
      </c>
      <c r="Z206">
        <f t="shared" si="125"/>
        <v>52.046895974824302</v>
      </c>
      <c r="AC206">
        <v>29434.51381853722</v>
      </c>
      <c r="AD206">
        <v>204</v>
      </c>
      <c r="AE206">
        <v>29434.51381853722</v>
      </c>
      <c r="AF206">
        <f t="shared" si="132"/>
        <v>6.2923236511646004E-3</v>
      </c>
      <c r="AG206">
        <f t="shared" si="133"/>
        <v>70.700267390934727</v>
      </c>
      <c r="AJ206">
        <v>33288.406060605928</v>
      </c>
      <c r="AK206">
        <v>204</v>
      </c>
      <c r="AL206">
        <v>33288.406060605928</v>
      </c>
      <c r="AM206">
        <f t="shared" si="134"/>
        <v>6.4440908272406896E-3</v>
      </c>
      <c r="AN206">
        <f t="shared" si="135"/>
        <v>1043.8938039134352</v>
      </c>
      <c r="AQ206">
        <v>20314.501877565337</v>
      </c>
      <c r="AR206">
        <v>204</v>
      </c>
      <c r="AS206">
        <v>20314.501877565337</v>
      </c>
      <c r="AT206">
        <f t="shared" si="136"/>
        <v>5.0848608119338215E-3</v>
      </c>
      <c r="AU206">
        <f t="shared" si="137"/>
        <v>371.35248649275354</v>
      </c>
      <c r="AX206">
        <v>10284.920092646218</v>
      </c>
      <c r="AY206">
        <v>204</v>
      </c>
      <c r="AZ206">
        <v>10284.920092646218</v>
      </c>
      <c r="BA206">
        <f t="shared" si="138"/>
        <v>5.3345180441048976E-3</v>
      </c>
      <c r="BB206">
        <f t="shared" si="139"/>
        <v>1590.9384668484497</v>
      </c>
      <c r="BE206">
        <v>12501.289778248965</v>
      </c>
      <c r="BF206">
        <v>204</v>
      </c>
      <c r="BG206">
        <v>12501.289778248965</v>
      </c>
      <c r="BH206">
        <f t="shared" si="140"/>
        <v>6.849131127343781E-3</v>
      </c>
      <c r="BI206">
        <f t="shared" si="141"/>
        <v>151.48356241573109</v>
      </c>
      <c r="BL206">
        <v>6769.4637768412322</v>
      </c>
      <c r="BM206">
        <v>204</v>
      </c>
      <c r="BN206">
        <v>6769.4637768412322</v>
      </c>
      <c r="BO206">
        <f t="shared" si="142"/>
        <v>5.9150087481686237E-3</v>
      </c>
      <c r="BP206">
        <f t="shared" si="143"/>
        <v>2654.503416545163</v>
      </c>
      <c r="BR206">
        <v>11762.340037543518</v>
      </c>
      <c r="BS206">
        <v>204</v>
      </c>
      <c r="BT206">
        <v>11762.340037543518</v>
      </c>
      <c r="BU206">
        <f t="shared" si="144"/>
        <v>6.1168390618556697E-3</v>
      </c>
      <c r="BV206">
        <f t="shared" si="145"/>
        <v>349.11139060792334</v>
      </c>
      <c r="BW206">
        <f t="shared" si="126"/>
        <v>-2.5722688884992741E+20</v>
      </c>
      <c r="BX206">
        <v>204</v>
      </c>
      <c r="BZ206">
        <v>1998.2152439393956</v>
      </c>
      <c r="CA206">
        <v>204</v>
      </c>
      <c r="CB206">
        <v>1998.2152439393956</v>
      </c>
      <c r="CC206">
        <f t="shared" si="146"/>
        <v>0.8626743074787615</v>
      </c>
      <c r="CD206">
        <f t="shared" si="147"/>
        <v>41229.917007946118</v>
      </c>
      <c r="CF206">
        <v>851.77262539184346</v>
      </c>
      <c r="CG206">
        <v>204</v>
      </c>
      <c r="CH206">
        <v>851.77262539184346</v>
      </c>
      <c r="CI206">
        <f t="shared" si="148"/>
        <v>0.77931339175172132</v>
      </c>
      <c r="CJ206">
        <f t="shared" si="149"/>
        <v>41215.20264851064</v>
      </c>
      <c r="CL206">
        <v>4522.3469177566067</v>
      </c>
      <c r="CM206">
        <v>204</v>
      </c>
      <c r="CN206">
        <v>4522.3469177566067</v>
      </c>
      <c r="CO206" t="e">
        <f t="shared" si="150"/>
        <v>#DIV/0!</v>
      </c>
      <c r="CP206">
        <f t="shared" si="151"/>
        <v>41616</v>
      </c>
      <c r="CR206">
        <v>934.81533459861384</v>
      </c>
      <c r="CS206">
        <v>204</v>
      </c>
      <c r="CT206">
        <v>934.81533459861384</v>
      </c>
      <c r="CU206">
        <f t="shared" si="152"/>
        <v>1.0505357081023476</v>
      </c>
      <c r="CV206">
        <f t="shared" si="153"/>
        <v>41198.727298089972</v>
      </c>
      <c r="CX206">
        <v>2231.6532388194191</v>
      </c>
      <c r="CY206">
        <v>204</v>
      </c>
      <c r="CZ206">
        <v>2231.6532388194191</v>
      </c>
      <c r="DA206">
        <f t="shared" si="154"/>
        <v>1.017397735531443</v>
      </c>
      <c r="DB206">
        <f t="shared" si="155"/>
        <v>41204.733512052924</v>
      </c>
      <c r="DD206">
        <v>46788.852012848503</v>
      </c>
      <c r="DE206">
        <v>204</v>
      </c>
      <c r="DF206">
        <v>46788.852012848503</v>
      </c>
      <c r="DG206">
        <f t="shared" si="156"/>
        <v>3.3578089007383679E-3</v>
      </c>
      <c r="DH206">
        <f t="shared" si="157"/>
        <v>7881.2270901508937</v>
      </c>
      <c r="DJ206">
        <v>18452.968314534803</v>
      </c>
      <c r="DK206">
        <v>204</v>
      </c>
      <c r="DL206">
        <v>18452.968314534803</v>
      </c>
      <c r="DM206">
        <f t="shared" si="158"/>
        <v>3.0177395722640167E-3</v>
      </c>
      <c r="DN206">
        <f t="shared" si="159"/>
        <v>1974.4901731423768</v>
      </c>
      <c r="DQ206">
        <v>7784.1156379125332</v>
      </c>
      <c r="DR206">
        <v>204</v>
      </c>
      <c r="DS206">
        <v>7784.1156379125332</v>
      </c>
      <c r="DT206">
        <f t="shared" si="160"/>
        <v>8.3288821851063163E-4</v>
      </c>
      <c r="DU206">
        <f t="shared" si="161"/>
        <v>24089.824607664639</v>
      </c>
      <c r="DW206">
        <v>3326.7364614183111</v>
      </c>
      <c r="DX206">
        <v>204</v>
      </c>
      <c r="DY206">
        <v>3326.7364614183111</v>
      </c>
      <c r="DZ206">
        <f t="shared" si="162"/>
        <v>3.2286021384776497E-4</v>
      </c>
      <c r="EA206">
        <f t="shared" si="163"/>
        <v>37509.279461687351</v>
      </c>
    </row>
    <row r="207" spans="1:131" x14ac:dyDescent="0.25">
      <c r="A207">
        <v>19607.87342367768</v>
      </c>
      <c r="B207">
        <v>205</v>
      </c>
      <c r="C207">
        <v>19607.87342367768</v>
      </c>
      <c r="D207">
        <f t="shared" si="127"/>
        <v>5.8752619177180271E-3</v>
      </c>
      <c r="E207">
        <f t="shared" si="123"/>
        <v>949.27911908659769</v>
      </c>
      <c r="H207">
        <v>33152.103961299581</v>
      </c>
      <c r="I207">
        <v>205</v>
      </c>
      <c r="J207">
        <v>33152.103961299581</v>
      </c>
      <c r="K207">
        <f t="shared" si="128"/>
        <v>7.9487479535482481E-3</v>
      </c>
      <c r="L207">
        <f t="shared" si="124"/>
        <v>162.99783598245384</v>
      </c>
      <c r="O207">
        <v>12328.128427128377</v>
      </c>
      <c r="P207">
        <v>205</v>
      </c>
      <c r="Q207">
        <v>12328.128427128377</v>
      </c>
      <c r="R207">
        <f t="shared" si="129"/>
        <v>3.8956142330669337E-3</v>
      </c>
      <c r="S207">
        <f t="shared" si="130"/>
        <v>53.884527290873514</v>
      </c>
      <c r="V207">
        <v>22736.779020978909</v>
      </c>
      <c r="W207">
        <v>205</v>
      </c>
      <c r="X207">
        <v>22736.779020978909</v>
      </c>
      <c r="Y207">
        <f t="shared" si="131"/>
        <v>7.6853573399430922E-3</v>
      </c>
      <c r="Z207">
        <f t="shared" si="125"/>
        <v>67.475602912706762</v>
      </c>
      <c r="AC207">
        <v>29562.091797742767</v>
      </c>
      <c r="AD207">
        <v>205</v>
      </c>
      <c r="AE207">
        <v>29562.091797742767</v>
      </c>
      <c r="AF207">
        <f t="shared" si="132"/>
        <v>6.3195964622893858E-3</v>
      </c>
      <c r="AG207">
        <f t="shared" si="133"/>
        <v>88.516957599288418</v>
      </c>
      <c r="AJ207">
        <v>33016.567290552448</v>
      </c>
      <c r="AK207">
        <v>205</v>
      </c>
      <c r="AL207">
        <v>33016.567290552448</v>
      </c>
      <c r="AM207">
        <f t="shared" si="134"/>
        <v>6.3914672885407369E-3</v>
      </c>
      <c r="AN207">
        <f t="shared" si="135"/>
        <v>1109.5124948290963</v>
      </c>
      <c r="AQ207">
        <v>20484.70561523017</v>
      </c>
      <c r="AR207">
        <v>205</v>
      </c>
      <c r="AS207">
        <v>20484.70561523017</v>
      </c>
      <c r="AT207">
        <f t="shared" si="136"/>
        <v>5.1274639887634909E-3</v>
      </c>
      <c r="AU207">
        <f t="shared" si="137"/>
        <v>410.89350290346869</v>
      </c>
      <c r="AX207">
        <v>10210.931287396268</v>
      </c>
      <c r="AY207">
        <v>205</v>
      </c>
      <c r="AZ207">
        <v>10210.931287396268</v>
      </c>
      <c r="BA207">
        <f t="shared" si="138"/>
        <v>5.2961419932350592E-3</v>
      </c>
      <c r="BB207">
        <f t="shared" si="139"/>
        <v>1671.7116068605728</v>
      </c>
      <c r="BE207">
        <v>12517.165827369914</v>
      </c>
      <c r="BF207">
        <v>205</v>
      </c>
      <c r="BG207">
        <v>12517.165827369914</v>
      </c>
      <c r="BH207">
        <f t="shared" si="140"/>
        <v>6.857829201233942E-3</v>
      </c>
      <c r="BI207">
        <f t="shared" si="141"/>
        <v>177.09929416725382</v>
      </c>
      <c r="BL207">
        <v>6720.2475416415527</v>
      </c>
      <c r="BM207">
        <v>205</v>
      </c>
      <c r="BN207">
        <v>6720.2475416415527</v>
      </c>
      <c r="BO207">
        <f t="shared" si="142"/>
        <v>5.8720046829494627E-3</v>
      </c>
      <c r="BP207">
        <f t="shared" si="143"/>
        <v>2758.5471629162098</v>
      </c>
      <c r="BR207">
        <v>11793.25020112625</v>
      </c>
      <c r="BS207">
        <v>205</v>
      </c>
      <c r="BT207">
        <v>11793.25020112625</v>
      </c>
      <c r="BU207">
        <f t="shared" si="144"/>
        <v>6.1329134565260932E-3</v>
      </c>
      <c r="BV207">
        <f t="shared" si="145"/>
        <v>387.48043611930473</v>
      </c>
      <c r="BW207">
        <f t="shared" si="126"/>
        <v>-2.6102820990920963E+20</v>
      </c>
      <c r="BX207">
        <v>205</v>
      </c>
      <c r="BZ207">
        <v>2033.3759174242437</v>
      </c>
      <c r="CA207">
        <v>205</v>
      </c>
      <c r="CB207">
        <v>2033.3759174242437</v>
      </c>
      <c r="CC207">
        <f t="shared" si="146"/>
        <v>0.87785395829016732</v>
      </c>
      <c r="CD207">
        <f t="shared" si="147"/>
        <v>41637.020034322166</v>
      </c>
      <c r="CF207">
        <v>859.22037277951335</v>
      </c>
      <c r="CG207">
        <v>205</v>
      </c>
      <c r="CH207">
        <v>859.22037277951335</v>
      </c>
      <c r="CI207">
        <f t="shared" si="148"/>
        <v>0.78612756856906729</v>
      </c>
      <c r="CJ207">
        <f t="shared" si="149"/>
        <v>41622.233202279735</v>
      </c>
      <c r="CL207">
        <v>4490.7531011356914</v>
      </c>
      <c r="CM207">
        <v>205</v>
      </c>
      <c r="CN207">
        <v>4490.7531011356914</v>
      </c>
      <c r="CO207" t="e">
        <f t="shared" si="150"/>
        <v>#DIV/0!</v>
      </c>
      <c r="CP207">
        <f t="shared" si="151"/>
        <v>42025</v>
      </c>
      <c r="CR207">
        <v>936.00120566839314</v>
      </c>
      <c r="CS207">
        <v>205</v>
      </c>
      <c r="CT207">
        <v>936.00120566839314</v>
      </c>
      <c r="CU207">
        <f t="shared" si="152"/>
        <v>1.0518683776231612</v>
      </c>
      <c r="CV207">
        <f t="shared" si="153"/>
        <v>41605.676690492961</v>
      </c>
      <c r="CX207">
        <v>2228.9874240734462</v>
      </c>
      <c r="CY207">
        <v>205</v>
      </c>
      <c r="CZ207">
        <v>2228.9874240734462</v>
      </c>
      <c r="DA207">
        <f t="shared" si="154"/>
        <v>1.0161824060892515</v>
      </c>
      <c r="DB207">
        <f t="shared" si="155"/>
        <v>41611.712494326901</v>
      </c>
      <c r="DD207">
        <v>47139.324375660624</v>
      </c>
      <c r="DE207">
        <v>205</v>
      </c>
      <c r="DF207">
        <v>47139.324375660624</v>
      </c>
      <c r="DG207">
        <f t="shared" si="156"/>
        <v>3.3829606018100289E-3</v>
      </c>
      <c r="DH207">
        <f t="shared" si="157"/>
        <v>7704.6745391678014</v>
      </c>
      <c r="DJ207">
        <v>18473.193406985734</v>
      </c>
      <c r="DK207">
        <v>205</v>
      </c>
      <c r="DL207">
        <v>18473.193406985734</v>
      </c>
      <c r="DM207">
        <f t="shared" si="158"/>
        <v>3.0210471193643823E-3</v>
      </c>
      <c r="DN207">
        <f t="shared" si="159"/>
        <v>1886.6197017102443</v>
      </c>
      <c r="DQ207">
        <v>8018.709969736673</v>
      </c>
      <c r="DR207">
        <v>205</v>
      </c>
      <c r="DS207">
        <v>8018.709969736673</v>
      </c>
      <c r="DT207">
        <f t="shared" si="160"/>
        <v>8.5798944570130288E-4</v>
      </c>
      <c r="DU207">
        <f t="shared" si="161"/>
        <v>23780.406666123468</v>
      </c>
      <c r="DW207">
        <v>3455.9451893158439</v>
      </c>
      <c r="DX207">
        <v>205</v>
      </c>
      <c r="DY207">
        <v>3455.9451893158439</v>
      </c>
      <c r="DZ207">
        <f t="shared" si="162"/>
        <v>3.3539993798996825E-4</v>
      </c>
      <c r="EA207">
        <f t="shared" si="163"/>
        <v>37122.933211096548</v>
      </c>
    </row>
    <row r="208" spans="1:131" x14ac:dyDescent="0.25">
      <c r="A208">
        <v>19612.420478072556</v>
      </c>
      <c r="B208">
        <v>206</v>
      </c>
      <c r="C208">
        <v>19612.420478072556</v>
      </c>
      <c r="D208">
        <f t="shared" si="127"/>
        <v>5.8766243875252701E-3</v>
      </c>
      <c r="E208">
        <f t="shared" si="123"/>
        <v>1011.8998662124351</v>
      </c>
      <c r="H208">
        <v>33182.836619203925</v>
      </c>
      <c r="I208">
        <v>206</v>
      </c>
      <c r="J208">
        <v>33182.836619203925</v>
      </c>
      <c r="K208">
        <f t="shared" si="128"/>
        <v>7.9561166005550684E-3</v>
      </c>
      <c r="L208">
        <f t="shared" si="124"/>
        <v>189.53195715256297</v>
      </c>
      <c r="O208">
        <v>12613.308802308749</v>
      </c>
      <c r="P208">
        <v>206</v>
      </c>
      <c r="Q208">
        <v>12613.308802308749</v>
      </c>
      <c r="R208">
        <f t="shared" si="129"/>
        <v>3.985729511725075E-3</v>
      </c>
      <c r="S208">
        <f t="shared" si="130"/>
        <v>40.203311089090569</v>
      </c>
      <c r="V208">
        <v>22911.655104894999</v>
      </c>
      <c r="W208">
        <v>206</v>
      </c>
      <c r="X208">
        <v>22911.655104894999</v>
      </c>
      <c r="Y208">
        <f t="shared" si="131"/>
        <v>7.7444679639177959E-3</v>
      </c>
      <c r="Z208">
        <f t="shared" si="125"/>
        <v>84.904309850589215</v>
      </c>
      <c r="AC208">
        <v>29696.881898160427</v>
      </c>
      <c r="AD208">
        <v>206</v>
      </c>
      <c r="AE208">
        <v>29696.881898160427</v>
      </c>
      <c r="AF208">
        <f t="shared" si="132"/>
        <v>6.3484110349380004E-3</v>
      </c>
      <c r="AG208">
        <f t="shared" si="133"/>
        <v>108.33364780764211</v>
      </c>
      <c r="AJ208">
        <v>32721.546702317155</v>
      </c>
      <c r="AK208">
        <v>206</v>
      </c>
      <c r="AL208">
        <v>32721.546702317155</v>
      </c>
      <c r="AM208">
        <f t="shared" si="134"/>
        <v>6.3343561290868143E-3</v>
      </c>
      <c r="AN208">
        <f t="shared" si="135"/>
        <v>1177.1311857447574</v>
      </c>
      <c r="AQ208">
        <v>20597.363898349551</v>
      </c>
      <c r="AR208">
        <v>206</v>
      </c>
      <c r="AS208">
        <v>20597.363898349551</v>
      </c>
      <c r="AT208">
        <f t="shared" si="136"/>
        <v>5.1556631389285332E-3</v>
      </c>
      <c r="AU208">
        <f t="shared" si="137"/>
        <v>452.43451931418383</v>
      </c>
      <c r="AX208">
        <v>10119.518239722074</v>
      </c>
      <c r="AY208">
        <v>206</v>
      </c>
      <c r="AZ208">
        <v>10119.518239722074</v>
      </c>
      <c r="BA208">
        <f t="shared" si="138"/>
        <v>5.2487284452549165E-3</v>
      </c>
      <c r="BB208">
        <f t="shared" si="139"/>
        <v>1754.484746872696</v>
      </c>
      <c r="BE208">
        <v>12538.708543157525</v>
      </c>
      <c r="BF208">
        <v>206</v>
      </c>
      <c r="BG208">
        <v>12538.708543157525</v>
      </c>
      <c r="BH208">
        <f t="shared" si="140"/>
        <v>6.869631894226882E-3</v>
      </c>
      <c r="BI208">
        <f t="shared" si="141"/>
        <v>204.71502591877655</v>
      </c>
      <c r="BL208">
        <v>6691.3040337146012</v>
      </c>
      <c r="BM208">
        <v>206</v>
      </c>
      <c r="BN208">
        <v>6691.3040337146012</v>
      </c>
      <c r="BO208">
        <f t="shared" si="142"/>
        <v>5.8467144815045127E-3</v>
      </c>
      <c r="BP208">
        <f t="shared" si="143"/>
        <v>2864.5909092872566</v>
      </c>
      <c r="BR208">
        <v>11850.766425315038</v>
      </c>
      <c r="BS208">
        <v>206</v>
      </c>
      <c r="BT208">
        <v>11850.766425315038</v>
      </c>
      <c r="BU208">
        <f t="shared" si="144"/>
        <v>6.1628239578111685E-3</v>
      </c>
      <c r="BV208">
        <f t="shared" si="145"/>
        <v>427.84948163068611</v>
      </c>
      <c r="BW208">
        <f t="shared" si="126"/>
        <v>-2.6486679852019496E+20</v>
      </c>
      <c r="BX208">
        <v>206</v>
      </c>
      <c r="BZ208">
        <v>2013.0430151515168</v>
      </c>
      <c r="CA208">
        <v>206</v>
      </c>
      <c r="CB208">
        <v>2013.0430151515168</v>
      </c>
      <c r="CC208">
        <f t="shared" si="146"/>
        <v>0.86907578865085588</v>
      </c>
      <c r="CD208">
        <f t="shared" si="147"/>
        <v>42046.123060698214</v>
      </c>
      <c r="CF208">
        <v>867.62933228839518</v>
      </c>
      <c r="CG208">
        <v>206</v>
      </c>
      <c r="CH208">
        <v>867.62933228839518</v>
      </c>
      <c r="CI208">
        <f t="shared" si="148"/>
        <v>0.79382118839273197</v>
      </c>
      <c r="CJ208">
        <f t="shared" si="149"/>
        <v>42031.263756048837</v>
      </c>
      <c r="CL208">
        <v>4380.9949814844722</v>
      </c>
      <c r="CM208">
        <v>206</v>
      </c>
      <c r="CN208">
        <v>4380.9949814844722</v>
      </c>
      <c r="CO208" t="e">
        <f t="shared" si="150"/>
        <v>#DIV/0!</v>
      </c>
      <c r="CP208">
        <f t="shared" si="151"/>
        <v>42436</v>
      </c>
      <c r="CR208">
        <v>947.61695552605215</v>
      </c>
      <c r="CS208">
        <v>206</v>
      </c>
      <c r="CT208">
        <v>947.61695552605215</v>
      </c>
      <c r="CU208">
        <f t="shared" si="152"/>
        <v>1.064922035977081</v>
      </c>
      <c r="CV208">
        <f t="shared" si="153"/>
        <v>42014.626082895957</v>
      </c>
      <c r="CX208">
        <v>2257.8093669032314</v>
      </c>
      <c r="CY208">
        <v>206</v>
      </c>
      <c r="CZ208">
        <v>2257.8093669032314</v>
      </c>
      <c r="DA208">
        <f t="shared" si="154"/>
        <v>1.0293221622388911</v>
      </c>
      <c r="DB208">
        <f t="shared" si="155"/>
        <v>42020.69147660087</v>
      </c>
      <c r="DD208">
        <v>47489.600889987894</v>
      </c>
      <c r="DE208">
        <v>206</v>
      </c>
      <c r="DF208">
        <v>47489.600889987894</v>
      </c>
      <c r="DG208">
        <f t="shared" si="156"/>
        <v>3.4080982477861415E-3</v>
      </c>
      <c r="DH208">
        <f t="shared" si="157"/>
        <v>7530.1219881847092</v>
      </c>
      <c r="DJ208">
        <v>18616.370711557873</v>
      </c>
      <c r="DK208">
        <v>206</v>
      </c>
      <c r="DL208">
        <v>18616.370711557873</v>
      </c>
      <c r="DM208">
        <f t="shared" si="158"/>
        <v>3.0444618790113225E-3</v>
      </c>
      <c r="DN208">
        <f t="shared" si="159"/>
        <v>1800.7492302781116</v>
      </c>
      <c r="DQ208">
        <v>8228.2428167123271</v>
      </c>
      <c r="DR208">
        <v>206</v>
      </c>
      <c r="DS208">
        <v>8228.2428167123271</v>
      </c>
      <c r="DT208">
        <f t="shared" si="160"/>
        <v>8.8040913314621006E-4</v>
      </c>
      <c r="DU208">
        <f t="shared" si="161"/>
        <v>23472.988724582294</v>
      </c>
      <c r="DW208">
        <v>3578.9109778194356</v>
      </c>
      <c r="DX208">
        <v>206</v>
      </c>
      <c r="DY208">
        <v>3578.9109778194356</v>
      </c>
      <c r="DZ208">
        <f t="shared" si="162"/>
        <v>3.4733378403778615E-4</v>
      </c>
      <c r="EA208">
        <f t="shared" si="163"/>
        <v>36738.586960505752</v>
      </c>
    </row>
    <row r="209" spans="1:131" x14ac:dyDescent="0.25">
      <c r="A209">
        <v>19635.149350649255</v>
      </c>
      <c r="B209">
        <v>207</v>
      </c>
      <c r="C209">
        <v>19635.149350649255</v>
      </c>
      <c r="D209">
        <f t="shared" si="127"/>
        <v>5.8834348190594356E-3</v>
      </c>
      <c r="E209">
        <f t="shared" si="123"/>
        <v>1076.5206133382724</v>
      </c>
      <c r="H209">
        <v>33170.660186199173</v>
      </c>
      <c r="I209">
        <v>207</v>
      </c>
      <c r="J209">
        <v>33170.660186199173</v>
      </c>
      <c r="K209">
        <f t="shared" si="128"/>
        <v>7.9531971057006535E-3</v>
      </c>
      <c r="L209">
        <f t="shared" si="124"/>
        <v>218.0660783226721</v>
      </c>
      <c r="O209">
        <v>12893.519480519426</v>
      </c>
      <c r="P209">
        <v>207</v>
      </c>
      <c r="Q209">
        <v>12893.519480519426</v>
      </c>
      <c r="R209">
        <f t="shared" si="129"/>
        <v>4.0742743961126168E-3</v>
      </c>
      <c r="S209">
        <f t="shared" si="130"/>
        <v>28.52209488730762</v>
      </c>
      <c r="V209">
        <v>23065.682703962593</v>
      </c>
      <c r="W209">
        <v>207</v>
      </c>
      <c r="X209">
        <v>23065.682703962593</v>
      </c>
      <c r="Y209">
        <f t="shared" si="131"/>
        <v>7.7965315010597863E-3</v>
      </c>
      <c r="Z209">
        <f t="shared" si="125"/>
        <v>104.33301678847167</v>
      </c>
      <c r="AC209">
        <v>29844.702301608399</v>
      </c>
      <c r="AD209">
        <v>207</v>
      </c>
      <c r="AE209">
        <v>29844.702301608399</v>
      </c>
      <c r="AF209">
        <f t="shared" si="132"/>
        <v>6.3800111431128658E-3</v>
      </c>
      <c r="AG209">
        <f t="shared" si="133"/>
        <v>130.1503380159958</v>
      </c>
      <c r="AJ209">
        <v>32419.071568627318</v>
      </c>
      <c r="AK209">
        <v>207</v>
      </c>
      <c r="AL209">
        <v>32419.071568627318</v>
      </c>
      <c r="AM209">
        <f t="shared" si="134"/>
        <v>6.2758018915865157E-3</v>
      </c>
      <c r="AN209">
        <f t="shared" si="135"/>
        <v>1246.7498766604185</v>
      </c>
      <c r="AQ209">
        <v>20663.567636014384</v>
      </c>
      <c r="AR209">
        <v>207</v>
      </c>
      <c r="AS209">
        <v>20663.567636014384</v>
      </c>
      <c r="AT209">
        <f t="shared" si="136"/>
        <v>5.1722343939504065E-3</v>
      </c>
      <c r="AU209">
        <f t="shared" si="137"/>
        <v>495.97553572489898</v>
      </c>
      <c r="AX209">
        <v>10023.044585987273</v>
      </c>
      <c r="AY209">
        <v>207</v>
      </c>
      <c r="AZ209">
        <v>10023.044585987273</v>
      </c>
      <c r="BA209">
        <f t="shared" si="138"/>
        <v>5.1986900937662167E-3</v>
      </c>
      <c r="BB209">
        <f t="shared" si="139"/>
        <v>1839.2578868848191</v>
      </c>
      <c r="BE209">
        <v>12544.46338015726</v>
      </c>
      <c r="BF209">
        <v>207</v>
      </c>
      <c r="BG209">
        <v>12544.46338015726</v>
      </c>
      <c r="BH209">
        <f t="shared" si="140"/>
        <v>6.8727848195591348E-3</v>
      </c>
      <c r="BI209">
        <f t="shared" si="141"/>
        <v>234.33075767029928</v>
      </c>
      <c r="BL209">
        <v>6656.3302227573458</v>
      </c>
      <c r="BM209">
        <v>207</v>
      </c>
      <c r="BN209">
        <v>6656.3302227573458</v>
      </c>
      <c r="BO209">
        <f t="shared" si="142"/>
        <v>5.8161551337350959E-3</v>
      </c>
      <c r="BP209">
        <f t="shared" si="143"/>
        <v>2972.6346556583039</v>
      </c>
      <c r="BR209">
        <v>11902.161437382618</v>
      </c>
      <c r="BS209">
        <v>207</v>
      </c>
      <c r="BT209">
        <v>11902.161437382618</v>
      </c>
      <c r="BU209">
        <f t="shared" si="144"/>
        <v>6.1895512090550603E-3</v>
      </c>
      <c r="BV209">
        <f t="shared" si="145"/>
        <v>470.2185271420675</v>
      </c>
      <c r="BW209">
        <f t="shared" si="126"/>
        <v>-2.6874283647579547E+20</v>
      </c>
      <c r="BX209">
        <v>207</v>
      </c>
      <c r="BZ209">
        <v>2006.5987795454562</v>
      </c>
      <c r="CA209">
        <v>207</v>
      </c>
      <c r="CB209">
        <v>2006.5987795454562</v>
      </c>
      <c r="CC209">
        <f t="shared" si="146"/>
        <v>0.86629366770290017</v>
      </c>
      <c r="CD209">
        <f t="shared" si="147"/>
        <v>42457.226087074261</v>
      </c>
      <c r="CF209">
        <v>883.99644331242848</v>
      </c>
      <c r="CG209">
        <v>207</v>
      </c>
      <c r="CH209">
        <v>883.99644331242848</v>
      </c>
      <c r="CI209">
        <f t="shared" si="148"/>
        <v>0.80879596971943712</v>
      </c>
      <c r="CJ209">
        <f t="shared" si="149"/>
        <v>42442.294309817938</v>
      </c>
      <c r="CL209">
        <v>4283.1065891059816</v>
      </c>
      <c r="CM209">
        <v>207</v>
      </c>
      <c r="CN209">
        <v>4283.1065891059816</v>
      </c>
      <c r="CO209" t="e">
        <f t="shared" si="150"/>
        <v>#DIV/0!</v>
      </c>
      <c r="CP209">
        <f t="shared" si="151"/>
        <v>42849</v>
      </c>
      <c r="CR209">
        <v>934.26015992916427</v>
      </c>
      <c r="CS209">
        <v>207</v>
      </c>
      <c r="CT209">
        <v>934.26015992916427</v>
      </c>
      <c r="CU209">
        <f t="shared" si="152"/>
        <v>1.049911808608079</v>
      </c>
      <c r="CV209">
        <f t="shared" si="153"/>
        <v>42425.575475298952</v>
      </c>
      <c r="CX209">
        <v>2281.7068248845317</v>
      </c>
      <c r="CY209">
        <v>207</v>
      </c>
      <c r="CZ209">
        <v>2281.7068248845317</v>
      </c>
      <c r="DA209">
        <f t="shared" si="154"/>
        <v>1.0402168743797409</v>
      </c>
      <c r="DB209">
        <f t="shared" si="155"/>
        <v>42431.670458874847</v>
      </c>
      <c r="DD209">
        <v>47534.142404315178</v>
      </c>
      <c r="DE209">
        <v>207</v>
      </c>
      <c r="DF209">
        <v>47534.142404315178</v>
      </c>
      <c r="DG209">
        <f t="shared" si="156"/>
        <v>3.4112947761647272E-3</v>
      </c>
      <c r="DH209">
        <f t="shared" si="157"/>
        <v>7357.5694372016169</v>
      </c>
      <c r="DJ209">
        <v>18518.382591887588</v>
      </c>
      <c r="DK209">
        <v>207</v>
      </c>
      <c r="DL209">
        <v>18518.382591887588</v>
      </c>
      <c r="DM209">
        <f t="shared" si="158"/>
        <v>3.0284372145074636E-3</v>
      </c>
      <c r="DN209">
        <f t="shared" si="159"/>
        <v>1716.8787588459788</v>
      </c>
      <c r="DQ209">
        <v>8438.8864818698003</v>
      </c>
      <c r="DR209">
        <v>207</v>
      </c>
      <c r="DS209">
        <v>8438.8864818698003</v>
      </c>
      <c r="DT209">
        <f t="shared" si="160"/>
        <v>9.0294767640205077E-4</v>
      </c>
      <c r="DU209">
        <f t="shared" si="161"/>
        <v>23167.570783041123</v>
      </c>
      <c r="DW209">
        <v>3670.5973117775739</v>
      </c>
      <c r="DX209">
        <v>207</v>
      </c>
      <c r="DY209">
        <v>3670.5973117775739</v>
      </c>
      <c r="DZ209">
        <f t="shared" si="162"/>
        <v>3.5623195488238072E-4</v>
      </c>
      <c r="EA209">
        <f t="shared" si="163"/>
        <v>36356.240709914957</v>
      </c>
    </row>
    <row r="210" spans="1:131" x14ac:dyDescent="0.25">
      <c r="A210">
        <v>19645.605495953227</v>
      </c>
      <c r="B210">
        <v>208</v>
      </c>
      <c r="C210">
        <v>19645.605495953227</v>
      </c>
      <c r="D210">
        <f t="shared" si="127"/>
        <v>5.8865678764279299E-3</v>
      </c>
      <c r="E210">
        <f t="shared" si="123"/>
        <v>1143.1413604641098</v>
      </c>
      <c r="H210">
        <v>33141.78678349746</v>
      </c>
      <c r="I210">
        <v>208</v>
      </c>
      <c r="J210">
        <v>33141.78678349746</v>
      </c>
      <c r="K210">
        <f t="shared" si="128"/>
        <v>7.9462742449101249E-3</v>
      </c>
      <c r="L210">
        <f t="shared" si="124"/>
        <v>248.60019949278123</v>
      </c>
      <c r="O210">
        <v>13170.093795093742</v>
      </c>
      <c r="P210">
        <v>208</v>
      </c>
      <c r="Q210">
        <v>13170.093795093742</v>
      </c>
      <c r="R210">
        <f t="shared" si="129"/>
        <v>4.1616702115216718E-3</v>
      </c>
      <c r="S210">
        <f t="shared" si="130"/>
        <v>18.840878685524675</v>
      </c>
      <c r="V210">
        <v>23235.073939393827</v>
      </c>
      <c r="W210">
        <v>208</v>
      </c>
      <c r="X210">
        <v>23235.073939393827</v>
      </c>
      <c r="Y210">
        <f t="shared" si="131"/>
        <v>7.853788167597393E-3</v>
      </c>
      <c r="Z210">
        <f t="shared" si="125"/>
        <v>125.76172372635412</v>
      </c>
      <c r="AC210">
        <v>29997.068159601826</v>
      </c>
      <c r="AD210">
        <v>208</v>
      </c>
      <c r="AE210">
        <v>29997.068159601826</v>
      </c>
      <c r="AF210">
        <f t="shared" si="132"/>
        <v>6.4125829497271216E-3</v>
      </c>
      <c r="AG210">
        <f t="shared" si="133"/>
        <v>153.96702822434949</v>
      </c>
      <c r="AJ210">
        <v>32090.59643493747</v>
      </c>
      <c r="AK210">
        <v>208</v>
      </c>
      <c r="AL210">
        <v>32090.59643493747</v>
      </c>
      <c r="AM210">
        <f t="shared" si="134"/>
        <v>6.2122144794366629E-3</v>
      </c>
      <c r="AN210">
        <f t="shared" si="135"/>
        <v>1318.3685675760796</v>
      </c>
      <c r="AQ210">
        <v>20724.195616103458</v>
      </c>
      <c r="AR210">
        <v>208</v>
      </c>
      <c r="AS210">
        <v>20724.195616103458</v>
      </c>
      <c r="AT210">
        <f t="shared" si="136"/>
        <v>5.1874099981527467E-3</v>
      </c>
      <c r="AU210">
        <f t="shared" si="137"/>
        <v>541.51655213561412</v>
      </c>
      <c r="AX210">
        <v>9974.1466898282306</v>
      </c>
      <c r="AY210">
        <v>208</v>
      </c>
      <c r="AZ210">
        <v>9974.1466898282306</v>
      </c>
      <c r="BA210">
        <f t="shared" si="138"/>
        <v>5.1733280387352117E-3</v>
      </c>
      <c r="BB210">
        <f t="shared" si="139"/>
        <v>1926.0310268969422</v>
      </c>
      <c r="BE210">
        <v>12549.248520187297</v>
      </c>
      <c r="BF210">
        <v>208</v>
      </c>
      <c r="BG210">
        <v>12549.248520187297</v>
      </c>
      <c r="BH210">
        <f t="shared" si="140"/>
        <v>6.8754064731732642E-3</v>
      </c>
      <c r="BI210">
        <f t="shared" si="141"/>
        <v>265.94648942182198</v>
      </c>
      <c r="BL210">
        <v>6627.9927754364544</v>
      </c>
      <c r="BM210">
        <v>208</v>
      </c>
      <c r="BN210">
        <v>6627.9927754364544</v>
      </c>
      <c r="BO210">
        <f t="shared" si="142"/>
        <v>5.7913944947348157E-3</v>
      </c>
      <c r="BP210">
        <f t="shared" si="143"/>
        <v>3082.6784020293508</v>
      </c>
      <c r="BR210">
        <v>11944.798873692618</v>
      </c>
      <c r="BS210">
        <v>208</v>
      </c>
      <c r="BT210">
        <v>11944.798873692618</v>
      </c>
      <c r="BU210">
        <f t="shared" si="144"/>
        <v>6.2117242065271566E-3</v>
      </c>
      <c r="BV210">
        <f t="shared" si="145"/>
        <v>514.58757265344889</v>
      </c>
      <c r="BW210">
        <f t="shared" si="126"/>
        <v>-2.7265650556892293E+20</v>
      </c>
      <c r="BX210">
        <v>208</v>
      </c>
      <c r="BZ210">
        <v>2033.2219075757587</v>
      </c>
      <c r="CA210">
        <v>208</v>
      </c>
      <c r="CB210">
        <v>2033.2219075757587</v>
      </c>
      <c r="CC210">
        <f t="shared" si="146"/>
        <v>0.87778746878670177</v>
      </c>
      <c r="CD210">
        <f t="shared" si="147"/>
        <v>42870.329113450309</v>
      </c>
      <c r="CF210">
        <v>877.22161494252225</v>
      </c>
      <c r="CG210">
        <v>208</v>
      </c>
      <c r="CH210">
        <v>877.22161494252225</v>
      </c>
      <c r="CI210">
        <f t="shared" si="148"/>
        <v>0.80259746753928241</v>
      </c>
      <c r="CJ210">
        <f t="shared" si="149"/>
        <v>42855.32486358704</v>
      </c>
      <c r="CL210">
        <v>4203.38319672749</v>
      </c>
      <c r="CM210">
        <v>208</v>
      </c>
      <c r="CN210">
        <v>4203.38319672749</v>
      </c>
      <c r="CO210" t="e">
        <f t="shared" si="150"/>
        <v>#DIV/0!</v>
      </c>
      <c r="CP210">
        <f t="shared" si="151"/>
        <v>43264</v>
      </c>
      <c r="CR210">
        <v>975.05357645348977</v>
      </c>
      <c r="CS210">
        <v>208</v>
      </c>
      <c r="CT210">
        <v>975.05357645348977</v>
      </c>
      <c r="CU210">
        <f t="shared" si="152"/>
        <v>1.0957550239771305</v>
      </c>
      <c r="CV210">
        <f t="shared" si="153"/>
        <v>42838.524867701948</v>
      </c>
      <c r="CX210">
        <v>2308.4282222597712</v>
      </c>
      <c r="CY210">
        <v>208</v>
      </c>
      <c r="CZ210">
        <v>2308.4282222597712</v>
      </c>
      <c r="DA210">
        <f t="shared" si="154"/>
        <v>1.0523990040703672</v>
      </c>
      <c r="DB210">
        <f t="shared" si="155"/>
        <v>42844.649441148817</v>
      </c>
      <c r="DD210">
        <v>47717.489706521235</v>
      </c>
      <c r="DE210">
        <v>208</v>
      </c>
      <c r="DF210">
        <v>47717.489706521235</v>
      </c>
      <c r="DG210">
        <f t="shared" si="156"/>
        <v>3.4244527224871718E-3</v>
      </c>
      <c r="DH210">
        <f t="shared" si="157"/>
        <v>7187.0168862185246</v>
      </c>
      <c r="DJ210">
        <v>18496.233290399123</v>
      </c>
      <c r="DK210">
        <v>208</v>
      </c>
      <c r="DL210">
        <v>18496.233290399123</v>
      </c>
      <c r="DM210">
        <f t="shared" si="158"/>
        <v>3.0248149883994233E-3</v>
      </c>
      <c r="DN210">
        <f t="shared" si="159"/>
        <v>1635.0082874138461</v>
      </c>
      <c r="DQ210">
        <v>8571.5104197545425</v>
      </c>
      <c r="DR210">
        <v>208</v>
      </c>
      <c r="DS210">
        <v>8571.5104197545425</v>
      </c>
      <c r="DT210">
        <f t="shared" si="160"/>
        <v>9.1713823066600438E-4</v>
      </c>
      <c r="DU210">
        <f t="shared" si="161"/>
        <v>22864.152841499952</v>
      </c>
      <c r="DW210">
        <v>3786.0274033114697</v>
      </c>
      <c r="DX210">
        <v>208</v>
      </c>
      <c r="DY210">
        <v>3786.0274033114697</v>
      </c>
      <c r="DZ210">
        <f t="shared" si="162"/>
        <v>3.6743446054200008E-4</v>
      </c>
      <c r="EA210">
        <f t="shared" si="163"/>
        <v>35975.894459324154</v>
      </c>
    </row>
    <row r="211" spans="1:131" x14ac:dyDescent="0.25">
      <c r="A211">
        <v>19634.36467156023</v>
      </c>
      <c r="B211">
        <v>209</v>
      </c>
      <c r="C211">
        <v>19634.36467156023</v>
      </c>
      <c r="D211">
        <f t="shared" si="127"/>
        <v>5.8831996994689649E-3</v>
      </c>
      <c r="E211">
        <f t="shared" si="123"/>
        <v>1211.7621075899472</v>
      </c>
      <c r="H211">
        <v>33104.883077765444</v>
      </c>
      <c r="I211">
        <v>209</v>
      </c>
      <c r="J211">
        <v>33104.883077765444</v>
      </c>
      <c r="K211">
        <f t="shared" si="128"/>
        <v>7.9374259903390691E-3</v>
      </c>
      <c r="L211">
        <f t="shared" si="124"/>
        <v>281.13432066289033</v>
      </c>
      <c r="O211">
        <v>13451.607503607451</v>
      </c>
      <c r="P211">
        <v>209</v>
      </c>
      <c r="Q211">
        <v>13451.607503607451</v>
      </c>
      <c r="R211">
        <f t="shared" si="129"/>
        <v>4.2506268456265059E-3</v>
      </c>
      <c r="S211">
        <f t="shared" si="130"/>
        <v>11.15966248374173</v>
      </c>
      <c r="V211">
        <v>23409.253053612942</v>
      </c>
      <c r="W211">
        <v>209</v>
      </c>
      <c r="X211">
        <v>23409.253053612942</v>
      </c>
      <c r="Y211">
        <f t="shared" si="131"/>
        <v>7.9126632058204218E-3</v>
      </c>
      <c r="Z211">
        <f t="shared" si="125"/>
        <v>149.19043066423657</v>
      </c>
      <c r="AC211">
        <v>30134.221896383126</v>
      </c>
      <c r="AD211">
        <v>209</v>
      </c>
      <c r="AE211">
        <v>30134.221896383126</v>
      </c>
      <c r="AF211">
        <f t="shared" si="132"/>
        <v>6.4419028055642197E-3</v>
      </c>
      <c r="AG211">
        <f t="shared" si="133"/>
        <v>179.78371843270318</v>
      </c>
      <c r="AJ211">
        <v>31717.818270944605</v>
      </c>
      <c r="AK211">
        <v>209</v>
      </c>
      <c r="AL211">
        <v>31717.818270944605</v>
      </c>
      <c r="AM211">
        <f t="shared" si="134"/>
        <v>6.140050725401444E-3</v>
      </c>
      <c r="AN211">
        <f t="shared" si="135"/>
        <v>1391.9872584917407</v>
      </c>
      <c r="AQ211">
        <v>20816.490262859199</v>
      </c>
      <c r="AR211">
        <v>209</v>
      </c>
      <c r="AS211">
        <v>20816.490262859199</v>
      </c>
      <c r="AT211">
        <f t="shared" si="136"/>
        <v>5.2105119888029737E-3</v>
      </c>
      <c r="AU211">
        <f t="shared" si="137"/>
        <v>589.05756854632921</v>
      </c>
      <c r="AX211">
        <v>9930.1578845782806</v>
      </c>
      <c r="AY211">
        <v>209</v>
      </c>
      <c r="AZ211">
        <v>9930.1578845782806</v>
      </c>
      <c r="BA211">
        <f t="shared" si="138"/>
        <v>5.1505122002813717E-3</v>
      </c>
      <c r="BB211">
        <f t="shared" si="139"/>
        <v>2014.8041669090653</v>
      </c>
      <c r="BE211">
        <v>12574.215478399157</v>
      </c>
      <c r="BF211">
        <v>209</v>
      </c>
      <c r="BG211">
        <v>12574.215478399157</v>
      </c>
      <c r="BH211">
        <f t="shared" si="140"/>
        <v>6.8890852194208284E-3</v>
      </c>
      <c r="BI211">
        <f t="shared" si="141"/>
        <v>299.56222117334471</v>
      </c>
      <c r="BL211">
        <v>6593.6250250852609</v>
      </c>
      <c r="BM211">
        <v>209</v>
      </c>
      <c r="BN211">
        <v>6593.6250250852609</v>
      </c>
      <c r="BO211">
        <f t="shared" si="142"/>
        <v>5.7613647094100695E-3</v>
      </c>
      <c r="BP211">
        <f t="shared" si="143"/>
        <v>3194.7221484003976</v>
      </c>
      <c r="BR211">
        <v>11971.73934030565</v>
      </c>
      <c r="BS211">
        <v>209</v>
      </c>
      <c r="BT211">
        <v>11971.73934030565</v>
      </c>
      <c r="BU211">
        <f t="shared" si="144"/>
        <v>6.2257342162698806E-3</v>
      </c>
      <c r="BV211">
        <f t="shared" si="145"/>
        <v>560.95661816483027</v>
      </c>
      <c r="BW211">
        <f t="shared" si="126"/>
        <v>-2.7660798759248937E+20</v>
      </c>
      <c r="BX211">
        <v>209</v>
      </c>
      <c r="BZ211">
        <v>2018.5008537878812</v>
      </c>
      <c r="CA211">
        <v>209</v>
      </c>
      <c r="CB211">
        <v>2018.5008537878812</v>
      </c>
      <c r="CC211">
        <f t="shared" si="146"/>
        <v>0.87143205991854689</v>
      </c>
      <c r="CD211">
        <f t="shared" si="147"/>
        <v>43285.432139826356</v>
      </c>
      <c r="CF211">
        <v>898.23763505746479</v>
      </c>
      <c r="CG211">
        <v>209</v>
      </c>
      <c r="CH211">
        <v>898.23763505746479</v>
      </c>
      <c r="CI211">
        <f t="shared" si="148"/>
        <v>0.8218256810655904</v>
      </c>
      <c r="CJ211">
        <f t="shared" si="149"/>
        <v>43270.355417356142</v>
      </c>
      <c r="CL211">
        <v>4136.7996831368755</v>
      </c>
      <c r="CM211">
        <v>209</v>
      </c>
      <c r="CN211">
        <v>4136.7996831368755</v>
      </c>
      <c r="CO211" t="e">
        <f t="shared" si="150"/>
        <v>#DIV/0!</v>
      </c>
      <c r="CP211">
        <f t="shared" si="151"/>
        <v>43681</v>
      </c>
      <c r="CR211">
        <v>995.68102328084433</v>
      </c>
      <c r="CS211">
        <v>209</v>
      </c>
      <c r="CT211">
        <v>995.68102328084433</v>
      </c>
      <c r="CU211">
        <f t="shared" si="152"/>
        <v>1.1189359332509639</v>
      </c>
      <c r="CV211">
        <f t="shared" si="153"/>
        <v>43253.474260104937</v>
      </c>
      <c r="CX211">
        <v>2249.9625893319799</v>
      </c>
      <c r="CY211">
        <v>209</v>
      </c>
      <c r="CZ211">
        <v>2249.9625893319799</v>
      </c>
      <c r="DA211">
        <f t="shared" si="154"/>
        <v>1.0257448619695921</v>
      </c>
      <c r="DB211">
        <f t="shared" si="155"/>
        <v>43259.628423422793</v>
      </c>
      <c r="DD211">
        <v>47920.307948121233</v>
      </c>
      <c r="DE211">
        <v>209</v>
      </c>
      <c r="DF211">
        <v>47920.307948121233</v>
      </c>
      <c r="DG211">
        <f t="shared" si="156"/>
        <v>3.4390080036616187E-3</v>
      </c>
      <c r="DH211">
        <f t="shared" si="157"/>
        <v>7018.4643352354324</v>
      </c>
      <c r="DJ211">
        <v>18472.29665557732</v>
      </c>
      <c r="DK211">
        <v>209</v>
      </c>
      <c r="DL211">
        <v>18472.29665557732</v>
      </c>
      <c r="DM211">
        <f t="shared" si="158"/>
        <v>3.020900467499732E-3</v>
      </c>
      <c r="DN211">
        <f t="shared" si="159"/>
        <v>1555.1378159817136</v>
      </c>
      <c r="DQ211">
        <v>8792.3227212756537</v>
      </c>
      <c r="DR211">
        <v>209</v>
      </c>
      <c r="DS211">
        <v>8792.3227212756537</v>
      </c>
      <c r="DT211">
        <f t="shared" si="160"/>
        <v>9.407648021346254E-4</v>
      </c>
      <c r="DU211">
        <f t="shared" si="161"/>
        <v>22562.734899958778</v>
      </c>
      <c r="DW211">
        <v>3945.7306160574863</v>
      </c>
      <c r="DX211">
        <v>209</v>
      </c>
      <c r="DY211">
        <v>3945.7306160574863</v>
      </c>
      <c r="DZ211">
        <f t="shared" si="162"/>
        <v>3.8293367847445128E-4</v>
      </c>
      <c r="EA211">
        <f t="shared" si="163"/>
        <v>35597.548208733358</v>
      </c>
    </row>
    <row r="212" spans="1:131" x14ac:dyDescent="0.25">
      <c r="A212">
        <v>19611.002635046018</v>
      </c>
      <c r="B212">
        <v>210</v>
      </c>
      <c r="C212">
        <v>19611.002635046018</v>
      </c>
      <c r="D212">
        <f t="shared" si="127"/>
        <v>5.876199548025385E-3</v>
      </c>
      <c r="E212">
        <f t="shared" si="123"/>
        <v>1282.3828547157843</v>
      </c>
      <c r="H212">
        <v>33064.34300839706</v>
      </c>
      <c r="I212">
        <v>210</v>
      </c>
      <c r="J212">
        <v>33064.34300839706</v>
      </c>
      <c r="K212">
        <f t="shared" si="128"/>
        <v>7.9277058593390931E-3</v>
      </c>
      <c r="L212">
        <f t="shared" si="124"/>
        <v>315.66844183299946</v>
      </c>
      <c r="O212">
        <v>13734.393939393887</v>
      </c>
      <c r="P212">
        <v>210</v>
      </c>
      <c r="Q212">
        <v>13734.393939393887</v>
      </c>
      <c r="R212">
        <f t="shared" si="129"/>
        <v>4.3399856538738103E-3</v>
      </c>
      <c r="S212">
        <f t="shared" si="130"/>
        <v>5.478446281958786</v>
      </c>
      <c r="V212">
        <v>23562.8867132866</v>
      </c>
      <c r="W212">
        <v>210</v>
      </c>
      <c r="X212">
        <v>23562.8867132866</v>
      </c>
      <c r="Y212">
        <f t="shared" si="131"/>
        <v>7.9645935857984209E-3</v>
      </c>
      <c r="Z212">
        <f t="shared" si="125"/>
        <v>174.61913760211903</v>
      </c>
      <c r="AC212">
        <v>30262.193814982609</v>
      </c>
      <c r="AD212">
        <v>210</v>
      </c>
      <c r="AE212">
        <v>30262.193814982609</v>
      </c>
      <c r="AF212">
        <f t="shared" si="132"/>
        <v>6.4692598305537514E-3</v>
      </c>
      <c r="AG212">
        <f t="shared" si="133"/>
        <v>207.60040864105687</v>
      </c>
      <c r="AJ212">
        <v>31351.13101604264</v>
      </c>
      <c r="AK212">
        <v>210</v>
      </c>
      <c r="AL212">
        <v>31351.13101604264</v>
      </c>
      <c r="AM212">
        <f t="shared" si="134"/>
        <v>6.0690660717211894E-3</v>
      </c>
      <c r="AN212">
        <f t="shared" si="135"/>
        <v>1467.6059494074018</v>
      </c>
      <c r="AQ212">
        <v>20913.087939917972</v>
      </c>
      <c r="AR212">
        <v>210</v>
      </c>
      <c r="AS212">
        <v>20913.087939917972</v>
      </c>
      <c r="AT212">
        <f t="shared" si="136"/>
        <v>5.234691057803058E-3</v>
      </c>
      <c r="AU212">
        <f t="shared" si="137"/>
        <v>638.59858495704441</v>
      </c>
      <c r="AX212">
        <v>9857.6842308434825</v>
      </c>
      <c r="AY212">
        <v>210</v>
      </c>
      <c r="AZ212">
        <v>9857.6842308434825</v>
      </c>
      <c r="BA212">
        <f t="shared" si="138"/>
        <v>5.1129220187254723E-3</v>
      </c>
      <c r="BB212">
        <f t="shared" si="139"/>
        <v>2105.5773069211887</v>
      </c>
      <c r="BE212">
        <v>12613.66728509586</v>
      </c>
      <c r="BF212">
        <v>210</v>
      </c>
      <c r="BG212">
        <v>12613.66728509586</v>
      </c>
      <c r="BH212">
        <f t="shared" si="140"/>
        <v>6.9106998369578513E-3</v>
      </c>
      <c r="BI212">
        <f t="shared" si="141"/>
        <v>335.17795292486744</v>
      </c>
      <c r="BL212">
        <v>6537.9845474613394</v>
      </c>
      <c r="BM212">
        <v>210</v>
      </c>
      <c r="BN212">
        <v>6537.9845474613394</v>
      </c>
      <c r="BO212">
        <f t="shared" si="142"/>
        <v>5.7127472822774078E-3</v>
      </c>
      <c r="BP212">
        <f t="shared" si="143"/>
        <v>3308.7658947714444</v>
      </c>
      <c r="BR212">
        <v>11992.013140252015</v>
      </c>
      <c r="BS212">
        <v>210</v>
      </c>
      <c r="BT212">
        <v>11992.013140252015</v>
      </c>
      <c r="BU212">
        <f t="shared" si="144"/>
        <v>6.2362773200271551E-3</v>
      </c>
      <c r="BV212">
        <f t="shared" si="145"/>
        <v>609.32566367621166</v>
      </c>
      <c r="BW212">
        <f t="shared" si="126"/>
        <v>-2.8059746433940688E+20</v>
      </c>
      <c r="BX212">
        <v>210</v>
      </c>
      <c r="BZ212">
        <v>2007.4580424242447</v>
      </c>
      <c r="CA212">
        <v>210</v>
      </c>
      <c r="CB212">
        <v>2007.4580424242447</v>
      </c>
      <c r="CC212">
        <f t="shared" si="146"/>
        <v>0.86666463074662103</v>
      </c>
      <c r="CD212">
        <f t="shared" si="147"/>
        <v>43702.535166202404</v>
      </c>
      <c r="CF212">
        <v>907.47453396028607</v>
      </c>
      <c r="CG212">
        <v>210</v>
      </c>
      <c r="CH212">
        <v>907.47453396028607</v>
      </c>
      <c r="CI212">
        <f t="shared" si="148"/>
        <v>0.83027680851279362</v>
      </c>
      <c r="CJ212">
        <f t="shared" si="149"/>
        <v>43687.385971125237</v>
      </c>
      <c r="CL212">
        <v>4083.8675331826271</v>
      </c>
      <c r="CM212">
        <v>210</v>
      </c>
      <c r="CN212">
        <v>4083.8675331826271</v>
      </c>
      <c r="CO212" t="e">
        <f t="shared" si="150"/>
        <v>#DIV/0!</v>
      </c>
      <c r="CP212">
        <f t="shared" si="151"/>
        <v>44100</v>
      </c>
      <c r="CR212">
        <v>1034.7373185930483</v>
      </c>
      <c r="CS212">
        <v>210</v>
      </c>
      <c r="CT212">
        <v>1034.7373185930483</v>
      </c>
      <c r="CU212">
        <f t="shared" si="152"/>
        <v>1.1628269899475014</v>
      </c>
      <c r="CV212">
        <f t="shared" si="153"/>
        <v>43670.423652507932</v>
      </c>
      <c r="CX212">
        <v>2214.8629564041889</v>
      </c>
      <c r="CY212">
        <v>210</v>
      </c>
      <c r="CZ212">
        <v>2214.8629564041889</v>
      </c>
      <c r="DA212">
        <f t="shared" si="154"/>
        <v>1.0097431434061783</v>
      </c>
      <c r="DB212">
        <f t="shared" si="155"/>
        <v>43676.60740569677</v>
      </c>
      <c r="DD212">
        <v>47993.313371539407</v>
      </c>
      <c r="DE212">
        <v>210</v>
      </c>
      <c r="DF212">
        <v>47993.313371539407</v>
      </c>
      <c r="DG212">
        <f t="shared" si="156"/>
        <v>3.4442472486956362E-3</v>
      </c>
      <c r="DH212">
        <f t="shared" si="157"/>
        <v>6851.9117842523401</v>
      </c>
      <c r="DJ212">
        <v>18376.454869240373</v>
      </c>
      <c r="DK212">
        <v>210</v>
      </c>
      <c r="DL212">
        <v>18376.454869240373</v>
      </c>
      <c r="DM212">
        <f t="shared" si="158"/>
        <v>3.0052268075022961E-3</v>
      </c>
      <c r="DN212">
        <f t="shared" si="159"/>
        <v>1477.2673445495809</v>
      </c>
      <c r="DQ212">
        <v>8929.4102349179739</v>
      </c>
      <c r="DR212">
        <v>210</v>
      </c>
      <c r="DS212">
        <v>8929.4102349179739</v>
      </c>
      <c r="DT212">
        <f t="shared" si="160"/>
        <v>9.5543295203485263E-4</v>
      </c>
      <c r="DU212">
        <f t="shared" si="161"/>
        <v>22263.316958417607</v>
      </c>
      <c r="DW212">
        <v>4053.5406166822918</v>
      </c>
      <c r="DX212">
        <v>210</v>
      </c>
      <c r="DY212">
        <v>4053.5406166822918</v>
      </c>
      <c r="DZ212">
        <f t="shared" si="162"/>
        <v>3.93396653302885E-4</v>
      </c>
      <c r="EA212">
        <f t="shared" si="163"/>
        <v>35221.201958142563</v>
      </c>
    </row>
    <row r="213" spans="1:131" x14ac:dyDescent="0.25">
      <c r="A213">
        <v>19597.973931865141</v>
      </c>
      <c r="B213">
        <v>211</v>
      </c>
      <c r="C213">
        <v>19597.973931865141</v>
      </c>
      <c r="D213">
        <f t="shared" si="127"/>
        <v>5.872295654829939E-3</v>
      </c>
      <c r="E213">
        <f t="shared" si="123"/>
        <v>1355.0036018416217</v>
      </c>
      <c r="H213">
        <v>33021.802939028676</v>
      </c>
      <c r="I213">
        <v>211</v>
      </c>
      <c r="J213">
        <v>33021.802939028676</v>
      </c>
      <c r="K213">
        <f t="shared" si="128"/>
        <v>7.9175061963032128E-3</v>
      </c>
      <c r="L213">
        <f t="shared" si="124"/>
        <v>352.20256300310859</v>
      </c>
      <c r="O213">
        <v>14022.513708513656</v>
      </c>
      <c r="P213">
        <v>211</v>
      </c>
      <c r="Q213">
        <v>14022.513708513656</v>
      </c>
      <c r="R213">
        <f t="shared" si="129"/>
        <v>4.431029763289563E-3</v>
      </c>
      <c r="S213">
        <f t="shared" si="130"/>
        <v>1.7972300801758405</v>
      </c>
      <c r="V213">
        <v>23675.308251748138</v>
      </c>
      <c r="W213">
        <v>211</v>
      </c>
      <c r="X213">
        <v>23675.308251748138</v>
      </c>
      <c r="Y213">
        <f t="shared" si="131"/>
        <v>8.0025936778512965E-3</v>
      </c>
      <c r="Z213">
        <f t="shared" si="125"/>
        <v>202.04784454000148</v>
      </c>
      <c r="AC213">
        <v>30388.589976006333</v>
      </c>
      <c r="AD213">
        <v>211</v>
      </c>
      <c r="AE213">
        <v>30388.589976006333</v>
      </c>
      <c r="AF213">
        <f t="shared" si="132"/>
        <v>6.4962800000842947E-3</v>
      </c>
      <c r="AG213">
        <f t="shared" si="133"/>
        <v>237.41709884941056</v>
      </c>
      <c r="AJ213">
        <v>30989.958912655835</v>
      </c>
      <c r="AK213">
        <v>211</v>
      </c>
      <c r="AL213">
        <v>30989.958912655835</v>
      </c>
      <c r="AM213">
        <f t="shared" si="134"/>
        <v>5.9991490611484167E-3</v>
      </c>
      <c r="AN213">
        <f t="shared" si="135"/>
        <v>1545.2246403230629</v>
      </c>
      <c r="AQ213">
        <v>21008.776526067653</v>
      </c>
      <c r="AR213">
        <v>211</v>
      </c>
      <c r="AS213">
        <v>21008.776526067653</v>
      </c>
      <c r="AT213">
        <f t="shared" si="136"/>
        <v>5.2586425750390884E-3</v>
      </c>
      <c r="AU213">
        <f t="shared" si="137"/>
        <v>690.1396013677595</v>
      </c>
      <c r="AX213">
        <v>9764.6954255935289</v>
      </c>
      <c r="AY213">
        <v>211</v>
      </c>
      <c r="AZ213">
        <v>9764.6954255935289</v>
      </c>
      <c r="BA213">
        <f t="shared" si="138"/>
        <v>5.0646911666588322E-3</v>
      </c>
      <c r="BB213">
        <f t="shared" si="139"/>
        <v>2198.3504469333116</v>
      </c>
      <c r="BE213">
        <v>12663.149394822867</v>
      </c>
      <c r="BF213">
        <v>211</v>
      </c>
      <c r="BG213">
        <v>12663.149394822867</v>
      </c>
      <c r="BH213">
        <f t="shared" si="140"/>
        <v>6.9378097963292079E-3</v>
      </c>
      <c r="BI213">
        <f t="shared" si="141"/>
        <v>372.79368467639017</v>
      </c>
      <c r="BL213">
        <v>6474.1622516555999</v>
      </c>
      <c r="BM213">
        <v>211</v>
      </c>
      <c r="BN213">
        <v>6474.1622516555999</v>
      </c>
      <c r="BO213">
        <f t="shared" si="142"/>
        <v>5.6569807621417003E-3</v>
      </c>
      <c r="BP213">
        <f t="shared" si="143"/>
        <v>3424.8096411424917</v>
      </c>
      <c r="BR213">
        <v>12003.711182622623</v>
      </c>
      <c r="BS213">
        <v>211</v>
      </c>
      <c r="BT213">
        <v>12003.711182622623</v>
      </c>
      <c r="BU213">
        <f t="shared" si="144"/>
        <v>6.2423607219940589E-3</v>
      </c>
      <c r="BV213">
        <f t="shared" si="145"/>
        <v>659.69470918759305</v>
      </c>
      <c r="BW213">
        <f t="shared" si="126"/>
        <v>-2.8462511760258731E+20</v>
      </c>
      <c r="BX213">
        <v>211</v>
      </c>
      <c r="BZ213">
        <v>2060.47944318182</v>
      </c>
      <c r="CA213">
        <v>211</v>
      </c>
      <c r="CB213">
        <v>2060.47944318182</v>
      </c>
      <c r="CC213">
        <f t="shared" si="146"/>
        <v>0.88955515784014882</v>
      </c>
      <c r="CD213">
        <f t="shared" si="147"/>
        <v>44121.638192578452</v>
      </c>
      <c r="CF213">
        <v>922.66216013583471</v>
      </c>
      <c r="CG213">
        <v>211</v>
      </c>
      <c r="CH213">
        <v>922.66216013583471</v>
      </c>
      <c r="CI213">
        <f t="shared" si="148"/>
        <v>0.84417244229426103</v>
      </c>
      <c r="CJ213">
        <f t="shared" si="149"/>
        <v>44106.416524894339</v>
      </c>
      <c r="CL213">
        <v>4051.1486559556506</v>
      </c>
      <c r="CM213">
        <v>211</v>
      </c>
      <c r="CN213">
        <v>4051.1486559556506</v>
      </c>
      <c r="CO213" t="e">
        <f t="shared" si="150"/>
        <v>#DIV/0!</v>
      </c>
      <c r="CP213">
        <f t="shared" si="151"/>
        <v>44521</v>
      </c>
      <c r="CR213">
        <v>1066.5088563294939</v>
      </c>
      <c r="CS213">
        <v>211</v>
      </c>
      <c r="CT213">
        <v>1066.5088563294939</v>
      </c>
      <c r="CU213">
        <f t="shared" si="152"/>
        <v>1.1985315121757216</v>
      </c>
      <c r="CV213">
        <f t="shared" si="153"/>
        <v>44089.373044910928</v>
      </c>
      <c r="CX213">
        <v>2160.5486871127623</v>
      </c>
      <c r="CY213">
        <v>211</v>
      </c>
      <c r="CZ213">
        <v>2160.5486871127623</v>
      </c>
      <c r="DA213">
        <f t="shared" si="154"/>
        <v>0.98498158384893475</v>
      </c>
      <c r="DB213">
        <f t="shared" si="155"/>
        <v>44095.586387970739</v>
      </c>
      <c r="DD213">
        <v>47842.65527980608</v>
      </c>
      <c r="DE213">
        <v>211</v>
      </c>
      <c r="DF213">
        <v>47842.65527980608</v>
      </c>
      <c r="DG213">
        <f t="shared" si="156"/>
        <v>3.4334352484086555E-3</v>
      </c>
      <c r="DH213">
        <f t="shared" si="157"/>
        <v>6687.3592332692479</v>
      </c>
      <c r="DJ213">
        <v>18492.708779873123</v>
      </c>
      <c r="DK213">
        <v>211</v>
      </c>
      <c r="DL213">
        <v>18492.708779873123</v>
      </c>
      <c r="DM213">
        <f t="shared" si="158"/>
        <v>3.0242386011913669E-3</v>
      </c>
      <c r="DN213">
        <f t="shared" si="159"/>
        <v>1401.3968731174482</v>
      </c>
      <c r="DQ213">
        <v>9085.9063243178716</v>
      </c>
      <c r="DR213">
        <v>211</v>
      </c>
      <c r="DS213">
        <v>9085.9063243178716</v>
      </c>
      <c r="DT213">
        <f t="shared" si="160"/>
        <v>9.7217778923502495E-4</v>
      </c>
      <c r="DU213">
        <f t="shared" si="161"/>
        <v>21965.899016876436</v>
      </c>
      <c r="DW213">
        <v>4162.7415567010348</v>
      </c>
      <c r="DX213">
        <v>211</v>
      </c>
      <c r="DY213">
        <v>4162.7415567010348</v>
      </c>
      <c r="DZ213">
        <f t="shared" si="162"/>
        <v>4.0399461898358007E-4</v>
      </c>
      <c r="EA213">
        <f t="shared" si="163"/>
        <v>34846.85570755176</v>
      </c>
    </row>
    <row r="214" spans="1:131" x14ac:dyDescent="0.25">
      <c r="A214">
        <v>19567.702804441837</v>
      </c>
      <c r="B214">
        <v>212</v>
      </c>
      <c r="C214">
        <v>19567.702804441837</v>
      </c>
      <c r="D214">
        <f t="shared" si="127"/>
        <v>5.8632252779301291E-3</v>
      </c>
      <c r="E214">
        <f t="shared" si="123"/>
        <v>1429.6243489674591</v>
      </c>
      <c r="H214">
        <v>32949.838627236051</v>
      </c>
      <c r="I214">
        <v>212</v>
      </c>
      <c r="J214">
        <v>32949.838627236051</v>
      </c>
      <c r="K214">
        <f t="shared" si="128"/>
        <v>7.9002515998300021E-3</v>
      </c>
      <c r="L214">
        <f t="shared" si="124"/>
        <v>390.73668417321772</v>
      </c>
      <c r="O214">
        <v>14323.542568542516</v>
      </c>
      <c r="P214">
        <v>212</v>
      </c>
      <c r="Q214">
        <v>14323.542568542516</v>
      </c>
      <c r="R214">
        <f t="shared" si="129"/>
        <v>4.5261530675789474E-3</v>
      </c>
      <c r="S214">
        <f t="shared" si="130"/>
        <v>0.11601387839289554</v>
      </c>
      <c r="V214">
        <v>23755.851002330885</v>
      </c>
      <c r="W214">
        <v>212</v>
      </c>
      <c r="X214">
        <v>23755.851002330885</v>
      </c>
      <c r="Y214">
        <f t="shared" si="131"/>
        <v>8.0298182824797351E-3</v>
      </c>
      <c r="Z214">
        <f t="shared" si="125"/>
        <v>231.47655147788393</v>
      </c>
      <c r="AC214">
        <v>30484.895227939152</v>
      </c>
      <c r="AD214">
        <v>212</v>
      </c>
      <c r="AE214">
        <v>30484.895227939152</v>
      </c>
      <c r="AF214">
        <f t="shared" si="132"/>
        <v>6.5168675259460809E-3</v>
      </c>
      <c r="AG214">
        <f t="shared" si="133"/>
        <v>269.23378905776428</v>
      </c>
      <c r="AJ214">
        <v>30626.695900178114</v>
      </c>
      <c r="AK214">
        <v>212</v>
      </c>
      <c r="AL214">
        <v>30626.695900178114</v>
      </c>
      <c r="AM214">
        <f t="shared" si="134"/>
        <v>5.9288272847821469E-3</v>
      </c>
      <c r="AN214">
        <f t="shared" si="135"/>
        <v>1624.843331238724</v>
      </c>
      <c r="AQ214">
        <v>21096.768142520366</v>
      </c>
      <c r="AR214">
        <v>212</v>
      </c>
      <c r="AS214">
        <v>21096.768142520366</v>
      </c>
      <c r="AT214">
        <f t="shared" si="136"/>
        <v>5.2806674873394598E-3</v>
      </c>
      <c r="AU214">
        <f t="shared" si="137"/>
        <v>743.6806177784747</v>
      </c>
      <c r="AX214">
        <v>9654.6460142829746</v>
      </c>
      <c r="AY214">
        <v>212</v>
      </c>
      <c r="AZ214">
        <v>9654.6460142829746</v>
      </c>
      <c r="BA214">
        <f t="shared" si="138"/>
        <v>5.0076114261172382E-3</v>
      </c>
      <c r="BB214">
        <f t="shared" si="139"/>
        <v>2293.1235869454349</v>
      </c>
      <c r="BE214">
        <v>12724.631504549876</v>
      </c>
      <c r="BF214">
        <v>212</v>
      </c>
      <c r="BG214">
        <v>12724.631504549876</v>
      </c>
      <c r="BH214">
        <f t="shared" si="140"/>
        <v>6.9714942432123356E-3</v>
      </c>
      <c r="BI214">
        <f t="shared" si="141"/>
        <v>412.4094164279129</v>
      </c>
      <c r="BL214">
        <v>6422.5217740316784</v>
      </c>
      <c r="BM214">
        <v>212</v>
      </c>
      <c r="BN214">
        <v>6422.5217740316784</v>
      </c>
      <c r="BO214">
        <f t="shared" si="142"/>
        <v>5.6118584471438601E-3</v>
      </c>
      <c r="BP214">
        <f t="shared" si="143"/>
        <v>3542.8533875135386</v>
      </c>
      <c r="BR214">
        <v>11986.681952265959</v>
      </c>
      <c r="BS214">
        <v>212</v>
      </c>
      <c r="BT214">
        <v>11986.681952265959</v>
      </c>
      <c r="BU214">
        <f t="shared" si="144"/>
        <v>6.2335049108963939E-3</v>
      </c>
      <c r="BV214">
        <f t="shared" si="145"/>
        <v>712.06375469897444</v>
      </c>
      <c r="BW214">
        <f t="shared" si="126"/>
        <v>-2.8869112917494284E+20</v>
      </c>
      <c r="BX214">
        <v>212</v>
      </c>
      <c r="BZ214">
        <v>2113.2110863636381</v>
      </c>
      <c r="CA214">
        <v>212</v>
      </c>
      <c r="CB214">
        <v>2113.2110863636381</v>
      </c>
      <c r="CC214">
        <f t="shared" si="146"/>
        <v>0.91232059009378841</v>
      </c>
      <c r="CD214">
        <f t="shared" si="147"/>
        <v>44542.741218954499</v>
      </c>
      <c r="CF214">
        <v>933.73836206895896</v>
      </c>
      <c r="CG214">
        <v>212</v>
      </c>
      <c r="CH214">
        <v>933.73836206895896</v>
      </c>
      <c r="CI214">
        <f t="shared" si="148"/>
        <v>0.85430640555970294</v>
      </c>
      <c r="CJ214">
        <f t="shared" si="149"/>
        <v>44527.447078663441</v>
      </c>
      <c r="CL214">
        <v>4021.8593544862488</v>
      </c>
      <c r="CM214">
        <v>212</v>
      </c>
      <c r="CN214">
        <v>4021.8593544862488</v>
      </c>
      <c r="CO214" t="e">
        <f t="shared" si="150"/>
        <v>#DIV/0!</v>
      </c>
      <c r="CP214">
        <f t="shared" si="151"/>
        <v>44944</v>
      </c>
      <c r="CR214">
        <v>1095.4584849750308</v>
      </c>
      <c r="CS214">
        <v>212</v>
      </c>
      <c r="CT214">
        <v>1095.4584849750308</v>
      </c>
      <c r="CU214">
        <f t="shared" si="152"/>
        <v>1.2310648024447539</v>
      </c>
      <c r="CV214">
        <f t="shared" si="153"/>
        <v>44510.322437313924</v>
      </c>
      <c r="CX214">
        <v>2140.544357215274</v>
      </c>
      <c r="CY214">
        <v>212</v>
      </c>
      <c r="CZ214">
        <v>2140.544357215274</v>
      </c>
      <c r="DA214">
        <f t="shared" si="154"/>
        <v>0.97586172616472966</v>
      </c>
      <c r="DB214">
        <f t="shared" si="155"/>
        <v>44516.565370244716</v>
      </c>
      <c r="DD214">
        <v>47910.103339587899</v>
      </c>
      <c r="DE214">
        <v>212</v>
      </c>
      <c r="DF214">
        <v>47910.103339587899</v>
      </c>
      <c r="DG214">
        <f t="shared" si="156"/>
        <v>3.43827566841748E-3</v>
      </c>
      <c r="DH214">
        <f t="shared" si="157"/>
        <v>6524.8066822861556</v>
      </c>
      <c r="DJ214">
        <v>18556.305720808894</v>
      </c>
      <c r="DK214">
        <v>212</v>
      </c>
      <c r="DL214">
        <v>18556.305720808894</v>
      </c>
      <c r="DM214">
        <f t="shared" si="158"/>
        <v>3.0346390420345694E-3</v>
      </c>
      <c r="DN214">
        <f t="shared" si="159"/>
        <v>1327.5264016853155</v>
      </c>
      <c r="DQ214">
        <v>9259.0421106874637</v>
      </c>
      <c r="DR214">
        <v>212</v>
      </c>
      <c r="DS214">
        <v>9259.0421106874637</v>
      </c>
      <c r="DT214">
        <f t="shared" si="160"/>
        <v>9.9070304802838976E-4</v>
      </c>
      <c r="DU214">
        <f t="shared" si="161"/>
        <v>21670.481075335261</v>
      </c>
      <c r="DW214">
        <v>4354.0188603561437</v>
      </c>
      <c r="DX214">
        <v>212</v>
      </c>
      <c r="DY214">
        <v>4354.0188603561437</v>
      </c>
      <c r="DZ214">
        <f t="shared" si="162"/>
        <v>4.2255810661733856E-4</v>
      </c>
      <c r="EA214">
        <f t="shared" si="163"/>
        <v>34474.509456960965</v>
      </c>
    </row>
    <row r="215" spans="1:131" x14ac:dyDescent="0.25">
      <c r="A215">
        <v>19509.583192170052</v>
      </c>
      <c r="B215">
        <v>213</v>
      </c>
      <c r="C215">
        <v>19509.583192170052</v>
      </c>
      <c r="D215">
        <f t="shared" si="127"/>
        <v>5.8458104396519198E-3</v>
      </c>
      <c r="E215">
        <f t="shared" si="123"/>
        <v>1506.2450960932965</v>
      </c>
      <c r="H215">
        <v>32836.813709382819</v>
      </c>
      <c r="I215">
        <v>213</v>
      </c>
      <c r="J215">
        <v>32836.813709382819</v>
      </c>
      <c r="K215">
        <f t="shared" si="128"/>
        <v>7.8731520653469236E-3</v>
      </c>
      <c r="L215">
        <f t="shared" si="124"/>
        <v>431.27080534332686</v>
      </c>
      <c r="O215">
        <v>14642.904761904709</v>
      </c>
      <c r="P215">
        <v>213</v>
      </c>
      <c r="Q215">
        <v>14642.904761904709</v>
      </c>
      <c r="R215">
        <f t="shared" si="129"/>
        <v>4.6270695946348736E-3</v>
      </c>
      <c r="S215">
        <f t="shared" si="130"/>
        <v>0.43479767660995045</v>
      </c>
      <c r="V215">
        <v>23801.424055943942</v>
      </c>
      <c r="W215">
        <v>213</v>
      </c>
      <c r="X215">
        <v>23801.424055943942</v>
      </c>
      <c r="Y215">
        <f t="shared" si="131"/>
        <v>8.045222628089356E-3</v>
      </c>
      <c r="Z215">
        <f t="shared" si="125"/>
        <v>262.90525841576635</v>
      </c>
      <c r="AC215">
        <v>30571.594419265908</v>
      </c>
      <c r="AD215">
        <v>213</v>
      </c>
      <c r="AE215">
        <v>30571.594419265908</v>
      </c>
      <c r="AF215">
        <f t="shared" si="132"/>
        <v>6.5354015291059575E-3</v>
      </c>
      <c r="AG215">
        <f t="shared" si="133"/>
        <v>303.05047926611797</v>
      </c>
      <c r="AJ215">
        <v>30241.917736185242</v>
      </c>
      <c r="AK215">
        <v>213</v>
      </c>
      <c r="AL215">
        <v>30241.917736185242</v>
      </c>
      <c r="AM215">
        <f t="shared" si="134"/>
        <v>5.8543405270625182E-3</v>
      </c>
      <c r="AN215">
        <f t="shared" si="135"/>
        <v>1706.4620221543851</v>
      </c>
      <c r="AQ215">
        <v>21174.335516548836</v>
      </c>
      <c r="AR215">
        <v>213</v>
      </c>
      <c r="AS215">
        <v>21174.335516548836</v>
      </c>
      <c r="AT215">
        <f t="shared" si="136"/>
        <v>5.3000831394120103E-3</v>
      </c>
      <c r="AU215">
        <f t="shared" si="137"/>
        <v>799.22163418918979</v>
      </c>
      <c r="AX215">
        <v>9514.1117544875688</v>
      </c>
      <c r="AY215">
        <v>213</v>
      </c>
      <c r="AZ215">
        <v>9514.1117544875688</v>
      </c>
      <c r="BA215">
        <f t="shared" si="138"/>
        <v>4.934719994979183E-3</v>
      </c>
      <c r="BB215">
        <f t="shared" si="139"/>
        <v>2389.8967269575578</v>
      </c>
      <c r="BE215">
        <v>12783.810583973853</v>
      </c>
      <c r="BF215">
        <v>213</v>
      </c>
      <c r="BG215">
        <v>12783.810583973853</v>
      </c>
      <c r="BH215">
        <f t="shared" si="140"/>
        <v>7.0039169197649211E-3</v>
      </c>
      <c r="BI215">
        <f t="shared" si="141"/>
        <v>454.02514817943563</v>
      </c>
      <c r="BL215">
        <v>6377.305538831999</v>
      </c>
      <c r="BM215">
        <v>213</v>
      </c>
      <c r="BN215">
        <v>6377.305538831999</v>
      </c>
      <c r="BO215">
        <f t="shared" si="142"/>
        <v>5.5723494940595206E-3</v>
      </c>
      <c r="BP215">
        <f t="shared" si="143"/>
        <v>3662.8971338845854</v>
      </c>
      <c r="BR215">
        <v>11969.531509788083</v>
      </c>
      <c r="BS215">
        <v>213</v>
      </c>
      <c r="BT215">
        <v>11969.531509788083</v>
      </c>
      <c r="BU215">
        <f t="shared" si="144"/>
        <v>6.2245860651444487E-3</v>
      </c>
      <c r="BV215">
        <f t="shared" si="145"/>
        <v>766.43280021035582</v>
      </c>
      <c r="BW215">
        <f t="shared" si="126"/>
        <v>-2.927956808493851E+20</v>
      </c>
      <c r="BX215">
        <v>213</v>
      </c>
      <c r="BZ215">
        <v>2129.6467295454554</v>
      </c>
      <c r="CA215">
        <v>213</v>
      </c>
      <c r="CB215">
        <v>2129.6467295454554</v>
      </c>
      <c r="CC215">
        <f t="shared" si="146"/>
        <v>0.91941622563297576</v>
      </c>
      <c r="CD215">
        <f t="shared" si="147"/>
        <v>44965.84424533054</v>
      </c>
      <c r="CF215">
        <v>954.01141248693193</v>
      </c>
      <c r="CG215">
        <v>213</v>
      </c>
      <c r="CH215">
        <v>954.01141248693193</v>
      </c>
      <c r="CI215">
        <f t="shared" si="148"/>
        <v>0.87285485289342202</v>
      </c>
      <c r="CJ215">
        <f t="shared" si="149"/>
        <v>44950.477632432543</v>
      </c>
      <c r="CL215">
        <v>4031.5575681683631</v>
      </c>
      <c r="CM215">
        <v>213</v>
      </c>
      <c r="CN215">
        <v>4031.5575681683631</v>
      </c>
      <c r="CO215" t="e">
        <f t="shared" si="150"/>
        <v>#DIV/0!</v>
      </c>
      <c r="CP215">
        <f t="shared" si="151"/>
        <v>45369</v>
      </c>
      <c r="CR215">
        <v>1131.4209318023859</v>
      </c>
      <c r="CS215">
        <v>213</v>
      </c>
      <c r="CT215">
        <v>1131.4209318023859</v>
      </c>
      <c r="CU215">
        <f t="shared" si="152"/>
        <v>1.2714790245318255</v>
      </c>
      <c r="CV215">
        <f t="shared" si="153"/>
        <v>44933.271829716912</v>
      </c>
      <c r="CX215">
        <v>2165.6948151965735</v>
      </c>
      <c r="CY215">
        <v>213</v>
      </c>
      <c r="CZ215">
        <v>2165.6948151965735</v>
      </c>
      <c r="DA215">
        <f t="shared" si="154"/>
        <v>0.98732767371995522</v>
      </c>
      <c r="DB215">
        <f t="shared" si="155"/>
        <v>44939.544352518693</v>
      </c>
      <c r="DD215">
        <v>48087.435278157587</v>
      </c>
      <c r="DE215">
        <v>213</v>
      </c>
      <c r="DF215">
        <v>48087.435278157587</v>
      </c>
      <c r="DG215">
        <f t="shared" si="156"/>
        <v>3.4510019212768361E-3</v>
      </c>
      <c r="DH215">
        <f t="shared" si="157"/>
        <v>6364.2541313030633</v>
      </c>
      <c r="DJ215">
        <v>18615.262843562858</v>
      </c>
      <c r="DK215">
        <v>213</v>
      </c>
      <c r="DL215">
        <v>18615.262843562858</v>
      </c>
      <c r="DM215">
        <f t="shared" si="158"/>
        <v>3.0442807018135724E-3</v>
      </c>
      <c r="DN215">
        <f t="shared" si="159"/>
        <v>1255.655930253183</v>
      </c>
      <c r="DQ215">
        <v>9423.6802606934234</v>
      </c>
      <c r="DR215">
        <v>213</v>
      </c>
      <c r="DS215">
        <v>9423.6802606934234</v>
      </c>
      <c r="DT215">
        <f t="shared" si="160"/>
        <v>1.0083190729997405E-3</v>
      </c>
      <c r="DU215">
        <f t="shared" si="161"/>
        <v>21377.06313379409</v>
      </c>
      <c r="DW215">
        <v>4426.4992246173115</v>
      </c>
      <c r="DX215">
        <v>213</v>
      </c>
      <c r="DY215">
        <v>4426.4992246173115</v>
      </c>
      <c r="DZ215">
        <f t="shared" si="162"/>
        <v>4.2959233556108479E-4</v>
      </c>
      <c r="EA215">
        <f t="shared" si="163"/>
        <v>34104.163206370169</v>
      </c>
    </row>
    <row r="216" spans="1:131" x14ac:dyDescent="0.25">
      <c r="A216">
        <v>19490.43327686796</v>
      </c>
      <c r="B216">
        <v>214</v>
      </c>
      <c r="C216">
        <v>19490.43327686796</v>
      </c>
      <c r="D216">
        <f t="shared" si="127"/>
        <v>5.8400723993417428E-3</v>
      </c>
      <c r="E216">
        <f t="shared" si="123"/>
        <v>1584.8658432191337</v>
      </c>
      <c r="H216">
        <v>32702.091821832611</v>
      </c>
      <c r="I216">
        <v>214</v>
      </c>
      <c r="J216">
        <v>32702.091821832611</v>
      </c>
      <c r="K216">
        <f t="shared" si="128"/>
        <v>7.8408503348379645E-3</v>
      </c>
      <c r="L216">
        <f t="shared" si="124"/>
        <v>473.80492651343599</v>
      </c>
      <c r="O216">
        <v>14960.145743145689</v>
      </c>
      <c r="P216">
        <v>214</v>
      </c>
      <c r="Q216">
        <v>14960.145743145689</v>
      </c>
      <c r="R216">
        <f t="shared" si="129"/>
        <v>4.727315831453349E-3</v>
      </c>
      <c r="S216">
        <f t="shared" si="130"/>
        <v>2.7535814748270053</v>
      </c>
      <c r="V216">
        <v>23845.330442890328</v>
      </c>
      <c r="W216">
        <v>214</v>
      </c>
      <c r="X216">
        <v>23845.330442890328</v>
      </c>
      <c r="Y216">
        <f t="shared" si="131"/>
        <v>8.0600636164667085E-3</v>
      </c>
      <c r="Z216">
        <f t="shared" si="125"/>
        <v>296.33396535364881</v>
      </c>
      <c r="AC216">
        <v>30666.202701501759</v>
      </c>
      <c r="AD216">
        <v>214</v>
      </c>
      <c r="AE216">
        <v>30666.202701501759</v>
      </c>
      <c r="AF216">
        <f t="shared" si="132"/>
        <v>6.5556262875503717E-3</v>
      </c>
      <c r="AG216">
        <f t="shared" si="133"/>
        <v>338.86716947447167</v>
      </c>
      <c r="AJ216">
        <v>29863.200178252981</v>
      </c>
      <c r="AK216">
        <v>214</v>
      </c>
      <c r="AL216">
        <v>29863.200178252981</v>
      </c>
      <c r="AM216">
        <f t="shared" si="134"/>
        <v>5.781027003526935E-3</v>
      </c>
      <c r="AN216">
        <f t="shared" si="135"/>
        <v>1790.0807130700462</v>
      </c>
      <c r="AQ216">
        <v>21266.842284516701</v>
      </c>
      <c r="AR216">
        <v>214</v>
      </c>
      <c r="AS216">
        <v>21266.842284516701</v>
      </c>
      <c r="AT216">
        <f t="shared" si="136"/>
        <v>5.3232382254738506E-3</v>
      </c>
      <c r="AU216">
        <f t="shared" si="137"/>
        <v>856.76265059990499</v>
      </c>
      <c r="AX216">
        <v>9360.4259795406469</v>
      </c>
      <c r="AY216">
        <v>214</v>
      </c>
      <c r="AZ216">
        <v>9360.4259795406469</v>
      </c>
      <c r="BA216">
        <f t="shared" si="138"/>
        <v>4.8550072181961345E-3</v>
      </c>
      <c r="BB216">
        <f t="shared" si="139"/>
        <v>2488.6698669696812</v>
      </c>
      <c r="BE216">
        <v>12818.413905822072</v>
      </c>
      <c r="BF216">
        <v>214</v>
      </c>
      <c r="BG216">
        <v>12818.413905822072</v>
      </c>
      <c r="BH216">
        <f t="shared" si="140"/>
        <v>7.0228751787113292E-3</v>
      </c>
      <c r="BI216">
        <f t="shared" si="141"/>
        <v>497.64087993095836</v>
      </c>
      <c r="BL216">
        <v>6318.8771824201995</v>
      </c>
      <c r="BM216">
        <v>214</v>
      </c>
      <c r="BN216">
        <v>6318.8771824201995</v>
      </c>
      <c r="BO216">
        <f t="shared" si="142"/>
        <v>5.5212960796813771E-3</v>
      </c>
      <c r="BP216">
        <f t="shared" si="143"/>
        <v>3784.9408802556322</v>
      </c>
      <c r="BR216">
        <v>11985.078037007175</v>
      </c>
      <c r="BS216">
        <v>214</v>
      </c>
      <c r="BT216">
        <v>11985.078037007175</v>
      </c>
      <c r="BU216">
        <f t="shared" si="144"/>
        <v>6.2326708173847702E-3</v>
      </c>
      <c r="BV216">
        <f t="shared" si="145"/>
        <v>822.80184572173721</v>
      </c>
      <c r="BW216">
        <f t="shared" si="126"/>
        <v>-2.9693895441882631E+20</v>
      </c>
      <c r="BX216">
        <v>214</v>
      </c>
      <c r="BZ216">
        <v>2147.1890090909101</v>
      </c>
      <c r="CA216">
        <v>214</v>
      </c>
      <c r="CB216">
        <v>2147.1890090909101</v>
      </c>
      <c r="CC216">
        <f t="shared" si="146"/>
        <v>0.92698962089375825</v>
      </c>
      <c r="CD216">
        <f t="shared" si="147"/>
        <v>45390.947271706587</v>
      </c>
      <c r="CF216">
        <v>989.99370532914702</v>
      </c>
      <c r="CG216">
        <v>214</v>
      </c>
      <c r="CH216">
        <v>989.99370532914702</v>
      </c>
      <c r="CI216">
        <f t="shared" si="148"/>
        <v>0.90577617701436364</v>
      </c>
      <c r="CJ216">
        <f t="shared" si="149"/>
        <v>45375.508186201645</v>
      </c>
      <c r="CL216">
        <v>3874.4332970019923</v>
      </c>
      <c r="CM216">
        <v>214</v>
      </c>
      <c r="CN216">
        <v>3874.4332970019923</v>
      </c>
      <c r="CO216" t="e">
        <f t="shared" si="150"/>
        <v>#DIV/0!</v>
      </c>
      <c r="CP216">
        <f t="shared" si="151"/>
        <v>45796</v>
      </c>
      <c r="CR216">
        <v>1129.4909846903465</v>
      </c>
      <c r="CS216">
        <v>214</v>
      </c>
      <c r="CT216">
        <v>1129.4909846903465</v>
      </c>
      <c r="CU216">
        <f t="shared" si="152"/>
        <v>1.2693101701272098</v>
      </c>
      <c r="CV216">
        <f t="shared" si="153"/>
        <v>45358.221222119908</v>
      </c>
      <c r="CX216">
        <v>2173.0531822687826</v>
      </c>
      <c r="CY216">
        <v>214</v>
      </c>
      <c r="CZ216">
        <v>2173.0531822687826</v>
      </c>
      <c r="DA216">
        <f t="shared" si="154"/>
        <v>0.99068231048262501</v>
      </c>
      <c r="DB216">
        <f t="shared" si="155"/>
        <v>45364.523334792662</v>
      </c>
      <c r="DD216">
        <v>48022.851913696977</v>
      </c>
      <c r="DE216">
        <v>214</v>
      </c>
      <c r="DF216">
        <v>48022.851913696977</v>
      </c>
      <c r="DG216">
        <f t="shared" si="156"/>
        <v>3.4463670865524038E-3</v>
      </c>
      <c r="DH216">
        <f t="shared" si="157"/>
        <v>6205.7015803199711</v>
      </c>
      <c r="DJ216">
        <v>18640.248754195603</v>
      </c>
      <c r="DK216">
        <v>214</v>
      </c>
      <c r="DL216">
        <v>18640.248754195603</v>
      </c>
      <c r="DM216">
        <f t="shared" si="158"/>
        <v>3.0483668179321429E-3</v>
      </c>
      <c r="DN216">
        <f t="shared" si="159"/>
        <v>1185.7854588210503</v>
      </c>
      <c r="DQ216">
        <v>9654.3955016084692</v>
      </c>
      <c r="DR216">
        <v>214</v>
      </c>
      <c r="DS216">
        <v>9654.3955016084692</v>
      </c>
      <c r="DT216">
        <f t="shared" si="160"/>
        <v>1.0330052435202643E-3</v>
      </c>
      <c r="DU216">
        <f t="shared" si="161"/>
        <v>21085.645192252916</v>
      </c>
      <c r="DW216">
        <v>4501.587740393632</v>
      </c>
      <c r="DX216">
        <v>214</v>
      </c>
      <c r="DY216">
        <v>4501.587740393632</v>
      </c>
      <c r="DZ216">
        <f t="shared" si="162"/>
        <v>4.3687968595454467E-4</v>
      </c>
      <c r="EA216">
        <f t="shared" si="163"/>
        <v>33735.816955779366</v>
      </c>
    </row>
    <row r="217" spans="1:131" x14ac:dyDescent="0.25">
      <c r="A217">
        <v>19475.343967626475</v>
      </c>
      <c r="B217">
        <v>215</v>
      </c>
      <c r="C217">
        <v>19475.343967626475</v>
      </c>
      <c r="D217">
        <f t="shared" si="127"/>
        <v>5.8355510704839117E-3</v>
      </c>
      <c r="E217">
        <f t="shared" si="123"/>
        <v>1665.4865903449711</v>
      </c>
      <c r="H217">
        <v>32559.612358524835</v>
      </c>
      <c r="I217">
        <v>215</v>
      </c>
      <c r="J217">
        <v>32559.612358524835</v>
      </c>
      <c r="K217">
        <f t="shared" si="128"/>
        <v>7.8066886012806494E-3</v>
      </c>
      <c r="L217">
        <f t="shared" si="124"/>
        <v>518.33904768354512</v>
      </c>
      <c r="O217">
        <v>15268.447330447274</v>
      </c>
      <c r="P217">
        <v>215</v>
      </c>
      <c r="Q217">
        <v>15268.447330447274</v>
      </c>
      <c r="R217">
        <f t="shared" si="129"/>
        <v>4.8247372736997078E-3</v>
      </c>
      <c r="S217">
        <f t="shared" si="130"/>
        <v>7.0723652730440607</v>
      </c>
      <c r="V217">
        <v>23872.933799533683</v>
      </c>
      <c r="W217">
        <v>215</v>
      </c>
      <c r="X217">
        <v>23872.933799533683</v>
      </c>
      <c r="Y217">
        <f t="shared" si="131"/>
        <v>8.0693939468266217E-3</v>
      </c>
      <c r="Z217">
        <f t="shared" si="125"/>
        <v>331.76267229153126</v>
      </c>
      <c r="AC217">
        <v>30747.962498889123</v>
      </c>
      <c r="AD217">
        <v>215</v>
      </c>
      <c r="AE217">
        <v>30747.962498889123</v>
      </c>
      <c r="AF217">
        <f t="shared" si="132"/>
        <v>6.5731043784061118E-3</v>
      </c>
      <c r="AG217">
        <f t="shared" si="133"/>
        <v>376.68385968282536</v>
      </c>
      <c r="AJ217">
        <v>29502.391711229808</v>
      </c>
      <c r="AK217">
        <v>215</v>
      </c>
      <c r="AL217">
        <v>29502.391711229808</v>
      </c>
      <c r="AM217">
        <f t="shared" si="134"/>
        <v>5.7111803870052045E-3</v>
      </c>
      <c r="AN217">
        <f t="shared" si="135"/>
        <v>1875.6994039857072</v>
      </c>
      <c r="AQ217">
        <v>21353.894507030018</v>
      </c>
      <c r="AR217">
        <v>215</v>
      </c>
      <c r="AS217">
        <v>21353.894507030018</v>
      </c>
      <c r="AT217">
        <f t="shared" si="136"/>
        <v>5.3450280009513665E-3</v>
      </c>
      <c r="AU217">
        <f t="shared" si="137"/>
        <v>916.30366701062007</v>
      </c>
      <c r="AX217">
        <v>9229.3765682300891</v>
      </c>
      <c r="AY217">
        <v>215</v>
      </c>
      <c r="AZ217">
        <v>9229.3765682300891</v>
      </c>
      <c r="BA217">
        <f t="shared" si="138"/>
        <v>4.7870353289633395E-3</v>
      </c>
      <c r="BB217">
        <f t="shared" si="139"/>
        <v>2589.443006981804</v>
      </c>
      <c r="BE217">
        <v>12847.411167064231</v>
      </c>
      <c r="BF217">
        <v>215</v>
      </c>
      <c r="BG217">
        <v>12847.411167064231</v>
      </c>
      <c r="BH217">
        <f t="shared" si="140"/>
        <v>7.0387620230373399E-3</v>
      </c>
      <c r="BI217">
        <f t="shared" si="141"/>
        <v>543.25661168248109</v>
      </c>
      <c r="BL217">
        <v>6243.600341159914</v>
      </c>
      <c r="BM217">
        <v>215</v>
      </c>
      <c r="BN217">
        <v>6243.600341159914</v>
      </c>
      <c r="BO217">
        <f t="shared" si="142"/>
        <v>5.4555208293414073E-3</v>
      </c>
      <c r="BP217">
        <f t="shared" si="143"/>
        <v>3908.9846266266795</v>
      </c>
      <c r="BR217">
        <v>12012.533655135359</v>
      </c>
      <c r="BS217">
        <v>215</v>
      </c>
      <c r="BT217">
        <v>12012.533655135359</v>
      </c>
      <c r="BU217">
        <f t="shared" si="144"/>
        <v>6.2469487244081875E-3</v>
      </c>
      <c r="BV217">
        <f t="shared" si="145"/>
        <v>881.1708912331186</v>
      </c>
      <c r="BW217">
        <f t="shared" si="126"/>
        <v>-3.0112113167617838E+20</v>
      </c>
      <c r="BX217">
        <v>215</v>
      </c>
      <c r="BZ217">
        <v>2181.1024704545466</v>
      </c>
      <c r="CA217">
        <v>215</v>
      </c>
      <c r="CB217">
        <v>2181.1024704545466</v>
      </c>
      <c r="CC217">
        <f t="shared" si="146"/>
        <v>0.94163082227825246</v>
      </c>
      <c r="CD217">
        <f t="shared" si="147"/>
        <v>45818.050298082635</v>
      </c>
      <c r="CF217">
        <v>1021.1387254440897</v>
      </c>
      <c r="CG217">
        <v>215</v>
      </c>
      <c r="CH217">
        <v>1021.1387254440897</v>
      </c>
      <c r="CI217">
        <f t="shared" si="148"/>
        <v>0.93427172915867651</v>
      </c>
      <c r="CJ217">
        <f t="shared" si="149"/>
        <v>45802.538739970747</v>
      </c>
      <c r="CL217">
        <v>3849.2902985628934</v>
      </c>
      <c r="CM217">
        <v>215</v>
      </c>
      <c r="CN217">
        <v>3849.2902985628934</v>
      </c>
      <c r="CO217" t="e">
        <f t="shared" si="150"/>
        <v>#DIV/0!</v>
      </c>
      <c r="CP217">
        <f t="shared" si="151"/>
        <v>46225</v>
      </c>
      <c r="CR217">
        <v>1152.0311284873987</v>
      </c>
      <c r="CS217">
        <v>215</v>
      </c>
      <c r="CT217">
        <v>1152.0311284873987</v>
      </c>
      <c r="CU217">
        <f t="shared" si="152"/>
        <v>1.2946405482758869</v>
      </c>
      <c r="CV217">
        <f t="shared" si="153"/>
        <v>45785.170614522904</v>
      </c>
      <c r="CX217">
        <v>2213.8168523712948</v>
      </c>
      <c r="CY217">
        <v>215</v>
      </c>
      <c r="CZ217">
        <v>2213.8168523712948</v>
      </c>
      <c r="DA217">
        <f t="shared" si="154"/>
        <v>1.0092662306602</v>
      </c>
      <c r="DB217">
        <f t="shared" si="155"/>
        <v>45791.502317066639</v>
      </c>
      <c r="DD217">
        <v>48088.895034084861</v>
      </c>
      <c r="DE217">
        <v>215</v>
      </c>
      <c r="DF217">
        <v>48088.895034084861</v>
      </c>
      <c r="DG217">
        <f t="shared" si="156"/>
        <v>3.4511066808773526E-3</v>
      </c>
      <c r="DH217">
        <f t="shared" si="157"/>
        <v>6049.1490293368788</v>
      </c>
      <c r="DJ217">
        <v>18601.013543616224</v>
      </c>
      <c r="DK217">
        <v>215</v>
      </c>
      <c r="DL217">
        <v>18601.013543616224</v>
      </c>
      <c r="DM217">
        <f t="shared" si="158"/>
        <v>3.0419504167562817E-3</v>
      </c>
      <c r="DN217">
        <f t="shared" si="159"/>
        <v>1117.9149873889176</v>
      </c>
      <c r="DQ217">
        <v>9791.7102576750331</v>
      </c>
      <c r="DR217">
        <v>215</v>
      </c>
      <c r="DS217">
        <v>9791.7102576750331</v>
      </c>
      <c r="DT217">
        <f t="shared" si="160"/>
        <v>1.0476977080050508E-3</v>
      </c>
      <c r="DU217">
        <f t="shared" si="161"/>
        <v>20796.227250711745</v>
      </c>
      <c r="DW217">
        <v>4650.1094682911644</v>
      </c>
      <c r="DX217">
        <v>215</v>
      </c>
      <c r="DY217">
        <v>4650.1094682911644</v>
      </c>
      <c r="DZ217">
        <f t="shared" si="162"/>
        <v>4.5129373930266994E-4</v>
      </c>
      <c r="EA217">
        <f t="shared" si="163"/>
        <v>33369.470705188571</v>
      </c>
    </row>
    <row r="218" spans="1:131" x14ac:dyDescent="0.25">
      <c r="A218">
        <v>19412.891022021358</v>
      </c>
      <c r="B218">
        <v>216</v>
      </c>
      <c r="C218">
        <v>19412.891022021358</v>
      </c>
      <c r="D218">
        <f t="shared" si="127"/>
        <v>5.8168378013274532E-3</v>
      </c>
      <c r="E218">
        <f t="shared" si="123"/>
        <v>1748.1073374708085</v>
      </c>
      <c r="H218">
        <v>32390.314713398879</v>
      </c>
      <c r="I218">
        <v>216</v>
      </c>
      <c r="J218">
        <v>32390.314713398879</v>
      </c>
      <c r="K218">
        <f t="shared" si="128"/>
        <v>7.7660967790600631E-3</v>
      </c>
      <c r="L218">
        <f t="shared" si="124"/>
        <v>564.87316885365431</v>
      </c>
      <c r="O218">
        <v>15575.445887445834</v>
      </c>
      <c r="P218">
        <v>216</v>
      </c>
      <c r="Q218">
        <v>15575.445887445834</v>
      </c>
      <c r="R218">
        <f t="shared" si="129"/>
        <v>4.921746966228777E-3</v>
      </c>
      <c r="S218">
        <f t="shared" si="130"/>
        <v>13.391149071261115</v>
      </c>
      <c r="V218">
        <v>23898.325034964917</v>
      </c>
      <c r="W218">
        <v>216</v>
      </c>
      <c r="X218">
        <v>23898.325034964917</v>
      </c>
      <c r="Y218">
        <f t="shared" si="131"/>
        <v>8.0779765484964364E-3</v>
      </c>
      <c r="Z218">
        <f t="shared" si="125"/>
        <v>369.19137922941371</v>
      </c>
      <c r="AC218">
        <v>30830.298053852239</v>
      </c>
      <c r="AD218">
        <v>216</v>
      </c>
      <c r="AE218">
        <v>30830.298053852239</v>
      </c>
      <c r="AF218">
        <f t="shared" si="132"/>
        <v>6.590705551064174E-3</v>
      </c>
      <c r="AG218">
        <f t="shared" si="133"/>
        <v>416.50054989117905</v>
      </c>
      <c r="AJ218">
        <v>29139.643850267239</v>
      </c>
      <c r="AK218">
        <v>216</v>
      </c>
      <c r="AL218">
        <v>29139.643850267239</v>
      </c>
      <c r="AM218">
        <f t="shared" si="134"/>
        <v>5.6409583355445788E-3</v>
      </c>
      <c r="AN218">
        <f t="shared" si="135"/>
        <v>1963.3180949013683</v>
      </c>
      <c r="AQ218">
        <v>21410.189153785759</v>
      </c>
      <c r="AR218">
        <v>216</v>
      </c>
      <c r="AS218">
        <v>21410.189153785759</v>
      </c>
      <c r="AT218">
        <f t="shared" si="136"/>
        <v>5.3591189417450487E-3</v>
      </c>
      <c r="AU218">
        <f t="shared" si="137"/>
        <v>977.84468342133528</v>
      </c>
      <c r="AX218">
        <v>9120.2362478286232</v>
      </c>
      <c r="AY218">
        <v>216</v>
      </c>
      <c r="AZ218">
        <v>9120.2362478286232</v>
      </c>
      <c r="BA218">
        <f t="shared" si="138"/>
        <v>4.7304271100101075E-3</v>
      </c>
      <c r="BB218">
        <f t="shared" si="139"/>
        <v>2692.2161469939274</v>
      </c>
      <c r="BE218">
        <v>12914.559943457907</v>
      </c>
      <c r="BF218">
        <v>216</v>
      </c>
      <c r="BG218">
        <v>12914.559943457907</v>
      </c>
      <c r="BH218">
        <f t="shared" si="140"/>
        <v>7.0755510890232499E-3</v>
      </c>
      <c r="BI218">
        <f t="shared" si="141"/>
        <v>590.87234343400382</v>
      </c>
      <c r="BL218">
        <v>6171.6265302026586</v>
      </c>
      <c r="BM218">
        <v>216</v>
      </c>
      <c r="BN218">
        <v>6171.6265302026586</v>
      </c>
      <c r="BO218">
        <f t="shared" si="142"/>
        <v>5.3926316943248885E-3</v>
      </c>
      <c r="BP218">
        <f t="shared" si="143"/>
        <v>4035.0283729977264</v>
      </c>
      <c r="BR218">
        <v>12032.443818718088</v>
      </c>
      <c r="BS218">
        <v>216</v>
      </c>
      <c r="BT218">
        <v>12032.443818718088</v>
      </c>
      <c r="BU218">
        <f t="shared" si="144"/>
        <v>6.2573027242026199E-3</v>
      </c>
      <c r="BV218">
        <f t="shared" si="145"/>
        <v>941.53993674449998</v>
      </c>
      <c r="BW218">
        <f t="shared" si="126"/>
        <v>-3.0534239441435329E+20</v>
      </c>
      <c r="BX218">
        <v>216</v>
      </c>
      <c r="BZ218">
        <v>2187.3315681818194</v>
      </c>
      <c r="CA218">
        <v>216</v>
      </c>
      <c r="CB218">
        <v>2187.3315681818194</v>
      </c>
      <c r="CC218">
        <f t="shared" si="146"/>
        <v>0.94432006338197783</v>
      </c>
      <c r="CD218">
        <f t="shared" si="147"/>
        <v>46247.153324458683</v>
      </c>
      <c r="CF218">
        <v>986.81801828630444</v>
      </c>
      <c r="CG218">
        <v>216</v>
      </c>
      <c r="CH218">
        <v>986.81801828630444</v>
      </c>
      <c r="CI218">
        <f t="shared" si="148"/>
        <v>0.90287064170279963</v>
      </c>
      <c r="CJ218">
        <f t="shared" si="149"/>
        <v>46231.569293739842</v>
      </c>
      <c r="CL218">
        <v>3785.1595728510683</v>
      </c>
      <c r="CM218">
        <v>216</v>
      </c>
      <c r="CN218">
        <v>3785.1595728510683</v>
      </c>
      <c r="CO218" t="e">
        <f t="shared" si="150"/>
        <v>#DIV/0!</v>
      </c>
      <c r="CP218">
        <f t="shared" si="151"/>
        <v>46656</v>
      </c>
      <c r="CR218">
        <v>1237.6847874359655</v>
      </c>
      <c r="CS218">
        <v>216</v>
      </c>
      <c r="CT218">
        <v>1237.6847874359655</v>
      </c>
      <c r="CU218">
        <f t="shared" si="152"/>
        <v>1.3908972354789544</v>
      </c>
      <c r="CV218">
        <f t="shared" si="153"/>
        <v>46214.120006925899</v>
      </c>
      <c r="CX218">
        <v>2250.7466436859281</v>
      </c>
      <c r="CY218">
        <v>216</v>
      </c>
      <c r="CZ218">
        <v>2250.7466436859281</v>
      </c>
      <c r="DA218">
        <f t="shared" si="154"/>
        <v>1.0261023077906386</v>
      </c>
      <c r="DB218">
        <f t="shared" si="155"/>
        <v>46220.481299340609</v>
      </c>
      <c r="DD218">
        <v>48184.679154472738</v>
      </c>
      <c r="DE218">
        <v>216</v>
      </c>
      <c r="DF218">
        <v>48184.679154472738</v>
      </c>
      <c r="DG218">
        <f t="shared" si="156"/>
        <v>3.4579806424761433E-3</v>
      </c>
      <c r="DH218">
        <f t="shared" si="157"/>
        <v>5894.5964783537866</v>
      </c>
      <c r="DJ218">
        <v>18695.652181521702</v>
      </c>
      <c r="DK218">
        <v>216</v>
      </c>
      <c r="DL218">
        <v>18695.652181521702</v>
      </c>
      <c r="DM218">
        <f t="shared" si="158"/>
        <v>3.0574273176973391E-3</v>
      </c>
      <c r="DN218">
        <f t="shared" si="159"/>
        <v>1052.0445159567848</v>
      </c>
      <c r="DQ218">
        <v>10019.19134707493</v>
      </c>
      <c r="DR218">
        <v>216</v>
      </c>
      <c r="DS218">
        <v>10019.19134707493</v>
      </c>
      <c r="DT218">
        <f t="shared" si="160"/>
        <v>1.0720378293635187E-3</v>
      </c>
      <c r="DU218">
        <f t="shared" si="161"/>
        <v>20508.809309170574</v>
      </c>
      <c r="DW218">
        <v>4864.7848022493017</v>
      </c>
      <c r="DX218">
        <v>216</v>
      </c>
      <c r="DY218">
        <v>4864.7848022493017</v>
      </c>
      <c r="DZ218">
        <f t="shared" si="162"/>
        <v>4.7212800887388057E-4</v>
      </c>
      <c r="EA218">
        <f t="shared" si="163"/>
        <v>33005.124454597768</v>
      </c>
    </row>
    <row r="219" spans="1:131" x14ac:dyDescent="0.25">
      <c r="A219">
        <v>19291.074440052602</v>
      </c>
      <c r="B219">
        <v>217</v>
      </c>
      <c r="C219">
        <v>19291.074440052602</v>
      </c>
      <c r="D219">
        <f t="shared" si="127"/>
        <v>5.780336937132596E-3</v>
      </c>
      <c r="E219">
        <f t="shared" si="123"/>
        <v>1832.7280845966459</v>
      </c>
      <c r="H219">
        <v>32185.683734939586</v>
      </c>
      <c r="I219">
        <v>217</v>
      </c>
      <c r="J219">
        <v>32185.683734939586</v>
      </c>
      <c r="K219">
        <f t="shared" si="128"/>
        <v>7.7170332242051535E-3</v>
      </c>
      <c r="L219">
        <f t="shared" si="124"/>
        <v>613.40729002376338</v>
      </c>
      <c r="O219">
        <v>15866.171717171663</v>
      </c>
      <c r="P219">
        <v>217</v>
      </c>
      <c r="Q219">
        <v>15866.171717171663</v>
      </c>
      <c r="R219">
        <f t="shared" si="129"/>
        <v>5.0136145750791124E-3</v>
      </c>
      <c r="S219">
        <f t="shared" si="130"/>
        <v>21.70993286947817</v>
      </c>
      <c r="V219">
        <v>23925.170815850695</v>
      </c>
      <c r="W219">
        <v>217</v>
      </c>
      <c r="X219">
        <v>23925.170815850695</v>
      </c>
      <c r="Y219">
        <f t="shared" si="131"/>
        <v>8.0870508073871365E-3</v>
      </c>
      <c r="Z219">
        <f t="shared" si="125"/>
        <v>408.62008616729617</v>
      </c>
      <c r="AC219">
        <v>30897.845730027482</v>
      </c>
      <c r="AD219">
        <v>217</v>
      </c>
      <c r="AE219">
        <v>30897.845730027482</v>
      </c>
      <c r="AF219">
        <f t="shared" si="132"/>
        <v>6.6051454647994235E-3</v>
      </c>
      <c r="AG219">
        <f t="shared" si="133"/>
        <v>458.31724009953274</v>
      </c>
      <c r="AJ219">
        <v>28751.411140819815</v>
      </c>
      <c r="AK219">
        <v>217</v>
      </c>
      <c r="AL219">
        <v>28751.411140819815</v>
      </c>
      <c r="AM219">
        <f t="shared" si="134"/>
        <v>5.5658028343400431E-3</v>
      </c>
      <c r="AN219">
        <f t="shared" si="135"/>
        <v>2052.9367858170294</v>
      </c>
      <c r="AQ219">
        <v>21435.332285389984</v>
      </c>
      <c r="AR219">
        <v>217</v>
      </c>
      <c r="AS219">
        <v>21435.332285389984</v>
      </c>
      <c r="AT219">
        <f t="shared" si="136"/>
        <v>5.3654124420904753E-3</v>
      </c>
      <c r="AU219">
        <f t="shared" si="137"/>
        <v>1041.3856998320505</v>
      </c>
      <c r="AX219">
        <v>9013.6413819726131</v>
      </c>
      <c r="AY219">
        <v>217</v>
      </c>
      <c r="AZ219">
        <v>9013.6413819726131</v>
      </c>
      <c r="BA219">
        <f t="shared" si="138"/>
        <v>4.6751391515042944E-3</v>
      </c>
      <c r="BB219">
        <f t="shared" si="139"/>
        <v>2796.9892870060503</v>
      </c>
      <c r="BE219">
        <v>13011.223871366732</v>
      </c>
      <c r="BF219">
        <v>217</v>
      </c>
      <c r="BG219">
        <v>13011.223871366732</v>
      </c>
      <c r="BH219">
        <f t="shared" si="140"/>
        <v>7.1285107379295233E-3</v>
      </c>
      <c r="BI219">
        <f t="shared" si="141"/>
        <v>640.48807518552655</v>
      </c>
      <c r="BL219">
        <v>6108.652719245405</v>
      </c>
      <c r="BM219">
        <v>217</v>
      </c>
      <c r="BN219">
        <v>6108.652719245405</v>
      </c>
      <c r="BO219">
        <f t="shared" si="142"/>
        <v>5.3376065616117206E-3</v>
      </c>
      <c r="BP219">
        <f t="shared" si="143"/>
        <v>4163.0721193687732</v>
      </c>
      <c r="BR219">
        <v>12024.899436846272</v>
      </c>
      <c r="BS219">
        <v>217</v>
      </c>
      <c r="BT219">
        <v>12024.899436846272</v>
      </c>
      <c r="BU219">
        <f t="shared" si="144"/>
        <v>6.2533793748024338E-3</v>
      </c>
      <c r="BV219">
        <f t="shared" si="145"/>
        <v>1003.9089822558814</v>
      </c>
      <c r="BW219">
        <f t="shared" si="126"/>
        <v>-3.09602924426263E+20</v>
      </c>
      <c r="BX219">
        <v>217</v>
      </c>
      <c r="BZ219">
        <v>2213.8430598484856</v>
      </c>
      <c r="CA219">
        <v>217</v>
      </c>
      <c r="CB219">
        <v>2213.8430598484856</v>
      </c>
      <c r="CC219">
        <f t="shared" si="146"/>
        <v>0.95576566854545442</v>
      </c>
      <c r="CD219">
        <f t="shared" si="147"/>
        <v>46678.25635083473</v>
      </c>
      <c r="CF219">
        <v>994.04106870427722</v>
      </c>
      <c r="CG219">
        <v>217</v>
      </c>
      <c r="CH219">
        <v>994.04106870427722</v>
      </c>
      <c r="CI219">
        <f t="shared" si="148"/>
        <v>0.90947923624108318</v>
      </c>
      <c r="CJ219">
        <f t="shared" si="149"/>
        <v>46662.599847508944</v>
      </c>
      <c r="CL219">
        <v>3739.9642410786373</v>
      </c>
      <c r="CM219">
        <v>217</v>
      </c>
      <c r="CN219">
        <v>3739.9642410786373</v>
      </c>
      <c r="CO219" t="e">
        <f t="shared" si="150"/>
        <v>#DIV/0!</v>
      </c>
      <c r="CP219">
        <f t="shared" si="151"/>
        <v>47089</v>
      </c>
      <c r="CR219">
        <v>1264.6940524451388</v>
      </c>
      <c r="CS219">
        <v>217</v>
      </c>
      <c r="CT219">
        <v>1264.6940524451388</v>
      </c>
      <c r="CU219">
        <f t="shared" si="152"/>
        <v>1.4212499653621447</v>
      </c>
      <c r="CV219">
        <f t="shared" si="153"/>
        <v>46645.069399328888</v>
      </c>
      <c r="CX219">
        <v>2242.4106168187427</v>
      </c>
      <c r="CY219">
        <v>217</v>
      </c>
      <c r="CZ219">
        <v>2242.4106168187427</v>
      </c>
      <c r="DA219">
        <f t="shared" si="154"/>
        <v>1.0223019616120852</v>
      </c>
      <c r="DB219">
        <f t="shared" si="155"/>
        <v>46651.460281614585</v>
      </c>
      <c r="DD219">
        <v>48303.887577890928</v>
      </c>
      <c r="DE219">
        <v>217</v>
      </c>
      <c r="DF219">
        <v>48303.887577890928</v>
      </c>
      <c r="DG219">
        <f t="shared" si="156"/>
        <v>3.4665356526543513E-3</v>
      </c>
      <c r="DH219">
        <f t="shared" si="157"/>
        <v>5742.0439273706943</v>
      </c>
      <c r="DJ219">
        <v>18873.354667912019</v>
      </c>
      <c r="DK219">
        <v>217</v>
      </c>
      <c r="DL219">
        <v>18873.354667912019</v>
      </c>
      <c r="DM219">
        <f t="shared" si="158"/>
        <v>3.0864882154417617E-3</v>
      </c>
      <c r="DN219">
        <f t="shared" si="159"/>
        <v>988.17404452465223</v>
      </c>
      <c r="DQ219">
        <v>10250.104375868765</v>
      </c>
      <c r="DR219">
        <v>217</v>
      </c>
      <c r="DS219">
        <v>10250.104375868765</v>
      </c>
      <c r="DT219">
        <f t="shared" si="160"/>
        <v>1.0967451628782307E-3</v>
      </c>
      <c r="DU219">
        <f t="shared" si="161"/>
        <v>20223.3913676294</v>
      </c>
      <c r="DW219">
        <v>5021.9840149953188</v>
      </c>
      <c r="DX219">
        <v>217</v>
      </c>
      <c r="DY219">
        <v>5021.9840149953188</v>
      </c>
      <c r="DZ219">
        <f t="shared" si="162"/>
        <v>4.8738421327494739E-4</v>
      </c>
      <c r="EA219">
        <f t="shared" si="163"/>
        <v>32642.778204006972</v>
      </c>
    </row>
    <row r="220" spans="1:131" x14ac:dyDescent="0.25">
      <c r="A220">
        <v>19118.257858083845</v>
      </c>
      <c r="B220">
        <v>218</v>
      </c>
      <c r="C220">
        <v>19118.257858083845</v>
      </c>
      <c r="D220">
        <f t="shared" si="127"/>
        <v>5.7285545402937241E-3</v>
      </c>
      <c r="E220">
        <f t="shared" si="123"/>
        <v>1919.3488317224831</v>
      </c>
      <c r="H220">
        <v>31976.386089813626</v>
      </c>
      <c r="I220">
        <v>218</v>
      </c>
      <c r="J220">
        <v>31976.386089813626</v>
      </c>
      <c r="K220">
        <f t="shared" si="128"/>
        <v>7.6668507612664659E-3</v>
      </c>
      <c r="L220">
        <f t="shared" si="124"/>
        <v>663.94141119387257</v>
      </c>
      <c r="O220">
        <v>16131.897546897491</v>
      </c>
      <c r="P220">
        <v>218</v>
      </c>
      <c r="Q220">
        <v>16131.897546897491</v>
      </c>
      <c r="R220">
        <f t="shared" si="129"/>
        <v>5.0975823347023446E-3</v>
      </c>
      <c r="S220">
        <f t="shared" si="130"/>
        <v>32.028716667695228</v>
      </c>
      <c r="V220">
        <v>23936.046899766785</v>
      </c>
      <c r="W220">
        <v>218</v>
      </c>
      <c r="X220">
        <v>23936.046899766785</v>
      </c>
      <c r="Y220">
        <f t="shared" si="131"/>
        <v>8.0907270797068546E-3</v>
      </c>
      <c r="Z220">
        <f t="shared" si="125"/>
        <v>450.04879310517862</v>
      </c>
      <c r="AC220">
        <v>30931.241891051213</v>
      </c>
      <c r="AD220">
        <v>218</v>
      </c>
      <c r="AE220">
        <v>30931.241891051213</v>
      </c>
      <c r="AF220">
        <f t="shared" si="132"/>
        <v>6.6122846842600613E-3</v>
      </c>
      <c r="AG220">
        <f t="shared" si="133"/>
        <v>502.13393030788643</v>
      </c>
      <c r="AJ220">
        <v>28366.178431372402</v>
      </c>
      <c r="AK220">
        <v>218</v>
      </c>
      <c r="AL220">
        <v>28366.178431372402</v>
      </c>
      <c r="AM220">
        <f t="shared" si="134"/>
        <v>5.4912280840566114E-3</v>
      </c>
      <c r="AN220">
        <f t="shared" si="135"/>
        <v>2144.5554767326907</v>
      </c>
      <c r="AQ220">
        <v>21467.778447297242</v>
      </c>
      <c r="AR220">
        <v>218</v>
      </c>
      <c r="AS220">
        <v>21467.778447297242</v>
      </c>
      <c r="AT220">
        <f t="shared" si="136"/>
        <v>5.3735339416071367E-3</v>
      </c>
      <c r="AU220">
        <f t="shared" si="137"/>
        <v>1106.9267162427655</v>
      </c>
      <c r="AX220">
        <v>8914.5616676317513</v>
      </c>
      <c r="AY220">
        <v>218</v>
      </c>
      <c r="AZ220">
        <v>8914.5616676317513</v>
      </c>
      <c r="BA220">
        <f t="shared" si="138"/>
        <v>4.6237491047956191E-3</v>
      </c>
      <c r="BB220">
        <f t="shared" si="139"/>
        <v>2903.7624270181736</v>
      </c>
      <c r="BE220">
        <v>13096.099920487679</v>
      </c>
      <c r="BF220">
        <v>218</v>
      </c>
      <c r="BG220">
        <v>13096.099920487679</v>
      </c>
      <c r="BH220">
        <f t="shared" si="140"/>
        <v>7.1750121150123657E-3</v>
      </c>
      <c r="BI220">
        <f t="shared" si="141"/>
        <v>692.10380693704928</v>
      </c>
      <c r="BL220">
        <v>6030.6789082881496</v>
      </c>
      <c r="BM220">
        <v>218</v>
      </c>
      <c r="BN220">
        <v>6030.6789082881496</v>
      </c>
      <c r="BO220">
        <f t="shared" si="142"/>
        <v>5.2694747583929696E-3</v>
      </c>
      <c r="BP220">
        <f t="shared" si="143"/>
        <v>4293.11586573982</v>
      </c>
      <c r="BR220">
        <v>12010.324751944152</v>
      </c>
      <c r="BS220">
        <v>218</v>
      </c>
      <c r="BT220">
        <v>12010.324751944152</v>
      </c>
      <c r="BU220">
        <f t="shared" si="144"/>
        <v>6.2458000154539568E-3</v>
      </c>
      <c r="BV220">
        <f t="shared" si="145"/>
        <v>1068.2780277672628</v>
      </c>
      <c r="BW220">
        <f t="shared" si="126"/>
        <v>-3.1390290350481959E+20</v>
      </c>
      <c r="BX220">
        <v>218</v>
      </c>
      <c r="BZ220">
        <v>2247.714945454547</v>
      </c>
      <c r="CA220">
        <v>218</v>
      </c>
      <c r="CB220">
        <v>2247.714945454547</v>
      </c>
      <c r="CC220">
        <f t="shared" si="146"/>
        <v>0.97038892074355199</v>
      </c>
      <c r="CD220">
        <f t="shared" si="147"/>
        <v>47111.359377210778</v>
      </c>
      <c r="CF220">
        <v>1017.7693918495232</v>
      </c>
      <c r="CG220">
        <v>218</v>
      </c>
      <c r="CH220">
        <v>1017.7693918495232</v>
      </c>
      <c r="CI220">
        <f t="shared" si="148"/>
        <v>0.93118902056573871</v>
      </c>
      <c r="CJ220">
        <f t="shared" si="149"/>
        <v>47095.630401278046</v>
      </c>
      <c r="CL220">
        <v>3730.9091214274176</v>
      </c>
      <c r="CM220">
        <v>218</v>
      </c>
      <c r="CN220">
        <v>3730.9091214274176</v>
      </c>
      <c r="CO220" t="e">
        <f t="shared" si="150"/>
        <v>#DIV/0!</v>
      </c>
      <c r="CP220">
        <f t="shared" si="151"/>
        <v>47524</v>
      </c>
      <c r="CR220">
        <v>1299.2429841209787</v>
      </c>
      <c r="CS220">
        <v>218</v>
      </c>
      <c r="CT220">
        <v>1299.2429841209787</v>
      </c>
      <c r="CU220">
        <f t="shared" si="152"/>
        <v>1.4600756938872785</v>
      </c>
      <c r="CV220">
        <f t="shared" si="153"/>
        <v>47078.018791731884</v>
      </c>
      <c r="CX220">
        <v>2285.9869232848905</v>
      </c>
      <c r="CY220">
        <v>218</v>
      </c>
      <c r="CZ220">
        <v>2285.9869232848905</v>
      </c>
      <c r="DA220">
        <f t="shared" si="154"/>
        <v>1.0421681463536432</v>
      </c>
      <c r="DB220">
        <f t="shared" si="155"/>
        <v>47084.439263888562</v>
      </c>
      <c r="DD220">
        <v>48390.513486157586</v>
      </c>
      <c r="DE220">
        <v>218</v>
      </c>
      <c r="DF220">
        <v>48390.513486157586</v>
      </c>
      <c r="DG220">
        <f t="shared" si="156"/>
        <v>3.4727523738026377E-3</v>
      </c>
      <c r="DH220">
        <f t="shared" si="157"/>
        <v>5591.491376387602</v>
      </c>
      <c r="DJ220">
        <v>18901.209336120526</v>
      </c>
      <c r="DK220">
        <v>218</v>
      </c>
      <c r="DL220">
        <v>18901.209336120526</v>
      </c>
      <c r="DM220">
        <f t="shared" si="158"/>
        <v>3.0910434790227918E-3</v>
      </c>
      <c r="DN220">
        <f t="shared" si="159"/>
        <v>926.30357309251963</v>
      </c>
      <c r="DQ220">
        <v>10544.094253147448</v>
      </c>
      <c r="DR220">
        <v>218</v>
      </c>
      <c r="DS220">
        <v>10544.094253147448</v>
      </c>
      <c r="DT220">
        <f t="shared" si="160"/>
        <v>1.1282016206875429E-3</v>
      </c>
      <c r="DU220">
        <f t="shared" si="161"/>
        <v>19939.973426088229</v>
      </c>
      <c r="DW220">
        <v>5170.6710762261846</v>
      </c>
      <c r="DX220">
        <v>218</v>
      </c>
      <c r="DY220">
        <v>5170.6710762261846</v>
      </c>
      <c r="DZ220">
        <f t="shared" si="162"/>
        <v>5.0181431224495315E-4</v>
      </c>
      <c r="EA220">
        <f t="shared" si="163"/>
        <v>32282.431953416173</v>
      </c>
    </row>
    <row r="221" spans="1:131" x14ac:dyDescent="0.25">
      <c r="A221">
        <v>18951.592791266601</v>
      </c>
      <c r="B221">
        <v>219</v>
      </c>
      <c r="C221">
        <v>18951.592791266601</v>
      </c>
      <c r="D221">
        <f t="shared" si="127"/>
        <v>5.6786153705057942E-3</v>
      </c>
      <c r="E221">
        <f t="shared" si="123"/>
        <v>2007.9695788483205</v>
      </c>
      <c r="H221">
        <v>31757.179353778578</v>
      </c>
      <c r="I221">
        <v>219</v>
      </c>
      <c r="J221">
        <v>31757.179353778578</v>
      </c>
      <c r="K221">
        <f t="shared" si="128"/>
        <v>7.6142924350589766E-3</v>
      </c>
      <c r="L221">
        <f t="shared" si="124"/>
        <v>716.47553236398164</v>
      </c>
      <c r="O221">
        <v>16397.108225108168</v>
      </c>
      <c r="P221">
        <v>219</v>
      </c>
      <c r="Q221">
        <v>16397.108225108168</v>
      </c>
      <c r="R221">
        <f t="shared" si="129"/>
        <v>5.1813873095536249E-3</v>
      </c>
      <c r="S221">
        <f t="shared" si="130"/>
        <v>44.347500465912283</v>
      </c>
      <c r="V221">
        <v>23966.468438228323</v>
      </c>
      <c r="W221">
        <v>219</v>
      </c>
      <c r="X221">
        <v>23966.468438228323</v>
      </c>
      <c r="Y221">
        <f t="shared" si="131"/>
        <v>8.1010099959322353E-3</v>
      </c>
      <c r="Z221">
        <f t="shared" si="125"/>
        <v>493.47750004306107</v>
      </c>
      <c r="AC221">
        <v>30948.456233893121</v>
      </c>
      <c r="AD221">
        <v>219</v>
      </c>
      <c r="AE221">
        <v>30948.456233893121</v>
      </c>
      <c r="AF221">
        <f t="shared" si="132"/>
        <v>6.6159646572764731E-3</v>
      </c>
      <c r="AG221">
        <f t="shared" si="133"/>
        <v>547.95062051624006</v>
      </c>
      <c r="AJ221">
        <v>28005.066934046205</v>
      </c>
      <c r="AK221">
        <v>219</v>
      </c>
      <c r="AL221">
        <v>28005.066934046205</v>
      </c>
      <c r="AM221">
        <f t="shared" si="134"/>
        <v>5.4213228058256797E-3</v>
      </c>
      <c r="AN221">
        <f t="shared" si="135"/>
        <v>2238.1741676483516</v>
      </c>
      <c r="AQ221">
        <v>21522.891275871167</v>
      </c>
      <c r="AR221">
        <v>219</v>
      </c>
      <c r="AS221">
        <v>21522.891275871167</v>
      </c>
      <c r="AT221">
        <f t="shared" si="136"/>
        <v>5.3873290651075493E-3</v>
      </c>
      <c r="AU221">
        <f t="shared" si="137"/>
        <v>1174.4677326534807</v>
      </c>
      <c r="AX221">
        <v>8809.9971048060415</v>
      </c>
      <c r="AY221">
        <v>219</v>
      </c>
      <c r="AZ221">
        <v>8809.9971048060415</v>
      </c>
      <c r="BA221">
        <f t="shared" si="138"/>
        <v>4.5695142111704832E-3</v>
      </c>
      <c r="BB221">
        <f t="shared" si="139"/>
        <v>3012.5355670302965</v>
      </c>
      <c r="BE221">
        <v>13148.369909002566</v>
      </c>
      <c r="BF221">
        <v>219</v>
      </c>
      <c r="BG221">
        <v>13148.369909002566</v>
      </c>
      <c r="BH221">
        <f t="shared" si="140"/>
        <v>7.2036494805733254E-3</v>
      </c>
      <c r="BI221">
        <f t="shared" si="141"/>
        <v>745.71953868857202</v>
      </c>
      <c r="BL221">
        <v>5938.1596427854402</v>
      </c>
      <c r="BM221">
        <v>219</v>
      </c>
      <c r="BN221">
        <v>5938.1596427854402</v>
      </c>
      <c r="BO221">
        <f t="shared" si="142"/>
        <v>5.1886334565021388E-3</v>
      </c>
      <c r="BP221">
        <f t="shared" si="143"/>
        <v>4425.1596121108669</v>
      </c>
      <c r="BR221">
        <v>11990.568248860216</v>
      </c>
      <c r="BS221">
        <v>219</v>
      </c>
      <c r="BT221">
        <v>11990.568248860216</v>
      </c>
      <c r="BU221">
        <f t="shared" si="144"/>
        <v>6.2355259246349732E-3</v>
      </c>
      <c r="BV221">
        <f t="shared" si="145"/>
        <v>1134.6470732786443</v>
      </c>
      <c r="BW221">
        <f t="shared" si="126"/>
        <v>-3.1824251344293482E+20</v>
      </c>
      <c r="BX221">
        <v>219</v>
      </c>
      <c r="BZ221">
        <v>2282.1034977272743</v>
      </c>
      <c r="CA221">
        <v>219</v>
      </c>
      <c r="CB221">
        <v>2282.1034977272743</v>
      </c>
      <c r="CC221">
        <f t="shared" si="146"/>
        <v>0.98523522952187292</v>
      </c>
      <c r="CD221">
        <f t="shared" si="147"/>
        <v>47546.462403586826</v>
      </c>
      <c r="CF221">
        <v>1053.1643210553746</v>
      </c>
      <c r="CG221">
        <v>219</v>
      </c>
      <c r="CH221">
        <v>1053.1643210553746</v>
      </c>
      <c r="CI221">
        <f t="shared" si="148"/>
        <v>0.96357294734142562</v>
      </c>
      <c r="CJ221">
        <f t="shared" si="149"/>
        <v>47530.660955047148</v>
      </c>
      <c r="CL221">
        <v>3721.3950017761963</v>
      </c>
      <c r="CM221">
        <v>219</v>
      </c>
      <c r="CN221">
        <v>3721.3950017761963</v>
      </c>
      <c r="CO221" t="e">
        <f t="shared" si="150"/>
        <v>#DIV/0!</v>
      </c>
      <c r="CP221">
        <f t="shared" si="151"/>
        <v>47961</v>
      </c>
      <c r="CR221">
        <v>1314.1221885240916</v>
      </c>
      <c r="CS221">
        <v>219</v>
      </c>
      <c r="CT221">
        <v>1314.1221885240916</v>
      </c>
      <c r="CU221">
        <f t="shared" si="152"/>
        <v>1.4767967883698969</v>
      </c>
      <c r="CV221">
        <f t="shared" si="153"/>
        <v>47512.968184134879</v>
      </c>
      <c r="CX221">
        <v>2281.3105024783126</v>
      </c>
      <c r="CY221">
        <v>219</v>
      </c>
      <c r="CZ221">
        <v>2281.3105024783126</v>
      </c>
      <c r="DA221">
        <f t="shared" si="154"/>
        <v>1.0400361932991797</v>
      </c>
      <c r="DB221">
        <f t="shared" si="155"/>
        <v>47519.418246162531</v>
      </c>
      <c r="DD221">
        <v>48502.329364121215</v>
      </c>
      <c r="DE221">
        <v>219</v>
      </c>
      <c r="DF221">
        <v>48502.329364121215</v>
      </c>
      <c r="DG221">
        <f t="shared" si="156"/>
        <v>3.4807768568604195E-3</v>
      </c>
      <c r="DH221">
        <f t="shared" si="157"/>
        <v>5442.9388254045098</v>
      </c>
      <c r="DJ221">
        <v>19095.256761904791</v>
      </c>
      <c r="DK221">
        <v>219</v>
      </c>
      <c r="DL221">
        <v>19095.256761904791</v>
      </c>
      <c r="DM221">
        <f t="shared" si="158"/>
        <v>3.1227773760145235E-3</v>
      </c>
      <c r="DN221">
        <f t="shared" si="159"/>
        <v>866.43310166038691</v>
      </c>
      <c r="DQ221">
        <v>10727.432494062497</v>
      </c>
      <c r="DR221">
        <v>219</v>
      </c>
      <c r="DS221">
        <v>10727.432494062497</v>
      </c>
      <c r="DT221">
        <f t="shared" si="160"/>
        <v>1.1478185261863361E-3</v>
      </c>
      <c r="DU221">
        <f t="shared" si="161"/>
        <v>19658.555484547058</v>
      </c>
      <c r="DW221">
        <v>5299.3114404873522</v>
      </c>
      <c r="DX221">
        <v>219</v>
      </c>
      <c r="DY221">
        <v>5299.3114404873522</v>
      </c>
      <c r="DZ221">
        <f t="shared" si="162"/>
        <v>5.1429887662102875E-4</v>
      </c>
      <c r="EA221">
        <f t="shared" si="163"/>
        <v>31924.085702825378</v>
      </c>
    </row>
    <row r="222" spans="1:131" x14ac:dyDescent="0.25">
      <c r="A222">
        <v>18823.594391116028</v>
      </c>
      <c r="B222">
        <v>220</v>
      </c>
      <c r="C222">
        <v>18823.594391116028</v>
      </c>
      <c r="D222">
        <f t="shared" si="127"/>
        <v>5.6402621993237841E-3</v>
      </c>
      <c r="E222">
        <f t="shared" si="123"/>
        <v>2098.5903259741576</v>
      </c>
      <c r="H222">
        <v>31520.760496531406</v>
      </c>
      <c r="I222">
        <v>220</v>
      </c>
      <c r="J222">
        <v>31520.760496531406</v>
      </c>
      <c r="K222">
        <f t="shared" si="128"/>
        <v>7.5576072270879405E-3</v>
      </c>
      <c r="L222">
        <f t="shared" si="124"/>
        <v>771.00965353409083</v>
      </c>
      <c r="O222">
        <v>16658.440115440062</v>
      </c>
      <c r="P222">
        <v>220</v>
      </c>
      <c r="Q222">
        <v>16658.440115440062</v>
      </c>
      <c r="R222">
        <f t="shared" si="129"/>
        <v>5.2639666108278537E-3</v>
      </c>
      <c r="S222">
        <f t="shared" si="130"/>
        <v>58.666284264129338</v>
      </c>
      <c r="V222">
        <v>23988.041491841373</v>
      </c>
      <c r="W222">
        <v>220</v>
      </c>
      <c r="X222">
        <v>23988.041491841373</v>
      </c>
      <c r="Y222">
        <f t="shared" si="131"/>
        <v>8.1083019973972222E-3</v>
      </c>
      <c r="Z222">
        <f t="shared" si="125"/>
        <v>538.90620698094358</v>
      </c>
      <c r="AC222">
        <v>30952.185728250181</v>
      </c>
      <c r="AD222">
        <v>220</v>
      </c>
      <c r="AE222">
        <v>30952.185728250181</v>
      </c>
      <c r="AF222">
        <f t="shared" si="132"/>
        <v>6.6167619249226954E-3</v>
      </c>
      <c r="AG222">
        <f t="shared" si="133"/>
        <v>595.76731072459381</v>
      </c>
      <c r="AJ222">
        <v>27669.167557932116</v>
      </c>
      <c r="AK222">
        <v>220</v>
      </c>
      <c r="AL222">
        <v>27669.167557932116</v>
      </c>
      <c r="AM222">
        <f t="shared" si="134"/>
        <v>5.3562981818003723E-3</v>
      </c>
      <c r="AN222">
        <f t="shared" si="135"/>
        <v>2333.7928585640129</v>
      </c>
      <c r="AQ222">
        <v>21606.791983232972</v>
      </c>
      <c r="AR222">
        <v>220</v>
      </c>
      <c r="AS222">
        <v>21606.791983232972</v>
      </c>
      <c r="AT222">
        <f t="shared" si="136"/>
        <v>5.4083299944696775E-3</v>
      </c>
      <c r="AU222">
        <f t="shared" si="137"/>
        <v>1244.0087490641959</v>
      </c>
      <c r="AX222">
        <v>8700.4931480409396</v>
      </c>
      <c r="AY222">
        <v>220</v>
      </c>
      <c r="AZ222">
        <v>8700.4931480409396</v>
      </c>
      <c r="BA222">
        <f t="shared" si="138"/>
        <v>4.5127173835819061E-3</v>
      </c>
      <c r="BB222">
        <f t="shared" si="139"/>
        <v>3123.3087070424199</v>
      </c>
      <c r="BE222">
        <v>13189.276261153815</v>
      </c>
      <c r="BF222">
        <v>220</v>
      </c>
      <c r="BG222">
        <v>13189.276261153815</v>
      </c>
      <c r="BH222">
        <f t="shared" si="140"/>
        <v>7.2260610056875327E-3</v>
      </c>
      <c r="BI222">
        <f t="shared" si="141"/>
        <v>801.33527044009475</v>
      </c>
      <c r="BL222">
        <v>5847.6706803130346</v>
      </c>
      <c r="BM222">
        <v>220</v>
      </c>
      <c r="BN222">
        <v>5847.6706803130346</v>
      </c>
      <c r="BO222">
        <f t="shared" si="142"/>
        <v>5.1095661888009543E-3</v>
      </c>
      <c r="BP222">
        <f t="shared" si="143"/>
        <v>4559.2033584819137</v>
      </c>
      <c r="BR222">
        <v>11973.175382139916</v>
      </c>
      <c r="BS222">
        <v>220</v>
      </c>
      <c r="BT222">
        <v>11973.175382139916</v>
      </c>
      <c r="BU222">
        <f t="shared" si="144"/>
        <v>6.2264810095744661E-3</v>
      </c>
      <c r="BV222">
        <f t="shared" si="145"/>
        <v>1203.0161187900255</v>
      </c>
      <c r="BW222">
        <f t="shared" si="126"/>
        <v>-3.2262193603352075E+20</v>
      </c>
      <c r="BX222">
        <v>220</v>
      </c>
      <c r="BZ222">
        <v>2285.9257166666684</v>
      </c>
      <c r="CA222">
        <v>220</v>
      </c>
      <c r="CB222">
        <v>2285.9257166666684</v>
      </c>
      <c r="CC222">
        <f t="shared" si="146"/>
        <v>0.98688536710668762</v>
      </c>
      <c r="CD222">
        <f t="shared" si="147"/>
        <v>47983.565429962873</v>
      </c>
      <c r="CF222">
        <v>1046.3905835945598</v>
      </c>
      <c r="CG222">
        <v>220</v>
      </c>
      <c r="CH222">
        <v>1046.3905835945598</v>
      </c>
      <c r="CI222">
        <f t="shared" si="148"/>
        <v>0.95737544326808821</v>
      </c>
      <c r="CJ222">
        <f t="shared" si="149"/>
        <v>47967.69150881625</v>
      </c>
      <c r="CL222">
        <v>3612.1804578825531</v>
      </c>
      <c r="CM222">
        <v>220</v>
      </c>
      <c r="CN222">
        <v>3612.1804578825531</v>
      </c>
      <c r="CO222" t="e">
        <f t="shared" si="150"/>
        <v>#DIV/0!</v>
      </c>
      <c r="CP222">
        <f t="shared" si="151"/>
        <v>48400</v>
      </c>
      <c r="CR222">
        <v>1308.4772111090228</v>
      </c>
      <c r="CS222">
        <v>220</v>
      </c>
      <c r="CT222">
        <v>1308.4772111090228</v>
      </c>
      <c r="CU222">
        <f t="shared" si="152"/>
        <v>1.470453021717302</v>
      </c>
      <c r="CV222">
        <f t="shared" si="153"/>
        <v>47949.917576537875</v>
      </c>
      <c r="CX222">
        <v>2296.8275665202191</v>
      </c>
      <c r="CY222">
        <v>220</v>
      </c>
      <c r="CZ222">
        <v>2296.8275665202191</v>
      </c>
      <c r="DA222">
        <f t="shared" si="154"/>
        <v>1.0471103325712305</v>
      </c>
      <c r="DB222">
        <f t="shared" si="155"/>
        <v>47956.397228436508</v>
      </c>
      <c r="DD222">
        <v>48479.922181478796</v>
      </c>
      <c r="DE222">
        <v>220</v>
      </c>
      <c r="DF222">
        <v>48479.922181478796</v>
      </c>
      <c r="DG222">
        <f t="shared" si="156"/>
        <v>3.4791688020764182E-3</v>
      </c>
      <c r="DH222">
        <f t="shared" si="157"/>
        <v>5296.3862744214175</v>
      </c>
      <c r="DJ222">
        <v>19301.541248295111</v>
      </c>
      <c r="DK222">
        <v>220</v>
      </c>
      <c r="DL222">
        <v>19301.541248295111</v>
      </c>
      <c r="DM222">
        <f t="shared" si="158"/>
        <v>3.1565124828609324E-3</v>
      </c>
      <c r="DN222">
        <f t="shared" si="159"/>
        <v>808.56263022825431</v>
      </c>
      <c r="DQ222">
        <v>11014.479583462395</v>
      </c>
      <c r="DR222">
        <v>220</v>
      </c>
      <c r="DS222">
        <v>11014.479583462395</v>
      </c>
      <c r="DT222">
        <f t="shared" si="160"/>
        <v>1.178532116533647E-3</v>
      </c>
      <c r="DU222">
        <f t="shared" si="161"/>
        <v>19379.137543005883</v>
      </c>
      <c r="DW222">
        <v>5441.9064411121562</v>
      </c>
      <c r="DX222">
        <v>220</v>
      </c>
      <c r="DY222">
        <v>5441.9064411121562</v>
      </c>
      <c r="DZ222">
        <f t="shared" si="162"/>
        <v>5.2813774030298051E-4</v>
      </c>
      <c r="EA222">
        <f t="shared" si="163"/>
        <v>31567.739452234578</v>
      </c>
    </row>
    <row r="223" spans="1:131" x14ac:dyDescent="0.25">
      <c r="A223">
        <v>18695.595990965456</v>
      </c>
      <c r="B223">
        <v>221</v>
      </c>
      <c r="C223">
        <v>18695.595990965456</v>
      </c>
      <c r="D223">
        <f t="shared" si="127"/>
        <v>5.601909028141774E-3</v>
      </c>
      <c r="E223">
        <f t="shared" si="123"/>
        <v>2191.2110730999952</v>
      </c>
      <c r="H223">
        <v>31291.129518072114</v>
      </c>
      <c r="I223">
        <v>221</v>
      </c>
      <c r="J223">
        <v>31291.129518072114</v>
      </c>
      <c r="K223">
        <f t="shared" si="128"/>
        <v>7.502549521784219E-3</v>
      </c>
      <c r="L223">
        <f t="shared" si="124"/>
        <v>827.5437747041999</v>
      </c>
      <c r="O223">
        <v>16918.559884559829</v>
      </c>
      <c r="P223">
        <v>221</v>
      </c>
      <c r="Q223">
        <v>16918.559884559829</v>
      </c>
      <c r="R223">
        <f t="shared" si="129"/>
        <v>5.3461628891092504E-3</v>
      </c>
      <c r="S223">
        <f t="shared" si="130"/>
        <v>74.985068062346386</v>
      </c>
      <c r="V223">
        <v>23986.311515151399</v>
      </c>
      <c r="W223">
        <v>221</v>
      </c>
      <c r="X223">
        <v>23986.311515151399</v>
      </c>
      <c r="Y223">
        <f t="shared" si="131"/>
        <v>8.1077172404692525E-3</v>
      </c>
      <c r="Z223">
        <f t="shared" si="125"/>
        <v>586.33491391882603</v>
      </c>
      <c r="AC223">
        <v>30943.309162001176</v>
      </c>
      <c r="AD223">
        <v>221</v>
      </c>
      <c r="AE223">
        <v>30943.309162001176</v>
      </c>
      <c r="AF223">
        <f t="shared" si="132"/>
        <v>6.6148643488970109E-3</v>
      </c>
      <c r="AG223">
        <f t="shared" si="133"/>
        <v>645.58400093294745</v>
      </c>
      <c r="AJ223">
        <v>27307.328787878636</v>
      </c>
      <c r="AK223">
        <v>221</v>
      </c>
      <c r="AL223">
        <v>27307.328787878636</v>
      </c>
      <c r="AM223">
        <f t="shared" si="134"/>
        <v>5.2862521154673527E-3</v>
      </c>
      <c r="AN223">
        <f t="shared" si="135"/>
        <v>2431.4115494796738</v>
      </c>
      <c r="AQ223">
        <v>21721.147236049317</v>
      </c>
      <c r="AR223">
        <v>221</v>
      </c>
      <c r="AS223">
        <v>21721.147236049317</v>
      </c>
      <c r="AT223">
        <f t="shared" si="136"/>
        <v>5.4369539079276189E-3</v>
      </c>
      <c r="AU223">
        <f t="shared" si="137"/>
        <v>1315.5497654749111</v>
      </c>
      <c r="AX223">
        <v>8611.7164640031096</v>
      </c>
      <c r="AY223">
        <v>221</v>
      </c>
      <c r="AZ223">
        <v>8611.7164640031096</v>
      </c>
      <c r="BA223">
        <f t="shared" si="138"/>
        <v>4.4666712482080186E-3</v>
      </c>
      <c r="BB223">
        <f t="shared" si="139"/>
        <v>3236.0818470545428</v>
      </c>
      <c r="BE223">
        <v>13219.637158759611</v>
      </c>
      <c r="BF223">
        <v>221</v>
      </c>
      <c r="BG223">
        <v>13219.637158759611</v>
      </c>
      <c r="BH223">
        <f t="shared" si="140"/>
        <v>7.2426949508671542E-3</v>
      </c>
      <c r="BI223">
        <f t="shared" si="141"/>
        <v>858.95100219161748</v>
      </c>
      <c r="BL223">
        <v>5766.3938390527492</v>
      </c>
      <c r="BM223">
        <v>221</v>
      </c>
      <c r="BN223">
        <v>5766.3938390527492</v>
      </c>
      <c r="BO223">
        <f t="shared" si="142"/>
        <v>5.0385482702587515E-3</v>
      </c>
      <c r="BP223">
        <f t="shared" si="143"/>
        <v>4695.2471048529615</v>
      </c>
      <c r="BR223">
        <v>11961.540091177189</v>
      </c>
      <c r="BS223">
        <v>221</v>
      </c>
      <c r="BT223">
        <v>11961.540091177189</v>
      </c>
      <c r="BU223">
        <f t="shared" si="144"/>
        <v>6.2204302405922994E-3</v>
      </c>
      <c r="BV223">
        <f t="shared" si="145"/>
        <v>1273.385164301407</v>
      </c>
      <c r="BW223">
        <f t="shared" si="126"/>
        <v>-3.2704135306948936E+20</v>
      </c>
      <c r="BX223">
        <v>221</v>
      </c>
      <c r="BZ223">
        <v>2338.3276022727287</v>
      </c>
      <c r="CA223">
        <v>221</v>
      </c>
      <c r="CB223">
        <v>2338.3276022727287</v>
      </c>
      <c r="CC223">
        <f t="shared" si="146"/>
        <v>1.009508435623905</v>
      </c>
      <c r="CD223">
        <f t="shared" si="147"/>
        <v>48422.668456338921</v>
      </c>
      <c r="CF223">
        <v>1038.6408158307145</v>
      </c>
      <c r="CG223">
        <v>221</v>
      </c>
      <c r="CH223">
        <v>1038.6408158307145</v>
      </c>
      <c r="CI223">
        <f t="shared" si="148"/>
        <v>0.95028493857083751</v>
      </c>
      <c r="CJ223">
        <f t="shared" si="149"/>
        <v>48406.722062585344</v>
      </c>
      <c r="CL223">
        <v>3569.3396412616366</v>
      </c>
      <c r="CM223">
        <v>221</v>
      </c>
      <c r="CN223">
        <v>3569.3396412616366</v>
      </c>
      <c r="CO223" t="e">
        <f t="shared" si="150"/>
        <v>#DIV/0!</v>
      </c>
      <c r="CP223">
        <f t="shared" si="151"/>
        <v>48841</v>
      </c>
      <c r="CR223">
        <v>1294.2123852091045</v>
      </c>
      <c r="CS223">
        <v>221</v>
      </c>
      <c r="CT223">
        <v>1294.2123852091045</v>
      </c>
      <c r="CU223">
        <f t="shared" si="152"/>
        <v>1.4544223593788819</v>
      </c>
      <c r="CV223">
        <f t="shared" si="153"/>
        <v>48388.866968940863</v>
      </c>
      <c r="CX223">
        <v>2345.0682972287914</v>
      </c>
      <c r="CY223">
        <v>221</v>
      </c>
      <c r="CZ223">
        <v>2345.0682972287914</v>
      </c>
      <c r="DA223">
        <f t="shared" si="154"/>
        <v>1.0691030012034091</v>
      </c>
      <c r="DB223">
        <f t="shared" si="155"/>
        <v>48395.376210710485</v>
      </c>
      <c r="DD223">
        <v>48610.845120048485</v>
      </c>
      <c r="DE223">
        <v>221</v>
      </c>
      <c r="DF223">
        <v>48610.845120048485</v>
      </c>
      <c r="DG223">
        <f t="shared" si="156"/>
        <v>3.4885645061710473E-3</v>
      </c>
      <c r="DH223">
        <f t="shared" si="157"/>
        <v>5151.8337234383253</v>
      </c>
      <c r="DJ223">
        <v>19312.693219533918</v>
      </c>
      <c r="DK223">
        <v>221</v>
      </c>
      <c r="DL223">
        <v>19312.693219533918</v>
      </c>
      <c r="DM223">
        <f t="shared" si="158"/>
        <v>3.1583362406619789E-3</v>
      </c>
      <c r="DN223">
        <f t="shared" si="159"/>
        <v>752.69215879612159</v>
      </c>
      <c r="DQ223">
        <v>11214.016369831987</v>
      </c>
      <c r="DR223">
        <v>221</v>
      </c>
      <c r="DS223">
        <v>11214.016369831987</v>
      </c>
      <c r="DT223">
        <f t="shared" si="160"/>
        <v>1.1998822411023607E-3</v>
      </c>
      <c r="DU223">
        <f t="shared" si="161"/>
        <v>19101.719601464712</v>
      </c>
      <c r="DW223">
        <v>5629.7565023430225</v>
      </c>
      <c r="DX223">
        <v>221</v>
      </c>
      <c r="DY223">
        <v>5629.7565023430225</v>
      </c>
      <c r="DZ223">
        <f t="shared" si="162"/>
        <v>5.4636861360589796E-4</v>
      </c>
      <c r="EA223">
        <f t="shared" si="163"/>
        <v>31213.393201643779</v>
      </c>
    </row>
    <row r="224" spans="1:131" x14ac:dyDescent="0.25">
      <c r="A224">
        <v>18572.324863542151</v>
      </c>
      <c r="B224">
        <v>222</v>
      </c>
      <c r="C224">
        <v>18572.324863542151</v>
      </c>
      <c r="D224">
        <f t="shared" si="127"/>
        <v>5.5649723270087626E-3</v>
      </c>
      <c r="E224">
        <f t="shared" si="123"/>
        <v>2285.8318202258324</v>
      </c>
      <c r="H224">
        <v>31061.104600218881</v>
      </c>
      <c r="I224">
        <v>222</v>
      </c>
      <c r="J224">
        <v>31061.104600218881</v>
      </c>
      <c r="K224">
        <f t="shared" si="128"/>
        <v>7.4473973632006975E-3</v>
      </c>
      <c r="L224">
        <f t="shared" si="124"/>
        <v>886.07789587430909</v>
      </c>
      <c r="O224">
        <v>17155.285714285659</v>
      </c>
      <c r="P224">
        <v>222</v>
      </c>
      <c r="Q224">
        <v>17155.285714285659</v>
      </c>
      <c r="R224">
        <f t="shared" si="129"/>
        <v>5.4209668236290453E-3</v>
      </c>
      <c r="S224">
        <f t="shared" si="130"/>
        <v>93.303851860563441</v>
      </c>
      <c r="V224">
        <v>23978.490629370506</v>
      </c>
      <c r="W224">
        <v>222</v>
      </c>
      <c r="X224">
        <v>23978.490629370506</v>
      </c>
      <c r="Y224">
        <f t="shared" si="131"/>
        <v>8.1050736689288177E-3</v>
      </c>
      <c r="Z224">
        <f t="shared" si="125"/>
        <v>635.76362085670849</v>
      </c>
      <c r="AC224">
        <v>30935.584110903692</v>
      </c>
      <c r="AD224">
        <v>222</v>
      </c>
      <c r="AE224">
        <v>30935.584110903692</v>
      </c>
      <c r="AF224">
        <f t="shared" si="132"/>
        <v>6.6132129364759725E-3</v>
      </c>
      <c r="AG224">
        <f t="shared" si="133"/>
        <v>697.40069114130119</v>
      </c>
      <c r="AJ224">
        <v>26943.126381461527</v>
      </c>
      <c r="AK224">
        <v>222</v>
      </c>
      <c r="AL224">
        <v>26943.126381461527</v>
      </c>
      <c r="AM224">
        <f t="shared" si="134"/>
        <v>5.2157484878025571E-3</v>
      </c>
      <c r="AN224">
        <f t="shared" si="135"/>
        <v>2531.0302403953351</v>
      </c>
      <c r="AQ224">
        <v>21863.441882805062</v>
      </c>
      <c r="AR224">
        <v>222</v>
      </c>
      <c r="AS224">
        <v>21863.441882805062</v>
      </c>
      <c r="AT224">
        <f t="shared" si="136"/>
        <v>5.4725712456008269E-3</v>
      </c>
      <c r="AU224">
        <f t="shared" si="137"/>
        <v>1389.090781885626</v>
      </c>
      <c r="AX224">
        <v>8527.8791739046756</v>
      </c>
      <c r="AY224">
        <v>222</v>
      </c>
      <c r="AZ224">
        <v>8527.8791739046756</v>
      </c>
      <c r="BA224">
        <f t="shared" si="138"/>
        <v>4.4231870467975748E-3</v>
      </c>
      <c r="BB224">
        <f t="shared" si="139"/>
        <v>3350.8549870666661</v>
      </c>
      <c r="BE224">
        <v>13224.179874547226</v>
      </c>
      <c r="BF224">
        <v>222</v>
      </c>
      <c r="BG224">
        <v>13224.179874547226</v>
      </c>
      <c r="BH224">
        <f t="shared" si="140"/>
        <v>7.2451837865517539E-3</v>
      </c>
      <c r="BI224">
        <f t="shared" si="141"/>
        <v>918.56673394314021</v>
      </c>
      <c r="BL224">
        <v>5687.3594220348878</v>
      </c>
      <c r="BM224">
        <v>222</v>
      </c>
      <c r="BN224">
        <v>5687.3594220348878</v>
      </c>
      <c r="BO224">
        <f t="shared" si="142"/>
        <v>4.9694897327618275E-3</v>
      </c>
      <c r="BP224">
        <f t="shared" si="143"/>
        <v>4833.2908512240083</v>
      </c>
      <c r="BR224">
        <v>11940.844194153857</v>
      </c>
      <c r="BS224">
        <v>222</v>
      </c>
      <c r="BT224">
        <v>11940.844194153857</v>
      </c>
      <c r="BU224">
        <f t="shared" si="144"/>
        <v>6.2096676312026373E-3</v>
      </c>
      <c r="BV224">
        <f t="shared" si="145"/>
        <v>1345.7542098127883</v>
      </c>
      <c r="BW224">
        <f t="shared" si="126"/>
        <v>-3.3150094634375276E+20</v>
      </c>
      <c r="BX224">
        <v>222</v>
      </c>
      <c r="BZ224">
        <v>2456.6652757575766</v>
      </c>
      <c r="CA224">
        <v>222</v>
      </c>
      <c r="CB224">
        <v>2456.6652757575766</v>
      </c>
      <c r="CC224">
        <f t="shared" si="146"/>
        <v>1.0605974616093785</v>
      </c>
      <c r="CD224">
        <f t="shared" si="147"/>
        <v>48863.771482714968</v>
      </c>
      <c r="CF224">
        <v>1038.4434723092932</v>
      </c>
      <c r="CG224">
        <v>222</v>
      </c>
      <c r="CH224">
        <v>1038.4434723092932</v>
      </c>
      <c r="CI224">
        <f t="shared" si="148"/>
        <v>0.95010438281636223</v>
      </c>
      <c r="CJ224">
        <f t="shared" si="149"/>
        <v>48847.752616354446</v>
      </c>
      <c r="CL224">
        <v>3519.950521610418</v>
      </c>
      <c r="CM224">
        <v>222</v>
      </c>
      <c r="CN224">
        <v>3519.950521610418</v>
      </c>
      <c r="CO224" t="e">
        <f t="shared" si="150"/>
        <v>#DIV/0!</v>
      </c>
      <c r="CP224">
        <f t="shared" si="151"/>
        <v>49284</v>
      </c>
      <c r="CR224">
        <v>1292.1678623394901</v>
      </c>
      <c r="CS224">
        <v>222</v>
      </c>
      <c r="CT224">
        <v>1292.1678623394901</v>
      </c>
      <c r="CU224">
        <f t="shared" si="152"/>
        <v>1.4521247459347422</v>
      </c>
      <c r="CV224">
        <f t="shared" si="153"/>
        <v>48829.816361343859</v>
      </c>
      <c r="CX224">
        <v>2378.2738764222136</v>
      </c>
      <c r="CY224">
        <v>222</v>
      </c>
      <c r="CZ224">
        <v>2378.2738764222136</v>
      </c>
      <c r="DA224">
        <f t="shared" si="154"/>
        <v>1.0842412316823833</v>
      </c>
      <c r="DB224">
        <f t="shared" si="155"/>
        <v>48836.355192984454</v>
      </c>
      <c r="DD224">
        <v>48698.045270739392</v>
      </c>
      <c r="DE224">
        <v>222</v>
      </c>
      <c r="DF224">
        <v>48698.045270739392</v>
      </c>
      <c r="DG224">
        <f t="shared" si="156"/>
        <v>3.4948224379120368E-3</v>
      </c>
      <c r="DH224">
        <f t="shared" si="157"/>
        <v>5009.281172455233</v>
      </c>
      <c r="DJ224">
        <v>19374.611766530303</v>
      </c>
      <c r="DK224">
        <v>222</v>
      </c>
      <c r="DL224">
        <v>19374.611766530303</v>
      </c>
      <c r="DM224">
        <f t="shared" si="158"/>
        <v>3.1684622023144954E-3</v>
      </c>
      <c r="DN224">
        <f t="shared" si="159"/>
        <v>698.82168736398899</v>
      </c>
      <c r="DQ224">
        <v>11479.993368322796</v>
      </c>
      <c r="DR224">
        <v>222</v>
      </c>
      <c r="DS224">
        <v>11479.993368322796</v>
      </c>
      <c r="DT224">
        <f t="shared" si="160"/>
        <v>1.2283413646229386E-3</v>
      </c>
      <c r="DU224">
        <f t="shared" si="161"/>
        <v>18826.301659923542</v>
      </c>
      <c r="DW224">
        <v>5839.313018119341</v>
      </c>
      <c r="DX224">
        <v>222</v>
      </c>
      <c r="DY224">
        <v>5839.313018119341</v>
      </c>
      <c r="DZ224">
        <f t="shared" si="162"/>
        <v>5.6670610119512828E-4</v>
      </c>
      <c r="EA224">
        <f t="shared" si="163"/>
        <v>30861.046951052984</v>
      </c>
    </row>
    <row r="225" spans="1:131" x14ac:dyDescent="0.25">
      <c r="A225">
        <v>18437.447675512791</v>
      </c>
      <c r="B225">
        <v>223</v>
      </c>
      <c r="C225">
        <v>18437.447675512791</v>
      </c>
      <c r="D225">
        <f t="shared" si="127"/>
        <v>5.5245580103067344E-3</v>
      </c>
      <c r="E225">
        <f t="shared" si="123"/>
        <v>2382.45256735167</v>
      </c>
      <c r="H225">
        <v>30806.837258123225</v>
      </c>
      <c r="I225">
        <v>223</v>
      </c>
      <c r="J225">
        <v>30806.837258123225</v>
      </c>
      <c r="K225">
        <f t="shared" si="128"/>
        <v>7.3864326950910542E-3</v>
      </c>
      <c r="L225">
        <f t="shared" si="124"/>
        <v>946.61201704441817</v>
      </c>
      <c r="O225">
        <v>17354.708513708458</v>
      </c>
      <c r="P225">
        <v>223</v>
      </c>
      <c r="Q225">
        <v>17354.708513708458</v>
      </c>
      <c r="R225">
        <f t="shared" si="129"/>
        <v>5.4839832255445193E-3</v>
      </c>
      <c r="S225">
        <f t="shared" si="130"/>
        <v>113.6226356587805</v>
      </c>
      <c r="V225">
        <v>23964.548531468412</v>
      </c>
      <c r="W225">
        <v>223</v>
      </c>
      <c r="X225">
        <v>23964.548531468412</v>
      </c>
      <c r="Y225">
        <f t="shared" si="131"/>
        <v>8.1003610399171533E-3</v>
      </c>
      <c r="Z225">
        <f t="shared" si="125"/>
        <v>687.19232779459094</v>
      </c>
      <c r="AC225">
        <v>30917.586332533479</v>
      </c>
      <c r="AD225">
        <v>223</v>
      </c>
      <c r="AE225">
        <v>30917.586332533479</v>
      </c>
      <c r="AF225">
        <f t="shared" si="132"/>
        <v>6.6093654855819139E-3</v>
      </c>
      <c r="AG225">
        <f t="shared" si="133"/>
        <v>751.21738134965483</v>
      </c>
      <c r="AJ225">
        <v>26571.681550801994</v>
      </c>
      <c r="AK225">
        <v>223</v>
      </c>
      <c r="AL225">
        <v>26571.681550801994</v>
      </c>
      <c r="AM225">
        <f t="shared" si="134"/>
        <v>5.1438428452878285E-3</v>
      </c>
      <c r="AN225">
        <f t="shared" si="135"/>
        <v>2632.648931310996</v>
      </c>
      <c r="AQ225">
        <v>21962.948650772923</v>
      </c>
      <c r="AR225">
        <v>223</v>
      </c>
      <c r="AS225">
        <v>21962.948650772923</v>
      </c>
      <c r="AT225">
        <f t="shared" si="136"/>
        <v>5.4974784802458831E-3</v>
      </c>
      <c r="AU225">
        <f t="shared" si="137"/>
        <v>1464.6317982963412</v>
      </c>
      <c r="AX225">
        <v>8424.9509747153297</v>
      </c>
      <c r="AY225">
        <v>223</v>
      </c>
      <c r="AZ225">
        <v>8424.9509747153297</v>
      </c>
      <c r="BA225">
        <f t="shared" si="138"/>
        <v>4.369800892031493E-3</v>
      </c>
      <c r="BB225">
        <f t="shared" si="139"/>
        <v>3467.628127078789</v>
      </c>
      <c r="BE225">
        <v>13215.934711546957</v>
      </c>
      <c r="BF225">
        <v>223</v>
      </c>
      <c r="BG225">
        <v>13215.934711546957</v>
      </c>
      <c r="BH225">
        <f t="shared" si="140"/>
        <v>7.2406664764536055E-3</v>
      </c>
      <c r="BI225">
        <f t="shared" si="141"/>
        <v>980.18246569466294</v>
      </c>
      <c r="BL225">
        <v>5601.8098535018762</v>
      </c>
      <c r="BM225">
        <v>223</v>
      </c>
      <c r="BN225">
        <v>5601.8098535018762</v>
      </c>
      <c r="BO225">
        <f t="shared" si="142"/>
        <v>4.894738398984703E-3</v>
      </c>
      <c r="BP225">
        <f t="shared" si="143"/>
        <v>4973.3345975950551</v>
      </c>
      <c r="BR225">
        <v>11938.814963797193</v>
      </c>
      <c r="BS225">
        <v>223</v>
      </c>
      <c r="BT225">
        <v>11938.814963797193</v>
      </c>
      <c r="BU225">
        <f t="shared" si="144"/>
        <v>6.2086123585722314E-3</v>
      </c>
      <c r="BV225">
        <f t="shared" si="145"/>
        <v>1420.1232553241698</v>
      </c>
      <c r="BW225">
        <f t="shared" si="126"/>
        <v>-3.3600089764922268E+20</v>
      </c>
      <c r="BX225">
        <v>223</v>
      </c>
      <c r="BZ225">
        <v>2514.6341613636382</v>
      </c>
      <c r="CA225">
        <v>223</v>
      </c>
      <c r="CB225">
        <v>2514.6341613636382</v>
      </c>
      <c r="CC225">
        <f t="shared" si="146"/>
        <v>1.0856239288016394</v>
      </c>
      <c r="CD225">
        <f t="shared" si="147"/>
        <v>49306.874509091016</v>
      </c>
      <c r="CF225">
        <v>1017.876098484842</v>
      </c>
      <c r="CG225">
        <v>223</v>
      </c>
      <c r="CH225">
        <v>1017.876098484842</v>
      </c>
      <c r="CI225">
        <f t="shared" si="148"/>
        <v>0.93128664980083475</v>
      </c>
      <c r="CJ225">
        <f t="shared" si="149"/>
        <v>49290.783170123548</v>
      </c>
      <c r="CL225">
        <v>3433.2589171107129</v>
      </c>
      <c r="CM225">
        <v>223</v>
      </c>
      <c r="CN225">
        <v>3433.2589171107129</v>
      </c>
      <c r="CO225" t="e">
        <f t="shared" si="150"/>
        <v>#DIV/0!</v>
      </c>
      <c r="CP225">
        <f t="shared" si="151"/>
        <v>49729</v>
      </c>
      <c r="CR225">
        <v>1318.5872485607847</v>
      </c>
      <c r="CS225">
        <v>223</v>
      </c>
      <c r="CT225">
        <v>1318.5872485607847</v>
      </c>
      <c r="CU225">
        <f t="shared" si="152"/>
        <v>1.4818145761978863</v>
      </c>
      <c r="CV225">
        <f t="shared" si="153"/>
        <v>49272.765753746855</v>
      </c>
      <c r="CX225">
        <v>2377.2470919792704</v>
      </c>
      <c r="CY225">
        <v>223</v>
      </c>
      <c r="CZ225">
        <v>2377.2470919792704</v>
      </c>
      <c r="DA225">
        <f t="shared" si="154"/>
        <v>1.0837731266251291</v>
      </c>
      <c r="DB225">
        <f t="shared" si="155"/>
        <v>49279.334175258431</v>
      </c>
      <c r="DD225">
        <v>48633.885724460604</v>
      </c>
      <c r="DE225">
        <v>223</v>
      </c>
      <c r="DF225">
        <v>48633.885724460604</v>
      </c>
      <c r="DG225">
        <f t="shared" si="156"/>
        <v>3.4902180185622505E-3</v>
      </c>
      <c r="DH225">
        <f t="shared" si="157"/>
        <v>4868.7286214721407</v>
      </c>
      <c r="DJ225">
        <v>19487.419404435779</v>
      </c>
      <c r="DK225">
        <v>223</v>
      </c>
      <c r="DL225">
        <v>19487.419404435779</v>
      </c>
      <c r="DM225">
        <f t="shared" si="158"/>
        <v>3.1869104035555304E-3</v>
      </c>
      <c r="DN225">
        <f t="shared" si="159"/>
        <v>646.95121593185627</v>
      </c>
      <c r="DQ225">
        <v>11619.380306207542</v>
      </c>
      <c r="DR225">
        <v>223</v>
      </c>
      <c r="DS225">
        <v>11619.380306207542</v>
      </c>
      <c r="DT225">
        <f t="shared" si="160"/>
        <v>1.2432555493265992E-3</v>
      </c>
      <c r="DU225">
        <f t="shared" si="161"/>
        <v>18552.883718382367</v>
      </c>
      <c r="DW225">
        <v>6029.9442005623287</v>
      </c>
      <c r="DX225">
        <v>223</v>
      </c>
      <c r="DY225">
        <v>6029.9442005623287</v>
      </c>
      <c r="DZ225">
        <f t="shared" si="162"/>
        <v>5.8520688267974137E-4</v>
      </c>
      <c r="EA225">
        <f t="shared" si="163"/>
        <v>30510.700700462185</v>
      </c>
    </row>
    <row r="226" spans="1:131" x14ac:dyDescent="0.25">
      <c r="A226">
        <v>18293.38866930161</v>
      </c>
      <c r="B226">
        <v>224</v>
      </c>
      <c r="C226">
        <v>18293.38866930161</v>
      </c>
      <c r="D226">
        <f t="shared" si="127"/>
        <v>5.4813924729326105E-3</v>
      </c>
      <c r="E226">
        <f t="shared" si="123"/>
        <v>2481.0733144775072</v>
      </c>
      <c r="H226">
        <v>30551.782037239693</v>
      </c>
      <c r="I226">
        <v>224</v>
      </c>
      <c r="J226">
        <v>30551.782037239693</v>
      </c>
      <c r="K226">
        <f t="shared" si="128"/>
        <v>7.3252791204218137E-3</v>
      </c>
      <c r="L226">
        <f t="shared" si="124"/>
        <v>1009.1461382145274</v>
      </c>
      <c r="O226">
        <v>17548.797979797921</v>
      </c>
      <c r="P226">
        <v>224</v>
      </c>
      <c r="Q226">
        <v>17548.797979797921</v>
      </c>
      <c r="R226">
        <f t="shared" si="129"/>
        <v>5.5453143262915441E-3</v>
      </c>
      <c r="S226">
        <f t="shared" si="130"/>
        <v>135.94141945699755</v>
      </c>
      <c r="V226">
        <v>23933.879160839038</v>
      </c>
      <c r="W226">
        <v>224</v>
      </c>
      <c r="X226">
        <v>23933.879160839038</v>
      </c>
      <c r="Y226">
        <f t="shared" si="131"/>
        <v>8.089994352865287E-3</v>
      </c>
      <c r="Z226">
        <f t="shared" si="125"/>
        <v>740.62103473247339</v>
      </c>
      <c r="AC226">
        <v>30910.376432951147</v>
      </c>
      <c r="AD226">
        <v>224</v>
      </c>
      <c r="AE226">
        <v>30910.376432951147</v>
      </c>
      <c r="AF226">
        <f t="shared" si="132"/>
        <v>6.6078241989840063E-3</v>
      </c>
      <c r="AG226">
        <f t="shared" si="133"/>
        <v>807.03407155800858</v>
      </c>
      <c r="AJ226">
        <v>26192.570053475785</v>
      </c>
      <c r="AK226">
        <v>224</v>
      </c>
      <c r="AL226">
        <v>26192.570053475785</v>
      </c>
      <c r="AM226">
        <f t="shared" si="134"/>
        <v>5.0704530615302808E-3</v>
      </c>
      <c r="AN226">
        <f t="shared" si="135"/>
        <v>2736.2676222266573</v>
      </c>
      <c r="AQ226">
        <v>22017.849358134725</v>
      </c>
      <c r="AR226">
        <v>224</v>
      </c>
      <c r="AS226">
        <v>22017.849358134725</v>
      </c>
      <c r="AT226">
        <f t="shared" si="136"/>
        <v>5.5112205083346832E-3</v>
      </c>
      <c r="AU226">
        <f t="shared" si="137"/>
        <v>1542.1728147070564</v>
      </c>
      <c r="AX226">
        <v>8312.0833815865917</v>
      </c>
      <c r="AY226">
        <v>224</v>
      </c>
      <c r="AZ226">
        <v>8312.0833815865917</v>
      </c>
      <c r="BA226">
        <f t="shared" si="138"/>
        <v>4.3112594345659713E-3</v>
      </c>
      <c r="BB226">
        <f t="shared" si="139"/>
        <v>3586.4012670909124</v>
      </c>
      <c r="BE226">
        <v>13188.325912183058</v>
      </c>
      <c r="BF226">
        <v>224</v>
      </c>
      <c r="BG226">
        <v>13188.325912183058</v>
      </c>
      <c r="BH226">
        <f t="shared" si="140"/>
        <v>7.2255403342341941E-3</v>
      </c>
      <c r="BI226">
        <f t="shared" si="141"/>
        <v>1043.7981974461857</v>
      </c>
      <c r="BL226">
        <v>5516.4421031506809</v>
      </c>
      <c r="BM226">
        <v>224</v>
      </c>
      <c r="BN226">
        <v>5516.4421031506809</v>
      </c>
      <c r="BO226">
        <f t="shared" si="142"/>
        <v>4.820145933940978E-3</v>
      </c>
      <c r="BP226">
        <f t="shared" si="143"/>
        <v>5115.378343966102</v>
      </c>
      <c r="BR226">
        <v>11929.513006167801</v>
      </c>
      <c r="BS226">
        <v>224</v>
      </c>
      <c r="BT226">
        <v>11929.513006167801</v>
      </c>
      <c r="BU226">
        <f t="shared" si="144"/>
        <v>6.2037750066849728E-3</v>
      </c>
      <c r="BV226">
        <f t="shared" si="145"/>
        <v>1496.4923008355511</v>
      </c>
      <c r="BW226">
        <f t="shared" si="126"/>
        <v>-3.4054138877881136E+20</v>
      </c>
      <c r="BX226">
        <v>224</v>
      </c>
      <c r="BZ226">
        <v>2550.8793500000011</v>
      </c>
      <c r="CA226">
        <v>224</v>
      </c>
      <c r="CB226">
        <v>2550.8793500000011</v>
      </c>
      <c r="CC226">
        <f t="shared" si="146"/>
        <v>1.1012717891115569</v>
      </c>
      <c r="CD226">
        <f t="shared" si="147"/>
        <v>49751.977535467064</v>
      </c>
      <c r="CF226">
        <v>1004.0400276906934</v>
      </c>
      <c r="CG226">
        <v>224</v>
      </c>
      <c r="CH226">
        <v>1004.0400276906934</v>
      </c>
      <c r="CI226">
        <f t="shared" si="148"/>
        <v>0.91862759627214852</v>
      </c>
      <c r="CJ226">
        <f t="shared" si="149"/>
        <v>49735.81372389265</v>
      </c>
      <c r="CL226">
        <v>3412.1449489746456</v>
      </c>
      <c r="CM226">
        <v>224</v>
      </c>
      <c r="CN226">
        <v>3412.1449489746456</v>
      </c>
      <c r="CO226" t="e">
        <f t="shared" si="150"/>
        <v>#DIV/0!</v>
      </c>
      <c r="CP226">
        <f t="shared" si="151"/>
        <v>50176</v>
      </c>
      <c r="CR226">
        <v>1325.6087256911705</v>
      </c>
      <c r="CS226">
        <v>224</v>
      </c>
      <c r="CT226">
        <v>1325.6087256911705</v>
      </c>
      <c r="CU226">
        <f t="shared" si="152"/>
        <v>1.4897052388518763</v>
      </c>
      <c r="CV226">
        <f t="shared" si="153"/>
        <v>49717.715146149851</v>
      </c>
      <c r="CX226">
        <v>2403.849156021176</v>
      </c>
      <c r="CY226">
        <v>224</v>
      </c>
      <c r="CZ226">
        <v>2403.849156021176</v>
      </c>
      <c r="DA226">
        <f t="shared" si="154"/>
        <v>1.0959008529429575</v>
      </c>
      <c r="DB226">
        <f t="shared" si="155"/>
        <v>49724.313157532401</v>
      </c>
      <c r="DD226">
        <v>48791.962935757583</v>
      </c>
      <c r="DE226">
        <v>224</v>
      </c>
      <c r="DF226">
        <v>48791.962935757583</v>
      </c>
      <c r="DG226">
        <f t="shared" si="156"/>
        <v>3.5015624530645361E-3</v>
      </c>
      <c r="DH226">
        <f t="shared" si="157"/>
        <v>4730.1760704890485</v>
      </c>
      <c r="DJ226">
        <v>19514.02579991701</v>
      </c>
      <c r="DK226">
        <v>224</v>
      </c>
      <c r="DL226">
        <v>19514.02579991701</v>
      </c>
      <c r="DM226">
        <f t="shared" si="158"/>
        <v>3.1912615285967943E-3</v>
      </c>
      <c r="DN226">
        <f t="shared" si="159"/>
        <v>597.08074449972366</v>
      </c>
      <c r="DQ226">
        <v>11866.416728940771</v>
      </c>
      <c r="DR226">
        <v>224</v>
      </c>
      <c r="DS226">
        <v>11866.416728940771</v>
      </c>
      <c r="DT226">
        <f t="shared" si="160"/>
        <v>1.2696880608164586E-3</v>
      </c>
      <c r="DU226">
        <f t="shared" si="161"/>
        <v>18281.465776841196</v>
      </c>
      <c r="DW226">
        <v>6231.9666254295571</v>
      </c>
      <c r="DX226">
        <v>224</v>
      </c>
      <c r="DY226">
        <v>6231.9666254295571</v>
      </c>
      <c r="DZ226">
        <f t="shared" si="162"/>
        <v>6.048131857491674E-4</v>
      </c>
      <c r="EA226">
        <f t="shared" si="163"/>
        <v>30162.354449871385</v>
      </c>
    </row>
    <row r="227" spans="1:131" x14ac:dyDescent="0.25">
      <c r="A227">
        <v>18167.32966309043</v>
      </c>
      <c r="B227">
        <v>225</v>
      </c>
      <c r="C227">
        <v>18167.32966309043</v>
      </c>
      <c r="D227">
        <f t="shared" si="127"/>
        <v>5.4436204176681376E-3</v>
      </c>
      <c r="E227">
        <f t="shared" si="123"/>
        <v>2581.6940616033444</v>
      </c>
      <c r="H227">
        <v>30322.060149689489</v>
      </c>
      <c r="I227">
        <v>225</v>
      </c>
      <c r="J227">
        <v>30322.060149689489</v>
      </c>
      <c r="K227">
        <f t="shared" si="128"/>
        <v>7.2701996182073679E-3</v>
      </c>
      <c r="L227">
        <f t="shared" si="124"/>
        <v>1073.6802593846364</v>
      </c>
      <c r="O227">
        <v>17735.281385281327</v>
      </c>
      <c r="P227">
        <v>225</v>
      </c>
      <c r="Q227">
        <v>17735.281385281327</v>
      </c>
      <c r="R227">
        <f t="shared" si="129"/>
        <v>5.6042419577585672E-3</v>
      </c>
      <c r="S227">
        <f t="shared" si="130"/>
        <v>160.26020325521461</v>
      </c>
      <c r="V227">
        <v>23888.512820512697</v>
      </c>
      <c r="W227">
        <v>225</v>
      </c>
      <c r="X227">
        <v>23888.512820512697</v>
      </c>
      <c r="Y227">
        <f t="shared" si="131"/>
        <v>8.0746598793107124E-3</v>
      </c>
      <c r="Z227">
        <f t="shared" si="125"/>
        <v>796.04974167035584</v>
      </c>
      <c r="AC227">
        <v>30920.742290944574</v>
      </c>
      <c r="AD227">
        <v>225</v>
      </c>
      <c r="AE227">
        <v>30920.742290944574</v>
      </c>
      <c r="AF227">
        <f t="shared" si="132"/>
        <v>6.6100401463517382E-3</v>
      </c>
      <c r="AG227">
        <f t="shared" si="133"/>
        <v>864.85076176636221</v>
      </c>
      <c r="AJ227">
        <v>25795.579768270793</v>
      </c>
      <c r="AK227">
        <v>225</v>
      </c>
      <c r="AL227">
        <v>25795.579768270793</v>
      </c>
      <c r="AM227">
        <f t="shared" si="134"/>
        <v>4.9936022369298011E-3</v>
      </c>
      <c r="AN227">
        <f t="shared" si="135"/>
        <v>2841.8863131423182</v>
      </c>
      <c r="AQ227">
        <v>22081.447035193498</v>
      </c>
      <c r="AR227">
        <v>225</v>
      </c>
      <c r="AS227">
        <v>22081.447035193498</v>
      </c>
      <c r="AT227">
        <f t="shared" si="136"/>
        <v>5.5271394482996009E-3</v>
      </c>
      <c r="AU227">
        <f t="shared" si="137"/>
        <v>1621.7138311177716</v>
      </c>
      <c r="AX227">
        <v>8212.7006369427017</v>
      </c>
      <c r="AY227">
        <v>225</v>
      </c>
      <c r="AZ227">
        <v>8212.7006369427017</v>
      </c>
      <c r="BA227">
        <f t="shared" si="138"/>
        <v>4.2597122139945084E-3</v>
      </c>
      <c r="BB227">
        <f t="shared" si="139"/>
        <v>3707.1744071030353</v>
      </c>
      <c r="BE227">
        <v>13129.504991607035</v>
      </c>
      <c r="BF227">
        <v>225</v>
      </c>
      <c r="BG227">
        <v>13129.504991607035</v>
      </c>
      <c r="BH227">
        <f t="shared" si="140"/>
        <v>7.1933138835877002E-3</v>
      </c>
      <c r="BI227">
        <f t="shared" si="141"/>
        <v>1109.4139291977085</v>
      </c>
      <c r="BL227">
        <v>5395.3167770419113</v>
      </c>
      <c r="BM227">
        <v>225</v>
      </c>
      <c r="BN227">
        <v>5395.3167770419113</v>
      </c>
      <c r="BO227">
        <f t="shared" si="142"/>
        <v>4.7143092846617255E-3</v>
      </c>
      <c r="BP227">
        <f t="shared" si="143"/>
        <v>5259.4220903371488</v>
      </c>
      <c r="BR227">
        <v>11919.453472780833</v>
      </c>
      <c r="BS227">
        <v>225</v>
      </c>
      <c r="BT227">
        <v>11919.453472780833</v>
      </c>
      <c r="BU227">
        <f t="shared" si="144"/>
        <v>6.1985436882084589E-3</v>
      </c>
      <c r="BV227">
        <f t="shared" si="145"/>
        <v>1574.8613463469326</v>
      </c>
      <c r="BW227">
        <f t="shared" si="126"/>
        <v>-3.4512260152543058E+20</v>
      </c>
      <c r="BX227">
        <v>225</v>
      </c>
      <c r="BZ227">
        <v>2552.9904477272739</v>
      </c>
      <c r="CA227">
        <v>225</v>
      </c>
      <c r="CB227">
        <v>2552.9904477272739</v>
      </c>
      <c r="CC227">
        <f t="shared" si="146"/>
        <v>1.1021831973171636</v>
      </c>
      <c r="CD227">
        <f t="shared" si="147"/>
        <v>50199.080561843111</v>
      </c>
      <c r="CF227">
        <v>1020.7787750783632</v>
      </c>
      <c r="CG227">
        <v>225</v>
      </c>
      <c r="CH227">
        <v>1020.7787750783632</v>
      </c>
      <c r="CI227">
        <f t="shared" si="148"/>
        <v>0.93394239932109513</v>
      </c>
      <c r="CJ227">
        <f t="shared" si="149"/>
        <v>50182.844277661752</v>
      </c>
      <c r="CL227">
        <v>3427.9196172022148</v>
      </c>
      <c r="CM227">
        <v>225</v>
      </c>
      <c r="CN227">
        <v>3427.9196172022148</v>
      </c>
      <c r="CO227" t="e">
        <f t="shared" si="150"/>
        <v>#DIV/0!</v>
      </c>
      <c r="CP227">
        <f t="shared" si="151"/>
        <v>50625</v>
      </c>
      <c r="CR227">
        <v>1348.7915967609492</v>
      </c>
      <c r="CS227">
        <v>225</v>
      </c>
      <c r="CT227">
        <v>1348.7915967609492</v>
      </c>
      <c r="CU227">
        <f t="shared" si="152"/>
        <v>1.5157579071958251</v>
      </c>
      <c r="CV227">
        <f t="shared" si="153"/>
        <v>50164.664538552839</v>
      </c>
      <c r="CX227">
        <v>2396.1821897600521</v>
      </c>
      <c r="CY227">
        <v>225</v>
      </c>
      <c r="CZ227">
        <v>2396.1821897600521</v>
      </c>
      <c r="DA227">
        <f t="shared" si="154"/>
        <v>1.0924055276044251</v>
      </c>
      <c r="DB227">
        <f t="shared" si="155"/>
        <v>50171.292139806377</v>
      </c>
      <c r="DD227">
        <v>48937.56072281213</v>
      </c>
      <c r="DE227">
        <v>225</v>
      </c>
      <c r="DF227">
        <v>48937.56072281213</v>
      </c>
      <c r="DG227">
        <f t="shared" si="156"/>
        <v>3.5120112998360984E-3</v>
      </c>
      <c r="DH227">
        <f t="shared" si="157"/>
        <v>4593.6235195059562</v>
      </c>
      <c r="DJ227">
        <v>19713.811377216425</v>
      </c>
      <c r="DK227">
        <v>225</v>
      </c>
      <c r="DL227">
        <v>19713.811377216425</v>
      </c>
      <c r="DM227">
        <f t="shared" si="158"/>
        <v>3.2239338245823226E-3</v>
      </c>
      <c r="DN227">
        <f t="shared" si="159"/>
        <v>549.21027306759095</v>
      </c>
      <c r="DQ227">
        <v>12028.941878946731</v>
      </c>
      <c r="DR227">
        <v>225</v>
      </c>
      <c r="DS227">
        <v>12028.941878946731</v>
      </c>
      <c r="DT227">
        <f t="shared" si="160"/>
        <v>1.2870779980872181E-3</v>
      </c>
      <c r="DU227">
        <f t="shared" si="161"/>
        <v>18012.047835300025</v>
      </c>
      <c r="DW227">
        <v>6375.6613836301203</v>
      </c>
      <c r="DX227">
        <v>225</v>
      </c>
      <c r="DY227">
        <v>6375.6613836301203</v>
      </c>
      <c r="DZ227">
        <f t="shared" si="162"/>
        <v>6.187587810493907E-4</v>
      </c>
      <c r="EA227">
        <f t="shared" si="163"/>
        <v>29816.008199280586</v>
      </c>
    </row>
    <row r="228" spans="1:131" x14ac:dyDescent="0.25">
      <c r="A228">
        <v>18041.028232636825</v>
      </c>
      <c r="B228">
        <v>226</v>
      </c>
      <c r="C228">
        <v>18041.028232636825</v>
      </c>
      <c r="D228">
        <f t="shared" si="127"/>
        <v>5.4057757229139733E-3</v>
      </c>
      <c r="E228">
        <f t="shared" si="123"/>
        <v>2684.314808729182</v>
      </c>
      <c r="H228">
        <v>30106.550383351409</v>
      </c>
      <c r="I228">
        <v>226</v>
      </c>
      <c r="J228">
        <v>30106.550383351409</v>
      </c>
      <c r="K228">
        <f t="shared" si="128"/>
        <v>7.2185276997026116E-3</v>
      </c>
      <c r="L228">
        <f t="shared" si="124"/>
        <v>1140.2143805547455</v>
      </c>
      <c r="O228">
        <v>17896.734487734429</v>
      </c>
      <c r="P228">
        <v>226</v>
      </c>
      <c r="Q228">
        <v>17896.734487734429</v>
      </c>
      <c r="R228">
        <f t="shared" si="129"/>
        <v>5.6552601644236661E-3</v>
      </c>
      <c r="S228">
        <f t="shared" si="130"/>
        <v>186.57898705343166</v>
      </c>
      <c r="V228">
        <v>23821.904055943931</v>
      </c>
      <c r="W228">
        <v>226</v>
      </c>
      <c r="X228">
        <v>23821.904055943931</v>
      </c>
      <c r="Y228">
        <f t="shared" si="131"/>
        <v>8.0521451617594376E-3</v>
      </c>
      <c r="Z228">
        <f t="shared" si="125"/>
        <v>853.4784486082383</v>
      </c>
      <c r="AC228">
        <v>30905.44148227133</v>
      </c>
      <c r="AD228">
        <v>226</v>
      </c>
      <c r="AE228">
        <v>30905.44148227133</v>
      </c>
      <c r="AF228">
        <f t="shared" si="132"/>
        <v>6.6067692365317171E-3</v>
      </c>
      <c r="AG228">
        <f t="shared" si="133"/>
        <v>924.66745197471596</v>
      </c>
      <c r="AJ228">
        <v>25398.922816399139</v>
      </c>
      <c r="AK228">
        <v>226</v>
      </c>
      <c r="AL228">
        <v>25398.922816399139</v>
      </c>
      <c r="AM228">
        <f t="shared" si="134"/>
        <v>4.9168159402094456E-3</v>
      </c>
      <c r="AN228">
        <f t="shared" si="135"/>
        <v>2949.5050040579795</v>
      </c>
      <c r="AQ228">
        <v>22154.529560737119</v>
      </c>
      <c r="AR228">
        <v>226</v>
      </c>
      <c r="AS228">
        <v>22154.529560737119</v>
      </c>
      <c r="AT228">
        <f t="shared" si="136"/>
        <v>5.545432511669484E-3</v>
      </c>
      <c r="AU228">
        <f t="shared" si="137"/>
        <v>1703.2548475284866</v>
      </c>
      <c r="AX228">
        <v>8118.5906195715361</v>
      </c>
      <c r="AY228">
        <v>226</v>
      </c>
      <c r="AZ228">
        <v>8118.5906195715361</v>
      </c>
      <c r="BA228">
        <f t="shared" si="138"/>
        <v>4.210899818635554E-3</v>
      </c>
      <c r="BB228">
        <f t="shared" si="139"/>
        <v>3829.9475471151586</v>
      </c>
      <c r="BE228">
        <v>13046.774980121922</v>
      </c>
      <c r="BF228">
        <v>226</v>
      </c>
      <c r="BG228">
        <v>13046.774980121922</v>
      </c>
      <c r="BH228">
        <f t="shared" si="140"/>
        <v>7.1479882646412396E-3</v>
      </c>
      <c r="BI228">
        <f t="shared" si="141"/>
        <v>1177.0296609492311</v>
      </c>
      <c r="BL228">
        <v>5243.9793297210199</v>
      </c>
      <c r="BM228">
        <v>226</v>
      </c>
      <c r="BN228">
        <v>5243.9793297210199</v>
      </c>
      <c r="BO228">
        <f t="shared" si="142"/>
        <v>4.5820739475156743E-3</v>
      </c>
      <c r="BP228">
        <f t="shared" si="143"/>
        <v>5405.4658367081956</v>
      </c>
      <c r="BR228">
        <v>11896.272727272653</v>
      </c>
      <c r="BS228">
        <v>226</v>
      </c>
      <c r="BT228">
        <v>11896.272727272653</v>
      </c>
      <c r="BU228">
        <f t="shared" si="144"/>
        <v>6.1864888684060393E-3</v>
      </c>
      <c r="BV228">
        <f t="shared" si="145"/>
        <v>1655.2303918583139</v>
      </c>
      <c r="BW228">
        <f t="shared" si="126"/>
        <v>-3.4974471768199227E+20</v>
      </c>
      <c r="BX228">
        <v>226</v>
      </c>
      <c r="BZ228">
        <v>2520.3225454545473</v>
      </c>
      <c r="CA228">
        <v>226</v>
      </c>
      <c r="CB228">
        <v>2520.3225454545473</v>
      </c>
      <c r="CC228">
        <f t="shared" si="146"/>
        <v>1.08807973170935</v>
      </c>
      <c r="CD228">
        <f t="shared" si="147"/>
        <v>50648.183588219159</v>
      </c>
      <c r="CF228">
        <v>1037.258916405427</v>
      </c>
      <c r="CG228">
        <v>226</v>
      </c>
      <c r="CH228">
        <v>1037.258916405427</v>
      </c>
      <c r="CI228">
        <f t="shared" si="148"/>
        <v>0.94902059560409202</v>
      </c>
      <c r="CJ228">
        <f t="shared" si="149"/>
        <v>50631.874831430854</v>
      </c>
      <c r="CL228">
        <v>3356.931497550996</v>
      </c>
      <c r="CM228">
        <v>226</v>
      </c>
      <c r="CN228">
        <v>3356.931497550996</v>
      </c>
      <c r="CO228" t="e">
        <f t="shared" si="150"/>
        <v>#DIV/0!</v>
      </c>
      <c r="CP228">
        <f t="shared" si="151"/>
        <v>51076</v>
      </c>
      <c r="CR228">
        <v>1350.7057708610323</v>
      </c>
      <c r="CS228">
        <v>226</v>
      </c>
      <c r="CT228">
        <v>1350.7057708610323</v>
      </c>
      <c r="CU228">
        <f t="shared" si="152"/>
        <v>1.5179090360543663</v>
      </c>
      <c r="CV228">
        <f t="shared" si="153"/>
        <v>50613.613930955835</v>
      </c>
      <c r="CX228">
        <v>2408.0994356201395</v>
      </c>
      <c r="CY228">
        <v>226</v>
      </c>
      <c r="CZ228">
        <v>2408.0994356201395</v>
      </c>
      <c r="DA228">
        <f t="shared" si="154"/>
        <v>1.0978385306986864</v>
      </c>
      <c r="DB228">
        <f t="shared" si="155"/>
        <v>50620.271122080354</v>
      </c>
      <c r="DD228">
        <v>48814.882055321228</v>
      </c>
      <c r="DE228">
        <v>226</v>
      </c>
      <c r="DF228">
        <v>48814.882055321228</v>
      </c>
      <c r="DG228">
        <f t="shared" si="156"/>
        <v>3.5032072470775793E-3</v>
      </c>
      <c r="DH228">
        <f t="shared" si="157"/>
        <v>4459.070968522864</v>
      </c>
      <c r="DJ228">
        <v>19792.979651485537</v>
      </c>
      <c r="DK228">
        <v>226</v>
      </c>
      <c r="DL228">
        <v>19792.979651485537</v>
      </c>
      <c r="DM228">
        <f t="shared" si="158"/>
        <v>3.2368807516055249E-3</v>
      </c>
      <c r="DN228">
        <f t="shared" si="159"/>
        <v>503.33980163545829</v>
      </c>
      <c r="DQ228">
        <v>12268.092938043594</v>
      </c>
      <c r="DR228">
        <v>226</v>
      </c>
      <c r="DS228">
        <v>12268.092938043594</v>
      </c>
      <c r="DT228">
        <f t="shared" si="160"/>
        <v>1.3126667879808293E-3</v>
      </c>
      <c r="DU228">
        <f t="shared" si="161"/>
        <v>17744.629893758851</v>
      </c>
      <c r="DW228">
        <v>6580.2981115276525</v>
      </c>
      <c r="DX228">
        <v>226</v>
      </c>
      <c r="DY228">
        <v>6580.2981115276525</v>
      </c>
      <c r="DZ228">
        <f t="shared" si="162"/>
        <v>6.3861880257388992E-4</v>
      </c>
      <c r="EA228">
        <f t="shared" si="163"/>
        <v>29471.661948689791</v>
      </c>
    </row>
    <row r="229" spans="1:131" x14ac:dyDescent="0.25">
      <c r="A229">
        <v>17904.696499152917</v>
      </c>
      <c r="B229">
        <v>227</v>
      </c>
      <c r="C229">
        <v>17904.696499152917</v>
      </c>
      <c r="D229">
        <f t="shared" si="127"/>
        <v>5.3649255692737909E-3</v>
      </c>
      <c r="E229">
        <f t="shared" si="123"/>
        <v>2788.9355558550192</v>
      </c>
      <c r="H229">
        <v>29876.434556407265</v>
      </c>
      <c r="I229">
        <v>227</v>
      </c>
      <c r="J229">
        <v>29876.434556407265</v>
      </c>
      <c r="K229">
        <f t="shared" si="128"/>
        <v>7.1633537442083667E-3</v>
      </c>
      <c r="L229">
        <f t="shared" si="124"/>
        <v>1208.7485017248548</v>
      </c>
      <c r="O229">
        <v>18043.217893217836</v>
      </c>
      <c r="P229">
        <v>227</v>
      </c>
      <c r="Q229">
        <v>18043.217893217836</v>
      </c>
      <c r="R229">
        <f t="shared" si="129"/>
        <v>5.7015480371273254E-3</v>
      </c>
      <c r="S229">
        <f t="shared" si="130"/>
        <v>214.89777085164872</v>
      </c>
      <c r="V229">
        <v>23758.598321678197</v>
      </c>
      <c r="W229">
        <v>227</v>
      </c>
      <c r="X229">
        <v>23758.598321678197</v>
      </c>
      <c r="Y229">
        <f t="shared" si="131"/>
        <v>8.0307469158139265E-3</v>
      </c>
      <c r="Z229">
        <f t="shared" si="125"/>
        <v>912.90715554612075</v>
      </c>
      <c r="AC229">
        <v>30857.625522082933</v>
      </c>
      <c r="AD229">
        <v>227</v>
      </c>
      <c r="AE229">
        <v>30857.625522082933</v>
      </c>
      <c r="AF229">
        <f t="shared" si="132"/>
        <v>6.5965474438752641E-3</v>
      </c>
      <c r="AG229">
        <f t="shared" si="133"/>
        <v>986.48414218306959</v>
      </c>
      <c r="AJ229">
        <v>25001.447682709302</v>
      </c>
      <c r="AK229">
        <v>227</v>
      </c>
      <c r="AL229">
        <v>25001.447682709302</v>
      </c>
      <c r="AM229">
        <f t="shared" si="134"/>
        <v>4.839871256874244E-3</v>
      </c>
      <c r="AN229">
        <f t="shared" si="135"/>
        <v>3059.1236949736403</v>
      </c>
      <c r="AQ229">
        <v>22226.127237795892</v>
      </c>
      <c r="AR229">
        <v>227</v>
      </c>
      <c r="AS229">
        <v>22226.127237795892</v>
      </c>
      <c r="AT229">
        <f t="shared" si="136"/>
        <v>5.5633539071580787E-3</v>
      </c>
      <c r="AU229">
        <f t="shared" si="137"/>
        <v>1786.7958639392018</v>
      </c>
      <c r="AX229">
        <v>8001.8442385640101</v>
      </c>
      <c r="AY229">
        <v>227</v>
      </c>
      <c r="AZ229">
        <v>8001.8442385640101</v>
      </c>
      <c r="BA229">
        <f t="shared" si="138"/>
        <v>4.150346535726347E-3</v>
      </c>
      <c r="BB229">
        <f t="shared" si="139"/>
        <v>3954.7206871272815</v>
      </c>
      <c r="BE229">
        <v>12958.105574697413</v>
      </c>
      <c r="BF229">
        <v>227</v>
      </c>
      <c r="BG229">
        <v>12958.105574697413</v>
      </c>
      <c r="BH229">
        <f t="shared" si="140"/>
        <v>7.0994086064212749E-3</v>
      </c>
      <c r="BI229">
        <f t="shared" si="141"/>
        <v>1246.645392700754</v>
      </c>
      <c r="BL229">
        <v>5096.8843066425525</v>
      </c>
      <c r="BM229">
        <v>227</v>
      </c>
      <c r="BN229">
        <v>5096.8843066425525</v>
      </c>
      <c r="BO229">
        <f t="shared" si="142"/>
        <v>4.4535455474823127E-3</v>
      </c>
      <c r="BP229">
        <f t="shared" si="143"/>
        <v>5553.5095830792425</v>
      </c>
      <c r="BR229">
        <v>11815.607133279625</v>
      </c>
      <c r="BS229">
        <v>227</v>
      </c>
      <c r="BT229">
        <v>11815.607133279625</v>
      </c>
      <c r="BU229">
        <f t="shared" si="144"/>
        <v>6.1445398638109135E-3</v>
      </c>
      <c r="BV229">
        <f t="shared" si="145"/>
        <v>1737.5994373696954</v>
      </c>
      <c r="BW229">
        <f t="shared" si="126"/>
        <v>-3.5440791904140853E+20</v>
      </c>
      <c r="BX229">
        <v>227</v>
      </c>
      <c r="BZ229">
        <v>2520.6489765151532</v>
      </c>
      <c r="CA229">
        <v>227</v>
      </c>
      <c r="CB229">
        <v>2520.6489765151532</v>
      </c>
      <c r="CC229">
        <f t="shared" si="146"/>
        <v>1.0882206593146226</v>
      </c>
      <c r="CD229">
        <f t="shared" si="147"/>
        <v>51099.286614595207</v>
      </c>
      <c r="CF229">
        <v>1026.7273304597634</v>
      </c>
      <c r="CG229">
        <v>227</v>
      </c>
      <c r="CH229">
        <v>1026.7273304597634</v>
      </c>
      <c r="CI229">
        <f t="shared" si="148"/>
        <v>0.93938491852411521</v>
      </c>
      <c r="CJ229">
        <f t="shared" si="149"/>
        <v>51082.905385199949</v>
      </c>
      <c r="CL229">
        <v>3376.965802142201</v>
      </c>
      <c r="CM229">
        <v>227</v>
      </c>
      <c r="CN229">
        <v>3376.965802142201</v>
      </c>
      <c r="CO229" t="e">
        <f t="shared" si="150"/>
        <v>#DIV/0!</v>
      </c>
      <c r="CP229">
        <f t="shared" si="151"/>
        <v>51529</v>
      </c>
      <c r="CR229">
        <v>1344.7403692035377</v>
      </c>
      <c r="CS229">
        <v>227</v>
      </c>
      <c r="CT229">
        <v>1344.7403692035377</v>
      </c>
      <c r="CU229">
        <f t="shared" si="152"/>
        <v>1.5112051799852297</v>
      </c>
      <c r="CV229">
        <f t="shared" si="153"/>
        <v>51064.563323358831</v>
      </c>
      <c r="CX229">
        <v>2450.0059845105307</v>
      </c>
      <c r="CY229">
        <v>227</v>
      </c>
      <c r="CZ229">
        <v>2450.0059845105307</v>
      </c>
      <c r="DA229">
        <f t="shared" si="154"/>
        <v>1.1169434826703362</v>
      </c>
      <c r="DB229">
        <f t="shared" si="155"/>
        <v>51071.250104354323</v>
      </c>
      <c r="DD229">
        <v>48804.398539345464</v>
      </c>
      <c r="DE229">
        <v>227</v>
      </c>
      <c r="DF229">
        <v>48804.398539345464</v>
      </c>
      <c r="DG229">
        <f t="shared" si="156"/>
        <v>3.5024548959994893E-3</v>
      </c>
      <c r="DH229">
        <f t="shared" si="157"/>
        <v>4326.5184175397717</v>
      </c>
      <c r="DJ229">
        <v>19749.277168178884</v>
      </c>
      <c r="DK229">
        <v>227</v>
      </c>
      <c r="DL229">
        <v>19749.277168178884</v>
      </c>
      <c r="DM229">
        <f t="shared" si="158"/>
        <v>3.2297337868986697E-3</v>
      </c>
      <c r="DN229">
        <f t="shared" si="159"/>
        <v>459.46933020332563</v>
      </c>
      <c r="DQ229">
        <v>12415.434057746523</v>
      </c>
      <c r="DR229">
        <v>227</v>
      </c>
      <c r="DS229">
        <v>12415.434057746523</v>
      </c>
      <c r="DT229">
        <f t="shared" si="160"/>
        <v>1.3284320577187341E-3</v>
      </c>
      <c r="DU229">
        <f t="shared" si="161"/>
        <v>17479.21195221768</v>
      </c>
      <c r="DW229">
        <v>6756.8783545767019</v>
      </c>
      <c r="DX229">
        <v>227</v>
      </c>
      <c r="DY229">
        <v>6756.8783545767019</v>
      </c>
      <c r="DZ229">
        <f t="shared" si="162"/>
        <v>6.5575593853079133E-4</v>
      </c>
      <c r="EA229">
        <f t="shared" si="163"/>
        <v>29129.315698098992</v>
      </c>
    </row>
    <row r="230" spans="1:131" x14ac:dyDescent="0.25">
      <c r="A230">
        <v>17759.031432335676</v>
      </c>
      <c r="B230">
        <v>228</v>
      </c>
      <c r="C230">
        <v>17759.031432335676</v>
      </c>
      <c r="D230">
        <f t="shared" si="127"/>
        <v>5.3212787952804557E-3</v>
      </c>
      <c r="E230">
        <f t="shared" si="123"/>
        <v>2895.5563029808563</v>
      </c>
      <c r="H230">
        <v>29607.591456735852</v>
      </c>
      <c r="I230">
        <v>228</v>
      </c>
      <c r="J230">
        <v>29607.591456735852</v>
      </c>
      <c r="K230">
        <f t="shared" si="128"/>
        <v>7.0988943047461438E-3</v>
      </c>
      <c r="L230">
        <f t="shared" si="124"/>
        <v>1279.2826228949639</v>
      </c>
      <c r="O230">
        <v>18197.549783549723</v>
      </c>
      <c r="P230">
        <v>228</v>
      </c>
      <c r="Q230">
        <v>18197.549783549723</v>
      </c>
      <c r="R230">
        <f t="shared" si="129"/>
        <v>5.7503159837095511E-3</v>
      </c>
      <c r="S230">
        <f t="shared" si="130"/>
        <v>245.21655464986577</v>
      </c>
      <c r="V230">
        <v>23682.565314685191</v>
      </c>
      <c r="W230">
        <v>228</v>
      </c>
      <c r="X230">
        <v>23682.565314685191</v>
      </c>
      <c r="Y230">
        <f t="shared" si="131"/>
        <v>8.0050466691856566E-3</v>
      </c>
      <c r="Z230">
        <f t="shared" si="125"/>
        <v>974.3358624840032</v>
      </c>
      <c r="AC230">
        <v>30796.688349773329</v>
      </c>
      <c r="AD230">
        <v>228</v>
      </c>
      <c r="AE230">
        <v>30796.688349773329</v>
      </c>
      <c r="AF230">
        <f t="shared" si="132"/>
        <v>6.5835206817237745E-3</v>
      </c>
      <c r="AG230">
        <f t="shared" si="133"/>
        <v>1050.3008323914232</v>
      </c>
      <c r="AJ230">
        <v>24590.88163992855</v>
      </c>
      <c r="AK230">
        <v>228</v>
      </c>
      <c r="AL230">
        <v>24590.88163992855</v>
      </c>
      <c r="AM230">
        <f t="shared" si="134"/>
        <v>4.7603923877015033E-3</v>
      </c>
      <c r="AN230">
        <f t="shared" si="135"/>
        <v>3170.7423858893017</v>
      </c>
      <c r="AQ230">
        <v>22285.997642127393</v>
      </c>
      <c r="AR230">
        <v>228</v>
      </c>
      <c r="AS230">
        <v>22285.997642127393</v>
      </c>
      <c r="AT230">
        <f t="shared" si="136"/>
        <v>5.5783398848903753E-3</v>
      </c>
      <c r="AU230">
        <f t="shared" si="137"/>
        <v>1872.336880349917</v>
      </c>
      <c r="AX230">
        <v>7902.0372514958763</v>
      </c>
      <c r="AY230">
        <v>228</v>
      </c>
      <c r="AZ230">
        <v>7902.0372514958763</v>
      </c>
      <c r="BA230">
        <f t="shared" si="138"/>
        <v>4.0985792717469806E-3</v>
      </c>
      <c r="BB230">
        <f t="shared" si="139"/>
        <v>4081.4938271394049</v>
      </c>
      <c r="BE230">
        <v>12883.557381394117</v>
      </c>
      <c r="BF230">
        <v>228</v>
      </c>
      <c r="BG230">
        <v>12883.557381394117</v>
      </c>
      <c r="BH230">
        <f t="shared" si="140"/>
        <v>7.0585655925964764E-3</v>
      </c>
      <c r="BI230">
        <f t="shared" si="141"/>
        <v>1318.2611244522766</v>
      </c>
      <c r="BL230">
        <v>4974.7892835640869</v>
      </c>
      <c r="BM230">
        <v>228</v>
      </c>
      <c r="BN230">
        <v>4974.7892835640869</v>
      </c>
      <c r="BO230">
        <f t="shared" si="142"/>
        <v>4.3468615982915886E-3</v>
      </c>
      <c r="BP230">
        <f t="shared" si="143"/>
        <v>5703.5533294502893</v>
      </c>
      <c r="BR230">
        <v>11719.608205953265</v>
      </c>
      <c r="BS230">
        <v>228</v>
      </c>
      <c r="BT230">
        <v>11719.608205953265</v>
      </c>
      <c r="BU230">
        <f t="shared" si="144"/>
        <v>6.0946169754492576E-3</v>
      </c>
      <c r="BV230">
        <f t="shared" si="145"/>
        <v>1821.9684828810766</v>
      </c>
      <c r="BW230">
        <f t="shared" si="126"/>
        <v>-3.5911238739659129E+20</v>
      </c>
      <c r="BX230">
        <v>228</v>
      </c>
      <c r="BZ230">
        <v>2551.4174075757592</v>
      </c>
      <c r="CA230">
        <v>228</v>
      </c>
      <c r="CB230">
        <v>2551.4174075757592</v>
      </c>
      <c r="CC230">
        <f t="shared" si="146"/>
        <v>1.1015040806266769</v>
      </c>
      <c r="CD230">
        <f t="shared" si="147"/>
        <v>51552.389640971254</v>
      </c>
      <c r="CF230">
        <v>1008.8807748171299</v>
      </c>
      <c r="CG230">
        <v>228</v>
      </c>
      <c r="CH230">
        <v>1008.8807748171299</v>
      </c>
      <c r="CI230">
        <f t="shared" si="148"/>
        <v>0.92305654708514306</v>
      </c>
      <c r="CJ230">
        <f t="shared" si="149"/>
        <v>51535.935938969051</v>
      </c>
      <c r="CL230">
        <v>3400.1233491576477</v>
      </c>
      <c r="CM230">
        <v>228</v>
      </c>
      <c r="CN230">
        <v>3400.1233491576477</v>
      </c>
      <c r="CO230" t="e">
        <f t="shared" si="150"/>
        <v>#DIV/0!</v>
      </c>
      <c r="CP230">
        <f t="shared" si="151"/>
        <v>51984</v>
      </c>
      <c r="CR230">
        <v>1347.6328160308935</v>
      </c>
      <c r="CS230">
        <v>228</v>
      </c>
      <c r="CT230">
        <v>1347.6328160308935</v>
      </c>
      <c r="CU230">
        <f t="shared" si="152"/>
        <v>1.5144556815158121</v>
      </c>
      <c r="CV230">
        <f t="shared" si="153"/>
        <v>51517.512715761826</v>
      </c>
      <c r="CX230">
        <v>2453.0032303706184</v>
      </c>
      <c r="CY230">
        <v>228</v>
      </c>
      <c r="CZ230">
        <v>2453.0032303706184</v>
      </c>
      <c r="DA230">
        <f t="shared" si="154"/>
        <v>1.1183099096303317</v>
      </c>
      <c r="DB230">
        <f t="shared" si="155"/>
        <v>51524.2290866283</v>
      </c>
      <c r="DD230">
        <v>48866.336508218199</v>
      </c>
      <c r="DE230">
        <v>228</v>
      </c>
      <c r="DF230">
        <v>48866.336508218199</v>
      </c>
      <c r="DG230">
        <f t="shared" si="156"/>
        <v>3.5068998835174011E-3</v>
      </c>
      <c r="DH230">
        <f t="shared" si="157"/>
        <v>4195.9658665566794</v>
      </c>
      <c r="DJ230">
        <v>19810.33010911466</v>
      </c>
      <c r="DK230">
        <v>228</v>
      </c>
      <c r="DL230">
        <v>19810.33010911466</v>
      </c>
      <c r="DM230">
        <f t="shared" si="158"/>
        <v>3.2397181900973614E-3</v>
      </c>
      <c r="DN230">
        <f t="shared" si="159"/>
        <v>417.59885877119297</v>
      </c>
      <c r="DQ230">
        <v>12556.689056237328</v>
      </c>
      <c r="DR230">
        <v>228</v>
      </c>
      <c r="DS230">
        <v>12556.689056237328</v>
      </c>
      <c r="DT230">
        <f t="shared" si="160"/>
        <v>1.3435461219903023E-3</v>
      </c>
      <c r="DU230">
        <f t="shared" si="161"/>
        <v>17215.794010676509</v>
      </c>
      <c r="DW230">
        <v>6903.2114764136277</v>
      </c>
      <c r="DX230">
        <v>228</v>
      </c>
      <c r="DY230">
        <v>6903.2114764136277</v>
      </c>
      <c r="DZ230">
        <f t="shared" si="162"/>
        <v>6.6995758737109002E-4</v>
      </c>
      <c r="EA230">
        <f t="shared" si="163"/>
        <v>28788.969447508192</v>
      </c>
    </row>
    <row r="231" spans="1:131" x14ac:dyDescent="0.25">
      <c r="A231">
        <v>17600.123941276011</v>
      </c>
      <c r="B231">
        <v>229</v>
      </c>
      <c r="C231">
        <v>17600.123941276011</v>
      </c>
      <c r="D231">
        <f t="shared" si="127"/>
        <v>5.2736640891626789E-3</v>
      </c>
      <c r="E231">
        <f t="shared" si="123"/>
        <v>3004.177050106694</v>
      </c>
      <c r="H231">
        <v>29310.263508579592</v>
      </c>
      <c r="I231">
        <v>229</v>
      </c>
      <c r="J231">
        <v>29310.263508579592</v>
      </c>
      <c r="K231">
        <f t="shared" si="128"/>
        <v>7.0276051665907292E-3</v>
      </c>
      <c r="L231">
        <f t="shared" si="124"/>
        <v>1351.816744065073</v>
      </c>
      <c r="O231">
        <v>18379.033189033129</v>
      </c>
      <c r="P231">
        <v>229</v>
      </c>
      <c r="Q231">
        <v>18379.033189033129</v>
      </c>
      <c r="R231">
        <f t="shared" si="129"/>
        <v>5.8076636453311542E-3</v>
      </c>
      <c r="S231">
        <f t="shared" si="130"/>
        <v>277.53533844808283</v>
      </c>
      <c r="V231">
        <v>23617.108065267945</v>
      </c>
      <c r="W231">
        <v>229</v>
      </c>
      <c r="X231">
        <v>23617.108065267945</v>
      </c>
      <c r="Y231">
        <f t="shared" si="131"/>
        <v>7.9829211802675843E-3</v>
      </c>
      <c r="Z231">
        <f t="shared" si="125"/>
        <v>1037.7645694218857</v>
      </c>
      <c r="AC231">
        <v>30746.842086554629</v>
      </c>
      <c r="AD231">
        <v>229</v>
      </c>
      <c r="AE231">
        <v>30746.842086554629</v>
      </c>
      <c r="AF231">
        <f t="shared" si="132"/>
        <v>6.5728648637643937E-3</v>
      </c>
      <c r="AG231">
        <f t="shared" si="133"/>
        <v>1116.117522599777</v>
      </c>
      <c r="AJ231">
        <v>24135.618627450829</v>
      </c>
      <c r="AK231">
        <v>229</v>
      </c>
      <c r="AL231">
        <v>24135.618627450829</v>
      </c>
      <c r="AM231">
        <f t="shared" si="134"/>
        <v>4.6722609164214319E-3</v>
      </c>
      <c r="AN231">
        <f t="shared" si="135"/>
        <v>3284.3610768049625</v>
      </c>
      <c r="AQ231">
        <v>22322.352894943739</v>
      </c>
      <c r="AR231">
        <v>229</v>
      </c>
      <c r="AS231">
        <v>22322.352894943739</v>
      </c>
      <c r="AT231">
        <f t="shared" si="136"/>
        <v>5.5874398569924688E-3</v>
      </c>
      <c r="AU231">
        <f t="shared" si="137"/>
        <v>1959.8778967606322</v>
      </c>
      <c r="AX231">
        <v>7808.5635977610782</v>
      </c>
      <c r="AY231">
        <v>229</v>
      </c>
      <c r="AZ231">
        <v>7808.5635977610782</v>
      </c>
      <c r="BA231">
        <f t="shared" si="138"/>
        <v>4.050096941499882E-3</v>
      </c>
      <c r="BB231">
        <f t="shared" si="139"/>
        <v>4210.2669671515278</v>
      </c>
      <c r="BE231">
        <v>12825.221309302946</v>
      </c>
      <c r="BF231">
        <v>229</v>
      </c>
      <c r="BG231">
        <v>12825.221309302946</v>
      </c>
      <c r="BH231">
        <f t="shared" si="140"/>
        <v>7.026604777809046E-3</v>
      </c>
      <c r="BI231">
        <f t="shared" si="141"/>
        <v>1391.8768562037994</v>
      </c>
      <c r="BL231">
        <v>4874.5124423038014</v>
      </c>
      <c r="BM231">
        <v>229</v>
      </c>
      <c r="BN231">
        <v>4874.5124423038014</v>
      </c>
      <c r="BO231">
        <f t="shared" si="142"/>
        <v>4.259241897108983E-3</v>
      </c>
      <c r="BP231">
        <f t="shared" si="143"/>
        <v>5855.5970758213371</v>
      </c>
      <c r="BR231">
        <v>11654.791096808722</v>
      </c>
      <c r="BS231">
        <v>229</v>
      </c>
      <c r="BT231">
        <v>11654.791096808722</v>
      </c>
      <c r="BU231">
        <f t="shared" si="144"/>
        <v>6.060909751901356E-3</v>
      </c>
      <c r="BV231">
        <f t="shared" si="145"/>
        <v>1908.3375283924581</v>
      </c>
      <c r="BW231">
        <f t="shared" si="126"/>
        <v>-3.6385830454045252E+20</v>
      </c>
      <c r="BX231">
        <v>229</v>
      </c>
      <c r="BZ231">
        <v>2516.1515659090928</v>
      </c>
      <c r="CA231">
        <v>229</v>
      </c>
      <c r="CB231">
        <v>2516.1515659090928</v>
      </c>
      <c r="CC231">
        <f t="shared" si="146"/>
        <v>1.0862790263540103</v>
      </c>
      <c r="CD231">
        <f t="shared" si="147"/>
        <v>52007.492667347295</v>
      </c>
      <c r="CF231">
        <v>967.75309796237525</v>
      </c>
      <c r="CG231">
        <v>229</v>
      </c>
      <c r="CH231">
        <v>967.75309796237525</v>
      </c>
      <c r="CI231">
        <f t="shared" si="148"/>
        <v>0.88542755034460685</v>
      </c>
      <c r="CJ231">
        <f t="shared" si="149"/>
        <v>51990.966492738153</v>
      </c>
      <c r="CL231">
        <v>3440.6720779912766</v>
      </c>
      <c r="CM231">
        <v>229</v>
      </c>
      <c r="CN231">
        <v>3440.6720779912766</v>
      </c>
      <c r="CO231" t="e">
        <f t="shared" si="150"/>
        <v>#DIV/0!</v>
      </c>
      <c r="CP231">
        <f t="shared" si="151"/>
        <v>52441</v>
      </c>
      <c r="CR231">
        <v>1351.6895355855213</v>
      </c>
      <c r="CS231">
        <v>229</v>
      </c>
      <c r="CT231">
        <v>1351.6895355855213</v>
      </c>
      <c r="CU231">
        <f t="shared" si="152"/>
        <v>1.5190145805755106</v>
      </c>
      <c r="CV231">
        <f t="shared" si="153"/>
        <v>51972.462108164815</v>
      </c>
      <c r="CX231">
        <v>2525.5532641094951</v>
      </c>
      <c r="CY231">
        <v>229</v>
      </c>
      <c r="CZ231">
        <v>2525.5532641094951</v>
      </c>
      <c r="DA231">
        <f t="shared" si="154"/>
        <v>1.15138504816651</v>
      </c>
      <c r="DB231">
        <f t="shared" si="155"/>
        <v>51979.208068902277</v>
      </c>
      <c r="DD231">
        <v>48743.990083151533</v>
      </c>
      <c r="DE231">
        <v>229</v>
      </c>
      <c r="DF231">
        <v>48743.990083151533</v>
      </c>
      <c r="DG231">
        <f t="shared" si="156"/>
        <v>3.4981196741857091E-3</v>
      </c>
      <c r="DH231">
        <f t="shared" si="157"/>
        <v>4067.4133155735876</v>
      </c>
      <c r="DJ231">
        <v>19966.003140959532</v>
      </c>
      <c r="DK231">
        <v>229</v>
      </c>
      <c r="DL231">
        <v>19966.003140959532</v>
      </c>
      <c r="DM231">
        <f t="shared" si="158"/>
        <v>3.2651764611204876E-3</v>
      </c>
      <c r="DN231">
        <f t="shared" si="159"/>
        <v>377.7283873390603</v>
      </c>
      <c r="DQ231">
        <v>12919.852509273591</v>
      </c>
      <c r="DR231">
        <v>229</v>
      </c>
      <c r="DS231">
        <v>12919.852509273591</v>
      </c>
      <c r="DT231">
        <f t="shared" si="160"/>
        <v>1.3824040443924748E-3</v>
      </c>
      <c r="DU231">
        <f t="shared" si="161"/>
        <v>16954.376069135335</v>
      </c>
      <c r="DW231">
        <v>7098.3739012808555</v>
      </c>
      <c r="DX231">
        <v>229</v>
      </c>
      <c r="DY231">
        <v>7098.3739012808555</v>
      </c>
      <c r="DZ231">
        <f t="shared" si="162"/>
        <v>6.8889812653264956E-4</v>
      </c>
      <c r="EA231">
        <f t="shared" si="163"/>
        <v>28450.623196917397</v>
      </c>
    </row>
    <row r="232" spans="1:131" x14ac:dyDescent="0.25">
      <c r="A232">
        <v>17443.943722943615</v>
      </c>
      <c r="B232">
        <v>230</v>
      </c>
      <c r="C232">
        <v>17443.943722943615</v>
      </c>
      <c r="D232">
        <f t="shared" si="127"/>
        <v>5.22686657730394E-3</v>
      </c>
      <c r="E232">
        <f t="shared" si="123"/>
        <v>3114.7977972325311</v>
      </c>
      <c r="H232">
        <v>28989.814348302119</v>
      </c>
      <c r="I232">
        <v>230</v>
      </c>
      <c r="J232">
        <v>28989.814348302119</v>
      </c>
      <c r="K232">
        <f t="shared" si="128"/>
        <v>6.9507723474747755E-3</v>
      </c>
      <c r="L232">
        <f t="shared" si="124"/>
        <v>1426.350865235182</v>
      </c>
      <c r="O232">
        <v>18577.668109668048</v>
      </c>
      <c r="P232">
        <v>230</v>
      </c>
      <c r="Q232">
        <v>18577.668109668048</v>
      </c>
      <c r="R232">
        <f t="shared" si="129"/>
        <v>5.8704310823012888E-3</v>
      </c>
      <c r="S232">
        <f t="shared" si="130"/>
        <v>311.85412224629988</v>
      </c>
      <c r="V232">
        <v>23546.741724941603</v>
      </c>
      <c r="W232">
        <v>230</v>
      </c>
      <c r="X232">
        <v>23546.741724941603</v>
      </c>
      <c r="Y232">
        <f t="shared" si="131"/>
        <v>7.9591363482290171E-3</v>
      </c>
      <c r="Z232">
        <f t="shared" si="125"/>
        <v>1103.1932763597681</v>
      </c>
      <c r="AC232">
        <v>30715.995823335928</v>
      </c>
      <c r="AD232">
        <v>230</v>
      </c>
      <c r="AE232">
        <v>30715.995823335928</v>
      </c>
      <c r="AF232">
        <f t="shared" si="132"/>
        <v>6.566270745281661E-3</v>
      </c>
      <c r="AG232">
        <f t="shared" si="133"/>
        <v>1183.9342128081307</v>
      </c>
      <c r="AJ232">
        <v>23662.022281639776</v>
      </c>
      <c r="AK232">
        <v>230</v>
      </c>
      <c r="AL232">
        <v>23662.022281639776</v>
      </c>
      <c r="AM232">
        <f t="shared" si="134"/>
        <v>4.5805804117346246E-3</v>
      </c>
      <c r="AN232">
        <f t="shared" si="135"/>
        <v>3399.9797677206238</v>
      </c>
      <c r="AQ232">
        <v>22340.465723517664</v>
      </c>
      <c r="AR232">
        <v>230</v>
      </c>
      <c r="AS232">
        <v>22340.465723517664</v>
      </c>
      <c r="AT232">
        <f t="shared" si="136"/>
        <v>5.5919736236958771E-3</v>
      </c>
      <c r="AU232">
        <f t="shared" si="137"/>
        <v>2049.4189131713474</v>
      </c>
      <c r="AX232">
        <v>7696.3020652384002</v>
      </c>
      <c r="AY232">
        <v>230</v>
      </c>
      <c r="AZ232">
        <v>7696.3020652384002</v>
      </c>
      <c r="BA232">
        <f t="shared" si="138"/>
        <v>3.9918698317599356E-3</v>
      </c>
      <c r="BB232">
        <f t="shared" si="139"/>
        <v>4341.0401071636506</v>
      </c>
      <c r="BE232">
        <v>12751.370085696621</v>
      </c>
      <c r="BF232">
        <v>230</v>
      </c>
      <c r="BG232">
        <v>12751.370085696621</v>
      </c>
      <c r="BH232">
        <f t="shared" si="140"/>
        <v>6.9861436155316476E-3</v>
      </c>
      <c r="BI232">
        <f t="shared" si="141"/>
        <v>1467.4925879553221</v>
      </c>
      <c r="BL232">
        <v>4764.417419225334</v>
      </c>
      <c r="BM232">
        <v>230</v>
      </c>
      <c r="BN232">
        <v>4764.417419225334</v>
      </c>
      <c r="BO232">
        <f t="shared" si="142"/>
        <v>4.1630432843227233E-3</v>
      </c>
      <c r="BP232">
        <f t="shared" si="143"/>
        <v>6009.6408221923839</v>
      </c>
      <c r="BR232">
        <v>11605.458836149026</v>
      </c>
      <c r="BS232">
        <v>230</v>
      </c>
      <c r="BT232">
        <v>11605.458836149026</v>
      </c>
      <c r="BU232">
        <f t="shared" si="144"/>
        <v>6.0352552054378375E-3</v>
      </c>
      <c r="BV232">
        <f t="shared" si="145"/>
        <v>1996.7065739038394</v>
      </c>
      <c r="BW232">
        <f t="shared" si="126"/>
        <v>-3.6864585226590434E+20</v>
      </c>
      <c r="BX232">
        <v>230</v>
      </c>
      <c r="BZ232">
        <v>2458.473663636365</v>
      </c>
      <c r="CA232">
        <v>230</v>
      </c>
      <c r="CB232">
        <v>2458.473663636365</v>
      </c>
      <c r="CC232">
        <f t="shared" si="146"/>
        <v>1.0613781831886571</v>
      </c>
      <c r="CD232">
        <f t="shared" si="147"/>
        <v>52464.595693723342</v>
      </c>
      <c r="CF232">
        <v>972.31148171368125</v>
      </c>
      <c r="CG232">
        <v>230</v>
      </c>
      <c r="CH232">
        <v>972.31148171368125</v>
      </c>
      <c r="CI232">
        <f t="shared" si="148"/>
        <v>0.88959815808220821</v>
      </c>
      <c r="CJ232">
        <f t="shared" si="149"/>
        <v>52447.997046507255</v>
      </c>
      <c r="CL232">
        <v>3397.0665947036932</v>
      </c>
      <c r="CM232">
        <v>230</v>
      </c>
      <c r="CN232">
        <v>3397.0665947036932</v>
      </c>
      <c r="CO232" t="e">
        <f t="shared" si="150"/>
        <v>#DIV/0!</v>
      </c>
      <c r="CP232">
        <f t="shared" si="151"/>
        <v>52900</v>
      </c>
      <c r="CR232">
        <v>1329.1736187765127</v>
      </c>
      <c r="CS232">
        <v>230</v>
      </c>
      <c r="CT232">
        <v>1329.1736187765127</v>
      </c>
      <c r="CU232">
        <f t="shared" si="152"/>
        <v>1.4937114284629263</v>
      </c>
      <c r="CV232">
        <f t="shared" si="153"/>
        <v>52429.41150056781</v>
      </c>
      <c r="CX232">
        <v>2536.7289645150381</v>
      </c>
      <c r="CY232">
        <v>230</v>
      </c>
      <c r="CZ232">
        <v>2536.7289645150381</v>
      </c>
      <c r="DA232">
        <f t="shared" si="154"/>
        <v>1.1564799849997933</v>
      </c>
      <c r="DB232">
        <f t="shared" si="155"/>
        <v>52436.187051176246</v>
      </c>
      <c r="DD232">
        <v>48723.3802944485</v>
      </c>
      <c r="DE232">
        <v>230</v>
      </c>
      <c r="DF232">
        <v>48723.3802944485</v>
      </c>
      <c r="DG232">
        <f t="shared" si="156"/>
        <v>3.4966406096442154E-3</v>
      </c>
      <c r="DH232">
        <f t="shared" si="157"/>
        <v>3940.8607645904954</v>
      </c>
      <c r="DJ232">
        <v>19990.343869774089</v>
      </c>
      <c r="DK232">
        <v>230</v>
      </c>
      <c r="DL232">
        <v>19990.343869774089</v>
      </c>
      <c r="DM232">
        <f t="shared" si="158"/>
        <v>3.2691570662626737E-3</v>
      </c>
      <c r="DN232">
        <f t="shared" si="159"/>
        <v>339.85791590692764</v>
      </c>
      <c r="DQ232">
        <v>13132.217810794697</v>
      </c>
      <c r="DR232">
        <v>230</v>
      </c>
      <c r="DS232">
        <v>13132.217810794697</v>
      </c>
      <c r="DT232">
        <f t="shared" si="160"/>
        <v>1.4051268000509222E-3</v>
      </c>
      <c r="DU232">
        <f t="shared" si="161"/>
        <v>16694.958127594164</v>
      </c>
      <c r="DW232">
        <v>7267.0360534208103</v>
      </c>
      <c r="DX232">
        <v>230</v>
      </c>
      <c r="DY232">
        <v>7267.0360534208103</v>
      </c>
      <c r="DZ232">
        <f t="shared" si="162"/>
        <v>7.0526681071892685E-4</v>
      </c>
      <c r="EA232">
        <f t="shared" si="163"/>
        <v>28114.276946326598</v>
      </c>
    </row>
    <row r="233" spans="1:131" x14ac:dyDescent="0.25">
      <c r="A233">
        <v>17261.278656126378</v>
      </c>
      <c r="B233">
        <v>231</v>
      </c>
      <c r="C233">
        <v>17261.278656126378</v>
      </c>
      <c r="D233">
        <f t="shared" si="127"/>
        <v>5.1721332011963215E-3</v>
      </c>
      <c r="E233">
        <f t="shared" si="123"/>
        <v>3227.4185443583688</v>
      </c>
      <c r="H233">
        <v>28640.395491054944</v>
      </c>
      <c r="I233">
        <v>231</v>
      </c>
      <c r="J233">
        <v>28640.395491054944</v>
      </c>
      <c r="K233">
        <f t="shared" si="128"/>
        <v>6.866993579475106E-3</v>
      </c>
      <c r="L233">
        <f t="shared" si="124"/>
        <v>1502.8849864052913</v>
      </c>
      <c r="O233">
        <v>18754.818181818122</v>
      </c>
      <c r="P233">
        <v>231</v>
      </c>
      <c r="Q233">
        <v>18754.818181818122</v>
      </c>
      <c r="R233">
        <f t="shared" si="129"/>
        <v>5.9264094367235268E-3</v>
      </c>
      <c r="S233">
        <f t="shared" si="130"/>
        <v>348.17290604451694</v>
      </c>
      <c r="V233">
        <v>23433.617808857685</v>
      </c>
      <c r="W233">
        <v>231</v>
      </c>
      <c r="X233">
        <v>23433.617808857685</v>
      </c>
      <c r="Y233">
        <f t="shared" si="131"/>
        <v>7.9208988424681326E-3</v>
      </c>
      <c r="Z233">
        <f t="shared" si="125"/>
        <v>1170.6219832976506</v>
      </c>
      <c r="AC233">
        <v>30675.02834799602</v>
      </c>
      <c r="AD233">
        <v>231</v>
      </c>
      <c r="AE233">
        <v>30675.02834799602</v>
      </c>
      <c r="AF233">
        <f t="shared" si="132"/>
        <v>6.5575129782738887E-3</v>
      </c>
      <c r="AG233">
        <f t="shared" si="133"/>
        <v>1253.7509030164845</v>
      </c>
      <c r="AJ233">
        <v>23188.910784313572</v>
      </c>
      <c r="AK233">
        <v>231</v>
      </c>
      <c r="AL233">
        <v>23188.910784313572</v>
      </c>
      <c r="AM233">
        <f t="shared" si="134"/>
        <v>4.4889937657825417E-3</v>
      </c>
      <c r="AN233">
        <f t="shared" si="135"/>
        <v>3517.5984586362847</v>
      </c>
      <c r="AQ233">
        <v>22355.033097546133</v>
      </c>
      <c r="AR233">
        <v>231</v>
      </c>
      <c r="AS233">
        <v>22355.033097546133</v>
      </c>
      <c r="AT233">
        <f t="shared" si="136"/>
        <v>5.5956199385194735E-3</v>
      </c>
      <c r="AU233">
        <f t="shared" si="137"/>
        <v>2140.9599295820626</v>
      </c>
      <c r="AX233">
        <v>7585.5253812005703</v>
      </c>
      <c r="AY233">
        <v>231</v>
      </c>
      <c r="AZ233">
        <v>7585.5253812005703</v>
      </c>
      <c r="BA233">
        <f t="shared" si="138"/>
        <v>3.9344128739476486E-3</v>
      </c>
      <c r="BB233">
        <f t="shared" si="139"/>
        <v>4473.8132471757744</v>
      </c>
      <c r="BE233">
        <v>12637.518862090292</v>
      </c>
      <c r="BF233">
        <v>231</v>
      </c>
      <c r="BG233">
        <v>12637.518862090292</v>
      </c>
      <c r="BH233">
        <f t="shared" si="140"/>
        <v>6.9237674948816781E-3</v>
      </c>
      <c r="BI233">
        <f t="shared" si="141"/>
        <v>1545.1083197068449</v>
      </c>
      <c r="BL233">
        <v>4653.4133052377765</v>
      </c>
      <c r="BM233">
        <v>231</v>
      </c>
      <c r="BN233">
        <v>4653.4133052377765</v>
      </c>
      <c r="BO233">
        <f t="shared" si="142"/>
        <v>4.0660503278694589E-3</v>
      </c>
      <c r="BP233">
        <f t="shared" si="143"/>
        <v>6165.6845685634307</v>
      </c>
      <c r="BR233">
        <v>11567.672030034786</v>
      </c>
      <c r="BS233">
        <v>231</v>
      </c>
      <c r="BT233">
        <v>11567.672030034786</v>
      </c>
      <c r="BU233">
        <f t="shared" si="144"/>
        <v>6.015604709794572E-3</v>
      </c>
      <c r="BV233">
        <f t="shared" si="145"/>
        <v>2087.0756194152209</v>
      </c>
      <c r="BW233">
        <f t="shared" si="126"/>
        <v>-3.7347521236585847E+20</v>
      </c>
      <c r="BX233">
        <v>231</v>
      </c>
      <c r="BZ233">
        <v>2387.2481250000014</v>
      </c>
      <c r="CA233">
        <v>231</v>
      </c>
      <c r="CB233">
        <v>2387.2481250000014</v>
      </c>
      <c r="CC233">
        <f t="shared" si="146"/>
        <v>1.0306285217573932</v>
      </c>
      <c r="CD233">
        <f t="shared" si="147"/>
        <v>52923.69872009939</v>
      </c>
      <c r="CF233">
        <v>971.86038061650288</v>
      </c>
      <c r="CG233">
        <v>231</v>
      </c>
      <c r="CH233">
        <v>971.86038061650288</v>
      </c>
      <c r="CI233">
        <f t="shared" si="148"/>
        <v>0.8891854315920803</v>
      </c>
      <c r="CJ233">
        <f t="shared" si="149"/>
        <v>52907.027600276357</v>
      </c>
      <c r="CL233">
        <v>3408.2161114161108</v>
      </c>
      <c r="CM233">
        <v>231</v>
      </c>
      <c r="CN233">
        <v>3408.2161114161108</v>
      </c>
      <c r="CO233" t="e">
        <f t="shared" si="150"/>
        <v>#DIV/0!</v>
      </c>
      <c r="CP233">
        <f t="shared" si="151"/>
        <v>53361</v>
      </c>
      <c r="CR233">
        <v>1364.1922171190195</v>
      </c>
      <c r="CS233">
        <v>231</v>
      </c>
      <c r="CT233">
        <v>1364.1922171190195</v>
      </c>
      <c r="CU233">
        <f t="shared" si="152"/>
        <v>1.5330649634820035</v>
      </c>
      <c r="CV233">
        <f t="shared" si="153"/>
        <v>52888.360892970806</v>
      </c>
      <c r="CX233">
        <v>2513.6993012842158</v>
      </c>
      <c r="CY233">
        <v>231</v>
      </c>
      <c r="CZ233">
        <v>2513.6993012842158</v>
      </c>
      <c r="DA233">
        <f t="shared" si="154"/>
        <v>1.1459808954398556</v>
      </c>
      <c r="DB233">
        <f t="shared" si="155"/>
        <v>52895.166033450223</v>
      </c>
      <c r="DD233">
        <v>48907.385990593953</v>
      </c>
      <c r="DE233">
        <v>231</v>
      </c>
      <c r="DF233">
        <v>48907.385990593953</v>
      </c>
      <c r="DG233">
        <f t="shared" si="156"/>
        <v>3.5098458057053221E-3</v>
      </c>
      <c r="DH233">
        <f t="shared" si="157"/>
        <v>3816.3082136074031</v>
      </c>
      <c r="DJ233">
        <v>20022.389022831077</v>
      </c>
      <c r="DK233">
        <v>231</v>
      </c>
      <c r="DL233">
        <v>20022.389022831077</v>
      </c>
      <c r="DM233">
        <f t="shared" si="158"/>
        <v>3.2743976283679671E-3</v>
      </c>
      <c r="DN233">
        <f t="shared" si="159"/>
        <v>303.98744447479498</v>
      </c>
      <c r="DQ233">
        <v>13536.102597164292</v>
      </c>
      <c r="DR233">
        <v>231</v>
      </c>
      <c r="DS233">
        <v>13536.102597164292</v>
      </c>
      <c r="DT233">
        <f t="shared" si="160"/>
        <v>1.4483418415341869E-3</v>
      </c>
      <c r="DU233">
        <f t="shared" si="161"/>
        <v>16437.540186052993</v>
      </c>
      <c r="DW233">
        <v>7507.7142964698596</v>
      </c>
      <c r="DX233">
        <v>231</v>
      </c>
      <c r="DY233">
        <v>7507.7142964698596</v>
      </c>
      <c r="DZ233">
        <f t="shared" si="162"/>
        <v>7.2862466605868887E-4</v>
      </c>
      <c r="EA233">
        <f t="shared" si="163"/>
        <v>27779.930695735799</v>
      </c>
    </row>
    <row r="234" spans="1:131" x14ac:dyDescent="0.25">
      <c r="A234">
        <v>17060.916619612166</v>
      </c>
      <c r="B234">
        <v>232</v>
      </c>
      <c r="C234">
        <v>17060.916619612166</v>
      </c>
      <c r="D234">
        <f t="shared" si="127"/>
        <v>5.1120971423411644E-3</v>
      </c>
      <c r="E234">
        <f t="shared" si="123"/>
        <v>3342.0392914842059</v>
      </c>
      <c r="H234">
        <v>28266.037239868379</v>
      </c>
      <c r="I234">
        <v>232</v>
      </c>
      <c r="J234">
        <v>28266.037239868379</v>
      </c>
      <c r="K234">
        <f t="shared" si="128"/>
        <v>6.7772351923004398E-3</v>
      </c>
      <c r="L234">
        <f t="shared" si="124"/>
        <v>1581.4191075754004</v>
      </c>
      <c r="O234">
        <v>18890.877344877284</v>
      </c>
      <c r="P234">
        <v>232</v>
      </c>
      <c r="Q234">
        <v>18890.877344877284</v>
      </c>
      <c r="R234">
        <f t="shared" si="129"/>
        <v>5.9694033116888543E-3</v>
      </c>
      <c r="S234">
        <f t="shared" si="130"/>
        <v>386.49168984273399</v>
      </c>
      <c r="V234">
        <v>23273.64540792528</v>
      </c>
      <c r="W234">
        <v>232</v>
      </c>
      <c r="X234">
        <v>23273.64540792528</v>
      </c>
      <c r="Y234">
        <f t="shared" si="131"/>
        <v>7.8668258770511843E-3</v>
      </c>
      <c r="Z234">
        <f t="shared" si="125"/>
        <v>1240.050690235533</v>
      </c>
      <c r="AC234">
        <v>30582.515418110655</v>
      </c>
      <c r="AD234">
        <v>232</v>
      </c>
      <c r="AE234">
        <v>30582.515418110655</v>
      </c>
      <c r="AF234">
        <f t="shared" si="132"/>
        <v>6.5377361509634403E-3</v>
      </c>
      <c r="AG234">
        <f t="shared" si="133"/>
        <v>1325.567593224838</v>
      </c>
      <c r="AJ234">
        <v>22719.647771835851</v>
      </c>
      <c r="AK234">
        <v>232</v>
      </c>
      <c r="AL234">
        <v>22719.647771835851</v>
      </c>
      <c r="AM234">
        <f t="shared" si="134"/>
        <v>4.3981521235373269E-3</v>
      </c>
      <c r="AN234">
        <f t="shared" si="135"/>
        <v>3637.217149551946</v>
      </c>
      <c r="AQ234">
        <v>22373.024713998846</v>
      </c>
      <c r="AR234">
        <v>232</v>
      </c>
      <c r="AS234">
        <v>22373.024713998846</v>
      </c>
      <c r="AT234">
        <f t="shared" si="136"/>
        <v>5.600123364987674E-3</v>
      </c>
      <c r="AU234">
        <f t="shared" si="137"/>
        <v>2234.5009459927774</v>
      </c>
      <c r="AX234">
        <v>7454.1729395869825</v>
      </c>
      <c r="AY234">
        <v>232</v>
      </c>
      <c r="AZ234">
        <v>7454.1729395869825</v>
      </c>
      <c r="BA234">
        <f t="shared" si="138"/>
        <v>3.8662838108520664E-3</v>
      </c>
      <c r="BB234">
        <f t="shared" si="139"/>
        <v>4608.5863871878973</v>
      </c>
      <c r="BE234">
        <v>12497.728244544573</v>
      </c>
      <c r="BF234">
        <v>232</v>
      </c>
      <c r="BG234">
        <v>12497.728244544573</v>
      </c>
      <c r="BH234">
        <f t="shared" si="140"/>
        <v>6.8471798557719239E-3</v>
      </c>
      <c r="BI234">
        <f t="shared" si="141"/>
        <v>1624.7240514583675</v>
      </c>
      <c r="BL234">
        <v>4539.7425245835511</v>
      </c>
      <c r="BM234">
        <v>232</v>
      </c>
      <c r="BN234">
        <v>4539.7425245835511</v>
      </c>
      <c r="BO234">
        <f t="shared" si="142"/>
        <v>3.9667272966596463E-3</v>
      </c>
      <c r="BP234">
        <f t="shared" si="143"/>
        <v>6323.7283149344776</v>
      </c>
      <c r="BR234">
        <v>11553.915526950846</v>
      </c>
      <c r="BS234">
        <v>232</v>
      </c>
      <c r="BT234">
        <v>11553.915526950846</v>
      </c>
      <c r="BU234">
        <f t="shared" si="144"/>
        <v>6.0084508343624899E-3</v>
      </c>
      <c r="BV234">
        <f t="shared" si="145"/>
        <v>2179.4446649266024</v>
      </c>
      <c r="BW234">
        <f t="shared" si="126"/>
        <v>-3.7834656663322696E+20</v>
      </c>
      <c r="BX234">
        <v>232</v>
      </c>
      <c r="BZ234">
        <v>2324.4616469696984</v>
      </c>
      <c r="CA234">
        <v>232</v>
      </c>
      <c r="CB234">
        <v>2324.4616469696984</v>
      </c>
      <c r="CC234">
        <f t="shared" si="146"/>
        <v>1.0035221919372685</v>
      </c>
      <c r="CD234">
        <f t="shared" si="147"/>
        <v>53384.801746475438</v>
      </c>
      <c r="CF234">
        <v>961.62176436780908</v>
      </c>
      <c r="CG234">
        <v>232</v>
      </c>
      <c r="CH234">
        <v>961.62176436780908</v>
      </c>
      <c r="CI234">
        <f t="shared" si="148"/>
        <v>0.87981780164278112</v>
      </c>
      <c r="CJ234">
        <f t="shared" si="149"/>
        <v>53368.058154045451</v>
      </c>
      <c r="CL234">
        <v>3334.052052370952</v>
      </c>
      <c r="CM234">
        <v>232</v>
      </c>
      <c r="CN234">
        <v>3334.052052370952</v>
      </c>
      <c r="CO234" t="e">
        <f t="shared" si="150"/>
        <v>#DIV/0!</v>
      </c>
      <c r="CP234">
        <f t="shared" si="151"/>
        <v>53824</v>
      </c>
      <c r="CR234">
        <v>1402.4142700069801</v>
      </c>
      <c r="CS234">
        <v>232</v>
      </c>
      <c r="CT234">
        <v>1402.4142700069801</v>
      </c>
      <c r="CU234">
        <f t="shared" si="152"/>
        <v>1.5760185072565289</v>
      </c>
      <c r="CV234">
        <f t="shared" si="153"/>
        <v>53349.310285373802</v>
      </c>
      <c r="CX234">
        <v>2486.7503956291512</v>
      </c>
      <c r="CY234">
        <v>232</v>
      </c>
      <c r="CZ234">
        <v>2486.7503956291512</v>
      </c>
      <c r="DA234">
        <f t="shared" si="154"/>
        <v>1.1336950460473139</v>
      </c>
      <c r="DB234">
        <f t="shared" si="155"/>
        <v>53356.145015724192</v>
      </c>
      <c r="DD234">
        <v>48990.454262496976</v>
      </c>
      <c r="DE234">
        <v>232</v>
      </c>
      <c r="DF234">
        <v>48990.454262496976</v>
      </c>
      <c r="DG234">
        <f t="shared" si="156"/>
        <v>3.5158072125525842E-3</v>
      </c>
      <c r="DH234">
        <f t="shared" si="157"/>
        <v>3693.7556626243108</v>
      </c>
      <c r="DJ234">
        <v>20022.509660736552</v>
      </c>
      <c r="DK234">
        <v>232</v>
      </c>
      <c r="DL234">
        <v>20022.509660736552</v>
      </c>
      <c r="DM234">
        <f t="shared" si="158"/>
        <v>3.2744173571061875E-3</v>
      </c>
      <c r="DN234">
        <f t="shared" si="159"/>
        <v>270.11697304266232</v>
      </c>
      <c r="DQ234">
        <v>13825.460595655097</v>
      </c>
      <c r="DR234">
        <v>232</v>
      </c>
      <c r="DS234">
        <v>13825.460595655097</v>
      </c>
      <c r="DT234">
        <f t="shared" si="160"/>
        <v>1.4793026955457851E-3</v>
      </c>
      <c r="DU234">
        <f t="shared" si="161"/>
        <v>16182.12224451182</v>
      </c>
      <c r="DW234">
        <v>7648.8714789128462</v>
      </c>
      <c r="DX234">
        <v>232</v>
      </c>
      <c r="DY234">
        <v>7648.8714789128462</v>
      </c>
      <c r="DZ234">
        <f t="shared" si="162"/>
        <v>7.4232398929581131E-4</v>
      </c>
      <c r="EA234">
        <f t="shared" si="163"/>
        <v>27447.584445144999</v>
      </c>
    </row>
    <row r="235" spans="1:131" x14ac:dyDescent="0.25">
      <c r="A235">
        <v>16855.160643704017</v>
      </c>
      <c r="B235">
        <v>233</v>
      </c>
      <c r="C235">
        <v>16855.160643704017</v>
      </c>
      <c r="D235">
        <f t="shared" si="127"/>
        <v>5.050444854840355E-3</v>
      </c>
      <c r="E235">
        <f t="shared" si="123"/>
        <v>3458.6600386100431</v>
      </c>
      <c r="H235">
        <v>27889.891109893935</v>
      </c>
      <c r="I235">
        <v>233</v>
      </c>
      <c r="J235">
        <v>27889.891109893935</v>
      </c>
      <c r="K235">
        <f t="shared" si="128"/>
        <v>6.6870481325482225E-3</v>
      </c>
      <c r="L235">
        <f t="shared" si="124"/>
        <v>1661.9532287455095</v>
      </c>
      <c r="O235">
        <v>19012.724386724327</v>
      </c>
      <c r="P235">
        <v>233</v>
      </c>
      <c r="Q235">
        <v>19012.724386724327</v>
      </c>
      <c r="R235">
        <f t="shared" si="129"/>
        <v>6.0079062420632587E-3</v>
      </c>
      <c r="S235">
        <f t="shared" si="130"/>
        <v>426.81047364095105</v>
      </c>
      <c r="V235">
        <v>23075.642703962578</v>
      </c>
      <c r="W235">
        <v>233</v>
      </c>
      <c r="X235">
        <v>23075.642703962578</v>
      </c>
      <c r="Y235">
        <f t="shared" si="131"/>
        <v>7.7998981238798035E-3</v>
      </c>
      <c r="Z235">
        <f t="shared" si="125"/>
        <v>1311.4793971734155</v>
      </c>
      <c r="AC235">
        <v>30471.063094285899</v>
      </c>
      <c r="AD235">
        <v>233</v>
      </c>
      <c r="AE235">
        <v>30471.063094285899</v>
      </c>
      <c r="AF235">
        <f t="shared" si="132"/>
        <v>6.5139105801555368E-3</v>
      </c>
      <c r="AG235">
        <f t="shared" si="133"/>
        <v>1399.3842834331917</v>
      </c>
      <c r="AJ235">
        <v>22262.505971479346</v>
      </c>
      <c r="AK235">
        <v>233</v>
      </c>
      <c r="AL235">
        <v>22262.505971479346</v>
      </c>
      <c r="AM235">
        <f t="shared" si="134"/>
        <v>4.3096569496602023E-3</v>
      </c>
      <c r="AN235">
        <f t="shared" si="135"/>
        <v>3758.8358404676069</v>
      </c>
      <c r="AQ235">
        <v>22401.561784997011</v>
      </c>
      <c r="AR235">
        <v>233</v>
      </c>
      <c r="AS235">
        <v>22401.561784997011</v>
      </c>
      <c r="AT235">
        <f t="shared" si="136"/>
        <v>5.6072663919189032E-3</v>
      </c>
      <c r="AU235">
        <f t="shared" si="137"/>
        <v>2330.0419624034926</v>
      </c>
      <c r="AX235">
        <v>7318.1235282764264</v>
      </c>
      <c r="AY235">
        <v>233</v>
      </c>
      <c r="AZ235">
        <v>7318.1235282764264</v>
      </c>
      <c r="BA235">
        <f t="shared" si="138"/>
        <v>3.7957185528832726E-3</v>
      </c>
      <c r="BB235">
        <f t="shared" si="139"/>
        <v>4745.3595272000202</v>
      </c>
      <c r="BE235">
        <v>12364.392172453401</v>
      </c>
      <c r="BF235">
        <v>233</v>
      </c>
      <c r="BG235">
        <v>12364.392172453401</v>
      </c>
      <c r="BH235">
        <f t="shared" si="140"/>
        <v>6.7741284940359258E-3</v>
      </c>
      <c r="BI235">
        <f t="shared" si="141"/>
        <v>1706.3397832098904</v>
      </c>
      <c r="BL235">
        <v>4398.5565924141756</v>
      </c>
      <c r="BM235">
        <v>233</v>
      </c>
      <c r="BN235">
        <v>4398.5565924141756</v>
      </c>
      <c r="BO235">
        <f t="shared" si="142"/>
        <v>3.8433621304618175E-3</v>
      </c>
      <c r="BP235">
        <f t="shared" si="143"/>
        <v>6483.7720613055244</v>
      </c>
      <c r="BR235">
        <v>11543.886296594183</v>
      </c>
      <c r="BS235">
        <v>233</v>
      </c>
      <c r="BT235">
        <v>11543.886296594183</v>
      </c>
      <c r="BU235">
        <f t="shared" si="144"/>
        <v>6.0032352745495463E-3</v>
      </c>
      <c r="BV235">
        <f t="shared" si="145"/>
        <v>2273.8137104379834</v>
      </c>
      <c r="BW235">
        <f t="shared" si="126"/>
        <v>-3.8326009686092179E+20</v>
      </c>
      <c r="BX235">
        <v>233</v>
      </c>
      <c r="BZ235">
        <v>2293.0939871212136</v>
      </c>
      <c r="CA235">
        <v>233</v>
      </c>
      <c r="CB235">
        <v>2293.0939871212136</v>
      </c>
      <c r="CC235">
        <f t="shared" si="146"/>
        <v>0.98998007012677058</v>
      </c>
      <c r="CD235">
        <f t="shared" si="147"/>
        <v>53847.904772851485</v>
      </c>
      <c r="CF235">
        <v>948.81754205850893</v>
      </c>
      <c r="CG235">
        <v>233</v>
      </c>
      <c r="CH235">
        <v>948.81754205850893</v>
      </c>
      <c r="CI235">
        <f t="shared" si="148"/>
        <v>0.8681028185367986</v>
      </c>
      <c r="CJ235">
        <f t="shared" si="149"/>
        <v>53831.088707814553</v>
      </c>
      <c r="CL235">
        <v>3296.1368721136723</v>
      </c>
      <c r="CM235">
        <v>233</v>
      </c>
      <c r="CN235">
        <v>3296.1368721136723</v>
      </c>
      <c r="CO235" t="e">
        <f t="shared" si="150"/>
        <v>#DIV/0!</v>
      </c>
      <c r="CP235">
        <f t="shared" si="151"/>
        <v>54289</v>
      </c>
      <c r="CR235">
        <v>1410.5459895616082</v>
      </c>
      <c r="CS235">
        <v>233</v>
      </c>
      <c r="CT235">
        <v>1410.5459895616082</v>
      </c>
      <c r="CU235">
        <f t="shared" si="152"/>
        <v>1.5851568487494814</v>
      </c>
      <c r="CV235">
        <f t="shared" si="153"/>
        <v>53812.25967777679</v>
      </c>
      <c r="CX235">
        <v>2543.6415505801479</v>
      </c>
      <c r="CY235">
        <v>233</v>
      </c>
      <c r="CZ235">
        <v>2543.6415505801479</v>
      </c>
      <c r="DA235">
        <f t="shared" si="154"/>
        <v>1.1596313927933399</v>
      </c>
      <c r="DB235">
        <f t="shared" si="155"/>
        <v>53819.123997998169</v>
      </c>
      <c r="DD235">
        <v>49211.947534400009</v>
      </c>
      <c r="DE235">
        <v>233</v>
      </c>
      <c r="DF235">
        <v>49211.947534400009</v>
      </c>
      <c r="DG235">
        <f t="shared" si="156"/>
        <v>3.5317027100451371E-3</v>
      </c>
      <c r="DH235">
        <f t="shared" si="157"/>
        <v>3573.2031116412186</v>
      </c>
      <c r="DJ235">
        <v>20005.669025914754</v>
      </c>
      <c r="DK235">
        <v>233</v>
      </c>
      <c r="DL235">
        <v>20005.669025914754</v>
      </c>
      <c r="DM235">
        <f t="shared" si="158"/>
        <v>3.2716632934099007E-3</v>
      </c>
      <c r="DN235">
        <f t="shared" si="159"/>
        <v>238.24650161052969</v>
      </c>
      <c r="DQ235">
        <v>14048.118260812569</v>
      </c>
      <c r="DR235">
        <v>233</v>
      </c>
      <c r="DS235">
        <v>14048.118260812569</v>
      </c>
      <c r="DT235">
        <f t="shared" si="160"/>
        <v>1.5031267180419972E-3</v>
      </c>
      <c r="DU235">
        <f t="shared" si="161"/>
        <v>15928.704302970647</v>
      </c>
      <c r="DW235">
        <v>7807.0268128709859</v>
      </c>
      <c r="DX235">
        <v>233</v>
      </c>
      <c r="DY235">
        <v>7807.0268128709859</v>
      </c>
      <c r="DZ235">
        <f t="shared" si="162"/>
        <v>7.5767298538704966E-4</v>
      </c>
      <c r="EA235">
        <f t="shared" si="163"/>
        <v>27117.238194554204</v>
      </c>
    </row>
    <row r="236" spans="1:131" x14ac:dyDescent="0.25">
      <c r="A236">
        <v>16662.313758704953</v>
      </c>
      <c r="B236">
        <v>234</v>
      </c>
      <c r="C236">
        <v>16662.313758704953</v>
      </c>
      <c r="D236">
        <f t="shared" si="127"/>
        <v>4.9926606201656579E-3</v>
      </c>
      <c r="E236">
        <f t="shared" si="123"/>
        <v>3577.2807857358807</v>
      </c>
      <c r="H236">
        <v>27505.017707192215</v>
      </c>
      <c r="I236">
        <v>234</v>
      </c>
      <c r="J236">
        <v>27505.017707192215</v>
      </c>
      <c r="K236">
        <f t="shared" si="128"/>
        <v>6.5947685693665999E-3</v>
      </c>
      <c r="L236">
        <f t="shared" si="124"/>
        <v>1744.4873499156186</v>
      </c>
      <c r="O236">
        <v>19124.692640692578</v>
      </c>
      <c r="P236">
        <v>234</v>
      </c>
      <c r="Q236">
        <v>19124.692640692578</v>
      </c>
      <c r="R236">
        <f t="shared" si="129"/>
        <v>6.0432875350461034E-3</v>
      </c>
      <c r="S236">
        <f t="shared" si="130"/>
        <v>469.1292574391681</v>
      </c>
      <c r="V236">
        <v>22841.912727272604</v>
      </c>
      <c r="W236">
        <v>234</v>
      </c>
      <c r="X236">
        <v>22841.912727272604</v>
      </c>
      <c r="Y236">
        <f t="shared" si="131"/>
        <v>7.7208940402203894E-3</v>
      </c>
      <c r="Z236">
        <f t="shared" si="125"/>
        <v>1384.9081041112979</v>
      </c>
      <c r="AC236">
        <v>30382.398649249022</v>
      </c>
      <c r="AD236">
        <v>234</v>
      </c>
      <c r="AE236">
        <v>30382.398649249022</v>
      </c>
      <c r="AF236">
        <f t="shared" si="132"/>
        <v>6.494956457523772E-3</v>
      </c>
      <c r="AG236">
        <f t="shared" si="133"/>
        <v>1475.2009736415455</v>
      </c>
      <c r="AJ236">
        <v>21820.242959001629</v>
      </c>
      <c r="AK236">
        <v>234</v>
      </c>
      <c r="AL236">
        <v>21820.242959001629</v>
      </c>
      <c r="AM236">
        <f t="shared" si="134"/>
        <v>4.2240420657049076E-3</v>
      </c>
      <c r="AN236">
        <f t="shared" si="135"/>
        <v>3882.4545313832682</v>
      </c>
      <c r="AQ236">
        <v>22455.220068116389</v>
      </c>
      <c r="AR236">
        <v>234</v>
      </c>
      <c r="AS236">
        <v>22455.220068116389</v>
      </c>
      <c r="AT236">
        <f t="shared" si="136"/>
        <v>5.6206974325968282E-3</v>
      </c>
      <c r="AU236">
        <f t="shared" si="137"/>
        <v>2427.5829788142078</v>
      </c>
      <c r="AX236">
        <v>7186.9529048446566</v>
      </c>
      <c r="AY236">
        <v>234</v>
      </c>
      <c r="AZ236">
        <v>7186.9529048446566</v>
      </c>
      <c r="BA236">
        <f t="shared" si="138"/>
        <v>3.7276837941053625E-3</v>
      </c>
      <c r="BB236">
        <f t="shared" si="139"/>
        <v>4884.1326672121431</v>
      </c>
      <c r="BE236">
        <v>12236.60155490768</v>
      </c>
      <c r="BF236">
        <v>234</v>
      </c>
      <c r="BG236">
        <v>12236.60155490768</v>
      </c>
      <c r="BH236">
        <f t="shared" si="140"/>
        <v>6.7041153424379418E-3</v>
      </c>
      <c r="BI236">
        <f t="shared" si="141"/>
        <v>1789.955514961413</v>
      </c>
      <c r="BL236">
        <v>4253.1282360023761</v>
      </c>
      <c r="BM236">
        <v>234</v>
      </c>
      <c r="BN236">
        <v>4253.1282360023761</v>
      </c>
      <c r="BO236">
        <f t="shared" si="142"/>
        <v>3.7162900271512996E-3</v>
      </c>
      <c r="BP236">
        <f t="shared" si="143"/>
        <v>6645.8158076765712</v>
      </c>
      <c r="BR236">
        <v>11519.947975328427</v>
      </c>
      <c r="BS236">
        <v>234</v>
      </c>
      <c r="BT236">
        <v>11519.947975328427</v>
      </c>
      <c r="BU236">
        <f t="shared" si="144"/>
        <v>5.9907864881578714E-3</v>
      </c>
      <c r="BV236">
        <f t="shared" si="145"/>
        <v>2370.1827559493649</v>
      </c>
      <c r="BW236">
        <f t="shared" si="126"/>
        <v>-3.8821598484185501E+20</v>
      </c>
      <c r="BX236">
        <v>234</v>
      </c>
      <c r="BZ236">
        <v>2262.6568121212131</v>
      </c>
      <c r="CA236">
        <v>234</v>
      </c>
      <c r="CB236">
        <v>2262.6568121212131</v>
      </c>
      <c r="CC236">
        <f t="shared" si="146"/>
        <v>0.97683965948063323</v>
      </c>
      <c r="CD236">
        <f t="shared" si="147"/>
        <v>54313.007799227533</v>
      </c>
      <c r="CF236">
        <v>937.24453187042116</v>
      </c>
      <c r="CG236">
        <v>234</v>
      </c>
      <c r="CH236">
        <v>937.24453187042116</v>
      </c>
      <c r="CI236">
        <f t="shared" si="148"/>
        <v>0.85751430987428223</v>
      </c>
      <c r="CJ236">
        <f t="shared" si="149"/>
        <v>54296.119261583655</v>
      </c>
      <c r="CL236">
        <v>3318.1586615533615</v>
      </c>
      <c r="CM236">
        <v>234</v>
      </c>
      <c r="CN236">
        <v>3318.1586615533615</v>
      </c>
      <c r="CO236" t="e">
        <f t="shared" si="150"/>
        <v>#DIV/0!</v>
      </c>
      <c r="CP236">
        <f t="shared" si="151"/>
        <v>54756</v>
      </c>
      <c r="CR236">
        <v>1377.5443757829021</v>
      </c>
      <c r="CS236">
        <v>234</v>
      </c>
      <c r="CT236">
        <v>1377.5443757829021</v>
      </c>
      <c r="CU236">
        <f t="shared" si="152"/>
        <v>1.5480699799141309</v>
      </c>
      <c r="CV236">
        <f t="shared" si="153"/>
        <v>54277.209070179786</v>
      </c>
      <c r="CX236">
        <v>2639.3947358341761</v>
      </c>
      <c r="CY236">
        <v>234</v>
      </c>
      <c r="CZ236">
        <v>2639.3947358341761</v>
      </c>
      <c r="DA236">
        <f t="shared" si="154"/>
        <v>1.2032847131895261</v>
      </c>
      <c r="DB236">
        <f t="shared" si="155"/>
        <v>54284.102980272146</v>
      </c>
      <c r="DD236">
        <v>49354.408139636376</v>
      </c>
      <c r="DE236">
        <v>234</v>
      </c>
      <c r="DF236">
        <v>49354.408139636376</v>
      </c>
      <c r="DG236">
        <f t="shared" si="156"/>
        <v>3.5419264164984585E-3</v>
      </c>
      <c r="DH236">
        <f t="shared" si="157"/>
        <v>3454.6505606581263</v>
      </c>
      <c r="DJ236">
        <v>19922.976451699014</v>
      </c>
      <c r="DK236">
        <v>234</v>
      </c>
      <c r="DL236">
        <v>19922.976451699014</v>
      </c>
      <c r="DM236">
        <f t="shared" si="158"/>
        <v>3.2581400136161205E-3</v>
      </c>
      <c r="DN236">
        <f t="shared" si="159"/>
        <v>208.37603017839703</v>
      </c>
      <c r="DQ236">
        <v>14280.81380475792</v>
      </c>
      <c r="DR236">
        <v>234</v>
      </c>
      <c r="DS236">
        <v>14280.81380475792</v>
      </c>
      <c r="DT236">
        <f t="shared" si="160"/>
        <v>1.5280247778945585E-3</v>
      </c>
      <c r="DU236">
        <f t="shared" si="161"/>
        <v>15677.286361429475</v>
      </c>
      <c r="DW236">
        <v>8048.6508741018479</v>
      </c>
      <c r="DX236">
        <v>234</v>
      </c>
      <c r="DY236">
        <v>8048.6508741018479</v>
      </c>
      <c r="DZ236">
        <f t="shared" si="162"/>
        <v>7.8112263250652804E-4</v>
      </c>
      <c r="EA236">
        <f t="shared" si="163"/>
        <v>26788.891943963405</v>
      </c>
    </row>
    <row r="237" spans="1:131" x14ac:dyDescent="0.25">
      <c r="A237">
        <v>16457.527479766504</v>
      </c>
      <c r="B237">
        <v>235</v>
      </c>
      <c r="C237">
        <v>16457.527479766504</v>
      </c>
      <c r="D237">
        <f t="shared" si="127"/>
        <v>4.9312988906236189E-3</v>
      </c>
      <c r="E237">
        <f t="shared" si="123"/>
        <v>3697.9015328617179</v>
      </c>
      <c r="H237">
        <v>27109.023092369287</v>
      </c>
      <c r="I237">
        <v>235</v>
      </c>
      <c r="J237">
        <v>27109.023092369287</v>
      </c>
      <c r="K237">
        <f t="shared" si="128"/>
        <v>6.4998225174398711E-3</v>
      </c>
      <c r="L237">
        <f t="shared" si="124"/>
        <v>1829.0214710857279</v>
      </c>
      <c r="O237">
        <v>19229.691197691136</v>
      </c>
      <c r="P237">
        <v>235</v>
      </c>
      <c r="Q237">
        <v>19229.691197691136</v>
      </c>
      <c r="R237">
        <f t="shared" si="129"/>
        <v>6.076466445820182E-3</v>
      </c>
      <c r="S237">
        <f t="shared" si="130"/>
        <v>513.44804123738516</v>
      </c>
      <c r="V237">
        <v>22604.364568764446</v>
      </c>
      <c r="W237">
        <v>235</v>
      </c>
      <c r="X237">
        <v>22604.364568764446</v>
      </c>
      <c r="Y237">
        <f t="shared" si="131"/>
        <v>7.6405993563561474E-3</v>
      </c>
      <c r="Z237">
        <f t="shared" si="125"/>
        <v>1460.3368110491804</v>
      </c>
      <c r="AC237">
        <v>30315.734204212138</v>
      </c>
      <c r="AD237">
        <v>235</v>
      </c>
      <c r="AE237">
        <v>30315.734204212138</v>
      </c>
      <c r="AF237">
        <f t="shared" si="132"/>
        <v>6.4807053553386507E-3</v>
      </c>
      <c r="AG237">
        <f t="shared" si="133"/>
        <v>1553.0176638498992</v>
      </c>
      <c r="AJ237">
        <v>21364.646613190576</v>
      </c>
      <c r="AK237">
        <v>235</v>
      </c>
      <c r="AL237">
        <v>21364.646613190576</v>
      </c>
      <c r="AM237">
        <f t="shared" si="134"/>
        <v>4.1358460665447145E-3</v>
      </c>
      <c r="AN237">
        <f t="shared" si="135"/>
        <v>4008.0732222989291</v>
      </c>
      <c r="AQ237">
        <v>22499.393502750921</v>
      </c>
      <c r="AR237">
        <v>235</v>
      </c>
      <c r="AS237">
        <v>22499.393502750921</v>
      </c>
      <c r="AT237">
        <f t="shared" si="136"/>
        <v>5.6317543498697895E-3</v>
      </c>
      <c r="AU237">
        <f t="shared" si="137"/>
        <v>2527.123995224923</v>
      </c>
      <c r="AX237">
        <v>7082.8731905037966</v>
      </c>
      <c r="AY237">
        <v>235</v>
      </c>
      <c r="AZ237">
        <v>7082.8731905037966</v>
      </c>
      <c r="BA237">
        <f t="shared" si="138"/>
        <v>3.6737003786606881E-3</v>
      </c>
      <c r="BB237">
        <f t="shared" si="139"/>
        <v>5024.9058072242669</v>
      </c>
      <c r="BE237">
        <v>12108.810937361959</v>
      </c>
      <c r="BF237">
        <v>235</v>
      </c>
      <c r="BG237">
        <v>12108.810937361959</v>
      </c>
      <c r="BH237">
        <f t="shared" si="140"/>
        <v>6.6341021908399569E-3</v>
      </c>
      <c r="BI237">
        <f t="shared" si="141"/>
        <v>1875.5712467129358</v>
      </c>
      <c r="BL237">
        <v>4118.2150311057267</v>
      </c>
      <c r="BM237">
        <v>235</v>
      </c>
      <c r="BN237">
        <v>4118.2150311057267</v>
      </c>
      <c r="BO237">
        <f t="shared" si="142"/>
        <v>3.5984058322558045E-3</v>
      </c>
      <c r="BP237">
        <f t="shared" si="143"/>
        <v>6809.8595540476181</v>
      </c>
      <c r="BR237">
        <v>11468.858138911159</v>
      </c>
      <c r="BS237">
        <v>235</v>
      </c>
      <c r="BT237">
        <v>11468.858138911159</v>
      </c>
      <c r="BU237">
        <f t="shared" si="144"/>
        <v>5.9642179392072813E-3</v>
      </c>
      <c r="BV237">
        <f t="shared" si="145"/>
        <v>2468.5518014607464</v>
      </c>
      <c r="BW237">
        <f t="shared" si="126"/>
        <v>-3.9321441236893866E+20</v>
      </c>
      <c r="BX237">
        <v>235</v>
      </c>
      <c r="BZ237">
        <v>2282.5034250000008</v>
      </c>
      <c r="CA237">
        <v>235</v>
      </c>
      <c r="CB237">
        <v>2282.5034250000008</v>
      </c>
      <c r="CC237">
        <f t="shared" si="146"/>
        <v>0.98540788708921334</v>
      </c>
      <c r="CD237">
        <f t="shared" si="147"/>
        <v>54780.11082560358</v>
      </c>
      <c r="CF237">
        <v>941.5901580459697</v>
      </c>
      <c r="CG237">
        <v>235</v>
      </c>
      <c r="CH237">
        <v>941.5901580459697</v>
      </c>
      <c r="CI237">
        <f t="shared" si="148"/>
        <v>0.86149025905742704</v>
      </c>
      <c r="CJ237">
        <f t="shared" si="149"/>
        <v>54763.149815352757</v>
      </c>
      <c r="CL237">
        <v>3298.9524509930525</v>
      </c>
      <c r="CM237">
        <v>235</v>
      </c>
      <c r="CN237">
        <v>3298.9524509930525</v>
      </c>
      <c r="CO237" t="e">
        <f t="shared" si="150"/>
        <v>#DIV/0!</v>
      </c>
      <c r="CP237">
        <f t="shared" si="151"/>
        <v>55225</v>
      </c>
      <c r="CR237">
        <v>1332.8248226102573</v>
      </c>
      <c r="CS237">
        <v>235</v>
      </c>
      <c r="CT237">
        <v>1332.8248226102573</v>
      </c>
      <c r="CU237">
        <f t="shared" si="152"/>
        <v>1.4978146131914436</v>
      </c>
      <c r="CV237">
        <f t="shared" si="153"/>
        <v>54744.158462582782</v>
      </c>
      <c r="CX237">
        <v>2646.268072603355</v>
      </c>
      <c r="CY237">
        <v>235</v>
      </c>
      <c r="CZ237">
        <v>2646.268072603355</v>
      </c>
      <c r="DA237">
        <f t="shared" si="154"/>
        <v>1.2064182274572746</v>
      </c>
      <c r="DB237">
        <f t="shared" si="155"/>
        <v>54751.081962546115</v>
      </c>
      <c r="DD237">
        <v>49322.308987296979</v>
      </c>
      <c r="DE237">
        <v>235</v>
      </c>
      <c r="DF237">
        <v>49322.308987296979</v>
      </c>
      <c r="DG237">
        <f t="shared" si="156"/>
        <v>3.5396228160724042E-3</v>
      </c>
      <c r="DH237">
        <f t="shared" si="157"/>
        <v>3338.0980096750341</v>
      </c>
      <c r="DJ237">
        <v>20038.76396839237</v>
      </c>
      <c r="DK237">
        <v>235</v>
      </c>
      <c r="DL237">
        <v>20038.76396839237</v>
      </c>
      <c r="DM237">
        <f t="shared" si="158"/>
        <v>3.2770755347281627E-3</v>
      </c>
      <c r="DN237">
        <f t="shared" si="159"/>
        <v>180.50555874626437</v>
      </c>
      <c r="DQ237">
        <v>14582.869348703272</v>
      </c>
      <c r="DR237">
        <v>235</v>
      </c>
      <c r="DS237">
        <v>14582.869348703272</v>
      </c>
      <c r="DT237">
        <f t="shared" si="160"/>
        <v>1.5603442494428216E-3</v>
      </c>
      <c r="DU237">
        <f t="shared" si="161"/>
        <v>15427.868419888304</v>
      </c>
      <c r="DW237">
        <v>8188.3754504842273</v>
      </c>
      <c r="DX237">
        <v>235</v>
      </c>
      <c r="DY237">
        <v>8188.3754504842273</v>
      </c>
      <c r="DZ237">
        <f t="shared" si="162"/>
        <v>7.9468292113587461E-4</v>
      </c>
      <c r="EA237">
        <f t="shared" si="163"/>
        <v>26462.545693372605</v>
      </c>
    </row>
    <row r="238" spans="1:131" x14ac:dyDescent="0.25">
      <c r="A238">
        <v>16237.86241294926</v>
      </c>
      <c r="B238">
        <v>236</v>
      </c>
      <c r="C238">
        <v>16237.86241294926</v>
      </c>
      <c r="D238">
        <f t="shared" si="127"/>
        <v>4.8654789124017135E-3</v>
      </c>
      <c r="E238">
        <f t="shared" si="123"/>
        <v>3820.5222799875551</v>
      </c>
      <c r="H238">
        <v>26683.028477546362</v>
      </c>
      <c r="I238">
        <v>236</v>
      </c>
      <c r="J238">
        <v>26683.028477546362</v>
      </c>
      <c r="K238">
        <f t="shared" si="128"/>
        <v>6.3976834849745669E-3</v>
      </c>
      <c r="L238">
        <f t="shared" si="124"/>
        <v>1915.5555922558369</v>
      </c>
      <c r="O238">
        <v>19331.81096681091</v>
      </c>
      <c r="P238">
        <v>236</v>
      </c>
      <c r="Q238">
        <v>19331.81096681091</v>
      </c>
      <c r="R238">
        <f t="shared" si="129"/>
        <v>6.1087356769862922E-3</v>
      </c>
      <c r="S238">
        <f t="shared" si="130"/>
        <v>559.76682503560221</v>
      </c>
      <c r="V238">
        <v>22384.634592074464</v>
      </c>
      <c r="W238">
        <v>236</v>
      </c>
      <c r="X238">
        <v>22384.634592074464</v>
      </c>
      <c r="Y238">
        <f t="shared" si="131"/>
        <v>7.5663274734477665E-3</v>
      </c>
      <c r="Z238">
        <f t="shared" si="125"/>
        <v>1537.7655179870628</v>
      </c>
      <c r="AC238">
        <v>30228.463698569198</v>
      </c>
      <c r="AD238">
        <v>236</v>
      </c>
      <c r="AE238">
        <v>30228.463698569198</v>
      </c>
      <c r="AF238">
        <f t="shared" si="132"/>
        <v>6.4620492202282984E-3</v>
      </c>
      <c r="AG238">
        <f t="shared" si="133"/>
        <v>1632.8343540582528</v>
      </c>
      <c r="AJ238">
        <v>20923.01996434922</v>
      </c>
      <c r="AK238">
        <v>236</v>
      </c>
      <c r="AL238">
        <v>20923.01996434922</v>
      </c>
      <c r="AM238">
        <f t="shared" si="134"/>
        <v>4.0503543721787444E-3</v>
      </c>
      <c r="AN238">
        <f t="shared" si="135"/>
        <v>4135.6919132145904</v>
      </c>
      <c r="AQ238">
        <v>22508.021482839995</v>
      </c>
      <c r="AR238">
        <v>236</v>
      </c>
      <c r="AS238">
        <v>22508.021482839995</v>
      </c>
      <c r="AT238">
        <f t="shared" si="136"/>
        <v>5.6339139931682316E-3</v>
      </c>
      <c r="AU238">
        <f t="shared" si="137"/>
        <v>2628.6650116356382</v>
      </c>
      <c r="AX238">
        <v>7000.5207488902088</v>
      </c>
      <c r="AY238">
        <v>236</v>
      </c>
      <c r="AZ238">
        <v>7000.5207488902088</v>
      </c>
      <c r="BA238">
        <f t="shared" si="138"/>
        <v>3.6309863291779034E-3</v>
      </c>
      <c r="BB238">
        <f t="shared" si="139"/>
        <v>5167.6789472363898</v>
      </c>
      <c r="BE238">
        <v>12011.20213799806</v>
      </c>
      <c r="BF238">
        <v>236</v>
      </c>
      <c r="BG238">
        <v>12011.20213799806</v>
      </c>
      <c r="BH238">
        <f t="shared" si="140"/>
        <v>6.5806248714685486E-3</v>
      </c>
      <c r="BI238">
        <f t="shared" si="141"/>
        <v>1963.1869784644584</v>
      </c>
      <c r="BL238">
        <v>3992.4836443908971</v>
      </c>
      <c r="BM238">
        <v>236</v>
      </c>
      <c r="BN238">
        <v>3992.4836443908971</v>
      </c>
      <c r="BO238">
        <f t="shared" si="142"/>
        <v>3.4885445083970607E-3</v>
      </c>
      <c r="BP238">
        <f t="shared" si="143"/>
        <v>6975.9033004186649</v>
      </c>
      <c r="BR238">
        <v>11374.556181281763</v>
      </c>
      <c r="BS238">
        <v>236</v>
      </c>
      <c r="BT238">
        <v>11374.556181281763</v>
      </c>
      <c r="BU238">
        <f t="shared" si="144"/>
        <v>5.9151775360055548E-3</v>
      </c>
      <c r="BV238">
        <f t="shared" si="145"/>
        <v>2568.9208469721279</v>
      </c>
      <c r="BW238">
        <f t="shared" si="126"/>
        <v>-3.9825556123508448E+20</v>
      </c>
      <c r="BX238">
        <v>236</v>
      </c>
      <c r="BZ238">
        <v>2278.6105227272737</v>
      </c>
      <c r="CA238">
        <v>236</v>
      </c>
      <c r="CB238">
        <v>2278.6105227272737</v>
      </c>
      <c r="CC238">
        <f t="shared" si="146"/>
        <v>0.98372723392514949</v>
      </c>
      <c r="CD238">
        <f t="shared" si="147"/>
        <v>55249.213851979628</v>
      </c>
      <c r="CF238">
        <v>935.80105694879069</v>
      </c>
      <c r="CG238">
        <v>236</v>
      </c>
      <c r="CH238">
        <v>935.80105694879069</v>
      </c>
      <c r="CI238">
        <f t="shared" si="148"/>
        <v>0.85619362956177869</v>
      </c>
      <c r="CJ238">
        <f t="shared" si="149"/>
        <v>55232.180369121859</v>
      </c>
      <c r="CL238">
        <v>3255.5171495236509</v>
      </c>
      <c r="CM238">
        <v>236</v>
      </c>
      <c r="CN238">
        <v>3255.5171495236509</v>
      </c>
      <c r="CO238" t="e">
        <f t="shared" si="150"/>
        <v>#DIV/0!</v>
      </c>
      <c r="CP238">
        <f t="shared" si="151"/>
        <v>55696</v>
      </c>
      <c r="CR238">
        <v>1360.54699671034</v>
      </c>
      <c r="CS238">
        <v>236</v>
      </c>
      <c r="CT238">
        <v>1360.54699671034</v>
      </c>
      <c r="CU238">
        <f t="shared" si="152"/>
        <v>1.5289685028640725</v>
      </c>
      <c r="CV238">
        <f t="shared" si="153"/>
        <v>55213.10785498577</v>
      </c>
      <c r="CX238">
        <v>2632.100136645261</v>
      </c>
      <c r="CY238">
        <v>236</v>
      </c>
      <c r="CZ238">
        <v>2632.100136645261</v>
      </c>
      <c r="DA238">
        <f t="shared" si="154"/>
        <v>1.199959147834069</v>
      </c>
      <c r="DB238">
        <f t="shared" si="155"/>
        <v>55220.060944820092</v>
      </c>
      <c r="DD238">
        <v>49350.036198593945</v>
      </c>
      <c r="DE238">
        <v>236</v>
      </c>
      <c r="DF238">
        <v>49350.036198593945</v>
      </c>
      <c r="DG238">
        <f t="shared" si="156"/>
        <v>3.5416126635014465E-3</v>
      </c>
      <c r="DH238">
        <f t="shared" si="157"/>
        <v>3223.5454586919418</v>
      </c>
      <c r="DJ238">
        <v>20069.393515388743</v>
      </c>
      <c r="DK238">
        <v>236</v>
      </c>
      <c r="DL238">
        <v>20069.393515388743</v>
      </c>
      <c r="DM238">
        <f t="shared" si="158"/>
        <v>3.2820845931341575E-3</v>
      </c>
      <c r="DN238">
        <f t="shared" si="159"/>
        <v>154.63508731413171</v>
      </c>
      <c r="DQ238">
        <v>14898.909650224381</v>
      </c>
      <c r="DR238">
        <v>236</v>
      </c>
      <c r="DS238">
        <v>14898.909650224381</v>
      </c>
      <c r="DT238">
        <f t="shared" si="160"/>
        <v>1.5941600682147622E-3</v>
      </c>
      <c r="DU238">
        <f t="shared" si="161"/>
        <v>15180.450478347131</v>
      </c>
      <c r="DW238">
        <v>8433.1139359575191</v>
      </c>
      <c r="DX238">
        <v>236</v>
      </c>
      <c r="DY238">
        <v>8433.1139359575191</v>
      </c>
      <c r="DZ238">
        <f t="shared" si="162"/>
        <v>8.1843482354025004E-4</v>
      </c>
      <c r="EA238">
        <f t="shared" si="163"/>
        <v>26138.19944278181</v>
      </c>
    </row>
    <row r="239" spans="1:131" x14ac:dyDescent="0.25">
      <c r="A239">
        <v>16004.348861283534</v>
      </c>
      <c r="B239">
        <v>237</v>
      </c>
      <c r="C239">
        <v>16004.348861283534</v>
      </c>
      <c r="D239">
        <f t="shared" si="127"/>
        <v>4.7955094033311375E-3</v>
      </c>
      <c r="E239">
        <f t="shared" si="123"/>
        <v>3945.1430271133927</v>
      </c>
      <c r="H239">
        <v>26224.427802117374</v>
      </c>
      <c r="I239">
        <v>237</v>
      </c>
      <c r="J239">
        <v>26224.427802117374</v>
      </c>
      <c r="K239">
        <f t="shared" si="128"/>
        <v>6.2877266271966301E-3</v>
      </c>
      <c r="L239">
        <f t="shared" si="124"/>
        <v>2004.089713425946</v>
      </c>
      <c r="O239">
        <v>19419.506493506433</v>
      </c>
      <c r="P239">
        <v>237</v>
      </c>
      <c r="Q239">
        <v>19419.506493506433</v>
      </c>
      <c r="R239">
        <f t="shared" si="129"/>
        <v>6.1364469345377322E-3</v>
      </c>
      <c r="S239">
        <f t="shared" si="130"/>
        <v>608.08560883381926</v>
      </c>
      <c r="V239">
        <v>22127.025827505699</v>
      </c>
      <c r="W239">
        <v>237</v>
      </c>
      <c r="X239">
        <v>22127.025827505699</v>
      </c>
      <c r="Y239">
        <f t="shared" si="131"/>
        <v>7.4792520170787928E-3</v>
      </c>
      <c r="Z239">
        <f t="shared" si="125"/>
        <v>1617.1942249249453</v>
      </c>
      <c r="AC239">
        <v>30115.193192926257</v>
      </c>
      <c r="AD239">
        <v>237</v>
      </c>
      <c r="AE239">
        <v>30115.193192926257</v>
      </c>
      <c r="AF239">
        <f t="shared" si="132"/>
        <v>6.4378349700446383E-3</v>
      </c>
      <c r="AG239">
        <f t="shared" si="133"/>
        <v>1714.6510442666065</v>
      </c>
      <c r="AJ239">
        <v>20478.453921568471</v>
      </c>
      <c r="AK239">
        <v>237</v>
      </c>
      <c r="AL239">
        <v>20478.453921568471</v>
      </c>
      <c r="AM239">
        <f t="shared" si="134"/>
        <v>3.9642936592335122E-3</v>
      </c>
      <c r="AN239">
        <f t="shared" si="135"/>
        <v>4265.3106041302517</v>
      </c>
      <c r="AQ239">
        <v>22494.982796262404</v>
      </c>
      <c r="AR239">
        <v>237</v>
      </c>
      <c r="AS239">
        <v>22494.982796262404</v>
      </c>
      <c r="AT239">
        <f t="shared" si="136"/>
        <v>5.6306503194233836E-3</v>
      </c>
      <c r="AU239">
        <f t="shared" si="137"/>
        <v>2732.2060280463534</v>
      </c>
      <c r="AX239">
        <v>6895.8046709129849</v>
      </c>
      <c r="AY239">
        <v>237</v>
      </c>
      <c r="AZ239">
        <v>6895.8046709129849</v>
      </c>
      <c r="BA239">
        <f t="shared" si="138"/>
        <v>3.5766728486213741E-3</v>
      </c>
      <c r="BB239">
        <f t="shared" si="139"/>
        <v>5312.4520872485127</v>
      </c>
      <c r="BE239">
        <v>11949.260005300825</v>
      </c>
      <c r="BF239">
        <v>237</v>
      </c>
      <c r="BG239">
        <v>11949.260005300825</v>
      </c>
      <c r="BH239">
        <f t="shared" si="140"/>
        <v>6.5466883899793467E-3</v>
      </c>
      <c r="BI239">
        <f t="shared" si="141"/>
        <v>2052.8027102159813</v>
      </c>
      <c r="BL239">
        <v>3870.7522576760657</v>
      </c>
      <c r="BM239">
        <v>237</v>
      </c>
      <c r="BN239">
        <v>3870.7522576760657</v>
      </c>
      <c r="BO239">
        <f t="shared" si="142"/>
        <v>3.382178296673137E-3</v>
      </c>
      <c r="BP239">
        <f t="shared" si="143"/>
        <v>7143.9470467897127</v>
      </c>
      <c r="BR239">
        <v>11277.769375167523</v>
      </c>
      <c r="BS239">
        <v>237</v>
      </c>
      <c r="BT239">
        <v>11277.769375167523</v>
      </c>
      <c r="BU239">
        <f t="shared" si="144"/>
        <v>5.8648449223910725E-3</v>
      </c>
      <c r="BV239">
        <f t="shared" si="145"/>
        <v>2671.289892483509</v>
      </c>
      <c r="BW239">
        <f t="shared" si="126"/>
        <v>-4.0333961323320449E+20</v>
      </c>
      <c r="BX239">
        <v>237</v>
      </c>
      <c r="BZ239">
        <v>2295.0591356060622</v>
      </c>
      <c r="CA239">
        <v>237</v>
      </c>
      <c r="CB239">
        <v>2295.0591356060622</v>
      </c>
      <c r="CC239">
        <f t="shared" si="146"/>
        <v>0.99082846877321351</v>
      </c>
      <c r="CD239">
        <f t="shared" si="147"/>
        <v>55720.316878355676</v>
      </c>
      <c r="CF239">
        <v>922.18510736676353</v>
      </c>
      <c r="CG239">
        <v>237</v>
      </c>
      <c r="CH239">
        <v>922.18510736676353</v>
      </c>
      <c r="CI239">
        <f t="shared" si="148"/>
        <v>0.84373597180856252</v>
      </c>
      <c r="CJ239">
        <f t="shared" si="149"/>
        <v>55703.210922890961</v>
      </c>
      <c r="CL239">
        <v>3165.7802722966735</v>
      </c>
      <c r="CM239">
        <v>237</v>
      </c>
      <c r="CN239">
        <v>3165.7802722966735</v>
      </c>
      <c r="CO239" t="e">
        <f t="shared" si="150"/>
        <v>#DIV/0!</v>
      </c>
      <c r="CP239">
        <f t="shared" si="151"/>
        <v>56169</v>
      </c>
      <c r="CR239">
        <v>1350.3459283861798</v>
      </c>
      <c r="CS239">
        <v>237</v>
      </c>
      <c r="CT239">
        <v>1350.3459283861798</v>
      </c>
      <c r="CU239">
        <f t="shared" si="152"/>
        <v>1.5175046488399795</v>
      </c>
      <c r="CV239">
        <f t="shared" si="153"/>
        <v>55684.057247388766</v>
      </c>
      <c r="CX239">
        <v>2642.6418673538337</v>
      </c>
      <c r="CY239">
        <v>237</v>
      </c>
      <c r="CZ239">
        <v>2642.6418673538337</v>
      </c>
      <c r="DA239">
        <f t="shared" si="154"/>
        <v>1.2047650615687484</v>
      </c>
      <c r="DB239">
        <f t="shared" si="155"/>
        <v>55691.039927094069</v>
      </c>
      <c r="DD239">
        <v>49318.096652315151</v>
      </c>
      <c r="DE239">
        <v>237</v>
      </c>
      <c r="DF239">
        <v>49318.096652315151</v>
      </c>
      <c r="DG239">
        <f t="shared" si="156"/>
        <v>3.5393205172279917E-3</v>
      </c>
      <c r="DH239">
        <f t="shared" si="157"/>
        <v>3110.9929077088495</v>
      </c>
      <c r="DJ239">
        <v>20094.046001779076</v>
      </c>
      <c r="DK239">
        <v>237</v>
      </c>
      <c r="DL239">
        <v>20094.046001779076</v>
      </c>
      <c r="DM239">
        <f t="shared" si="158"/>
        <v>3.2861161821157634E-3</v>
      </c>
      <c r="DN239">
        <f t="shared" si="159"/>
        <v>130.76461588199905</v>
      </c>
      <c r="DQ239">
        <v>15089.125315381858</v>
      </c>
      <c r="DR239">
        <v>237</v>
      </c>
      <c r="DS239">
        <v>15089.125315381858</v>
      </c>
      <c r="DT239">
        <f t="shared" si="160"/>
        <v>1.6145128473685302E-3</v>
      </c>
      <c r="DU239">
        <f t="shared" si="161"/>
        <v>14935.032536805958</v>
      </c>
      <c r="DW239">
        <v>8618.4661184005054</v>
      </c>
      <c r="DX239">
        <v>237</v>
      </c>
      <c r="DY239">
        <v>8618.4661184005054</v>
      </c>
      <c r="DZ239">
        <f t="shared" si="162"/>
        <v>8.3642327737622939E-4</v>
      </c>
      <c r="EA239">
        <f t="shared" si="163"/>
        <v>25815.853192191011</v>
      </c>
    </row>
    <row r="240" spans="1:131" x14ac:dyDescent="0.25">
      <c r="A240">
        <v>15767.138339920839</v>
      </c>
      <c r="B240">
        <v>238</v>
      </c>
      <c r="C240">
        <v>15767.138339920839</v>
      </c>
      <c r="D240">
        <f t="shared" si="127"/>
        <v>4.7244321420427541E-3</v>
      </c>
      <c r="E240">
        <f t="shared" si="123"/>
        <v>4071.7637742392299</v>
      </c>
      <c r="H240">
        <v>25768.493793355046</v>
      </c>
      <c r="I240">
        <v>238</v>
      </c>
      <c r="J240">
        <v>25768.493793355046</v>
      </c>
      <c r="K240">
        <f t="shared" si="128"/>
        <v>6.1784091454665643E-3</v>
      </c>
      <c r="L240">
        <f t="shared" si="124"/>
        <v>2094.6238345960551</v>
      </c>
      <c r="O240">
        <v>19500.565656565595</v>
      </c>
      <c r="P240">
        <v>238</v>
      </c>
      <c r="Q240">
        <v>19500.565656565595</v>
      </c>
      <c r="R240">
        <f t="shared" si="129"/>
        <v>6.1620611412034326E-3</v>
      </c>
      <c r="S240">
        <f t="shared" si="130"/>
        <v>658.40439263203632</v>
      </c>
      <c r="V240">
        <v>21841.780699300572</v>
      </c>
      <c r="W240">
        <v>238</v>
      </c>
      <c r="X240">
        <v>21841.780699300572</v>
      </c>
      <c r="Y240">
        <f t="shared" si="131"/>
        <v>7.3828350735129717E-3</v>
      </c>
      <c r="Z240">
        <f t="shared" si="125"/>
        <v>1698.6229318628277</v>
      </c>
      <c r="AC240">
        <v>30003.256020616653</v>
      </c>
      <c r="AD240">
        <v>238</v>
      </c>
      <c r="AE240">
        <v>30003.256020616653</v>
      </c>
      <c r="AF240">
        <f t="shared" si="132"/>
        <v>6.4139057514032002E-3</v>
      </c>
      <c r="AG240">
        <f t="shared" si="133"/>
        <v>1798.4677344749603</v>
      </c>
      <c r="AJ240">
        <v>20025.736363636206</v>
      </c>
      <c r="AK240">
        <v>238</v>
      </c>
      <c r="AL240">
        <v>20025.736363636206</v>
      </c>
      <c r="AM240">
        <f t="shared" si="134"/>
        <v>3.87665494631074E-3</v>
      </c>
      <c r="AN240">
        <f t="shared" si="135"/>
        <v>4396.9292950459121</v>
      </c>
      <c r="AQ240">
        <v>22474.944109684813</v>
      </c>
      <c r="AR240">
        <v>238</v>
      </c>
      <c r="AS240">
        <v>22474.944109684813</v>
      </c>
      <c r="AT240">
        <f t="shared" si="136"/>
        <v>5.625634497095318E-3</v>
      </c>
      <c r="AU240">
        <f t="shared" si="137"/>
        <v>2837.7470444570686</v>
      </c>
      <c r="AX240">
        <v>6778.3916232387928</v>
      </c>
      <c r="AY240">
        <v>238</v>
      </c>
      <c r="AZ240">
        <v>6778.3916232387928</v>
      </c>
      <c r="BA240">
        <f t="shared" si="138"/>
        <v>3.5157737832140342E-3</v>
      </c>
      <c r="BB240">
        <f t="shared" si="139"/>
        <v>5459.2252272606356</v>
      </c>
      <c r="BE240">
        <v>11876.045145330863</v>
      </c>
      <c r="BF240">
        <v>238</v>
      </c>
      <c r="BG240">
        <v>11876.045145330863</v>
      </c>
      <c r="BH240">
        <f t="shared" si="140"/>
        <v>6.5065758747669677E-3</v>
      </c>
      <c r="BI240">
        <f t="shared" si="141"/>
        <v>2144.4184419675039</v>
      </c>
      <c r="BL240">
        <v>3735.6875376279022</v>
      </c>
      <c r="BM240">
        <v>238</v>
      </c>
      <c r="BN240">
        <v>3735.6875376279022</v>
      </c>
      <c r="BO240">
        <f t="shared" si="142"/>
        <v>3.2641617111664753E-3</v>
      </c>
      <c r="BP240">
        <f t="shared" si="143"/>
        <v>7313.9907931607595</v>
      </c>
      <c r="BR240">
        <v>11161.012872083587</v>
      </c>
      <c r="BS240">
        <v>238</v>
      </c>
      <c r="BT240">
        <v>11161.012872083587</v>
      </c>
      <c r="BU240">
        <f t="shared" si="144"/>
        <v>5.8041273494838161E-3</v>
      </c>
      <c r="BV240">
        <f t="shared" si="145"/>
        <v>2775.6589379948905</v>
      </c>
      <c r="BW240">
        <f t="shared" si="126"/>
        <v>-4.0846675015621083E+20</v>
      </c>
      <c r="BX240">
        <v>238</v>
      </c>
      <c r="BZ240">
        <v>2299.6128696969718</v>
      </c>
      <c r="CA240">
        <v>238</v>
      </c>
      <c r="CB240">
        <v>2299.6128696969718</v>
      </c>
      <c r="CC240">
        <f t="shared" si="146"/>
        <v>0.9927944178446324</v>
      </c>
      <c r="CD240">
        <f t="shared" si="147"/>
        <v>56193.419904731723</v>
      </c>
      <c r="CF240">
        <v>930.44164263322125</v>
      </c>
      <c r="CG240">
        <v>238</v>
      </c>
      <c r="CH240">
        <v>930.44164263322125</v>
      </c>
      <c r="CI240">
        <f t="shared" si="148"/>
        <v>0.85129013392977515</v>
      </c>
      <c r="CJ240">
        <f t="shared" si="149"/>
        <v>56176.241476660056</v>
      </c>
      <c r="CL240">
        <v>3142.3164253727273</v>
      </c>
      <c r="CM240">
        <v>238</v>
      </c>
      <c r="CN240">
        <v>3142.3164253727273</v>
      </c>
      <c r="CO240" t="e">
        <f t="shared" si="150"/>
        <v>#DIV/0!</v>
      </c>
      <c r="CP240">
        <f t="shared" si="151"/>
        <v>56644</v>
      </c>
      <c r="CR240">
        <v>1340.61889036505</v>
      </c>
      <c r="CS240">
        <v>238</v>
      </c>
      <c r="CT240">
        <v>1340.61889036505</v>
      </c>
      <c r="CU240">
        <f t="shared" si="152"/>
        <v>1.5065735051187934</v>
      </c>
      <c r="CV240">
        <f t="shared" si="153"/>
        <v>56157.006639791762</v>
      </c>
      <c r="CX240">
        <v>2689.2429616987697</v>
      </c>
      <c r="CY240">
        <v>238</v>
      </c>
      <c r="CZ240">
        <v>2689.2429616987697</v>
      </c>
      <c r="DA240">
        <f t="shared" si="154"/>
        <v>1.2260102295164834</v>
      </c>
      <c r="DB240">
        <f t="shared" si="155"/>
        <v>56164.018909368038</v>
      </c>
      <c r="DD240">
        <v>49149.812106036356</v>
      </c>
      <c r="DE240">
        <v>238</v>
      </c>
      <c r="DF240">
        <v>49149.812106036356</v>
      </c>
      <c r="DG240">
        <f t="shared" si="156"/>
        <v>3.5272435518175879E-3</v>
      </c>
      <c r="DH240">
        <f t="shared" si="157"/>
        <v>3000.4403567257573</v>
      </c>
      <c r="DJ240">
        <v>19982.843548775454</v>
      </c>
      <c r="DK240">
        <v>238</v>
      </c>
      <c r="DL240">
        <v>19982.843548775454</v>
      </c>
      <c r="DM240">
        <f t="shared" si="158"/>
        <v>3.2679304876929573E-3</v>
      </c>
      <c r="DN240">
        <f t="shared" si="159"/>
        <v>108.89414444986637</v>
      </c>
      <c r="DQ240">
        <v>15253.357010842354</v>
      </c>
      <c r="DR240">
        <v>238</v>
      </c>
      <c r="DS240">
        <v>15253.357010842354</v>
      </c>
      <c r="DT240">
        <f t="shared" si="160"/>
        <v>1.6320853823381875E-3</v>
      </c>
      <c r="DU240">
        <f t="shared" si="161"/>
        <v>14691.614595264786</v>
      </c>
      <c r="DW240">
        <v>8777.9766644798528</v>
      </c>
      <c r="DX240">
        <v>238</v>
      </c>
      <c r="DY240">
        <v>8777.9766644798528</v>
      </c>
      <c r="DZ240">
        <f t="shared" si="162"/>
        <v>8.5190379698318246E-4</v>
      </c>
      <c r="EA240">
        <f t="shared" si="163"/>
        <v>25495.506941600212</v>
      </c>
    </row>
    <row r="241" spans="1:131" x14ac:dyDescent="0.25">
      <c r="A241">
        <v>15507.352060982385</v>
      </c>
      <c r="B241">
        <v>239</v>
      </c>
      <c r="C241">
        <v>15507.352060982385</v>
      </c>
      <c r="D241">
        <f t="shared" si="127"/>
        <v>4.6465903282767772E-3</v>
      </c>
      <c r="E241">
        <f t="shared" si="123"/>
        <v>4200.3845213650675</v>
      </c>
      <c r="H241">
        <v>25341.893117926054</v>
      </c>
      <c r="I241">
        <v>239</v>
      </c>
      <c r="J241">
        <v>25341.893117926054</v>
      </c>
      <c r="K241">
        <f t="shared" si="128"/>
        <v>6.0761248002631062E-3</v>
      </c>
      <c r="L241">
        <f t="shared" si="124"/>
        <v>2187.1579557661644</v>
      </c>
      <c r="O241">
        <v>19596.382395382334</v>
      </c>
      <c r="P241">
        <v>239</v>
      </c>
      <c r="Q241">
        <v>19596.382395382334</v>
      </c>
      <c r="R241">
        <f t="shared" si="129"/>
        <v>6.1923386528068298E-3</v>
      </c>
      <c r="S241">
        <f t="shared" si="130"/>
        <v>710.72317643025337</v>
      </c>
      <c r="V241">
        <v>21590.141631701503</v>
      </c>
      <c r="W241">
        <v>239</v>
      </c>
      <c r="X241">
        <v>21590.141631701503</v>
      </c>
      <c r="Y241">
        <f t="shared" si="131"/>
        <v>7.2977774603213879E-3</v>
      </c>
      <c r="Z241">
        <f t="shared" si="125"/>
        <v>1782.0516388007102</v>
      </c>
      <c r="AC241">
        <v>29869.8339998222</v>
      </c>
      <c r="AD241">
        <v>239</v>
      </c>
      <c r="AE241">
        <v>29869.8339998222</v>
      </c>
      <c r="AF241">
        <f t="shared" si="132"/>
        <v>6.3853836381382485E-3</v>
      </c>
      <c r="AG241">
        <f t="shared" si="133"/>
        <v>1884.284424683314</v>
      </c>
      <c r="AJ241">
        <v>19529.806684491821</v>
      </c>
      <c r="AK241">
        <v>239</v>
      </c>
      <c r="AL241">
        <v>19529.806684491821</v>
      </c>
      <c r="AM241">
        <f t="shared" si="134"/>
        <v>3.7806510736557281E-3</v>
      </c>
      <c r="AN241">
        <f t="shared" si="135"/>
        <v>4530.5479859615734</v>
      </c>
      <c r="AQ241">
        <v>22462.420574622374</v>
      </c>
      <c r="AR241">
        <v>239</v>
      </c>
      <c r="AS241">
        <v>22462.420574622374</v>
      </c>
      <c r="AT241">
        <f t="shared" si="136"/>
        <v>5.6224997693501014E-3</v>
      </c>
      <c r="AU241">
        <f t="shared" si="137"/>
        <v>2945.2880608677838</v>
      </c>
      <c r="AX241">
        <v>6684.160393746417</v>
      </c>
      <c r="AY241">
        <v>239</v>
      </c>
      <c r="AZ241">
        <v>6684.160393746417</v>
      </c>
      <c r="BA241">
        <f t="shared" si="138"/>
        <v>3.4668985183099648E-3</v>
      </c>
      <c r="BB241">
        <f t="shared" si="139"/>
        <v>5607.9983672727594</v>
      </c>
      <c r="BE241">
        <v>11768.072709603322</v>
      </c>
      <c r="BF241">
        <v>239</v>
      </c>
      <c r="BG241">
        <v>11768.072709603322</v>
      </c>
      <c r="BH241">
        <f t="shared" si="140"/>
        <v>6.4474205889081182E-3</v>
      </c>
      <c r="BI241">
        <f t="shared" si="141"/>
        <v>2238.0341737190265</v>
      </c>
      <c r="BL241">
        <v>3588.8652418221627</v>
      </c>
      <c r="BM241">
        <v>239</v>
      </c>
      <c r="BN241">
        <v>3588.8652418221627</v>
      </c>
      <c r="BO241">
        <f t="shared" si="142"/>
        <v>3.1358716142332156E-3</v>
      </c>
      <c r="BP241">
        <f t="shared" si="143"/>
        <v>7486.0345395318063</v>
      </c>
      <c r="BR241">
        <v>10996.013944757224</v>
      </c>
      <c r="BS241">
        <v>239</v>
      </c>
      <c r="BT241">
        <v>10996.013944757224</v>
      </c>
      <c r="BU241">
        <f t="shared" si="144"/>
        <v>5.7183219841727678E-3</v>
      </c>
      <c r="BV241">
        <f t="shared" si="145"/>
        <v>2882.027983506272</v>
      </c>
      <c r="BW241">
        <f t="shared" si="126"/>
        <v>-4.1363715379701527E+20</v>
      </c>
      <c r="BX241">
        <v>239</v>
      </c>
      <c r="BZ241">
        <v>2336.259331060608</v>
      </c>
      <c r="CA241">
        <v>239</v>
      </c>
      <c r="CB241">
        <v>2336.259331060608</v>
      </c>
      <c r="CC241">
        <f t="shared" si="146"/>
        <v>1.0086155165847746</v>
      </c>
      <c r="CD241">
        <f t="shared" si="147"/>
        <v>56668.522931107771</v>
      </c>
      <c r="CF241">
        <v>946.40429911180036</v>
      </c>
      <c r="CG241">
        <v>239</v>
      </c>
      <c r="CH241">
        <v>946.40429911180036</v>
      </c>
      <c r="CI241">
        <f t="shared" si="148"/>
        <v>0.86589486715416852</v>
      </c>
      <c r="CJ241">
        <f t="shared" si="149"/>
        <v>56651.272030429158</v>
      </c>
      <c r="CL241">
        <v>3146.1186996609022</v>
      </c>
      <c r="CM241">
        <v>239</v>
      </c>
      <c r="CN241">
        <v>3146.1186996609022</v>
      </c>
      <c r="CO241" t="e">
        <f t="shared" si="150"/>
        <v>#DIV/0!</v>
      </c>
      <c r="CP241">
        <f t="shared" si="151"/>
        <v>57121</v>
      </c>
      <c r="CR241">
        <v>1374.484731131799</v>
      </c>
      <c r="CS241">
        <v>239</v>
      </c>
      <c r="CT241">
        <v>1374.484731131799</v>
      </c>
      <c r="CU241">
        <f t="shared" si="152"/>
        <v>1.5446315832157409</v>
      </c>
      <c r="CV241">
        <f t="shared" si="153"/>
        <v>56631.956032194757</v>
      </c>
      <c r="CX241">
        <v>2721.9015711952225</v>
      </c>
      <c r="CY241">
        <v>239</v>
      </c>
      <c r="CZ241">
        <v>2721.9015711952225</v>
      </c>
      <c r="DA241">
        <f t="shared" si="154"/>
        <v>1.2408990996909888</v>
      </c>
      <c r="DB241">
        <f t="shared" si="155"/>
        <v>56638.997891642015</v>
      </c>
      <c r="DD241">
        <v>49037.430620363644</v>
      </c>
      <c r="DE241">
        <v>239</v>
      </c>
      <c r="DF241">
        <v>49037.430620363644</v>
      </c>
      <c r="DG241">
        <f t="shared" si="156"/>
        <v>3.5191784778387178E-3</v>
      </c>
      <c r="DH241">
        <f t="shared" si="157"/>
        <v>2891.887805742665</v>
      </c>
      <c r="DJ241">
        <v>20018.597398802143</v>
      </c>
      <c r="DK241">
        <v>239</v>
      </c>
      <c r="DL241">
        <v>20018.597398802143</v>
      </c>
      <c r="DM241">
        <f t="shared" si="158"/>
        <v>3.2737775582697463E-3</v>
      </c>
      <c r="DN241">
        <f t="shared" si="159"/>
        <v>89.023673017733714</v>
      </c>
      <c r="DQ241">
        <v>15504.820645696798</v>
      </c>
      <c r="DR241">
        <v>239</v>
      </c>
      <c r="DS241">
        <v>15504.820645696798</v>
      </c>
      <c r="DT241">
        <f t="shared" si="160"/>
        <v>1.6589915986120109E-3</v>
      </c>
      <c r="DU241">
        <f t="shared" si="161"/>
        <v>14450.196653723615</v>
      </c>
      <c r="DW241">
        <v>8980.8996651046564</v>
      </c>
      <c r="DX241">
        <v>239</v>
      </c>
      <c r="DY241">
        <v>8980.8996651046564</v>
      </c>
      <c r="DZ241">
        <f t="shared" si="162"/>
        <v>8.7159750104906519E-4</v>
      </c>
      <c r="EA241">
        <f t="shared" si="163"/>
        <v>25177.160691009412</v>
      </c>
    </row>
    <row r="242" spans="1:131" x14ac:dyDescent="0.25">
      <c r="A242">
        <v>15220.050630528782</v>
      </c>
      <c r="B242">
        <v>240</v>
      </c>
      <c r="C242">
        <v>15220.050630528782</v>
      </c>
      <c r="D242">
        <f t="shared" si="127"/>
        <v>4.5605039324307269E-3</v>
      </c>
      <c r="E242">
        <f t="shared" si="123"/>
        <v>4331.0052684909042</v>
      </c>
      <c r="H242">
        <v>24922.868200072826</v>
      </c>
      <c r="I242">
        <v>240</v>
      </c>
      <c r="J242">
        <v>24922.868200072826</v>
      </c>
      <c r="K242">
        <f t="shared" si="128"/>
        <v>5.9756568642865618E-3</v>
      </c>
      <c r="L242">
        <f t="shared" si="124"/>
        <v>2281.6920769362732</v>
      </c>
      <c r="O242">
        <v>19685.896103896041</v>
      </c>
      <c r="P242">
        <v>240</v>
      </c>
      <c r="Q242">
        <v>19685.896103896041</v>
      </c>
      <c r="R242">
        <f t="shared" si="129"/>
        <v>6.220624444847514E-3</v>
      </c>
      <c r="S242">
        <f t="shared" si="130"/>
        <v>765.04196022847043</v>
      </c>
      <c r="V242">
        <v>21303.441958041833</v>
      </c>
      <c r="W242">
        <v>240</v>
      </c>
      <c r="X242">
        <v>21303.441958041833</v>
      </c>
      <c r="Y242">
        <f t="shared" si="131"/>
        <v>7.2008688595346804E-3</v>
      </c>
      <c r="Z242">
        <f t="shared" si="125"/>
        <v>1867.4803457385926</v>
      </c>
      <c r="AC242">
        <v>29717.56349417926</v>
      </c>
      <c r="AD242">
        <v>240</v>
      </c>
      <c r="AE242">
        <v>29717.56349417926</v>
      </c>
      <c r="AF242">
        <f t="shared" si="132"/>
        <v>6.3528322153446276E-3</v>
      </c>
      <c r="AG242">
        <f t="shared" si="133"/>
        <v>1972.1011148916675</v>
      </c>
      <c r="AJ242">
        <v>19021.816399286829</v>
      </c>
      <c r="AK242">
        <v>240</v>
      </c>
      <c r="AL242">
        <v>19021.816399286829</v>
      </c>
      <c r="AM242">
        <f t="shared" si="134"/>
        <v>3.6823124649744661E-3</v>
      </c>
      <c r="AN242">
        <f t="shared" si="135"/>
        <v>4666.1666768772347</v>
      </c>
      <c r="AQ242">
        <v>22454.806130469024</v>
      </c>
      <c r="AR242">
        <v>240</v>
      </c>
      <c r="AS242">
        <v>22454.806130469024</v>
      </c>
      <c r="AT242">
        <f t="shared" si="136"/>
        <v>5.6205938211307755E-3</v>
      </c>
      <c r="AU242">
        <f t="shared" si="137"/>
        <v>3054.8290772784985</v>
      </c>
      <c r="AX242">
        <v>6588.5049218297991</v>
      </c>
      <c r="AY242">
        <v>240</v>
      </c>
      <c r="AZ242">
        <v>6588.5049218297991</v>
      </c>
      <c r="BA242">
        <f t="shared" si="138"/>
        <v>3.4172845362507929E-3</v>
      </c>
      <c r="BB242">
        <f t="shared" si="139"/>
        <v>5758.7715072848823</v>
      </c>
      <c r="BE242">
        <v>11645.979061754575</v>
      </c>
      <c r="BF242">
        <v>240</v>
      </c>
      <c r="BG242">
        <v>11645.979061754575</v>
      </c>
      <c r="BH242">
        <f t="shared" si="140"/>
        <v>6.3805286586541077E-3</v>
      </c>
      <c r="BI242">
        <f t="shared" si="141"/>
        <v>2333.6499054705496</v>
      </c>
      <c r="BL242">
        <v>3445.3762793497554</v>
      </c>
      <c r="BM242">
        <v>240</v>
      </c>
      <c r="BN242">
        <v>3445.3762793497554</v>
      </c>
      <c r="BO242">
        <f t="shared" si="142"/>
        <v>3.0104941107456399E-3</v>
      </c>
      <c r="BP242">
        <f t="shared" si="143"/>
        <v>7660.0782859028532</v>
      </c>
      <c r="BR242">
        <v>10843.469562885408</v>
      </c>
      <c r="BS242">
        <v>240</v>
      </c>
      <c r="BT242">
        <v>10843.469562885408</v>
      </c>
      <c r="BU242">
        <f t="shared" si="144"/>
        <v>5.6389934295890815E-3</v>
      </c>
      <c r="BV242">
        <f t="shared" si="145"/>
        <v>2990.3970290176535</v>
      </c>
      <c r="BW242">
        <f t="shared" si="126"/>
        <v>-4.1885100594852993E+20</v>
      </c>
      <c r="BX242">
        <v>240</v>
      </c>
      <c r="BZ242">
        <v>2306.9455500000022</v>
      </c>
      <c r="CA242">
        <v>240</v>
      </c>
      <c r="CB242">
        <v>2306.9455500000022</v>
      </c>
      <c r="CC242">
        <f t="shared" si="146"/>
        <v>0.99596010028127979</v>
      </c>
      <c r="CD242">
        <f t="shared" si="147"/>
        <v>57145.625957483819</v>
      </c>
      <c r="CF242">
        <v>899.67519801462151</v>
      </c>
      <c r="CG242">
        <v>240</v>
      </c>
      <c r="CH242">
        <v>899.67519801462151</v>
      </c>
      <c r="CI242">
        <f t="shared" si="148"/>
        <v>0.82314095233705564</v>
      </c>
      <c r="CJ242">
        <f t="shared" si="149"/>
        <v>57128.30258419826</v>
      </c>
      <c r="CL242">
        <v>3119.9474587975619</v>
      </c>
      <c r="CM242">
        <v>240</v>
      </c>
      <c r="CN242">
        <v>3119.9474587975619</v>
      </c>
      <c r="CO242" t="e">
        <f t="shared" si="150"/>
        <v>#DIV/0!</v>
      </c>
      <c r="CP242">
        <f t="shared" si="151"/>
        <v>57600</v>
      </c>
      <c r="CR242">
        <v>1403.4152082621845</v>
      </c>
      <c r="CS242">
        <v>240</v>
      </c>
      <c r="CT242">
        <v>1403.4152082621845</v>
      </c>
      <c r="CU242">
        <f t="shared" si="152"/>
        <v>1.5771433512120994</v>
      </c>
      <c r="CV242">
        <f t="shared" si="153"/>
        <v>57108.905424597746</v>
      </c>
      <c r="CX242">
        <v>2771.4739079644005</v>
      </c>
      <c r="CY242">
        <v>240</v>
      </c>
      <c r="CZ242">
        <v>2771.4739079644005</v>
      </c>
      <c r="DA242">
        <f t="shared" si="154"/>
        <v>1.2634988397835152</v>
      </c>
      <c r="DB242">
        <f t="shared" si="155"/>
        <v>57115.976873915984</v>
      </c>
      <c r="DD242">
        <v>48889.405649842425</v>
      </c>
      <c r="DE242">
        <v>240</v>
      </c>
      <c r="DF242">
        <v>48889.405649842425</v>
      </c>
      <c r="DG242">
        <f t="shared" si="156"/>
        <v>3.5085554438858612E-3</v>
      </c>
      <c r="DH242">
        <f t="shared" si="157"/>
        <v>2785.3352547595728</v>
      </c>
      <c r="DJ242">
        <v>20210.984097313678</v>
      </c>
      <c r="DK242">
        <v>240</v>
      </c>
      <c r="DL242">
        <v>20210.984097313678</v>
      </c>
      <c r="DM242">
        <f t="shared" si="158"/>
        <v>3.3052398652210989E-3</v>
      </c>
      <c r="DN242">
        <f t="shared" si="159"/>
        <v>71.153201585601053</v>
      </c>
      <c r="DQ242">
        <v>15667.168371460331</v>
      </c>
      <c r="DR242">
        <v>240</v>
      </c>
      <c r="DS242">
        <v>15667.168371460331</v>
      </c>
      <c r="DT242">
        <f t="shared" si="160"/>
        <v>1.6763625517658752E-3</v>
      </c>
      <c r="DU242">
        <f t="shared" si="161"/>
        <v>14210.778712182442</v>
      </c>
      <c r="DW242">
        <v>9090.0186657294616</v>
      </c>
      <c r="DX242">
        <v>240</v>
      </c>
      <c r="DY242">
        <v>9090.0186657294616</v>
      </c>
      <c r="DZ242">
        <f t="shared" si="162"/>
        <v>8.8218751450073465E-4</v>
      </c>
      <c r="EA242">
        <f t="shared" si="163"/>
        <v>24860.814440418617</v>
      </c>
    </row>
    <row r="243" spans="1:131" x14ac:dyDescent="0.25">
      <c r="A243">
        <v>14938.264351590327</v>
      </c>
      <c r="B243">
        <v>241</v>
      </c>
      <c r="C243">
        <v>14938.264351590327</v>
      </c>
      <c r="D243">
        <f t="shared" si="127"/>
        <v>4.4760700849751749E-3</v>
      </c>
      <c r="E243">
        <f t="shared" si="123"/>
        <v>4463.6260156167418</v>
      </c>
      <c r="H243">
        <v>24486.085706462021</v>
      </c>
      <c r="I243">
        <v>241</v>
      </c>
      <c r="J243">
        <v>24486.085706462021</v>
      </c>
      <c r="K243">
        <f t="shared" si="128"/>
        <v>5.8709312650821344E-3</v>
      </c>
      <c r="L243">
        <f t="shared" si="124"/>
        <v>2378.2261981063825</v>
      </c>
      <c r="O243">
        <v>19771.652236652175</v>
      </c>
      <c r="P243">
        <v>241</v>
      </c>
      <c r="Q243">
        <v>19771.652236652175</v>
      </c>
      <c r="R243">
        <f t="shared" si="129"/>
        <v>6.2477228656104286E-3</v>
      </c>
      <c r="S243">
        <f t="shared" si="130"/>
        <v>821.36074402668748</v>
      </c>
      <c r="V243">
        <v>20992.651375291251</v>
      </c>
      <c r="W243">
        <v>241</v>
      </c>
      <c r="X243">
        <v>20992.651375291251</v>
      </c>
      <c r="Y243">
        <f t="shared" si="131"/>
        <v>7.095817186027034E-3</v>
      </c>
      <c r="Z243">
        <f t="shared" si="125"/>
        <v>1954.9090526764751</v>
      </c>
      <c r="AC243">
        <v>29573.414200657528</v>
      </c>
      <c r="AD243">
        <v>241</v>
      </c>
      <c r="AE243">
        <v>29573.414200657528</v>
      </c>
      <c r="AF243">
        <f t="shared" si="132"/>
        <v>6.3220168937627155E-3</v>
      </c>
      <c r="AG243">
        <f t="shared" si="133"/>
        <v>2061.9178051000213</v>
      </c>
      <c r="AJ243">
        <v>18531.250356506076</v>
      </c>
      <c r="AK243">
        <v>241</v>
      </c>
      <c r="AL243">
        <v>18531.250356506076</v>
      </c>
      <c r="AM243">
        <f t="shared" si="134"/>
        <v>3.5873469045723328E-3</v>
      </c>
      <c r="AN243">
        <f t="shared" si="135"/>
        <v>4803.7853677928961</v>
      </c>
      <c r="AQ243">
        <v>22452.282595406585</v>
      </c>
      <c r="AR243">
        <v>241</v>
      </c>
      <c r="AS243">
        <v>22452.282595406585</v>
      </c>
      <c r="AT243">
        <f t="shared" si="136"/>
        <v>5.6199621627901538E-3</v>
      </c>
      <c r="AU243">
        <f t="shared" si="137"/>
        <v>3166.3700936892137</v>
      </c>
      <c r="AX243">
        <v>6428.9403590040911</v>
      </c>
      <c r="AY243">
        <v>241</v>
      </c>
      <c r="AZ243">
        <v>6428.9403590040911</v>
      </c>
      <c r="BA243">
        <f t="shared" si="138"/>
        <v>3.3345225865296607E-3</v>
      </c>
      <c r="BB243">
        <f t="shared" si="139"/>
        <v>5911.5446472970052</v>
      </c>
      <c r="BE243">
        <v>11522.582383602796</v>
      </c>
      <c r="BF243">
        <v>241</v>
      </c>
      <c r="BG243">
        <v>11522.582383602796</v>
      </c>
      <c r="BH243">
        <f t="shared" si="140"/>
        <v>6.3129228320288689E-3</v>
      </c>
      <c r="BI243">
        <f t="shared" si="141"/>
        <v>2431.2656372220722</v>
      </c>
      <c r="BL243">
        <v>3306.1297411197738</v>
      </c>
      <c r="BM243">
        <v>241</v>
      </c>
      <c r="BN243">
        <v>3306.1297411197738</v>
      </c>
      <c r="BO243">
        <f t="shared" si="142"/>
        <v>2.8888235443707555E-3</v>
      </c>
      <c r="BP243">
        <f t="shared" si="143"/>
        <v>7836.1220322739</v>
      </c>
      <c r="BR243">
        <v>10706.076696165108</v>
      </c>
      <c r="BS243">
        <v>241</v>
      </c>
      <c r="BT243">
        <v>10706.076696165108</v>
      </c>
      <c r="BU243">
        <f t="shared" si="144"/>
        <v>5.5675442067905055E-3</v>
      </c>
      <c r="BV243">
        <f t="shared" si="145"/>
        <v>3100.7660745290345</v>
      </c>
      <c r="BW243">
        <f t="shared" si="126"/>
        <v>-4.2410848840366693E+20</v>
      </c>
      <c r="BX243">
        <v>241</v>
      </c>
      <c r="BZ243">
        <v>2289.209799242426</v>
      </c>
      <c r="CA243">
        <v>241</v>
      </c>
      <c r="CB243">
        <v>2289.209799242426</v>
      </c>
      <c r="CC243">
        <f t="shared" si="146"/>
        <v>0.98830317916188914</v>
      </c>
      <c r="CD243">
        <f t="shared" si="147"/>
        <v>57624.728983859866</v>
      </c>
      <c r="CF243">
        <v>909.79973328107917</v>
      </c>
      <c r="CG243">
        <v>241</v>
      </c>
      <c r="CH243">
        <v>909.79973328107917</v>
      </c>
      <c r="CI243">
        <f t="shared" si="148"/>
        <v>0.83240420603082543</v>
      </c>
      <c r="CJ243">
        <f t="shared" si="149"/>
        <v>57607.333137967362</v>
      </c>
      <c r="CL243">
        <v>3049.622642176646</v>
      </c>
      <c r="CM243">
        <v>241</v>
      </c>
      <c r="CN243">
        <v>3049.622642176646</v>
      </c>
      <c r="CO243" t="e">
        <f t="shared" si="150"/>
        <v>#DIV/0!</v>
      </c>
      <c r="CP243">
        <f t="shared" si="151"/>
        <v>58081</v>
      </c>
      <c r="CR243">
        <v>1403.0073217562062</v>
      </c>
      <c r="CS243">
        <v>241</v>
      </c>
      <c r="CT243">
        <v>1403.0073217562062</v>
      </c>
      <c r="CU243">
        <f t="shared" si="152"/>
        <v>1.576684972617393</v>
      </c>
      <c r="CV243">
        <f t="shared" si="153"/>
        <v>57587.854817000742</v>
      </c>
      <c r="CX243">
        <v>2766.4509114002458</v>
      </c>
      <c r="CY243">
        <v>241</v>
      </c>
      <c r="CZ243">
        <v>2766.4509114002458</v>
      </c>
      <c r="DA243">
        <f t="shared" si="154"/>
        <v>1.2612088848563525</v>
      </c>
      <c r="DB243">
        <f t="shared" si="155"/>
        <v>57594.955856189961</v>
      </c>
      <c r="DD243">
        <v>49013.590588412124</v>
      </c>
      <c r="DE243">
        <v>241</v>
      </c>
      <c r="DF243">
        <v>49013.590588412124</v>
      </c>
      <c r="DG243">
        <f t="shared" si="156"/>
        <v>3.5174675944116417E-3</v>
      </c>
      <c r="DH243">
        <f t="shared" si="157"/>
        <v>2680.7827037764805</v>
      </c>
      <c r="DJ243">
        <v>20280.71285643127</v>
      </c>
      <c r="DK243">
        <v>241</v>
      </c>
      <c r="DL243">
        <v>20280.71285643127</v>
      </c>
      <c r="DM243">
        <f t="shared" si="158"/>
        <v>3.316643084048949E-3</v>
      </c>
      <c r="DN243">
        <f t="shared" si="159"/>
        <v>55.282730153468393</v>
      </c>
      <c r="DQ243">
        <v>15837.7267335875</v>
      </c>
      <c r="DR243">
        <v>241</v>
      </c>
      <c r="DS243">
        <v>15837.7267335875</v>
      </c>
      <c r="DT243">
        <f t="shared" si="160"/>
        <v>1.6946120301898988E-3</v>
      </c>
      <c r="DU243">
        <f t="shared" si="161"/>
        <v>13973.360770641269</v>
      </c>
      <c r="DW243">
        <v>9276.430090596692</v>
      </c>
      <c r="DX243">
        <v>241</v>
      </c>
      <c r="DY243">
        <v>9276.430090596692</v>
      </c>
      <c r="DZ243">
        <f t="shared" si="162"/>
        <v>9.0027876795416913E-4</v>
      </c>
      <c r="EA243">
        <f t="shared" si="163"/>
        <v>24546.468189827818</v>
      </c>
    </row>
    <row r="244" spans="1:131" x14ac:dyDescent="0.25">
      <c r="A244">
        <v>14653.265951439753</v>
      </c>
      <c r="B244">
        <v>242</v>
      </c>
      <c r="C244">
        <v>14653.265951439753</v>
      </c>
      <c r="D244">
        <f t="shared" si="127"/>
        <v>4.3906737642812003E-3</v>
      </c>
      <c r="E244">
        <f t="shared" si="123"/>
        <v>4598.2467627425794</v>
      </c>
      <c r="H244">
        <v>24023.121394669397</v>
      </c>
      <c r="I244">
        <v>242</v>
      </c>
      <c r="J244">
        <v>24023.121394669397</v>
      </c>
      <c r="K244">
        <f t="shared" si="128"/>
        <v>5.7599281555894954E-3</v>
      </c>
      <c r="L244">
        <f t="shared" si="124"/>
        <v>2476.7603192764918</v>
      </c>
      <c r="O244">
        <v>19851.953823953765</v>
      </c>
      <c r="P244">
        <v>242</v>
      </c>
      <c r="Q244">
        <v>19851.953823953765</v>
      </c>
      <c r="R244">
        <f t="shared" si="129"/>
        <v>6.2730976829056123E-3</v>
      </c>
      <c r="S244">
        <f t="shared" si="130"/>
        <v>879.67952782490454</v>
      </c>
      <c r="V244">
        <v>20666.133519813389</v>
      </c>
      <c r="W244">
        <v>242</v>
      </c>
      <c r="X244">
        <v>20666.133519813389</v>
      </c>
      <c r="Y244">
        <f t="shared" si="131"/>
        <v>6.9854494688185468E-3</v>
      </c>
      <c r="Z244">
        <f t="shared" si="125"/>
        <v>2044.3377596143575</v>
      </c>
      <c r="AC244">
        <v>29414.113391984291</v>
      </c>
      <c r="AD244">
        <v>242</v>
      </c>
      <c r="AE244">
        <v>29414.113391984291</v>
      </c>
      <c r="AF244">
        <f t="shared" si="132"/>
        <v>6.2879625773828414E-3</v>
      </c>
      <c r="AG244">
        <f t="shared" si="133"/>
        <v>2153.7344953083748</v>
      </c>
      <c r="AJ244">
        <v>18082.441889482907</v>
      </c>
      <c r="AK244">
        <v>242</v>
      </c>
      <c r="AL244">
        <v>18082.441889482907</v>
      </c>
      <c r="AM244">
        <f t="shared" si="134"/>
        <v>3.5004649276982706E-3</v>
      </c>
      <c r="AN244">
        <f t="shared" si="135"/>
        <v>4943.4040587085565</v>
      </c>
      <c r="AQ244">
        <v>22441.971181556266</v>
      </c>
      <c r="AR244">
        <v>242</v>
      </c>
      <c r="AS244">
        <v>22441.971181556266</v>
      </c>
      <c r="AT244">
        <f t="shared" si="136"/>
        <v>5.6173811443374685E-3</v>
      </c>
      <c r="AU244">
        <f t="shared" si="137"/>
        <v>3279.9111100999289</v>
      </c>
      <c r="AX244">
        <v>6237.6182204208053</v>
      </c>
      <c r="AY244">
        <v>242</v>
      </c>
      <c r="AZ244">
        <v>6237.6182204208053</v>
      </c>
      <c r="BA244">
        <f t="shared" si="138"/>
        <v>3.2352888159883591E-3</v>
      </c>
      <c r="BB244">
        <f t="shared" si="139"/>
        <v>6066.3177873091281</v>
      </c>
      <c r="BE244">
        <v>11373.700856966167</v>
      </c>
      <c r="BF244">
        <v>242</v>
      </c>
      <c r="BG244">
        <v>11373.700856966167</v>
      </c>
      <c r="BH244">
        <f t="shared" si="140"/>
        <v>6.2313545205617115E-3</v>
      </c>
      <c r="BI244">
        <f t="shared" si="141"/>
        <v>2530.8813689735948</v>
      </c>
      <c r="BL244">
        <v>3172.6104756170644</v>
      </c>
      <c r="BM244">
        <v>242</v>
      </c>
      <c r="BN244">
        <v>3172.6104756170644</v>
      </c>
      <c r="BO244">
        <f t="shared" si="142"/>
        <v>2.7721573430980018E-3</v>
      </c>
      <c r="BP244">
        <f t="shared" si="143"/>
        <v>8014.1657786449468</v>
      </c>
      <c r="BR244">
        <v>10586.835344596324</v>
      </c>
      <c r="BS244">
        <v>242</v>
      </c>
      <c r="BT244">
        <v>10586.835344596324</v>
      </c>
      <c r="BU244">
        <f t="shared" si="144"/>
        <v>5.5055344234704907E-3</v>
      </c>
      <c r="BV244">
        <f t="shared" si="145"/>
        <v>3213.135120040416</v>
      </c>
      <c r="BW244">
        <f t="shared" si="126"/>
        <v>-4.2940978295533784E+20</v>
      </c>
      <c r="BX244">
        <v>242</v>
      </c>
      <c r="BZ244">
        <v>2303.5289878787889</v>
      </c>
      <c r="CA244">
        <v>242</v>
      </c>
      <c r="CB244">
        <v>2303.5289878787889</v>
      </c>
      <c r="CC244">
        <f t="shared" si="146"/>
        <v>0.99448509383699646</v>
      </c>
      <c r="CD244">
        <f t="shared" si="147"/>
        <v>58105.832010235914</v>
      </c>
      <c r="CF244">
        <v>904.00399582026409</v>
      </c>
      <c r="CG244">
        <v>242</v>
      </c>
      <c r="CH244">
        <v>904.00399582026409</v>
      </c>
      <c r="CI244">
        <f t="shared" si="148"/>
        <v>0.82710150471870891</v>
      </c>
      <c r="CJ244">
        <f t="shared" si="149"/>
        <v>58088.363691736464</v>
      </c>
      <c r="CL244">
        <v>3037.1302497981533</v>
      </c>
      <c r="CM244">
        <v>242</v>
      </c>
      <c r="CN244">
        <v>3037.1302497981533</v>
      </c>
      <c r="CO244" t="e">
        <f t="shared" si="150"/>
        <v>#DIV/0!</v>
      </c>
      <c r="CP244">
        <f t="shared" si="151"/>
        <v>58564</v>
      </c>
      <c r="CR244">
        <v>1379.2633443411364</v>
      </c>
      <c r="CS244">
        <v>242</v>
      </c>
      <c r="CT244">
        <v>1379.2633443411364</v>
      </c>
      <c r="CU244">
        <f t="shared" si="152"/>
        <v>1.5500017388238259</v>
      </c>
      <c r="CV244">
        <f t="shared" si="153"/>
        <v>58068.804209403737</v>
      </c>
      <c r="CX244">
        <v>2771.8748845330606</v>
      </c>
      <c r="CY244">
        <v>242</v>
      </c>
      <c r="CZ244">
        <v>2771.8748845330606</v>
      </c>
      <c r="DA244">
        <f t="shared" si="154"/>
        <v>1.2636816426696713</v>
      </c>
      <c r="DB244">
        <f t="shared" si="155"/>
        <v>58075.934838463938</v>
      </c>
      <c r="DD244">
        <v>48846.933557284858</v>
      </c>
      <c r="DE244">
        <v>242</v>
      </c>
      <c r="DF244">
        <v>48846.933557284858</v>
      </c>
      <c r="DG244">
        <f t="shared" si="156"/>
        <v>3.5055074278673528E-3</v>
      </c>
      <c r="DH244">
        <f t="shared" si="157"/>
        <v>2578.2301527933882</v>
      </c>
      <c r="DJ244">
        <v>20472.219070094325</v>
      </c>
      <c r="DK244">
        <v>242</v>
      </c>
      <c r="DL244">
        <v>20472.219070094325</v>
      </c>
      <c r="DM244">
        <f t="shared" si="158"/>
        <v>3.3479613993169727E-3</v>
      </c>
      <c r="DN244">
        <f t="shared" si="159"/>
        <v>41.412258721335732</v>
      </c>
      <c r="DQ244">
        <v>15949.864307835875</v>
      </c>
      <c r="DR244">
        <v>242</v>
      </c>
      <c r="DS244">
        <v>15949.864307835875</v>
      </c>
      <c r="DT244">
        <f t="shared" si="160"/>
        <v>1.7066105755338217E-3</v>
      </c>
      <c r="DU244">
        <f t="shared" si="161"/>
        <v>13737.942829100099</v>
      </c>
      <c r="DW244">
        <v>9433.2880306154348</v>
      </c>
      <c r="DX244">
        <v>242</v>
      </c>
      <c r="DY244">
        <v>9433.2880306154348</v>
      </c>
      <c r="DZ244">
        <f t="shared" si="162"/>
        <v>9.1550185179188929E-4</v>
      </c>
      <c r="EA244">
        <f t="shared" si="163"/>
        <v>24234.121939237019</v>
      </c>
    </row>
    <row r="245" spans="1:131" x14ac:dyDescent="0.25">
      <c r="A245">
        <v>14341.661490683118</v>
      </c>
      <c r="B245">
        <v>243</v>
      </c>
      <c r="C245">
        <v>14341.661490683118</v>
      </c>
      <c r="D245">
        <f t="shared" si="127"/>
        <v>4.2973052595934981E-3</v>
      </c>
      <c r="E245">
        <f t="shared" si="123"/>
        <v>4734.8675098684171</v>
      </c>
      <c r="H245">
        <v>23532.399507119189</v>
      </c>
      <c r="I245">
        <v>243</v>
      </c>
      <c r="J245">
        <v>23532.399507119189</v>
      </c>
      <c r="K245">
        <f t="shared" si="128"/>
        <v>5.6422697226894448E-3</v>
      </c>
      <c r="L245">
        <f t="shared" si="124"/>
        <v>2577.2944404466007</v>
      </c>
      <c r="O245">
        <v>19935.34632034626</v>
      </c>
      <c r="P245">
        <v>243</v>
      </c>
      <c r="Q245">
        <v>19935.34632034626</v>
      </c>
      <c r="R245">
        <f t="shared" si="129"/>
        <v>6.2994492088325089E-3</v>
      </c>
      <c r="S245">
        <f t="shared" si="130"/>
        <v>939.99831162312159</v>
      </c>
      <c r="V245">
        <v>20337.191421911295</v>
      </c>
      <c r="W245">
        <v>243</v>
      </c>
      <c r="X245">
        <v>20337.191421911295</v>
      </c>
      <c r="Y245">
        <f t="shared" si="131"/>
        <v>6.8742623229085852E-3</v>
      </c>
      <c r="Z245">
        <f t="shared" si="125"/>
        <v>2135.7664665522398</v>
      </c>
      <c r="AC245">
        <v>29229.176219674679</v>
      </c>
      <c r="AD245">
        <v>243</v>
      </c>
      <c r="AE245">
        <v>29229.176219674679</v>
      </c>
      <c r="AF245">
        <f t="shared" si="132"/>
        <v>6.248427881804808E-3</v>
      </c>
      <c r="AG245">
        <f t="shared" si="133"/>
        <v>2247.5511855167288</v>
      </c>
      <c r="AJ245">
        <v>17615.84554367185</v>
      </c>
      <c r="AK245">
        <v>243</v>
      </c>
      <c r="AL245">
        <v>17615.84554367185</v>
      </c>
      <c r="AM245">
        <f t="shared" si="134"/>
        <v>3.4101395084940346E-3</v>
      </c>
      <c r="AN245">
        <f t="shared" si="135"/>
        <v>5085.0227496242178</v>
      </c>
      <c r="AQ245">
        <v>22417.053707099887</v>
      </c>
      <c r="AR245">
        <v>243</v>
      </c>
      <c r="AS245">
        <v>22417.053707099887</v>
      </c>
      <c r="AT245">
        <f t="shared" si="136"/>
        <v>5.611144127542312E-3</v>
      </c>
      <c r="AU245">
        <f t="shared" si="137"/>
        <v>3395.4521265106441</v>
      </c>
      <c r="AX245">
        <v>6048.6294151708553</v>
      </c>
      <c r="AY245">
        <v>243</v>
      </c>
      <c r="AZ245">
        <v>6048.6294151708553</v>
      </c>
      <c r="BA245">
        <f t="shared" si="138"/>
        <v>3.1372652841905255E-3</v>
      </c>
      <c r="BB245">
        <f t="shared" si="139"/>
        <v>6223.0909273212519</v>
      </c>
      <c r="BE245">
        <v>11208.182966693174</v>
      </c>
      <c r="BF245">
        <v>243</v>
      </c>
      <c r="BG245">
        <v>11208.182966693174</v>
      </c>
      <c r="BH245">
        <f t="shared" si="140"/>
        <v>6.1406715786805083E-3</v>
      </c>
      <c r="BI245">
        <f t="shared" si="141"/>
        <v>2632.4971007251174</v>
      </c>
      <c r="BL245">
        <v>3038.757876781021</v>
      </c>
      <c r="BM245">
        <v>243</v>
      </c>
      <c r="BN245">
        <v>3038.757876781021</v>
      </c>
      <c r="BO245">
        <f t="shared" si="142"/>
        <v>2.6551998824806788E-3</v>
      </c>
      <c r="BP245">
        <f t="shared" si="143"/>
        <v>8194.2095250159946</v>
      </c>
      <c r="BR245">
        <v>10467.533386966932</v>
      </c>
      <c r="BS245">
        <v>243</v>
      </c>
      <c r="BT245">
        <v>10467.533386966932</v>
      </c>
      <c r="BU245">
        <f t="shared" si="144"/>
        <v>5.4434931228233355E-3</v>
      </c>
      <c r="BV245">
        <f t="shared" si="145"/>
        <v>3327.5041655517975</v>
      </c>
      <c r="BW245">
        <f t="shared" si="126"/>
        <v>-4.3475507139645486E+20</v>
      </c>
      <c r="BX245">
        <v>243</v>
      </c>
      <c r="BZ245">
        <v>2311.0879946969721</v>
      </c>
      <c r="CA245">
        <v>243</v>
      </c>
      <c r="CB245">
        <v>2311.0879946969721</v>
      </c>
      <c r="CC245">
        <f t="shared" si="146"/>
        <v>0.99774848650296755</v>
      </c>
      <c r="CD245">
        <f t="shared" si="147"/>
        <v>58588.935036611962</v>
      </c>
      <c r="CF245">
        <v>900.03650078369151</v>
      </c>
      <c r="CG245">
        <v>243</v>
      </c>
      <c r="CH245">
        <v>900.03650078369151</v>
      </c>
      <c r="CI245">
        <f t="shared" si="148"/>
        <v>0.82347151953071684</v>
      </c>
      <c r="CJ245">
        <f t="shared" si="149"/>
        <v>58571.394245505559</v>
      </c>
      <c r="CL245">
        <v>3042.808190752995</v>
      </c>
      <c r="CM245">
        <v>243</v>
      </c>
      <c r="CN245">
        <v>3042.808190752995</v>
      </c>
      <c r="CO245" t="e">
        <f t="shared" si="150"/>
        <v>#DIV/0!</v>
      </c>
      <c r="CP245">
        <f t="shared" si="151"/>
        <v>59049</v>
      </c>
      <c r="CR245">
        <v>1374.6315790472795</v>
      </c>
      <c r="CS245">
        <v>243</v>
      </c>
      <c r="CT245">
        <v>1374.6315790472795</v>
      </c>
      <c r="CU245">
        <f t="shared" si="152"/>
        <v>1.5447966093692098</v>
      </c>
      <c r="CV245">
        <f t="shared" si="153"/>
        <v>58551.753601806733</v>
      </c>
      <c r="CX245">
        <v>2817.9444940295125</v>
      </c>
      <c r="CY245">
        <v>243</v>
      </c>
      <c r="CZ245">
        <v>2817.9444940295125</v>
      </c>
      <c r="DA245">
        <f t="shared" si="154"/>
        <v>1.2846845097653243</v>
      </c>
      <c r="DB245">
        <f t="shared" si="155"/>
        <v>58558.913820737907</v>
      </c>
      <c r="DD245">
        <v>48831.164344339399</v>
      </c>
      <c r="DE245">
        <v>243</v>
      </c>
      <c r="DF245">
        <v>48831.164344339399</v>
      </c>
      <c r="DG245">
        <f t="shared" si="156"/>
        <v>3.5043757479626745E-3</v>
      </c>
      <c r="DH245">
        <f t="shared" si="157"/>
        <v>2477.677601810296</v>
      </c>
      <c r="DJ245">
        <v>20563.491435272525</v>
      </c>
      <c r="DK245">
        <v>243</v>
      </c>
      <c r="DL245">
        <v>20563.491435272525</v>
      </c>
      <c r="DM245">
        <f t="shared" si="158"/>
        <v>3.3628877907547899E-3</v>
      </c>
      <c r="DN245">
        <f t="shared" si="159"/>
        <v>29.541787289203075</v>
      </c>
      <c r="DQ245">
        <v>16227.801942690317</v>
      </c>
      <c r="DR245">
        <v>243</v>
      </c>
      <c r="DS245">
        <v>16227.801942690317</v>
      </c>
      <c r="DT245">
        <f t="shared" si="160"/>
        <v>1.7363494684690061E-3</v>
      </c>
      <c r="DU245">
        <f t="shared" si="161"/>
        <v>13504.524887558926</v>
      </c>
      <c r="DW245">
        <v>9576.7479403311481</v>
      </c>
      <c r="DX245">
        <v>243</v>
      </c>
      <c r="DY245">
        <v>9576.7479403311481</v>
      </c>
      <c r="DZ245">
        <f t="shared" si="162"/>
        <v>9.2942465501557757E-4</v>
      </c>
      <c r="EA245">
        <f t="shared" si="163"/>
        <v>23923.775688646219</v>
      </c>
    </row>
    <row r="246" spans="1:131" x14ac:dyDescent="0.25">
      <c r="A246">
        <v>13999.753999623452</v>
      </c>
      <c r="B246">
        <v>244</v>
      </c>
      <c r="C246">
        <v>13999.753999623452</v>
      </c>
      <c r="D246">
        <f t="shared" si="127"/>
        <v>4.1948568186942611E-3</v>
      </c>
      <c r="E246">
        <f t="shared" si="123"/>
        <v>4873.4882569942538</v>
      </c>
      <c r="H246">
        <v>23015.798831690201</v>
      </c>
      <c r="I246">
        <v>244</v>
      </c>
      <c r="J246">
        <v>23015.798831690201</v>
      </c>
      <c r="K246">
        <f t="shared" si="128"/>
        <v>5.5184064358702626E-3</v>
      </c>
      <c r="L246">
        <f t="shared" si="124"/>
        <v>2679.82856161671</v>
      </c>
      <c r="O246">
        <v>20009.375180375115</v>
      </c>
      <c r="P246">
        <v>244</v>
      </c>
      <c r="Q246">
        <v>20009.375180375115</v>
      </c>
      <c r="R246">
        <f t="shared" si="129"/>
        <v>6.3228418821397988E-3</v>
      </c>
      <c r="S246">
        <f t="shared" si="130"/>
        <v>1002.3170954213386</v>
      </c>
      <c r="V246">
        <v>20017.370536130409</v>
      </c>
      <c r="W246">
        <v>244</v>
      </c>
      <c r="X246">
        <v>20017.370536130409</v>
      </c>
      <c r="Y246">
        <f t="shared" si="131"/>
        <v>6.7661582774879332E-3</v>
      </c>
      <c r="Z246">
        <f t="shared" si="125"/>
        <v>2229.1951734901222</v>
      </c>
      <c r="AC246">
        <v>29038.511774637802</v>
      </c>
      <c r="AD246">
        <v>244</v>
      </c>
      <c r="AE246">
        <v>29038.511774637802</v>
      </c>
      <c r="AF246">
        <f t="shared" si="132"/>
        <v>6.2076688461931463E-3</v>
      </c>
      <c r="AG246">
        <f t="shared" si="133"/>
        <v>2343.3678757250823</v>
      </c>
      <c r="AJ246">
        <v>17138.855258466861</v>
      </c>
      <c r="AK246">
        <v>244</v>
      </c>
      <c r="AL246">
        <v>17138.855258466861</v>
      </c>
      <c r="AM246">
        <f t="shared" si="134"/>
        <v>3.3178019926641631E-3</v>
      </c>
      <c r="AN246">
        <f t="shared" si="135"/>
        <v>5228.6414405398791</v>
      </c>
      <c r="AQ246">
        <v>22347.318050825328</v>
      </c>
      <c r="AR246">
        <v>244</v>
      </c>
      <c r="AS246">
        <v>22347.318050825328</v>
      </c>
      <c r="AT246">
        <f t="shared" si="136"/>
        <v>5.593688808779286E-3</v>
      </c>
      <c r="AU246">
        <f t="shared" si="137"/>
        <v>3512.9931429213593</v>
      </c>
      <c r="AX246">
        <v>5887.1557614360554</v>
      </c>
      <c r="AY246">
        <v>244</v>
      </c>
      <c r="AZ246">
        <v>5887.1557614360554</v>
      </c>
      <c r="BA246">
        <f t="shared" si="138"/>
        <v>3.0535131391338293E-3</v>
      </c>
      <c r="BB246">
        <f t="shared" si="139"/>
        <v>6381.8640673333748</v>
      </c>
      <c r="BE246">
        <v>11049.180227935334</v>
      </c>
      <c r="BF246">
        <v>244</v>
      </c>
      <c r="BG246">
        <v>11049.180227935334</v>
      </c>
      <c r="BH246">
        <f t="shared" si="140"/>
        <v>6.0535581186554445E-3</v>
      </c>
      <c r="BI246">
        <f t="shared" si="141"/>
        <v>2736.1128324766405</v>
      </c>
      <c r="BL246">
        <v>2899.9355809752815</v>
      </c>
      <c r="BM246">
        <v>244</v>
      </c>
      <c r="BN246">
        <v>2899.9355809752815</v>
      </c>
      <c r="BO246">
        <f t="shared" si="142"/>
        <v>2.5339000098170629E-3</v>
      </c>
      <c r="BP246">
        <f t="shared" si="143"/>
        <v>8376.2532713870405</v>
      </c>
      <c r="BR246">
        <v>10358.140520246629</v>
      </c>
      <c r="BS246">
        <v>244</v>
      </c>
      <c r="BT246">
        <v>10358.140520246629</v>
      </c>
      <c r="BU246">
        <f t="shared" si="144"/>
        <v>5.3866049051636399E-3</v>
      </c>
      <c r="BV246">
        <f t="shared" si="145"/>
        <v>3443.873211063179</v>
      </c>
      <c r="BW246">
        <f t="shared" si="126"/>
        <v>-4.4014453551992996E+20</v>
      </c>
      <c r="BX246">
        <v>244</v>
      </c>
      <c r="BZ246">
        <v>2302.1345772727291</v>
      </c>
      <c r="CA246">
        <v>244</v>
      </c>
      <c r="CB246">
        <v>2302.1345772727291</v>
      </c>
      <c r="CC246">
        <f t="shared" si="146"/>
        <v>0.99388309552496668</v>
      </c>
      <c r="CD246">
        <f t="shared" si="147"/>
        <v>59074.038062988009</v>
      </c>
      <c r="CF246">
        <v>900.7400057471192</v>
      </c>
      <c r="CG246">
        <v>244</v>
      </c>
      <c r="CH246">
        <v>900.7400057471192</v>
      </c>
      <c r="CI246">
        <f t="shared" si="148"/>
        <v>0.82411517820536695</v>
      </c>
      <c r="CJ246">
        <f t="shared" si="149"/>
        <v>59056.42479927466</v>
      </c>
      <c r="CL246">
        <v>3041.7940407987462</v>
      </c>
      <c r="CM246">
        <v>244</v>
      </c>
      <c r="CN246">
        <v>3041.7940407987462</v>
      </c>
      <c r="CO246" t="e">
        <f t="shared" si="150"/>
        <v>#DIV/0!</v>
      </c>
      <c r="CP246">
        <f t="shared" si="151"/>
        <v>59536</v>
      </c>
      <c r="CR246">
        <v>1366.1308137534224</v>
      </c>
      <c r="CS246">
        <v>244</v>
      </c>
      <c r="CT246">
        <v>1366.1308137534224</v>
      </c>
      <c r="CU246">
        <f t="shared" si="152"/>
        <v>1.5352435381294998</v>
      </c>
      <c r="CV246">
        <f t="shared" si="153"/>
        <v>59036.702994209722</v>
      </c>
      <c r="CX246">
        <v>2868.0035277683883</v>
      </c>
      <c r="CY246">
        <v>244</v>
      </c>
      <c r="CZ246">
        <v>2868.0035277683883</v>
      </c>
      <c r="DA246">
        <f t="shared" si="154"/>
        <v>1.3075061321764152</v>
      </c>
      <c r="DB246">
        <f t="shared" si="155"/>
        <v>59043.892803011884</v>
      </c>
      <c r="DD246">
        <v>48828.632919272735</v>
      </c>
      <c r="DE246">
        <v>244</v>
      </c>
      <c r="DF246">
        <v>48828.632919272735</v>
      </c>
      <c r="DG246">
        <f t="shared" si="156"/>
        <v>3.5041940798675036E-3</v>
      </c>
      <c r="DH246">
        <f t="shared" si="157"/>
        <v>2379.1250508272037</v>
      </c>
      <c r="DJ246">
        <v>20577.901315602237</v>
      </c>
      <c r="DK246">
        <v>244</v>
      </c>
      <c r="DL246">
        <v>20577.901315602237</v>
      </c>
      <c r="DM246">
        <f t="shared" si="158"/>
        <v>3.3652443366156697E-3</v>
      </c>
      <c r="DN246">
        <f t="shared" si="159"/>
        <v>19.671315857070415</v>
      </c>
      <c r="DQ246">
        <v>16528.326577544758</v>
      </c>
      <c r="DR246">
        <v>244</v>
      </c>
      <c r="DS246">
        <v>16528.326577544758</v>
      </c>
      <c r="DT246">
        <f t="shared" si="160"/>
        <v>1.7685051351350265E-3</v>
      </c>
      <c r="DU246">
        <f t="shared" si="161"/>
        <v>13273.106946017753</v>
      </c>
      <c r="DW246">
        <v>9701.5486682286828</v>
      </c>
      <c r="DX246">
        <v>244</v>
      </c>
      <c r="DY246">
        <v>9701.5486682286828</v>
      </c>
      <c r="DZ246">
        <f t="shared" si="162"/>
        <v>9.4153658217441727E-4</v>
      </c>
      <c r="EA246">
        <f t="shared" si="163"/>
        <v>23615.429438055424</v>
      </c>
    </row>
    <row r="247" spans="1:131" x14ac:dyDescent="0.25">
      <c r="A247">
        <v>13630.998023715301</v>
      </c>
      <c r="B247">
        <v>245</v>
      </c>
      <c r="C247">
        <v>13630.998023715301</v>
      </c>
      <c r="D247">
        <f t="shared" si="127"/>
        <v>4.0843635543116033E-3</v>
      </c>
      <c r="E247">
        <f t="shared" si="123"/>
        <v>5014.1090041200914</v>
      </c>
      <c r="H247">
        <v>22509.713307776365</v>
      </c>
      <c r="I247">
        <v>245</v>
      </c>
      <c r="J247">
        <v>22509.713307776365</v>
      </c>
      <c r="K247">
        <f t="shared" si="128"/>
        <v>5.3970643250580352E-3</v>
      </c>
      <c r="L247">
        <f t="shared" si="124"/>
        <v>2784.3626827868193</v>
      </c>
      <c r="O247">
        <v>20036.949494949433</v>
      </c>
      <c r="P247">
        <v>245</v>
      </c>
      <c r="Q247">
        <v>20036.949494949433</v>
      </c>
      <c r="R247">
        <f t="shared" si="129"/>
        <v>6.3315551992469115E-3</v>
      </c>
      <c r="S247">
        <f t="shared" si="130"/>
        <v>1066.6358792195558</v>
      </c>
      <c r="V247">
        <v>19710.307226107099</v>
      </c>
      <c r="W247">
        <v>245</v>
      </c>
      <c r="X247">
        <v>19710.307226107099</v>
      </c>
      <c r="Y247">
        <f t="shared" si="131"/>
        <v>6.6623664756088096E-3</v>
      </c>
      <c r="Z247">
        <f t="shared" si="125"/>
        <v>2324.6238804280047</v>
      </c>
      <c r="AC247">
        <v>28879.453390206982</v>
      </c>
      <c r="AD247">
        <v>245</v>
      </c>
      <c r="AE247">
        <v>28879.453390206982</v>
      </c>
      <c r="AF247">
        <f t="shared" si="132"/>
        <v>6.1736663537300378E-3</v>
      </c>
      <c r="AG247">
        <f t="shared" si="133"/>
        <v>2441.1845659334363</v>
      </c>
      <c r="AJ247">
        <v>16651.077094473992</v>
      </c>
      <c r="AK247">
        <v>245</v>
      </c>
      <c r="AL247">
        <v>16651.077094473992</v>
      </c>
      <c r="AM247">
        <f t="shared" si="134"/>
        <v>3.2233761199866916E-3</v>
      </c>
      <c r="AN247">
        <f t="shared" si="135"/>
        <v>5374.2601314555404</v>
      </c>
      <c r="AQ247">
        <v>22253.915727884101</v>
      </c>
      <c r="AR247">
        <v>245</v>
      </c>
      <c r="AS247">
        <v>22253.915727884101</v>
      </c>
      <c r="AT247">
        <f t="shared" si="136"/>
        <v>5.5703095590920494E-3</v>
      </c>
      <c r="AU247">
        <f t="shared" si="137"/>
        <v>3632.5341593320745</v>
      </c>
      <c r="AX247">
        <v>5771.0457440648934</v>
      </c>
      <c r="AY247">
        <v>245</v>
      </c>
      <c r="AZ247">
        <v>5771.0457440648934</v>
      </c>
      <c r="BA247">
        <f t="shared" si="138"/>
        <v>2.9932899213364768E-3</v>
      </c>
      <c r="BB247">
        <f t="shared" si="139"/>
        <v>6542.6372073454977</v>
      </c>
      <c r="BE247">
        <v>10868.601731601735</v>
      </c>
      <c r="BF247">
        <v>245</v>
      </c>
      <c r="BG247">
        <v>10868.601731601735</v>
      </c>
      <c r="BH247">
        <f t="shared" si="140"/>
        <v>5.9546238629021456E-3</v>
      </c>
      <c r="BI247">
        <f t="shared" si="141"/>
        <v>2841.7285642281631</v>
      </c>
      <c r="BL247">
        <v>2750.052679108936</v>
      </c>
      <c r="BM247">
        <v>245</v>
      </c>
      <c r="BN247">
        <v>2750.052679108936</v>
      </c>
      <c r="BO247">
        <f t="shared" si="142"/>
        <v>2.4029356225382203E-3</v>
      </c>
      <c r="BP247">
        <f t="shared" si="143"/>
        <v>8560.2970177580883</v>
      </c>
      <c r="BR247">
        <v>10270.111289889965</v>
      </c>
      <c r="BS247">
        <v>245</v>
      </c>
      <c r="BT247">
        <v>10270.111289889965</v>
      </c>
      <c r="BU247">
        <f t="shared" si="144"/>
        <v>5.3408265453209515E-3</v>
      </c>
      <c r="BV247">
        <f t="shared" si="145"/>
        <v>3562.2422565745601</v>
      </c>
      <c r="BW247">
        <f t="shared" si="126"/>
        <v>-4.4557835711867512E+20</v>
      </c>
      <c r="BX247">
        <v>245</v>
      </c>
      <c r="BZ247">
        <v>2295.7553416666688</v>
      </c>
      <c r="CA247">
        <v>245</v>
      </c>
      <c r="CB247">
        <v>2295.7553416666688</v>
      </c>
      <c r="CC247">
        <f t="shared" si="146"/>
        <v>0.99112903653387785</v>
      </c>
      <c r="CD247">
        <f t="shared" si="147"/>
        <v>59561.14108936405</v>
      </c>
      <c r="CF247">
        <v>874.60857131660714</v>
      </c>
      <c r="CG247">
        <v>245</v>
      </c>
      <c r="CH247">
        <v>874.60857131660714</v>
      </c>
      <c r="CI247">
        <f t="shared" si="148"/>
        <v>0.80020671227173634</v>
      </c>
      <c r="CJ247">
        <f t="shared" si="149"/>
        <v>59543.455353043762</v>
      </c>
      <c r="CL247">
        <v>3025.7825575111628</v>
      </c>
      <c r="CM247">
        <v>245</v>
      </c>
      <c r="CN247">
        <v>3025.7825575111628</v>
      </c>
      <c r="CO247" t="e">
        <f t="shared" si="150"/>
        <v>#DIV/0!</v>
      </c>
      <c r="CP247">
        <f t="shared" si="151"/>
        <v>60025</v>
      </c>
      <c r="CR247">
        <v>1379.7746242171411</v>
      </c>
      <c r="CS247">
        <v>245</v>
      </c>
      <c r="CT247">
        <v>1379.7746242171411</v>
      </c>
      <c r="CU247">
        <f t="shared" si="152"/>
        <v>1.5505763098077385</v>
      </c>
      <c r="CV247">
        <f t="shared" si="153"/>
        <v>59523.652386612717</v>
      </c>
      <c r="CX247">
        <v>2856.2038039315066</v>
      </c>
      <c r="CY247">
        <v>245</v>
      </c>
      <c r="CZ247">
        <v>2856.2038039315066</v>
      </c>
      <c r="DA247">
        <f t="shared" si="154"/>
        <v>1.3021267066891962</v>
      </c>
      <c r="DB247">
        <f t="shared" si="155"/>
        <v>59530.871785285861</v>
      </c>
      <c r="DD247">
        <v>48904.650766933344</v>
      </c>
      <c r="DE247">
        <v>245</v>
      </c>
      <c r="DF247">
        <v>48904.650766933344</v>
      </c>
      <c r="DG247">
        <f t="shared" si="156"/>
        <v>3.5096495119738454E-3</v>
      </c>
      <c r="DH247">
        <f t="shared" si="157"/>
        <v>2282.5724998441115</v>
      </c>
      <c r="DJ247">
        <v>20661.961317144076</v>
      </c>
      <c r="DK247">
        <v>245</v>
      </c>
      <c r="DL247">
        <v>20661.961317144076</v>
      </c>
      <c r="DM247">
        <f t="shared" si="158"/>
        <v>3.3789912411121984E-3</v>
      </c>
      <c r="DN247">
        <f t="shared" si="159"/>
        <v>11.800844424937752</v>
      </c>
      <c r="DQ247">
        <v>16819.390242702237</v>
      </c>
      <c r="DR247">
        <v>245</v>
      </c>
      <c r="DS247">
        <v>16819.390242702237</v>
      </c>
      <c r="DT247">
        <f t="shared" si="160"/>
        <v>1.7996484928165934E-3</v>
      </c>
      <c r="DU247">
        <f t="shared" si="161"/>
        <v>13043.689004476582</v>
      </c>
      <c r="DW247">
        <v>9823.8796082474255</v>
      </c>
      <c r="DX247">
        <v>245</v>
      </c>
      <c r="DY247">
        <v>9823.8796082474255</v>
      </c>
      <c r="DZ247">
        <f t="shared" si="162"/>
        <v>9.5340881609276345E-4</v>
      </c>
      <c r="EA247">
        <f t="shared" si="163"/>
        <v>23309.083187464625</v>
      </c>
    </row>
    <row r="248" spans="1:131" x14ac:dyDescent="0.25">
      <c r="A248">
        <v>13289.181441746547</v>
      </c>
      <c r="B248">
        <v>246</v>
      </c>
      <c r="C248">
        <v>13289.181441746547</v>
      </c>
      <c r="D248">
        <f t="shared" si="127"/>
        <v>3.9819423532210015E-3</v>
      </c>
      <c r="E248">
        <f t="shared" si="123"/>
        <v>5156.729751245929</v>
      </c>
      <c r="H248">
        <v>22003.870208104949</v>
      </c>
      <c r="I248">
        <v>246</v>
      </c>
      <c r="J248">
        <v>22003.870208104949</v>
      </c>
      <c r="K248">
        <f t="shared" si="128"/>
        <v>5.2757803393410681E-3</v>
      </c>
      <c r="L248">
        <f t="shared" si="124"/>
        <v>2890.8968039569281</v>
      </c>
      <c r="O248">
        <v>20021.614718614655</v>
      </c>
      <c r="P248">
        <v>246</v>
      </c>
      <c r="Q248">
        <v>20021.614718614655</v>
      </c>
      <c r="R248">
        <f t="shared" si="129"/>
        <v>6.3267095024078677E-3</v>
      </c>
      <c r="S248">
        <f t="shared" si="130"/>
        <v>1132.9546630177729</v>
      </c>
      <c r="V248">
        <v>19404.88027972015</v>
      </c>
      <c r="W248">
        <v>246</v>
      </c>
      <c r="X248">
        <v>19404.88027972015</v>
      </c>
      <c r="Y248">
        <f t="shared" si="131"/>
        <v>6.5591277881031813E-3</v>
      </c>
      <c r="Z248">
        <f t="shared" si="125"/>
        <v>2422.0525873658871</v>
      </c>
      <c r="AC248">
        <v>28715.455611836769</v>
      </c>
      <c r="AD248">
        <v>246</v>
      </c>
      <c r="AE248">
        <v>28715.455611836769</v>
      </c>
      <c r="AF248">
        <f t="shared" si="132"/>
        <v>6.1386079489627928E-3</v>
      </c>
      <c r="AG248">
        <f t="shared" si="133"/>
        <v>2541.0012561417898</v>
      </c>
      <c r="AJ248">
        <v>16186.026203208392</v>
      </c>
      <c r="AK248">
        <v>246</v>
      </c>
      <c r="AL248">
        <v>16186.026203208392</v>
      </c>
      <c r="AM248">
        <f t="shared" si="134"/>
        <v>3.1333498754993875E-3</v>
      </c>
      <c r="AN248">
        <f t="shared" si="135"/>
        <v>5521.8788223712008</v>
      </c>
      <c r="AQ248">
        <v>22163.664920094387</v>
      </c>
      <c r="AR248">
        <v>246</v>
      </c>
      <c r="AS248">
        <v>22163.664920094387</v>
      </c>
      <c r="AT248">
        <f t="shared" si="136"/>
        <v>5.5477191555202005E-3</v>
      </c>
      <c r="AU248">
        <f t="shared" si="137"/>
        <v>3754.0751757427897</v>
      </c>
      <c r="AX248">
        <v>5687.8448176028196</v>
      </c>
      <c r="AY248">
        <v>246</v>
      </c>
      <c r="AZ248">
        <v>5687.8448176028196</v>
      </c>
      <c r="BA248">
        <f t="shared" si="138"/>
        <v>2.9501357850378854E-3</v>
      </c>
      <c r="BB248">
        <f t="shared" si="139"/>
        <v>6705.4103473576206</v>
      </c>
      <c r="BE248">
        <v>10647.417174662074</v>
      </c>
      <c r="BF248">
        <v>246</v>
      </c>
      <c r="BG248">
        <v>10647.417174662074</v>
      </c>
      <c r="BH248">
        <f t="shared" si="140"/>
        <v>5.8334426039524491E-3</v>
      </c>
      <c r="BI248">
        <f t="shared" si="141"/>
        <v>2949.3442959796857</v>
      </c>
      <c r="BL248">
        <v>2588.8970499698644</v>
      </c>
      <c r="BM248">
        <v>246</v>
      </c>
      <c r="BN248">
        <v>2588.8970499698644</v>
      </c>
      <c r="BO248">
        <f t="shared" si="142"/>
        <v>2.2621213737885168E-3</v>
      </c>
      <c r="BP248">
        <f t="shared" si="143"/>
        <v>8746.3407641291342</v>
      </c>
      <c r="BR248">
        <v>10152.475998927241</v>
      </c>
      <c r="BS248">
        <v>246</v>
      </c>
      <c r="BT248">
        <v>10152.475998927241</v>
      </c>
      <c r="BU248">
        <f t="shared" si="144"/>
        <v>5.279651971170158E-3</v>
      </c>
      <c r="BV248">
        <f t="shared" si="145"/>
        <v>3682.6113020859416</v>
      </c>
      <c r="BW248">
        <f t="shared" si="126"/>
        <v>-4.5105671798560221E+20</v>
      </c>
      <c r="BX248">
        <v>246</v>
      </c>
      <c r="BZ248">
        <v>2320.9022272727289</v>
      </c>
      <c r="CA248">
        <v>246</v>
      </c>
      <c r="CB248">
        <v>2320.9022272727289</v>
      </c>
      <c r="CC248">
        <f t="shared" si="146"/>
        <v>1.0019855106756164</v>
      </c>
      <c r="CD248">
        <f t="shared" si="147"/>
        <v>60050.244115740097</v>
      </c>
      <c r="CF248">
        <v>899.49774294670112</v>
      </c>
      <c r="CG248">
        <v>246</v>
      </c>
      <c r="CH248">
        <v>899.49774294670112</v>
      </c>
      <c r="CI248">
        <f t="shared" si="148"/>
        <v>0.82297859315017641</v>
      </c>
      <c r="CJ248">
        <f t="shared" si="149"/>
        <v>60032.485906812864</v>
      </c>
      <c r="CL248">
        <v>2938.506286344792</v>
      </c>
      <c r="CM248">
        <v>246</v>
      </c>
      <c r="CN248">
        <v>2938.506286344792</v>
      </c>
      <c r="CO248" t="e">
        <f t="shared" si="150"/>
        <v>#DIV/0!</v>
      </c>
      <c r="CP248">
        <f t="shared" si="151"/>
        <v>60516</v>
      </c>
      <c r="CR248">
        <v>1382.9667377111632</v>
      </c>
      <c r="CS248">
        <v>246</v>
      </c>
      <c r="CT248">
        <v>1382.9667377111632</v>
      </c>
      <c r="CU248">
        <f t="shared" si="152"/>
        <v>1.5541635736080541</v>
      </c>
      <c r="CV248">
        <f t="shared" si="153"/>
        <v>60012.601779015713</v>
      </c>
      <c r="CX248">
        <v>2846.3378073673516</v>
      </c>
      <c r="CY248">
        <v>246</v>
      </c>
      <c r="CZ248">
        <v>2846.3378073673516</v>
      </c>
      <c r="DA248">
        <f t="shared" si="154"/>
        <v>1.2976288562218707</v>
      </c>
      <c r="DB248">
        <f t="shared" si="155"/>
        <v>60019.85076755983</v>
      </c>
      <c r="DD248">
        <v>48667.765311563642</v>
      </c>
      <c r="DE248">
        <v>246</v>
      </c>
      <c r="DF248">
        <v>48667.765311563642</v>
      </c>
      <c r="DG248">
        <f t="shared" si="156"/>
        <v>3.4926493921530509E-3</v>
      </c>
      <c r="DH248">
        <f t="shared" si="157"/>
        <v>2188.0199488610192</v>
      </c>
      <c r="DJ248">
        <v>20702.259258079852</v>
      </c>
      <c r="DK248">
        <v>246</v>
      </c>
      <c r="DL248">
        <v>20702.259258079852</v>
      </c>
      <c r="DM248">
        <f t="shared" si="158"/>
        <v>3.385581437820381E-3</v>
      </c>
      <c r="DN248">
        <f t="shared" si="159"/>
        <v>5.9303729928050926</v>
      </c>
      <c r="DQ248">
        <v>17026.967574526374</v>
      </c>
      <c r="DR248">
        <v>246</v>
      </c>
      <c r="DS248">
        <v>17026.967574526374</v>
      </c>
      <c r="DT248">
        <f t="shared" si="160"/>
        <v>1.8218589431937874E-3</v>
      </c>
      <c r="DU248">
        <f t="shared" si="161"/>
        <v>12816.27106293541</v>
      </c>
      <c r="DW248">
        <v>10052.324336144959</v>
      </c>
      <c r="DX248">
        <v>246</v>
      </c>
      <c r="DY248">
        <v>10052.324336144959</v>
      </c>
      <c r="DZ248">
        <f t="shared" si="162"/>
        <v>9.7557940716806225E-4</v>
      </c>
      <c r="EA248">
        <f t="shared" si="163"/>
        <v>23004.736936873825</v>
      </c>
    </row>
    <row r="249" spans="1:131" x14ac:dyDescent="0.25">
      <c r="A249">
        <v>12942.031526444456</v>
      </c>
      <c r="B249">
        <v>247</v>
      </c>
      <c r="C249">
        <v>12942.031526444456</v>
      </c>
      <c r="D249">
        <f t="shared" si="127"/>
        <v>3.8779230833571681E-3</v>
      </c>
      <c r="E249">
        <f t="shared" si="123"/>
        <v>5301.3504983717658</v>
      </c>
      <c r="H249">
        <v>21477.602866009292</v>
      </c>
      <c r="I249">
        <v>247</v>
      </c>
      <c r="J249">
        <v>21477.602866009292</v>
      </c>
      <c r="K249">
        <f t="shared" si="128"/>
        <v>5.1495993143483437E-3</v>
      </c>
      <c r="L249">
        <f t="shared" si="124"/>
        <v>2999.4309251270374</v>
      </c>
      <c r="O249">
        <v>19992.946608946546</v>
      </c>
      <c r="P249">
        <v>247</v>
      </c>
      <c r="Q249">
        <v>19992.946608946546</v>
      </c>
      <c r="R249">
        <f t="shared" si="129"/>
        <v>6.3176505526477029E-3</v>
      </c>
      <c r="S249">
        <f t="shared" si="130"/>
        <v>1201.2734468159899</v>
      </c>
      <c r="V249">
        <v>19080.544242424112</v>
      </c>
      <c r="W249">
        <v>247</v>
      </c>
      <c r="X249">
        <v>19080.544242424112</v>
      </c>
      <c r="Y249">
        <f t="shared" si="131"/>
        <v>6.4494975567260266E-3</v>
      </c>
      <c r="Z249">
        <f t="shared" si="125"/>
        <v>2521.4812943037696</v>
      </c>
      <c r="AC249">
        <v>28532.972984981709</v>
      </c>
      <c r="AD249">
        <v>247</v>
      </c>
      <c r="AE249">
        <v>28532.972984981709</v>
      </c>
      <c r="AF249">
        <f t="shared" si="132"/>
        <v>6.0995979705420313E-3</v>
      </c>
      <c r="AG249">
        <f t="shared" si="133"/>
        <v>2642.8179463501433</v>
      </c>
      <c r="AJ249">
        <v>15694.672281639765</v>
      </c>
      <c r="AK249">
        <v>247</v>
      </c>
      <c r="AL249">
        <v>15694.672281639765</v>
      </c>
      <c r="AM249">
        <f t="shared" si="134"/>
        <v>3.0382317946533294E-3</v>
      </c>
      <c r="AN249">
        <f t="shared" si="135"/>
        <v>5671.4975132868622</v>
      </c>
      <c r="AQ249">
        <v>22029.565627456192</v>
      </c>
      <c r="AR249">
        <v>247</v>
      </c>
      <c r="AS249">
        <v>22029.565627456192</v>
      </c>
      <c r="AT249">
        <f t="shared" si="136"/>
        <v>5.5141531718621399E-3</v>
      </c>
      <c r="AU249">
        <f t="shared" si="137"/>
        <v>3877.6161921535049</v>
      </c>
      <c r="AX249">
        <v>5591.2802547771116</v>
      </c>
      <c r="AY249">
        <v>247</v>
      </c>
      <c r="AZ249">
        <v>5591.2802547771116</v>
      </c>
      <c r="BA249">
        <f t="shared" si="138"/>
        <v>2.9000502813903502E-3</v>
      </c>
      <c r="BB249">
        <f t="shared" si="139"/>
        <v>6870.1834873697444</v>
      </c>
      <c r="BE249">
        <v>10424.899284389081</v>
      </c>
      <c r="BF249">
        <v>247</v>
      </c>
      <c r="BG249">
        <v>10424.899284389081</v>
      </c>
      <c r="BH249">
        <f t="shared" si="140"/>
        <v>5.7115308463903348E-3</v>
      </c>
      <c r="BI249">
        <f t="shared" si="141"/>
        <v>3058.9600277312084</v>
      </c>
      <c r="BL249">
        <v>2416.6202087095789</v>
      </c>
      <c r="BM249">
        <v>247</v>
      </c>
      <c r="BN249">
        <v>2416.6202087095789</v>
      </c>
      <c r="BO249">
        <f t="shared" si="142"/>
        <v>2.1115896541791181E-3</v>
      </c>
      <c r="BP249">
        <f t="shared" si="143"/>
        <v>8934.3845105001819</v>
      </c>
      <c r="BR249">
        <v>10003.446768570573</v>
      </c>
      <c r="BS249">
        <v>247</v>
      </c>
      <c r="BT249">
        <v>10003.446768570573</v>
      </c>
      <c r="BU249">
        <f t="shared" si="144"/>
        <v>5.2021514215606158E-3</v>
      </c>
      <c r="BV249">
        <f t="shared" si="145"/>
        <v>3804.9803475973231</v>
      </c>
      <c r="BW249">
        <f t="shared" si="126"/>
        <v>-4.5657979991362345E+20</v>
      </c>
      <c r="BX249">
        <v>247</v>
      </c>
      <c r="BZ249">
        <v>2325.0161128787895</v>
      </c>
      <c r="CA249">
        <v>247</v>
      </c>
      <c r="CB249">
        <v>2325.0161128787895</v>
      </c>
      <c r="CC249">
        <f t="shared" si="146"/>
        <v>1.0037615672976539</v>
      </c>
      <c r="CD249">
        <f t="shared" si="147"/>
        <v>60541.347142116145</v>
      </c>
      <c r="CF249">
        <v>884.27685397073424</v>
      </c>
      <c r="CG249">
        <v>247</v>
      </c>
      <c r="CH249">
        <v>884.27685397073424</v>
      </c>
      <c r="CI249">
        <f t="shared" si="148"/>
        <v>0.80905252619318746</v>
      </c>
      <c r="CJ249">
        <f t="shared" si="149"/>
        <v>60523.516460581966</v>
      </c>
      <c r="CL249">
        <v>3008.2395000269053</v>
      </c>
      <c r="CM249">
        <v>247</v>
      </c>
      <c r="CN249">
        <v>3008.2395000269053</v>
      </c>
      <c r="CO249" t="e">
        <f t="shared" si="150"/>
        <v>#DIV/0!</v>
      </c>
      <c r="CP249">
        <f t="shared" si="151"/>
        <v>61009</v>
      </c>
      <c r="CR249">
        <v>1411.4677299930636</v>
      </c>
      <c r="CS249">
        <v>247</v>
      </c>
      <c r="CT249">
        <v>1411.4677299930636</v>
      </c>
      <c r="CU249">
        <f t="shared" si="152"/>
        <v>1.5861926910180095</v>
      </c>
      <c r="CV249">
        <f t="shared" si="153"/>
        <v>60503.551171418709</v>
      </c>
      <c r="CX249">
        <v>2858.2273259547128</v>
      </c>
      <c r="CY249">
        <v>247</v>
      </c>
      <c r="CZ249">
        <v>2858.2273259547128</v>
      </c>
      <c r="DA249">
        <f t="shared" si="154"/>
        <v>1.3030492186137177</v>
      </c>
      <c r="DB249">
        <f t="shared" si="155"/>
        <v>60510.829749833807</v>
      </c>
      <c r="DD249">
        <v>48712.680462254561</v>
      </c>
      <c r="DE249">
        <v>247</v>
      </c>
      <c r="DF249">
        <v>48712.680462254561</v>
      </c>
      <c r="DG249">
        <f t="shared" si="156"/>
        <v>3.4958727346006612E-3</v>
      </c>
      <c r="DH249">
        <f t="shared" si="157"/>
        <v>2095.4673978779269</v>
      </c>
      <c r="DJ249">
        <v>20674.878562651997</v>
      </c>
      <c r="DK249">
        <v>247</v>
      </c>
      <c r="DL249">
        <v>20674.878562651997</v>
      </c>
      <c r="DM249">
        <f t="shared" si="158"/>
        <v>3.3811036862359022E-3</v>
      </c>
      <c r="DN249">
        <f t="shared" si="159"/>
        <v>2.059901560672432</v>
      </c>
      <c r="DQ249">
        <v>17280.745936653544</v>
      </c>
      <c r="DR249">
        <v>247</v>
      </c>
      <c r="DS249">
        <v>17280.745936653544</v>
      </c>
      <c r="DT249">
        <f t="shared" si="160"/>
        <v>1.8490128316713905E-3</v>
      </c>
      <c r="DU249">
        <f t="shared" si="161"/>
        <v>12590.853121394237</v>
      </c>
      <c r="DW249">
        <v>10280.795882224305</v>
      </c>
      <c r="DX249">
        <v>247</v>
      </c>
      <c r="DY249">
        <v>10280.795882224305</v>
      </c>
      <c r="DZ249">
        <f t="shared" si="162"/>
        <v>9.9775260095145524E-4</v>
      </c>
      <c r="EA249">
        <f t="shared" si="163"/>
        <v>22702.39068628303</v>
      </c>
    </row>
    <row r="250" spans="1:131" x14ac:dyDescent="0.25">
      <c r="A250">
        <v>12590.366459627214</v>
      </c>
      <c r="B250">
        <v>248</v>
      </c>
      <c r="C250">
        <v>12590.366459627214</v>
      </c>
      <c r="D250">
        <f t="shared" si="127"/>
        <v>3.7725509029978158E-3</v>
      </c>
      <c r="E250">
        <f t="shared" si="123"/>
        <v>5447.9712454976034</v>
      </c>
      <c r="H250">
        <v>20951.9112814894</v>
      </c>
      <c r="I250">
        <v>248</v>
      </c>
      <c r="J250">
        <v>20951.9112814894</v>
      </c>
      <c r="K250">
        <f t="shared" si="128"/>
        <v>5.0235563364568669E-3</v>
      </c>
      <c r="L250">
        <f t="shared" si="124"/>
        <v>3109.9650462971463</v>
      </c>
      <c r="O250">
        <v>19950.217893217829</v>
      </c>
      <c r="P250">
        <v>248</v>
      </c>
      <c r="Q250">
        <v>19950.217893217829</v>
      </c>
      <c r="R250">
        <f t="shared" si="129"/>
        <v>6.3041485361707197E-3</v>
      </c>
      <c r="S250">
        <f t="shared" si="130"/>
        <v>1271.592230614207</v>
      </c>
      <c r="V250">
        <v>18695.996083915954</v>
      </c>
      <c r="W250">
        <v>248</v>
      </c>
      <c r="X250">
        <v>18695.996083915954</v>
      </c>
      <c r="Y250">
        <f t="shared" si="131"/>
        <v>6.3195147649759125E-3</v>
      </c>
      <c r="Z250">
        <f t="shared" si="125"/>
        <v>2622.910001241652</v>
      </c>
      <c r="AC250">
        <v>28334.853994490288</v>
      </c>
      <c r="AD250">
        <v>248</v>
      </c>
      <c r="AE250">
        <v>28334.853994490288</v>
      </c>
      <c r="AF250">
        <f t="shared" si="132"/>
        <v>6.0572453494897715E-3</v>
      </c>
      <c r="AG250">
        <f t="shared" si="133"/>
        <v>2746.6346365584973</v>
      </c>
      <c r="AJ250">
        <v>15180.04563279841</v>
      </c>
      <c r="AK250">
        <v>248</v>
      </c>
      <c r="AL250">
        <v>15180.04563279841</v>
      </c>
      <c r="AM250">
        <f t="shared" si="134"/>
        <v>2.9386084945405384E-3</v>
      </c>
      <c r="AN250">
        <f t="shared" si="135"/>
        <v>5823.1162042025235</v>
      </c>
      <c r="AQ250">
        <v>21887.011789363449</v>
      </c>
      <c r="AR250">
        <v>248</v>
      </c>
      <c r="AS250">
        <v>21887.011789363449</v>
      </c>
      <c r="AT250">
        <f t="shared" si="136"/>
        <v>5.4784709567983749E-3</v>
      </c>
      <c r="AU250">
        <f t="shared" si="137"/>
        <v>4003.1572085642197</v>
      </c>
      <c r="AX250">
        <v>5463.0490252847358</v>
      </c>
      <c r="AY250">
        <v>248</v>
      </c>
      <c r="AZ250">
        <v>5463.0490252847358</v>
      </c>
      <c r="BA250">
        <f t="shared" si="138"/>
        <v>2.8335401090814828E-3</v>
      </c>
      <c r="BB250">
        <f t="shared" si="139"/>
        <v>7036.9566273818673</v>
      </c>
      <c r="BE250">
        <v>10211.229878964577</v>
      </c>
      <c r="BF250">
        <v>248</v>
      </c>
      <c r="BG250">
        <v>10211.229878964577</v>
      </c>
      <c r="BH250">
        <f t="shared" si="140"/>
        <v>5.594466943256095E-3</v>
      </c>
      <c r="BI250">
        <f t="shared" si="141"/>
        <v>3170.5757594827314</v>
      </c>
      <c r="BL250">
        <v>2259.7070038129295</v>
      </c>
      <c r="BM250">
        <v>248</v>
      </c>
      <c r="BN250">
        <v>2259.7070038129295</v>
      </c>
      <c r="BO250">
        <f t="shared" si="142"/>
        <v>1.9744823425421028E-3</v>
      </c>
      <c r="BP250">
        <f t="shared" si="143"/>
        <v>9124.4282568712279</v>
      </c>
      <c r="BR250">
        <v>9818.478144274517</v>
      </c>
      <c r="BS250">
        <v>248</v>
      </c>
      <c r="BT250">
        <v>9818.478144274517</v>
      </c>
      <c r="BU250">
        <f t="shared" si="144"/>
        <v>5.105961096956795E-3</v>
      </c>
      <c r="BV250">
        <f t="shared" si="145"/>
        <v>3929.3493931087046</v>
      </c>
      <c r="BW250">
        <f t="shared" si="126"/>
        <v>-4.6214778469565052E+20</v>
      </c>
      <c r="BX250">
        <v>248</v>
      </c>
      <c r="BZ250">
        <v>2338.0421803030322</v>
      </c>
      <c r="CA250">
        <v>248</v>
      </c>
      <c r="CB250">
        <v>2338.0421803030322</v>
      </c>
      <c r="CC250">
        <f t="shared" si="146"/>
        <v>1.0093852125623284</v>
      </c>
      <c r="CD250">
        <f t="shared" si="147"/>
        <v>61034.450168492192</v>
      </c>
      <c r="CF250">
        <v>872.84754075234343</v>
      </c>
      <c r="CG250">
        <v>248</v>
      </c>
      <c r="CH250">
        <v>872.84754075234343</v>
      </c>
      <c r="CI250">
        <f t="shared" si="148"/>
        <v>0.79859549037858912</v>
      </c>
      <c r="CJ250">
        <f t="shared" si="149"/>
        <v>61016.547014351068</v>
      </c>
      <c r="CL250">
        <v>2956.3183197696262</v>
      </c>
      <c r="CM250">
        <v>248</v>
      </c>
      <c r="CN250">
        <v>2956.3183197696262</v>
      </c>
      <c r="CO250" t="e">
        <f t="shared" si="150"/>
        <v>#DIV/0!</v>
      </c>
      <c r="CP250">
        <f t="shared" si="151"/>
        <v>61504</v>
      </c>
      <c r="CR250">
        <v>1402.0530556082972</v>
      </c>
      <c r="CS250">
        <v>248</v>
      </c>
      <c r="CT250">
        <v>1402.0530556082972</v>
      </c>
      <c r="CU250">
        <f t="shared" si="152"/>
        <v>1.5756125782884722</v>
      </c>
      <c r="CV250">
        <f t="shared" si="153"/>
        <v>60996.500563821697</v>
      </c>
      <c r="CX250">
        <v>2874.4488748451022</v>
      </c>
      <c r="CY250">
        <v>248</v>
      </c>
      <c r="CZ250">
        <v>2874.4488748451022</v>
      </c>
      <c r="DA250">
        <f t="shared" si="154"/>
        <v>1.3104445284319337</v>
      </c>
      <c r="DB250">
        <f t="shared" si="155"/>
        <v>61003.808732107776</v>
      </c>
      <c r="DD250">
        <v>48793.999188703048</v>
      </c>
      <c r="DE250">
        <v>248</v>
      </c>
      <c r="DF250">
        <v>48793.999188703048</v>
      </c>
      <c r="DG250">
        <f t="shared" si="156"/>
        <v>3.5017085850590239E-3</v>
      </c>
      <c r="DH250">
        <f t="shared" si="157"/>
        <v>2004.9148468948347</v>
      </c>
      <c r="DJ250">
        <v>20837.487049042316</v>
      </c>
      <c r="DK250">
        <v>248</v>
      </c>
      <c r="DL250">
        <v>20837.487049042316</v>
      </c>
      <c r="DM250">
        <f t="shared" si="158"/>
        <v>3.4076961593709426E-3</v>
      </c>
      <c r="DN250">
        <f t="shared" si="159"/>
        <v>0.18943012853977126</v>
      </c>
      <c r="DQ250">
        <v>17554.383116962534</v>
      </c>
      <c r="DR250">
        <v>248</v>
      </c>
      <c r="DS250">
        <v>17554.383116962534</v>
      </c>
      <c r="DT250">
        <f t="shared" si="160"/>
        <v>1.8782915826852881E-3</v>
      </c>
      <c r="DU250">
        <f t="shared" si="161"/>
        <v>12367.435179853066</v>
      </c>
      <c r="DW250">
        <v>10450.634125273353</v>
      </c>
      <c r="DX250">
        <v>248</v>
      </c>
      <c r="DY250">
        <v>10450.634125273353</v>
      </c>
      <c r="DZ250">
        <f t="shared" si="162"/>
        <v>1.0142354249161063E-3</v>
      </c>
      <c r="EA250">
        <f t="shared" si="163"/>
        <v>22402.044435692231</v>
      </c>
    </row>
    <row r="251" spans="1:131" x14ac:dyDescent="0.25">
      <c r="A251">
        <v>12270.489271597851</v>
      </c>
      <c r="B251">
        <v>249</v>
      </c>
      <c r="C251">
        <v>12270.489271597851</v>
      </c>
      <c r="D251">
        <f t="shared" si="127"/>
        <v>3.6767035757243648E-3</v>
      </c>
      <c r="E251">
        <f t="shared" si="123"/>
        <v>5596.591992623441</v>
      </c>
      <c r="H251">
        <v>20455.159090908892</v>
      </c>
      <c r="I251">
        <v>249</v>
      </c>
      <c r="J251">
        <v>20455.159090908892</v>
      </c>
      <c r="K251">
        <f t="shared" si="128"/>
        <v>4.9044520418121953E-3</v>
      </c>
      <c r="L251">
        <f t="shared" si="124"/>
        <v>3222.4991674672556</v>
      </c>
      <c r="O251">
        <v>19880.458874458811</v>
      </c>
      <c r="P251">
        <v>249</v>
      </c>
      <c r="Q251">
        <v>19880.458874458811</v>
      </c>
      <c r="R251">
        <f t="shared" si="129"/>
        <v>6.2821051069536444E-3</v>
      </c>
      <c r="S251">
        <f t="shared" si="130"/>
        <v>1343.911014412424</v>
      </c>
      <c r="V251">
        <v>18293.266107225973</v>
      </c>
      <c r="W251">
        <v>249</v>
      </c>
      <c r="X251">
        <v>18293.266107225973</v>
      </c>
      <c r="Y251">
        <f t="shared" si="131"/>
        <v>6.1833862579647111E-3</v>
      </c>
      <c r="Z251">
        <f t="shared" si="125"/>
        <v>2726.3387081795345</v>
      </c>
      <c r="AC251">
        <v>28127.341064604923</v>
      </c>
      <c r="AD251">
        <v>249</v>
      </c>
      <c r="AE251">
        <v>28127.341064604923</v>
      </c>
      <c r="AF251">
        <f t="shared" si="132"/>
        <v>6.0128845516627723E-3</v>
      </c>
      <c r="AG251">
        <f t="shared" si="133"/>
        <v>2852.4513267668508</v>
      </c>
      <c r="AJ251">
        <v>14675.206862744932</v>
      </c>
      <c r="AK251">
        <v>249</v>
      </c>
      <c r="AL251">
        <v>14675.206862744932</v>
      </c>
      <c r="AM251">
        <f t="shared" si="134"/>
        <v>2.8408799676349797E-3</v>
      </c>
      <c r="AN251">
        <f t="shared" si="135"/>
        <v>5976.7348951181848</v>
      </c>
      <c r="AQ251">
        <v>21760.791284604038</v>
      </c>
      <c r="AR251">
        <v>249</v>
      </c>
      <c r="AS251">
        <v>21760.791284604038</v>
      </c>
      <c r="AT251">
        <f t="shared" si="136"/>
        <v>5.4468770884287827E-3</v>
      </c>
      <c r="AU251">
        <f t="shared" si="137"/>
        <v>4130.6982249749353</v>
      </c>
      <c r="AX251">
        <v>5325.2723412469059</v>
      </c>
      <c r="AY251">
        <v>249</v>
      </c>
      <c r="AZ251">
        <v>5325.2723412469059</v>
      </c>
      <c r="BA251">
        <f t="shared" si="138"/>
        <v>2.7620789600947973E-3</v>
      </c>
      <c r="BB251">
        <f t="shared" si="139"/>
        <v>7205.7297673939902</v>
      </c>
      <c r="BE251">
        <v>9982.6513826309783</v>
      </c>
      <c r="BF251">
        <v>249</v>
      </c>
      <c r="BG251">
        <v>9982.6513826309783</v>
      </c>
      <c r="BH251">
        <f t="shared" si="140"/>
        <v>5.4692347374557127E-3</v>
      </c>
      <c r="BI251">
        <f t="shared" si="141"/>
        <v>3284.191491234254</v>
      </c>
      <c r="BL251">
        <v>2136.0059201284021</v>
      </c>
      <c r="BM251">
        <v>249</v>
      </c>
      <c r="BN251">
        <v>2136.0059201284021</v>
      </c>
      <c r="BO251">
        <f t="shared" si="142"/>
        <v>1.8663950528730027E-3</v>
      </c>
      <c r="BP251">
        <f t="shared" si="143"/>
        <v>9316.4720032422756</v>
      </c>
      <c r="BR251">
        <v>9625.4186108875492</v>
      </c>
      <c r="BS251">
        <v>249</v>
      </c>
      <c r="BT251">
        <v>9625.4186108875492</v>
      </c>
      <c r="BU251">
        <f t="shared" si="144"/>
        <v>5.005563209179725E-3</v>
      </c>
      <c r="BV251">
        <f t="shared" si="145"/>
        <v>4055.7184386200856</v>
      </c>
      <c r="BW251">
        <f t="shared" si="126"/>
        <v>-4.6776085412459551E+20</v>
      </c>
      <c r="BX251">
        <v>249</v>
      </c>
      <c r="BZ251">
        <v>2315.5152477272745</v>
      </c>
      <c r="CA251">
        <v>249</v>
      </c>
      <c r="CB251">
        <v>2315.5152477272745</v>
      </c>
      <c r="CC251">
        <f t="shared" si="146"/>
        <v>0.99965983086565979</v>
      </c>
      <c r="CD251">
        <f t="shared" si="147"/>
        <v>61529.55319486824</v>
      </c>
      <c r="CF251">
        <v>853.04365177637669</v>
      </c>
      <c r="CG251">
        <v>249</v>
      </c>
      <c r="CH251">
        <v>853.04365177637669</v>
      </c>
      <c r="CI251">
        <f t="shared" si="148"/>
        <v>0.78047629350884318</v>
      </c>
      <c r="CJ251">
        <f t="shared" si="149"/>
        <v>61511.577568120163</v>
      </c>
      <c r="CL251">
        <v>2987.2102910274989</v>
      </c>
      <c r="CM251">
        <v>249</v>
      </c>
      <c r="CN251">
        <v>2987.2102910274989</v>
      </c>
      <c r="CO251" t="e">
        <f t="shared" si="150"/>
        <v>#DIV/0!</v>
      </c>
      <c r="CP251">
        <f t="shared" si="151"/>
        <v>62001</v>
      </c>
      <c r="CR251">
        <v>1356.3609266780759</v>
      </c>
      <c r="CS251">
        <v>249</v>
      </c>
      <c r="CT251">
        <v>1356.3609266780759</v>
      </c>
      <c r="CU251">
        <f t="shared" si="152"/>
        <v>1.5242642410887788</v>
      </c>
      <c r="CV251">
        <f t="shared" si="153"/>
        <v>61491.449956224693</v>
      </c>
      <c r="CX251">
        <v>2858.2112116142816</v>
      </c>
      <c r="CY251">
        <v>249</v>
      </c>
      <c r="CZ251">
        <v>2858.2112116142816</v>
      </c>
      <c r="DA251">
        <f t="shared" si="154"/>
        <v>1.3030418721796126</v>
      </c>
      <c r="DB251">
        <f t="shared" si="155"/>
        <v>61498.787714381753</v>
      </c>
      <c r="DD251">
        <v>48702.489612121237</v>
      </c>
      <c r="DE251">
        <v>249</v>
      </c>
      <c r="DF251">
        <v>48702.489612121237</v>
      </c>
      <c r="DG251">
        <f t="shared" si="156"/>
        <v>3.4951413867301395E-3</v>
      </c>
      <c r="DH251">
        <f t="shared" si="157"/>
        <v>1916.3622959117424</v>
      </c>
      <c r="DJ251">
        <v>20709.990777856878</v>
      </c>
      <c r="DK251">
        <v>249</v>
      </c>
      <c r="DL251">
        <v>20709.990777856878</v>
      </c>
      <c r="DM251">
        <f t="shared" si="158"/>
        <v>3.3868458259007799E-3</v>
      </c>
      <c r="DN251">
        <f t="shared" si="159"/>
        <v>0.31895869640711072</v>
      </c>
      <c r="DQ251">
        <v>17711.722085150308</v>
      </c>
      <c r="DR251">
        <v>249</v>
      </c>
      <c r="DS251">
        <v>17711.722085150308</v>
      </c>
      <c r="DT251">
        <f t="shared" si="160"/>
        <v>1.8951266065996243E-3</v>
      </c>
      <c r="DU251">
        <f t="shared" si="161"/>
        <v>12146.017238311893</v>
      </c>
      <c r="DW251">
        <v>10626.670913776947</v>
      </c>
      <c r="DX251">
        <v>249</v>
      </c>
      <c r="DY251">
        <v>10626.670913776947</v>
      </c>
      <c r="DZ251">
        <f t="shared" si="162"/>
        <v>1.0313198185374494E-3</v>
      </c>
      <c r="EA251">
        <f t="shared" si="163"/>
        <v>22103.698185101432</v>
      </c>
    </row>
    <row r="252" spans="1:131" x14ac:dyDescent="0.25">
      <c r="A252">
        <v>11979.309053265461</v>
      </c>
      <c r="B252">
        <v>250</v>
      </c>
      <c r="C252">
        <v>11979.309053265461</v>
      </c>
      <c r="D252">
        <f t="shared" si="127"/>
        <v>3.5894549480432378E-3</v>
      </c>
      <c r="E252">
        <f t="shared" si="123"/>
        <v>5747.2127397492777</v>
      </c>
      <c r="H252">
        <v>19972.619021540508</v>
      </c>
      <c r="I252">
        <v>250</v>
      </c>
      <c r="J252">
        <v>19972.619021540508</v>
      </c>
      <c r="K252">
        <f t="shared" si="128"/>
        <v>4.7887553308772124E-3</v>
      </c>
      <c r="L252">
        <f t="shared" si="124"/>
        <v>3337.0332886373649</v>
      </c>
      <c r="O252">
        <v>19818.336219336154</v>
      </c>
      <c r="P252">
        <v>250</v>
      </c>
      <c r="Q252">
        <v>19818.336219336154</v>
      </c>
      <c r="R252">
        <f t="shared" si="129"/>
        <v>6.2624747225913926E-3</v>
      </c>
      <c r="S252">
        <f t="shared" si="130"/>
        <v>1418.2297982106411</v>
      </c>
      <c r="V252">
        <v>17893.475524475391</v>
      </c>
      <c r="W252">
        <v>250</v>
      </c>
      <c r="X252">
        <v>17893.475524475391</v>
      </c>
      <c r="Y252">
        <f t="shared" si="131"/>
        <v>6.0482513082540544E-3</v>
      </c>
      <c r="Z252">
        <f t="shared" si="125"/>
        <v>2831.7674151174169</v>
      </c>
      <c r="AC252">
        <v>27917.131165022583</v>
      </c>
      <c r="AD252">
        <v>250</v>
      </c>
      <c r="AE252">
        <v>27917.131165022583</v>
      </c>
      <c r="AF252">
        <f t="shared" si="132"/>
        <v>5.9679472127617339E-3</v>
      </c>
      <c r="AG252">
        <f t="shared" si="133"/>
        <v>2960.2680169752043</v>
      </c>
      <c r="AJ252">
        <v>14181.792335115697</v>
      </c>
      <c r="AK252">
        <v>250</v>
      </c>
      <c r="AL252">
        <v>14181.792335115697</v>
      </c>
      <c r="AM252">
        <f t="shared" si="134"/>
        <v>2.7453629871663455E-3</v>
      </c>
      <c r="AN252">
        <f t="shared" si="135"/>
        <v>6132.3535860338452</v>
      </c>
      <c r="AQ252">
        <v>21656.085931359779</v>
      </c>
      <c r="AR252">
        <v>250</v>
      </c>
      <c r="AS252">
        <v>21656.085931359779</v>
      </c>
      <c r="AT252">
        <f t="shared" si="136"/>
        <v>5.420668611808472E-3</v>
      </c>
      <c r="AU252">
        <f t="shared" si="137"/>
        <v>4260.2392413856505</v>
      </c>
      <c r="AX252">
        <v>5185.5562632696838</v>
      </c>
      <c r="AY252">
        <v>250</v>
      </c>
      <c r="AZ252">
        <v>5185.5562632696838</v>
      </c>
      <c r="BA252">
        <f t="shared" si="138"/>
        <v>2.6896118983862709E-3</v>
      </c>
      <c r="BB252">
        <f t="shared" si="139"/>
        <v>7376.5029074061131</v>
      </c>
      <c r="BE252">
        <v>9741.072886297381</v>
      </c>
      <c r="BF252">
        <v>250</v>
      </c>
      <c r="BG252">
        <v>9741.072886297381</v>
      </c>
      <c r="BH252">
        <f t="shared" si="140"/>
        <v>5.3368801701842465E-3</v>
      </c>
      <c r="BI252">
        <f t="shared" si="141"/>
        <v>3399.8072229857767</v>
      </c>
      <c r="BL252">
        <v>2025.0018061408446</v>
      </c>
      <c r="BM252">
        <v>250</v>
      </c>
      <c r="BN252">
        <v>2025.0018061408446</v>
      </c>
      <c r="BO252">
        <f t="shared" si="142"/>
        <v>1.7694020964197387E-3</v>
      </c>
      <c r="BP252">
        <f t="shared" si="143"/>
        <v>9510.5157496133234</v>
      </c>
      <c r="BR252">
        <v>9436.1772593187616</v>
      </c>
      <c r="BS252">
        <v>250</v>
      </c>
      <c r="BT252">
        <v>9436.1772593187616</v>
      </c>
      <c r="BU252">
        <f t="shared" si="144"/>
        <v>4.9071509130125023E-3</v>
      </c>
      <c r="BV252">
        <f t="shared" si="145"/>
        <v>4184.0874841314671</v>
      </c>
      <c r="BW252">
        <f t="shared" si="126"/>
        <v>-4.7341918999337042E+20</v>
      </c>
      <c r="BX252">
        <v>250</v>
      </c>
      <c r="BZ252">
        <v>2274.5000727272745</v>
      </c>
      <c r="CA252">
        <v>250</v>
      </c>
      <c r="CB252">
        <v>2274.5000727272745</v>
      </c>
      <c r="CC252">
        <f t="shared" si="146"/>
        <v>0.98195266053125196</v>
      </c>
      <c r="CD252">
        <f t="shared" si="147"/>
        <v>62026.656221244288</v>
      </c>
      <c r="CF252">
        <v>859.78173249738018</v>
      </c>
      <c r="CG252">
        <v>250</v>
      </c>
      <c r="CH252">
        <v>859.78173249738018</v>
      </c>
      <c r="CI252">
        <f t="shared" si="148"/>
        <v>0.78664117411670076</v>
      </c>
      <c r="CJ252">
        <f t="shared" si="149"/>
        <v>62008.608121889265</v>
      </c>
      <c r="CL252">
        <v>2977.3992319823401</v>
      </c>
      <c r="CM252">
        <v>250</v>
      </c>
      <c r="CN252">
        <v>2977.3992319823401</v>
      </c>
      <c r="CO252" t="e">
        <f t="shared" si="150"/>
        <v>#DIV/0!</v>
      </c>
      <c r="CP252">
        <f t="shared" si="151"/>
        <v>62500</v>
      </c>
      <c r="CR252">
        <v>1380.3693432024006</v>
      </c>
      <c r="CS252">
        <v>250</v>
      </c>
      <c r="CT252">
        <v>1380.3693432024006</v>
      </c>
      <c r="CU252">
        <f t="shared" si="152"/>
        <v>1.5512446487910414</v>
      </c>
      <c r="CV252">
        <f t="shared" si="153"/>
        <v>61988.399348627689</v>
      </c>
      <c r="CX252">
        <v>2874.6803968683084</v>
      </c>
      <c r="CY252">
        <v>250</v>
      </c>
      <c r="CZ252">
        <v>2874.6803968683084</v>
      </c>
      <c r="DA252">
        <f t="shared" si="154"/>
        <v>1.3105500779761183</v>
      </c>
      <c r="DB252">
        <f t="shared" si="155"/>
        <v>61995.76669665573</v>
      </c>
      <c r="DD252">
        <v>48626.227156751534</v>
      </c>
      <c r="DE252">
        <v>250</v>
      </c>
      <c r="DF252">
        <v>48626.227156751534</v>
      </c>
      <c r="DG252">
        <f t="shared" si="156"/>
        <v>3.4896684003152935E-3</v>
      </c>
      <c r="DH252">
        <f t="shared" si="157"/>
        <v>1829.8097449286502</v>
      </c>
      <c r="DJ252">
        <v>20579.025264247204</v>
      </c>
      <c r="DK252">
        <v>250</v>
      </c>
      <c r="DL252">
        <v>20579.025264247204</v>
      </c>
      <c r="DM252">
        <f t="shared" si="158"/>
        <v>3.3654281435916149E-3</v>
      </c>
      <c r="DN252">
        <f t="shared" si="159"/>
        <v>2.4484872642744504</v>
      </c>
      <c r="DQ252">
        <v>17866.468992732025</v>
      </c>
      <c r="DR252">
        <v>250</v>
      </c>
      <c r="DS252">
        <v>17866.468992732025</v>
      </c>
      <c r="DT252">
        <f t="shared" si="160"/>
        <v>1.9116842840765649E-3</v>
      </c>
      <c r="DU252">
        <f t="shared" si="161"/>
        <v>11926.599296770721</v>
      </c>
      <c r="DW252">
        <v>10767.522975007814</v>
      </c>
      <c r="DX252">
        <v>250</v>
      </c>
      <c r="DY252">
        <v>10767.522975007814</v>
      </c>
      <c r="DZ252">
        <f t="shared" si="162"/>
        <v>1.0449895297205553E-3</v>
      </c>
      <c r="EA252">
        <f t="shared" si="163"/>
        <v>21807.351934510632</v>
      </c>
    </row>
    <row r="253" spans="1:131" x14ac:dyDescent="0.25">
      <c r="A253">
        <v>11692.97731978155</v>
      </c>
      <c r="B253">
        <v>251</v>
      </c>
      <c r="C253">
        <v>11692.97731978155</v>
      </c>
      <c r="D253">
        <f t="shared" si="127"/>
        <v>3.5036591101559552E-3</v>
      </c>
      <c r="E253">
        <f t="shared" si="123"/>
        <v>5899.8334868751153</v>
      </c>
      <c r="H253">
        <v>19483.957740050915</v>
      </c>
      <c r="I253">
        <v>251</v>
      </c>
      <c r="J253">
        <v>19483.957740050915</v>
      </c>
      <c r="K253">
        <f t="shared" si="128"/>
        <v>4.6715909612868849E-3</v>
      </c>
      <c r="L253">
        <f t="shared" si="124"/>
        <v>3453.5674098074737</v>
      </c>
      <c r="O253">
        <v>19774.516594516532</v>
      </c>
      <c r="P253">
        <v>251</v>
      </c>
      <c r="Q253">
        <v>19774.516594516532</v>
      </c>
      <c r="R253">
        <f t="shared" si="129"/>
        <v>6.2486279854208635E-3</v>
      </c>
      <c r="S253">
        <f t="shared" si="130"/>
        <v>1494.5485820088581</v>
      </c>
      <c r="V253">
        <v>17506.503123542992</v>
      </c>
      <c r="W253">
        <v>251</v>
      </c>
      <c r="X253">
        <v>17506.503123542992</v>
      </c>
      <c r="Y253">
        <f t="shared" si="131"/>
        <v>5.9174490878024623E-3</v>
      </c>
      <c r="Z253">
        <f t="shared" si="125"/>
        <v>2939.1961220552994</v>
      </c>
      <c r="AC253">
        <v>27719.557629076618</v>
      </c>
      <c r="AD253">
        <v>251</v>
      </c>
      <c r="AE253">
        <v>27719.557629076618</v>
      </c>
      <c r="AF253">
        <f t="shared" si="132"/>
        <v>5.925711195522201E-3</v>
      </c>
      <c r="AG253">
        <f t="shared" si="133"/>
        <v>3070.0847071835583</v>
      </c>
      <c r="AJ253">
        <v>13644.953565062222</v>
      </c>
      <c r="AK253">
        <v>251</v>
      </c>
      <c r="AL253">
        <v>13644.953565062222</v>
      </c>
      <c r="AM253">
        <f t="shared" si="134"/>
        <v>2.6414397837690303E-3</v>
      </c>
      <c r="AN253">
        <f t="shared" si="135"/>
        <v>6289.9722769495065</v>
      </c>
      <c r="AQ253">
        <v>21537.501790236733</v>
      </c>
      <c r="AR253">
        <v>251</v>
      </c>
      <c r="AS253">
        <v>21537.501790236733</v>
      </c>
      <c r="AT253">
        <f t="shared" si="136"/>
        <v>5.3909861782569348E-3</v>
      </c>
      <c r="AU253">
        <f t="shared" si="137"/>
        <v>4391.7802577963657</v>
      </c>
      <c r="AX253">
        <v>5037.7492762015499</v>
      </c>
      <c r="AY253">
        <v>251</v>
      </c>
      <c r="AZ253">
        <v>5037.7492762015499</v>
      </c>
      <c r="BA253">
        <f t="shared" si="138"/>
        <v>2.6129482945413071E-3</v>
      </c>
      <c r="BB253">
        <f t="shared" si="139"/>
        <v>7549.2760474182369</v>
      </c>
      <c r="BE253">
        <v>9498.5852990546882</v>
      </c>
      <c r="BF253">
        <v>251</v>
      </c>
      <c r="BG253">
        <v>9498.5852990546882</v>
      </c>
      <c r="BH253">
        <f t="shared" si="140"/>
        <v>5.2040275356770374E-3</v>
      </c>
      <c r="BI253">
        <f t="shared" si="141"/>
        <v>3517.4229547372993</v>
      </c>
      <c r="BL253">
        <v>1916.8461770017711</v>
      </c>
      <c r="BM253">
        <v>251</v>
      </c>
      <c r="BN253">
        <v>1916.8461770017711</v>
      </c>
      <c r="BO253">
        <f t="shared" si="142"/>
        <v>1.6748980834564229E-3</v>
      </c>
      <c r="BP253">
        <f t="shared" si="143"/>
        <v>9706.5594959843693</v>
      </c>
      <c r="BR253">
        <v>9247.5419683560376</v>
      </c>
      <c r="BS253">
        <v>251</v>
      </c>
      <c r="BT253">
        <v>9247.5419683560376</v>
      </c>
      <c r="BU253">
        <f t="shared" si="144"/>
        <v>4.8090537901166845E-3</v>
      </c>
      <c r="BV253">
        <f t="shared" si="145"/>
        <v>4314.4565296428482</v>
      </c>
      <c r="BW253">
        <f t="shared" si="126"/>
        <v>-4.7912297409488716E+20</v>
      </c>
      <c r="BX253">
        <v>251</v>
      </c>
      <c r="BZ253">
        <v>2278.5726553030322</v>
      </c>
      <c r="CA253">
        <v>251</v>
      </c>
      <c r="CB253">
        <v>2278.5726553030322</v>
      </c>
      <c r="CC253">
        <f t="shared" si="146"/>
        <v>0.98371088570936915</v>
      </c>
      <c r="CD253">
        <f t="shared" si="147"/>
        <v>62525.759247620335</v>
      </c>
      <c r="CF253">
        <v>863.63738897595908</v>
      </c>
      <c r="CG253">
        <v>251</v>
      </c>
      <c r="CH253">
        <v>863.63738897595908</v>
      </c>
      <c r="CI253">
        <f t="shared" si="148"/>
        <v>0.79016883471317567</v>
      </c>
      <c r="CJ253">
        <f t="shared" si="149"/>
        <v>62507.638675658367</v>
      </c>
      <c r="CL253">
        <v>2869.3275668765755</v>
      </c>
      <c r="CM253">
        <v>251</v>
      </c>
      <c r="CN253">
        <v>2869.3275668765755</v>
      </c>
      <c r="CO253" t="e">
        <f t="shared" si="150"/>
        <v>#DIV/0!</v>
      </c>
      <c r="CP253">
        <f t="shared" si="151"/>
        <v>63001</v>
      </c>
      <c r="CR253">
        <v>1344.9676385146045</v>
      </c>
      <c r="CS253">
        <v>251</v>
      </c>
      <c r="CT253">
        <v>1344.9676385146045</v>
      </c>
      <c r="CU253">
        <f t="shared" si="152"/>
        <v>1.5114605828629906</v>
      </c>
      <c r="CV253">
        <f t="shared" si="153"/>
        <v>62487.348741030684</v>
      </c>
      <c r="CX253">
        <v>2851.4556427283969</v>
      </c>
      <c r="CY253">
        <v>251</v>
      </c>
      <c r="CZ253">
        <v>2851.4556427283969</v>
      </c>
      <c r="DA253">
        <f t="shared" si="154"/>
        <v>1.2999620476050915</v>
      </c>
      <c r="DB253">
        <f t="shared" si="155"/>
        <v>62494.745678929699</v>
      </c>
      <c r="DD253">
        <v>48602.076671078808</v>
      </c>
      <c r="DE253">
        <v>251</v>
      </c>
      <c r="DF253">
        <v>48602.076671078808</v>
      </c>
      <c r="DG253">
        <f t="shared" si="156"/>
        <v>3.4879352371308932E-3</v>
      </c>
      <c r="DH253">
        <f t="shared" si="157"/>
        <v>1745.2571939455579</v>
      </c>
      <c r="DJ253">
        <v>20705.868053667829</v>
      </c>
      <c r="DK253">
        <v>251</v>
      </c>
      <c r="DL253">
        <v>20705.868053667829</v>
      </c>
      <c r="DM253">
        <f t="shared" si="158"/>
        <v>3.3861716087385998E-3</v>
      </c>
      <c r="DN253">
        <f t="shared" si="159"/>
        <v>6.5780158321417899</v>
      </c>
      <c r="DQ253">
        <v>17984.808839707675</v>
      </c>
      <c r="DR253">
        <v>251</v>
      </c>
      <c r="DS253">
        <v>17984.808839707675</v>
      </c>
      <c r="DT253">
        <f t="shared" si="160"/>
        <v>1.9243464629175773E-3</v>
      </c>
      <c r="DU253">
        <f t="shared" si="161"/>
        <v>11709.18135522955</v>
      </c>
      <c r="DW253">
        <v>10842.866490784136</v>
      </c>
      <c r="DX253">
        <v>251</v>
      </c>
      <c r="DY253">
        <v>10842.866490784136</v>
      </c>
      <c r="DZ253">
        <f t="shared" si="162"/>
        <v>1.0523016278977625E-3</v>
      </c>
      <c r="EA253">
        <f t="shared" si="163"/>
        <v>21513.005683919837</v>
      </c>
    </row>
    <row r="254" spans="1:131" x14ac:dyDescent="0.25">
      <c r="A254">
        <v>11403.61528326734</v>
      </c>
      <c r="B254">
        <v>252</v>
      </c>
      <c r="C254">
        <v>11403.61528326734</v>
      </c>
      <c r="D254">
        <f t="shared" si="127"/>
        <v>3.4169552786475202E-3</v>
      </c>
      <c r="E254">
        <f t="shared" si="123"/>
        <v>6054.454234000953</v>
      </c>
      <c r="H254">
        <v>18992.538882803743</v>
      </c>
      <c r="I254">
        <v>252</v>
      </c>
      <c r="J254">
        <v>18992.538882803743</v>
      </c>
      <c r="K254">
        <f t="shared" si="128"/>
        <v>4.5537654187379605E-3</v>
      </c>
      <c r="L254">
        <f t="shared" si="124"/>
        <v>3572.101530977583</v>
      </c>
      <c r="O254">
        <v>19725.151515151454</v>
      </c>
      <c r="P254">
        <v>252</v>
      </c>
      <c r="Q254">
        <v>19725.151515151454</v>
      </c>
      <c r="R254">
        <f t="shared" si="129"/>
        <v>6.2330289180581406E-3</v>
      </c>
      <c r="S254">
        <f t="shared" si="130"/>
        <v>1572.8673658070752</v>
      </c>
      <c r="V254">
        <v>17081.591328671195</v>
      </c>
      <c r="W254">
        <v>252</v>
      </c>
      <c r="X254">
        <v>17081.591328671195</v>
      </c>
      <c r="Y254">
        <f t="shared" si="131"/>
        <v>5.7738228081727384E-3</v>
      </c>
      <c r="Z254">
        <f t="shared" si="125"/>
        <v>3048.6248289931818</v>
      </c>
      <c r="AC254">
        <v>27527.22651737307</v>
      </c>
      <c r="AD254">
        <v>252</v>
      </c>
      <c r="AE254">
        <v>27527.22651737307</v>
      </c>
      <c r="AF254">
        <f t="shared" si="132"/>
        <v>5.8845958704827617E-3</v>
      </c>
      <c r="AG254">
        <f t="shared" si="133"/>
        <v>3181.9013973919118</v>
      </c>
      <c r="AJ254">
        <v>13082.114795008747</v>
      </c>
      <c r="AK254">
        <v>252</v>
      </c>
      <c r="AL254">
        <v>13082.114795008747</v>
      </c>
      <c r="AM254">
        <f t="shared" si="134"/>
        <v>2.5324834057221623E-3</v>
      </c>
      <c r="AN254">
        <f t="shared" si="135"/>
        <v>6449.5909678651678</v>
      </c>
      <c r="AQ254">
        <v>21388.614618810658</v>
      </c>
      <c r="AR254">
        <v>252</v>
      </c>
      <c r="AS254">
        <v>21388.614618810658</v>
      </c>
      <c r="AT254">
        <f t="shared" si="136"/>
        <v>5.353718685903593E-3</v>
      </c>
      <c r="AU254">
        <f t="shared" si="137"/>
        <v>4525.32127420708</v>
      </c>
      <c r="AX254">
        <v>4905.427137618266</v>
      </c>
      <c r="AY254">
        <v>252</v>
      </c>
      <c r="AZ254">
        <v>4905.427137618266</v>
      </c>
      <c r="BA254">
        <f t="shared" si="138"/>
        <v>2.5443162750848039E-3</v>
      </c>
      <c r="BB254">
        <f t="shared" si="139"/>
        <v>7724.0491874303598</v>
      </c>
      <c r="BE254">
        <v>9268.8552875695768</v>
      </c>
      <c r="BF254">
        <v>252</v>
      </c>
      <c r="BG254">
        <v>9268.8552875695768</v>
      </c>
      <c r="BH254">
        <f t="shared" si="140"/>
        <v>5.0781644447113854E-3</v>
      </c>
      <c r="BI254">
        <f t="shared" si="141"/>
        <v>3637.0386864888223</v>
      </c>
      <c r="BL254">
        <v>1828.5693357414866</v>
      </c>
      <c r="BM254">
        <v>252</v>
      </c>
      <c r="BN254">
        <v>1828.5693357414866</v>
      </c>
      <c r="BO254">
        <f t="shared" si="142"/>
        <v>1.5977637186782832E-3</v>
      </c>
      <c r="BP254">
        <f t="shared" si="143"/>
        <v>9904.603242355417</v>
      </c>
      <c r="BR254">
        <v>9048.1187986054338</v>
      </c>
      <c r="BS254">
        <v>252</v>
      </c>
      <c r="BT254">
        <v>9048.1187986054338</v>
      </c>
      <c r="BU254">
        <f t="shared" si="144"/>
        <v>4.7053465829898682E-3</v>
      </c>
      <c r="BV254">
        <f t="shared" si="145"/>
        <v>4446.8255751542301</v>
      </c>
      <c r="BW254">
        <f t="shared" si="126"/>
        <v>-4.8487238822205797E+20</v>
      </c>
      <c r="BX254">
        <v>252</v>
      </c>
      <c r="BZ254">
        <v>2263.1989651515169</v>
      </c>
      <c r="CA254">
        <v>252</v>
      </c>
      <c r="CB254">
        <v>2263.1989651515169</v>
      </c>
      <c r="CC254">
        <f t="shared" si="146"/>
        <v>0.97707371909527352</v>
      </c>
      <c r="CD254">
        <f t="shared" si="147"/>
        <v>63026.862273996383</v>
      </c>
      <c r="CF254">
        <v>824.4998636363556</v>
      </c>
      <c r="CG254">
        <v>252</v>
      </c>
      <c r="CH254">
        <v>824.4998636363556</v>
      </c>
      <c r="CI254">
        <f t="shared" si="148"/>
        <v>0.75436068978348381</v>
      </c>
      <c r="CJ254">
        <f t="shared" si="149"/>
        <v>63008.669229427469</v>
      </c>
      <c r="CL254">
        <v>2877.7870229829314</v>
      </c>
      <c r="CM254">
        <v>252</v>
      </c>
      <c r="CN254">
        <v>2877.7870229829314</v>
      </c>
      <c r="CO254" t="e">
        <f t="shared" si="150"/>
        <v>#DIV/0!</v>
      </c>
      <c r="CP254">
        <f t="shared" si="151"/>
        <v>63504</v>
      </c>
      <c r="CR254">
        <v>1332.8915701904448</v>
      </c>
      <c r="CS254">
        <v>252</v>
      </c>
      <c r="CT254">
        <v>1332.8915701904448</v>
      </c>
      <c r="CU254">
        <f t="shared" si="152"/>
        <v>1.4978896234248245</v>
      </c>
      <c r="CV254">
        <f t="shared" si="153"/>
        <v>62988.298133433673</v>
      </c>
      <c r="CX254">
        <v>2860.5699491945452</v>
      </c>
      <c r="CY254">
        <v>252</v>
      </c>
      <c r="CZ254">
        <v>2860.5699491945452</v>
      </c>
      <c r="DA254">
        <f t="shared" si="154"/>
        <v>1.3041172069274709</v>
      </c>
      <c r="DB254">
        <f t="shared" si="155"/>
        <v>62995.724661203676</v>
      </c>
      <c r="DD254">
        <v>48484.540518739406</v>
      </c>
      <c r="DE254">
        <v>252</v>
      </c>
      <c r="DF254">
        <v>48484.540518739406</v>
      </c>
      <c r="DG254">
        <f t="shared" si="156"/>
        <v>3.4795002377345538E-3</v>
      </c>
      <c r="DH254">
        <f t="shared" si="157"/>
        <v>1662.7046429624656</v>
      </c>
      <c r="DJ254">
        <v>20618.965206724813</v>
      </c>
      <c r="DK254">
        <v>252</v>
      </c>
      <c r="DL254">
        <v>20618.965206724813</v>
      </c>
      <c r="DM254">
        <f t="shared" si="158"/>
        <v>3.3719597943739823E-3</v>
      </c>
      <c r="DN254">
        <f t="shared" si="159"/>
        <v>12.707544400009128</v>
      </c>
      <c r="DQ254">
        <v>18140.029777592419</v>
      </c>
      <c r="DR254">
        <v>252</v>
      </c>
      <c r="DS254">
        <v>18140.029777592419</v>
      </c>
      <c r="DT254">
        <f t="shared" si="160"/>
        <v>1.9409548608967527E-3</v>
      </c>
      <c r="DU254">
        <f t="shared" si="161"/>
        <v>11493.763413688377</v>
      </c>
      <c r="DW254">
        <v>10941.038067166515</v>
      </c>
      <c r="DX254">
        <v>252</v>
      </c>
      <c r="DY254">
        <v>10941.038067166515</v>
      </c>
      <c r="DZ254">
        <f t="shared" si="162"/>
        <v>1.0618291923778999E-3</v>
      </c>
      <c r="EA254">
        <f t="shared" si="163"/>
        <v>21220.659433329038</v>
      </c>
    </row>
    <row r="255" spans="1:131" x14ac:dyDescent="0.25">
      <c r="A255">
        <v>11083.768398268281</v>
      </c>
      <c r="B255">
        <v>253</v>
      </c>
      <c r="C255">
        <v>11083.768398268281</v>
      </c>
      <c r="D255">
        <f t="shared" si="127"/>
        <v>3.3211170313102805E-3</v>
      </c>
      <c r="E255">
        <f t="shared" si="123"/>
        <v>6211.0749811267897</v>
      </c>
      <c r="H255">
        <v>18500.483661920203</v>
      </c>
      <c r="I255">
        <v>253</v>
      </c>
      <c r="J255">
        <v>18500.483661920203</v>
      </c>
      <c r="K255">
        <f t="shared" si="128"/>
        <v>4.4357872978139741E-3</v>
      </c>
      <c r="L255">
        <f t="shared" si="124"/>
        <v>3692.6356521476923</v>
      </c>
      <c r="O255">
        <v>19668.786435786373</v>
      </c>
      <c r="P255">
        <v>253</v>
      </c>
      <c r="Q255">
        <v>19668.786435786373</v>
      </c>
      <c r="R255">
        <f t="shared" si="129"/>
        <v>6.2152178929118281E-3</v>
      </c>
      <c r="S255">
        <f t="shared" si="130"/>
        <v>1653.1861496052923</v>
      </c>
      <c r="V255">
        <v>16648.194685314549</v>
      </c>
      <c r="W255">
        <v>253</v>
      </c>
      <c r="X255">
        <v>16648.194685314549</v>
      </c>
      <c r="Y255">
        <f t="shared" si="131"/>
        <v>5.6273285280878408E-3</v>
      </c>
      <c r="Z255">
        <f t="shared" si="125"/>
        <v>3160.0535359310643</v>
      </c>
      <c r="AC255">
        <v>27339.16813294225</v>
      </c>
      <c r="AD255">
        <v>253</v>
      </c>
      <c r="AE255">
        <v>27339.16813294225</v>
      </c>
      <c r="AF255">
        <f t="shared" si="132"/>
        <v>5.8443939419763492E-3</v>
      </c>
      <c r="AG255">
        <f t="shared" si="133"/>
        <v>3295.7180876002658</v>
      </c>
      <c r="AJ255">
        <v>12504.760873440116</v>
      </c>
      <c r="AK255">
        <v>253</v>
      </c>
      <c r="AL255">
        <v>12504.760873440116</v>
      </c>
      <c r="AM255">
        <f t="shared" si="134"/>
        <v>2.4207171318045063E-3</v>
      </c>
      <c r="AN255">
        <f t="shared" si="135"/>
        <v>6611.2096587808292</v>
      </c>
      <c r="AQ255">
        <v>21161.939568596703</v>
      </c>
      <c r="AR255">
        <v>253</v>
      </c>
      <c r="AS255">
        <v>21161.939568596703</v>
      </c>
      <c r="AT255">
        <f t="shared" si="136"/>
        <v>5.2969803476060158E-3</v>
      </c>
      <c r="AU255">
        <f t="shared" si="137"/>
        <v>4660.8622906177952</v>
      </c>
      <c r="AX255">
        <v>4789.2565141864961</v>
      </c>
      <c r="AY255">
        <v>253</v>
      </c>
      <c r="AZ255">
        <v>4789.2565141864961</v>
      </c>
      <c r="BA255">
        <f t="shared" si="138"/>
        <v>2.484061622514893E-3</v>
      </c>
      <c r="BB255">
        <f t="shared" si="139"/>
        <v>7900.8223274424827</v>
      </c>
      <c r="BE255">
        <v>9036.9131548723417</v>
      </c>
      <c r="BF255">
        <v>253</v>
      </c>
      <c r="BG255">
        <v>9036.9131548723417</v>
      </c>
      <c r="BH255">
        <f t="shared" si="140"/>
        <v>4.9510893901387647E-3</v>
      </c>
      <c r="BI255">
        <f t="shared" si="141"/>
        <v>3758.654418240345</v>
      </c>
      <c r="BL255">
        <v>1753.2621914508982</v>
      </c>
      <c r="BM255">
        <v>253</v>
      </c>
      <c r="BN255">
        <v>1753.2621914508982</v>
      </c>
      <c r="BO255">
        <f t="shared" si="142"/>
        <v>1.53196199021608E-3</v>
      </c>
      <c r="BP255">
        <f t="shared" si="143"/>
        <v>10104.646988726463</v>
      </c>
      <c r="BR255">
        <v>8832.90775006695</v>
      </c>
      <c r="BS255">
        <v>253</v>
      </c>
      <c r="BT255">
        <v>8832.90775006695</v>
      </c>
      <c r="BU255">
        <f t="shared" si="144"/>
        <v>4.5934291121429672E-3</v>
      </c>
      <c r="BV255">
        <f t="shared" si="145"/>
        <v>4581.1946206656112</v>
      </c>
      <c r="BW255">
        <f t="shared" si="126"/>
        <v>-4.9066761416779438E+20</v>
      </c>
      <c r="BX255">
        <v>253</v>
      </c>
      <c r="BZ255">
        <v>2293.0606992424268</v>
      </c>
      <c r="CA255">
        <v>253</v>
      </c>
      <c r="CB255">
        <v>2293.0606992424268</v>
      </c>
      <c r="CC255">
        <f t="shared" si="146"/>
        <v>0.98996569900340592</v>
      </c>
      <c r="CD255">
        <f t="shared" si="147"/>
        <v>63529.965300372431</v>
      </c>
      <c r="CF255">
        <v>844.5450958725105</v>
      </c>
      <c r="CG255">
        <v>253</v>
      </c>
      <c r="CH255">
        <v>844.5450958725105</v>
      </c>
      <c r="CI255">
        <f t="shared" si="148"/>
        <v>0.77270069914363715</v>
      </c>
      <c r="CJ255">
        <f t="shared" si="149"/>
        <v>63511.699783196571</v>
      </c>
      <c r="CL255">
        <v>2902.4349336347414</v>
      </c>
      <c r="CM255">
        <v>253</v>
      </c>
      <c r="CN255">
        <v>2902.4349336347414</v>
      </c>
      <c r="CO255" t="e">
        <f t="shared" si="150"/>
        <v>#DIV/0!</v>
      </c>
      <c r="CP255">
        <f t="shared" si="151"/>
        <v>64009</v>
      </c>
      <c r="CR255">
        <v>1338.5494715632549</v>
      </c>
      <c r="CS255">
        <v>253</v>
      </c>
      <c r="CT255">
        <v>1338.5494715632549</v>
      </c>
      <c r="CU255">
        <f t="shared" si="152"/>
        <v>1.5042479138861276</v>
      </c>
      <c r="CV255">
        <f t="shared" si="153"/>
        <v>63491.247525836669</v>
      </c>
      <c r="CX255">
        <v>2870.943376872815</v>
      </c>
      <c r="CY255">
        <v>253</v>
      </c>
      <c r="CZ255">
        <v>2870.943376872815</v>
      </c>
      <c r="DA255">
        <f t="shared" si="154"/>
        <v>1.3088463922892408</v>
      </c>
      <c r="DB255">
        <f t="shared" si="155"/>
        <v>63498.703643477653</v>
      </c>
      <c r="DD255">
        <v>48669.368002763644</v>
      </c>
      <c r="DE255">
        <v>253</v>
      </c>
      <c r="DF255">
        <v>48669.368002763644</v>
      </c>
      <c r="DG255">
        <f t="shared" si="156"/>
        <v>3.4927644095246041E-3</v>
      </c>
      <c r="DH255">
        <f t="shared" si="157"/>
        <v>1582.1520919793734</v>
      </c>
      <c r="DJ255">
        <v>20588.82823856968</v>
      </c>
      <c r="DK255">
        <v>253</v>
      </c>
      <c r="DL255">
        <v>20588.82823856968</v>
      </c>
      <c r="DM255">
        <f t="shared" si="158"/>
        <v>3.3670312907403323E-3</v>
      </c>
      <c r="DN255">
        <f t="shared" si="159"/>
        <v>20.83707296787647</v>
      </c>
      <c r="DQ255">
        <v>18290.329503355955</v>
      </c>
      <c r="DR255">
        <v>253</v>
      </c>
      <c r="DS255">
        <v>18290.329503355955</v>
      </c>
      <c r="DT255">
        <f t="shared" si="160"/>
        <v>1.9570366968633362E-3</v>
      </c>
      <c r="DU255">
        <f t="shared" si="161"/>
        <v>11280.345472147204</v>
      </c>
      <c r="DW255">
        <v>11229.42497688223</v>
      </c>
      <c r="DX255">
        <v>253</v>
      </c>
      <c r="DY255">
        <v>11229.42497688223</v>
      </c>
      <c r="DZ255">
        <f t="shared" si="162"/>
        <v>1.0898171801315244E-3</v>
      </c>
      <c r="EA255">
        <f t="shared" si="163"/>
        <v>20930.313182738239</v>
      </c>
    </row>
    <row r="256" spans="1:131" x14ac:dyDescent="0.25">
      <c r="A256">
        <v>10737.042725390434</v>
      </c>
      <c r="B256">
        <v>254</v>
      </c>
      <c r="C256">
        <v>10737.042725390434</v>
      </c>
      <c r="D256">
        <f t="shared" si="127"/>
        <v>3.2172248805534096E-3</v>
      </c>
      <c r="E256">
        <f t="shared" si="123"/>
        <v>6369.6957282526273</v>
      </c>
      <c r="H256">
        <v>17995.579956188187</v>
      </c>
      <c r="I256">
        <v>254</v>
      </c>
      <c r="J256">
        <v>17995.579956188187</v>
      </c>
      <c r="K256">
        <f t="shared" si="128"/>
        <v>4.3147285468411447E-3</v>
      </c>
      <c r="L256">
        <f t="shared" si="124"/>
        <v>3815.1697733178012</v>
      </c>
      <c r="O256">
        <v>19616.603174603108</v>
      </c>
      <c r="P256">
        <v>254</v>
      </c>
      <c r="Q256">
        <v>19616.603174603108</v>
      </c>
      <c r="R256">
        <f t="shared" si="129"/>
        <v>6.1987282970907753E-3</v>
      </c>
      <c r="S256">
        <f t="shared" si="130"/>
        <v>1735.5049334035093</v>
      </c>
      <c r="V256">
        <v>16240.282890442757</v>
      </c>
      <c r="W256">
        <v>254</v>
      </c>
      <c r="X256">
        <v>16240.282890442757</v>
      </c>
      <c r="Y256">
        <f t="shared" si="131"/>
        <v>5.489448492227233E-3</v>
      </c>
      <c r="Z256">
        <f t="shared" si="125"/>
        <v>3273.4822428689467</v>
      </c>
      <c r="AC256">
        <v>27139.140051541734</v>
      </c>
      <c r="AD256">
        <v>254</v>
      </c>
      <c r="AE256">
        <v>27139.140051541734</v>
      </c>
      <c r="AF256">
        <f t="shared" si="132"/>
        <v>5.8016332075795443E-3</v>
      </c>
      <c r="AG256">
        <f t="shared" si="133"/>
        <v>3411.5347778086193</v>
      </c>
      <c r="AJ256">
        <v>11953.043315507854</v>
      </c>
      <c r="AK256">
        <v>254</v>
      </c>
      <c r="AL256">
        <v>11953.043315507854</v>
      </c>
      <c r="AM256">
        <f t="shared" si="134"/>
        <v>2.3139136384853608E-3</v>
      </c>
      <c r="AN256">
        <f t="shared" si="135"/>
        <v>6774.8283496964896</v>
      </c>
      <c r="AQ256">
        <v>20907.052397170628</v>
      </c>
      <c r="AR256">
        <v>254</v>
      </c>
      <c r="AS256">
        <v>20907.052397170628</v>
      </c>
      <c r="AT256">
        <f t="shared" si="136"/>
        <v>5.2331803195639574E-3</v>
      </c>
      <c r="AU256">
        <f t="shared" si="137"/>
        <v>4798.4033070285104</v>
      </c>
      <c r="AX256">
        <v>4664.4798301486662</v>
      </c>
      <c r="AY256">
        <v>254</v>
      </c>
      <c r="AZ256">
        <v>4664.4798301486662</v>
      </c>
      <c r="BA256">
        <f t="shared" si="138"/>
        <v>2.4193432322418074E-3</v>
      </c>
      <c r="BB256">
        <f t="shared" si="139"/>
        <v>8079.5954674546056</v>
      </c>
      <c r="BE256">
        <v>8796.6376888417744</v>
      </c>
      <c r="BF256">
        <v>254</v>
      </c>
      <c r="BG256">
        <v>8796.6376888417744</v>
      </c>
      <c r="BH256">
        <f t="shared" si="140"/>
        <v>4.819448719238526E-3</v>
      </c>
      <c r="BI256">
        <f t="shared" si="141"/>
        <v>3882.2701499918676</v>
      </c>
      <c r="BL256">
        <v>1648.5308047360677</v>
      </c>
      <c r="BM256">
        <v>254</v>
      </c>
      <c r="BN256">
        <v>1648.5308047360677</v>
      </c>
      <c r="BO256">
        <f t="shared" si="142"/>
        <v>1.4404500050651499E-3</v>
      </c>
      <c r="BP256">
        <f t="shared" si="143"/>
        <v>10306.690735097511</v>
      </c>
      <c r="BR256">
        <v>8613.666398498166</v>
      </c>
      <c r="BS256">
        <v>254</v>
      </c>
      <c r="BT256">
        <v>8613.666398498166</v>
      </c>
      <c r="BU256">
        <f t="shared" si="144"/>
        <v>4.4794157390412289E-3</v>
      </c>
      <c r="BV256">
        <f t="shared" si="145"/>
        <v>4717.5636661769931</v>
      </c>
      <c r="BW256">
        <f t="shared" si="126"/>
        <v>-4.9650883372500858E+20</v>
      </c>
      <c r="BX256">
        <v>254</v>
      </c>
      <c r="BZ256">
        <v>2251.9445848484866</v>
      </c>
      <c r="CA256">
        <v>254</v>
      </c>
      <c r="CB256">
        <v>2251.9445848484866</v>
      </c>
      <c r="CC256">
        <f t="shared" si="146"/>
        <v>0.97221495087024556</v>
      </c>
      <c r="CD256">
        <f t="shared" si="147"/>
        <v>64035.068326748478</v>
      </c>
      <c r="CF256">
        <v>863.89441901775592</v>
      </c>
      <c r="CG256">
        <v>254</v>
      </c>
      <c r="CH256">
        <v>863.89441901775592</v>
      </c>
      <c r="CI256">
        <f t="shared" si="148"/>
        <v>0.7904039995302683</v>
      </c>
      <c r="CJ256">
        <f t="shared" si="149"/>
        <v>64016.730336965673</v>
      </c>
      <c r="CL256">
        <v>2871.8498139835228</v>
      </c>
      <c r="CM256">
        <v>254</v>
      </c>
      <c r="CN256">
        <v>2871.8498139835228</v>
      </c>
      <c r="CO256" t="e">
        <f t="shared" si="150"/>
        <v>#DIV/0!</v>
      </c>
      <c r="CP256">
        <f t="shared" si="151"/>
        <v>64516</v>
      </c>
      <c r="CR256">
        <v>1355.5041911178828</v>
      </c>
      <c r="CS256">
        <v>254</v>
      </c>
      <c r="CT256">
        <v>1355.5041911178828</v>
      </c>
      <c r="CU256">
        <f t="shared" si="152"/>
        <v>1.5233014506155456</v>
      </c>
      <c r="CV256">
        <f t="shared" si="153"/>
        <v>63996.196918239664</v>
      </c>
      <c r="CX256">
        <v>2878.6938348541148</v>
      </c>
      <c r="CY256">
        <v>254</v>
      </c>
      <c r="CZ256">
        <v>2878.6938348541148</v>
      </c>
      <c r="DA256">
        <f t="shared" si="154"/>
        <v>1.3123797810175351</v>
      </c>
      <c r="DB256">
        <f t="shared" si="155"/>
        <v>64003.682625751622</v>
      </c>
      <c r="DD256">
        <v>48592.179971636375</v>
      </c>
      <c r="DE256">
        <v>254</v>
      </c>
      <c r="DF256">
        <v>48592.179971636375</v>
      </c>
      <c r="DG256">
        <f t="shared" si="156"/>
        <v>3.4872249990283081E-3</v>
      </c>
      <c r="DH256">
        <f t="shared" si="157"/>
        <v>1503.5995409962811</v>
      </c>
      <c r="DJ256">
        <v>20631.77639162667</v>
      </c>
      <c r="DK256">
        <v>254</v>
      </c>
      <c r="DL256">
        <v>20631.77639162667</v>
      </c>
      <c r="DM256">
        <f t="shared" si="158"/>
        <v>3.3740548946845092E-3</v>
      </c>
      <c r="DN256">
        <f t="shared" si="159"/>
        <v>30.966601535743809</v>
      </c>
      <c r="DQ256">
        <v>18503.601380634642</v>
      </c>
      <c r="DR256">
        <v>254</v>
      </c>
      <c r="DS256">
        <v>18503.601380634642</v>
      </c>
      <c r="DT256">
        <f t="shared" si="160"/>
        <v>1.9798564547122443E-3</v>
      </c>
      <c r="DU256">
        <f t="shared" si="161"/>
        <v>11068.927530606032</v>
      </c>
      <c r="DW256">
        <v>11376.644432052488</v>
      </c>
      <c r="DX256">
        <v>254</v>
      </c>
      <c r="DY256">
        <v>11376.644432052488</v>
      </c>
      <c r="DZ256">
        <f t="shared" si="162"/>
        <v>1.1041048477391222E-3</v>
      </c>
      <c r="EA256">
        <f t="shared" si="163"/>
        <v>20641.966932147443</v>
      </c>
    </row>
    <row r="257" spans="1:131" x14ac:dyDescent="0.25">
      <c r="A257">
        <v>10366.923113118648</v>
      </c>
      <c r="B257">
        <v>255</v>
      </c>
      <c r="C257">
        <v>10366.923113118648</v>
      </c>
      <c r="D257">
        <f t="shared" si="127"/>
        <v>3.1063230190412328E-3</v>
      </c>
      <c r="E257">
        <f t="shared" si="123"/>
        <v>6530.3164753784649</v>
      </c>
      <c r="H257">
        <v>17474.948977728891</v>
      </c>
      <c r="I257">
        <v>255</v>
      </c>
      <c r="J257">
        <v>17474.948977728891</v>
      </c>
      <c r="K257">
        <f t="shared" si="128"/>
        <v>4.189898930313244E-3</v>
      </c>
      <c r="L257">
        <f t="shared" si="124"/>
        <v>3939.7038944879105</v>
      </c>
      <c r="O257">
        <v>19582.147186147122</v>
      </c>
      <c r="P257">
        <v>255</v>
      </c>
      <c r="Q257">
        <v>19582.147186147122</v>
      </c>
      <c r="R257">
        <f t="shared" si="129"/>
        <v>6.1878404125398521E-3</v>
      </c>
      <c r="S257">
        <f t="shared" si="130"/>
        <v>1819.8237172017264</v>
      </c>
      <c r="V257">
        <v>15831.825641025507</v>
      </c>
      <c r="W257">
        <v>255</v>
      </c>
      <c r="X257">
        <v>15831.825641025507</v>
      </c>
      <c r="Y257">
        <f t="shared" si="131"/>
        <v>5.3513840849087916E-3</v>
      </c>
      <c r="Z257">
        <f t="shared" si="125"/>
        <v>3388.9109498068292</v>
      </c>
      <c r="AC257">
        <v>26911.627121656369</v>
      </c>
      <c r="AD257">
        <v>255</v>
      </c>
      <c r="AE257">
        <v>26911.627121656369</v>
      </c>
      <c r="AF257">
        <f t="shared" si="132"/>
        <v>5.7529969366192325E-3</v>
      </c>
      <c r="AG257">
        <f t="shared" si="133"/>
        <v>3529.3514680169728</v>
      </c>
      <c r="AJ257">
        <v>11426.174242424075</v>
      </c>
      <c r="AK257">
        <v>255</v>
      </c>
      <c r="AL257">
        <v>11426.174242424075</v>
      </c>
      <c r="AM257">
        <f t="shared" si="134"/>
        <v>2.2119204053207991E-3</v>
      </c>
      <c r="AN257">
        <f t="shared" si="135"/>
        <v>6940.4470406121509</v>
      </c>
      <c r="AQ257">
        <v>20645.559165138489</v>
      </c>
      <c r="AR257">
        <v>255</v>
      </c>
      <c r="AS257">
        <v>20645.559165138489</v>
      </c>
      <c r="AT257">
        <f t="shared" si="136"/>
        <v>5.1677267487031057E-3</v>
      </c>
      <c r="AU257">
        <f t="shared" si="137"/>
        <v>4937.9443234392256</v>
      </c>
      <c r="AX257">
        <v>4542.5516309593222</v>
      </c>
      <c r="AY257">
        <v>255</v>
      </c>
      <c r="AZ257">
        <v>4542.5516309593222</v>
      </c>
      <c r="BA257">
        <f t="shared" si="138"/>
        <v>2.3561022762789278E-3</v>
      </c>
      <c r="BB257">
        <f t="shared" si="139"/>
        <v>8260.3686074667294</v>
      </c>
      <c r="BE257">
        <v>8571.3319197809033</v>
      </c>
      <c r="BF257">
        <v>255</v>
      </c>
      <c r="BG257">
        <v>8571.3319197809033</v>
      </c>
      <c r="BH257">
        <f t="shared" si="140"/>
        <v>4.6960095554868086E-3</v>
      </c>
      <c r="BI257">
        <f t="shared" si="141"/>
        <v>4007.8858817433902</v>
      </c>
      <c r="BL257">
        <v>1530.0721452939642</v>
      </c>
      <c r="BM257">
        <v>255</v>
      </c>
      <c r="BN257">
        <v>1530.0721452939642</v>
      </c>
      <c r="BO257">
        <f t="shared" si="142"/>
        <v>1.3369434305424447E-3</v>
      </c>
      <c r="BP257">
        <f t="shared" si="143"/>
        <v>10510.734481468557</v>
      </c>
      <c r="BR257">
        <v>8406.6977742021063</v>
      </c>
      <c r="BS257">
        <v>255</v>
      </c>
      <c r="BT257">
        <v>8406.6977742021063</v>
      </c>
      <c r="BU257">
        <f t="shared" si="144"/>
        <v>4.3717846246854267E-3</v>
      </c>
      <c r="BV257">
        <f t="shared" si="145"/>
        <v>4855.9327116883742</v>
      </c>
      <c r="BW257">
        <f t="shared" si="126"/>
        <v>-5.0239622868661259E+20</v>
      </c>
      <c r="BX257">
        <v>255</v>
      </c>
      <c r="BZ257">
        <v>2155.3918037878811</v>
      </c>
      <c r="CA257">
        <v>255</v>
      </c>
      <c r="CB257">
        <v>2155.3918037878811</v>
      </c>
      <c r="CC257">
        <f t="shared" si="146"/>
        <v>0.93053095121643625</v>
      </c>
      <c r="CD257">
        <f t="shared" si="147"/>
        <v>64542.171353124526</v>
      </c>
      <c r="CF257">
        <v>901.13113610239543</v>
      </c>
      <c r="CG257">
        <v>255</v>
      </c>
      <c r="CH257">
        <v>901.13113610239543</v>
      </c>
      <c r="CI257">
        <f t="shared" si="148"/>
        <v>0.8244730355897214</v>
      </c>
      <c r="CJ257">
        <f t="shared" si="149"/>
        <v>64523.760890734768</v>
      </c>
      <c r="CL257">
        <v>2871.7489973626061</v>
      </c>
      <c r="CM257">
        <v>255</v>
      </c>
      <c r="CN257">
        <v>2871.7489973626061</v>
      </c>
      <c r="CO257" t="e">
        <f t="shared" si="150"/>
        <v>#DIV/0!</v>
      </c>
      <c r="CP257">
        <f t="shared" si="151"/>
        <v>65025</v>
      </c>
      <c r="CR257">
        <v>1289.2284864300864</v>
      </c>
      <c r="CS257">
        <v>255</v>
      </c>
      <c r="CT257">
        <v>1289.2284864300864</v>
      </c>
      <c r="CU257">
        <f t="shared" si="152"/>
        <v>1.4488215059919676</v>
      </c>
      <c r="CV257">
        <f t="shared" si="153"/>
        <v>64503.14631064266</v>
      </c>
      <c r="CX257">
        <v>2880.2658079869307</v>
      </c>
      <c r="CY257">
        <v>255</v>
      </c>
      <c r="CZ257">
        <v>2880.2658079869307</v>
      </c>
      <c r="DA257">
        <f t="shared" si="154"/>
        <v>1.3130964344284786</v>
      </c>
      <c r="DB257">
        <f t="shared" si="155"/>
        <v>64510.661608025599</v>
      </c>
      <c r="DD257">
        <v>48537.298970812124</v>
      </c>
      <c r="DE257">
        <v>255</v>
      </c>
      <c r="DF257">
        <v>48537.298970812124</v>
      </c>
      <c r="DG257">
        <f t="shared" si="156"/>
        <v>3.4832864558685295E-3</v>
      </c>
      <c r="DH257">
        <f t="shared" si="157"/>
        <v>1427.0469900131889</v>
      </c>
      <c r="DJ257">
        <v>20750.827847713961</v>
      </c>
      <c r="DK257">
        <v>255</v>
      </c>
      <c r="DL257">
        <v>20750.827847713961</v>
      </c>
      <c r="DM257">
        <f t="shared" si="158"/>
        <v>3.393524190032905E-3</v>
      </c>
      <c r="DN257">
        <f t="shared" si="159"/>
        <v>43.096130103611145</v>
      </c>
      <c r="DQ257">
        <v>18749.180803367868</v>
      </c>
      <c r="DR257">
        <v>255</v>
      </c>
      <c r="DS257">
        <v>18749.180803367868</v>
      </c>
      <c r="DT257">
        <f t="shared" si="160"/>
        <v>2.0061330694771812E-3</v>
      </c>
      <c r="DU257">
        <f t="shared" si="161"/>
        <v>10859.509589064861</v>
      </c>
      <c r="DW257">
        <v>11561.57428116214</v>
      </c>
      <c r="DX257">
        <v>255</v>
      </c>
      <c r="DY257">
        <v>11561.57428116214</v>
      </c>
      <c r="DZ257">
        <f t="shared" si="162"/>
        <v>1.1220523140692091E-3</v>
      </c>
      <c r="EA257">
        <f t="shared" si="163"/>
        <v>20355.620681556644</v>
      </c>
    </row>
    <row r="258" spans="1:131" x14ac:dyDescent="0.25">
      <c r="A258">
        <v>9998.4398644832254</v>
      </c>
      <c r="B258">
        <v>256</v>
      </c>
      <c r="C258">
        <v>9998.4398644832254</v>
      </c>
      <c r="D258">
        <f t="shared" si="127"/>
        <v>2.9959114740844791E-3</v>
      </c>
      <c r="E258">
        <f t="shared" si="123"/>
        <v>6692.9372225043016</v>
      </c>
      <c r="H258">
        <v>16947.257393208994</v>
      </c>
      <c r="I258">
        <v>256</v>
      </c>
      <c r="J258">
        <v>16947.257393208994</v>
      </c>
      <c r="K258">
        <f t="shared" si="128"/>
        <v>4.0633764203858603E-3</v>
      </c>
      <c r="L258">
        <f t="shared" si="124"/>
        <v>4066.2380156580193</v>
      </c>
      <c r="O258">
        <v>19562.085137085072</v>
      </c>
      <c r="P258">
        <v>256</v>
      </c>
      <c r="Q258">
        <v>19562.085137085072</v>
      </c>
      <c r="R258">
        <f t="shared" si="129"/>
        <v>6.1815009260287749E-3</v>
      </c>
      <c r="S258">
        <f t="shared" si="130"/>
        <v>1906.1425009999434</v>
      </c>
      <c r="V258">
        <v>15412.610815850681</v>
      </c>
      <c r="W258">
        <v>256</v>
      </c>
      <c r="X258">
        <v>15412.610815850681</v>
      </c>
      <c r="Y258">
        <f t="shared" si="131"/>
        <v>5.2096834627275417E-3</v>
      </c>
      <c r="Z258">
        <f t="shared" si="125"/>
        <v>3506.3396567447116</v>
      </c>
      <c r="AC258">
        <v>26645.689949346764</v>
      </c>
      <c r="AD258">
        <v>256</v>
      </c>
      <c r="AE258">
        <v>26645.689949346764</v>
      </c>
      <c r="AF258">
        <f t="shared" si="132"/>
        <v>5.696146574851282E-3</v>
      </c>
      <c r="AG258">
        <f t="shared" si="133"/>
        <v>3649.1681582253268</v>
      </c>
      <c r="AJ258">
        <v>10925.608199643324</v>
      </c>
      <c r="AK258">
        <v>256</v>
      </c>
      <c r="AL258">
        <v>10925.608199643324</v>
      </c>
      <c r="AM258">
        <f t="shared" si="134"/>
        <v>2.1150190085149922E-3</v>
      </c>
      <c r="AN258">
        <f t="shared" si="135"/>
        <v>7108.0657315278122</v>
      </c>
      <c r="AQ258">
        <v>20403.065933106354</v>
      </c>
      <c r="AR258">
        <v>256</v>
      </c>
      <c r="AS258">
        <v>20403.065933106354</v>
      </c>
      <c r="AT258">
        <f t="shared" si="136"/>
        <v>5.1070290097109863E-3</v>
      </c>
      <c r="AU258">
        <f t="shared" si="137"/>
        <v>5079.4853398499408</v>
      </c>
      <c r="AX258">
        <v>4408.5022196487644</v>
      </c>
      <c r="AY258">
        <v>256</v>
      </c>
      <c r="AZ258">
        <v>4408.5022196487644</v>
      </c>
      <c r="BA258">
        <f t="shared" si="138"/>
        <v>2.2865743658045334E-3</v>
      </c>
      <c r="BB258">
        <f t="shared" si="139"/>
        <v>8443.1417474788523</v>
      </c>
      <c r="BE258">
        <v>8352.6019082957901</v>
      </c>
      <c r="BF258">
        <v>256</v>
      </c>
      <c r="BG258">
        <v>8352.6019082957901</v>
      </c>
      <c r="BH258">
        <f t="shared" si="140"/>
        <v>4.5761730780736129E-3</v>
      </c>
      <c r="BI258">
        <f t="shared" si="141"/>
        <v>4135.5016134949128</v>
      </c>
      <c r="BL258">
        <v>1428.8256070639818</v>
      </c>
      <c r="BM258">
        <v>256</v>
      </c>
      <c r="BN258">
        <v>1428.8256070639818</v>
      </c>
      <c r="BO258">
        <f t="shared" si="142"/>
        <v>1.2484764294483667E-3</v>
      </c>
      <c r="BP258">
        <f t="shared" si="143"/>
        <v>10716.778227839604</v>
      </c>
      <c r="BR258">
        <v>8192.9412711181667</v>
      </c>
      <c r="BS258">
        <v>256</v>
      </c>
      <c r="BT258">
        <v>8192.9412711181667</v>
      </c>
      <c r="BU258">
        <f t="shared" si="144"/>
        <v>4.2606235696898958E-3</v>
      </c>
      <c r="BV258">
        <f t="shared" si="145"/>
        <v>4996.3017571997552</v>
      </c>
      <c r="BW258">
        <f t="shared" si="126"/>
        <v>-5.0832998084551829E+20</v>
      </c>
      <c r="BX258">
        <v>256</v>
      </c>
      <c r="BZ258">
        <v>2117.1679924242444</v>
      </c>
      <c r="CA258">
        <v>256</v>
      </c>
      <c r="CB258">
        <v>2117.1679924242444</v>
      </c>
      <c r="CC258">
        <f t="shared" si="146"/>
        <v>0.9140288751276181</v>
      </c>
      <c r="CD258">
        <f t="shared" si="147"/>
        <v>65051.274379500574</v>
      </c>
      <c r="CF258">
        <v>916.64048955067153</v>
      </c>
      <c r="CG258">
        <v>256</v>
      </c>
      <c r="CH258">
        <v>916.64048955067153</v>
      </c>
      <c r="CI258">
        <f t="shared" si="148"/>
        <v>0.83866302770656365</v>
      </c>
      <c r="CJ258">
        <f t="shared" si="149"/>
        <v>65032.79144450387</v>
      </c>
      <c r="CL258">
        <v>2846.0419383174476</v>
      </c>
      <c r="CM258">
        <v>256</v>
      </c>
      <c r="CN258">
        <v>2846.0419383174476</v>
      </c>
      <c r="CO258" t="e">
        <f t="shared" si="150"/>
        <v>#DIV/0!</v>
      </c>
      <c r="CP258">
        <f t="shared" si="151"/>
        <v>65536</v>
      </c>
      <c r="CR258">
        <v>1272.2494787119867</v>
      </c>
      <c r="CS258">
        <v>256</v>
      </c>
      <c r="CT258">
        <v>1272.2494787119867</v>
      </c>
      <c r="CU258">
        <f t="shared" si="152"/>
        <v>1.42974067447815</v>
      </c>
      <c r="CV258">
        <f t="shared" si="153"/>
        <v>65012.095703045648</v>
      </c>
      <c r="CX258">
        <v>2924.9181447561086</v>
      </c>
      <c r="CY258">
        <v>256</v>
      </c>
      <c r="CZ258">
        <v>2924.9181447561086</v>
      </c>
      <c r="DA258">
        <f t="shared" si="154"/>
        <v>1.3334531751285623</v>
      </c>
      <c r="DB258">
        <f t="shared" si="155"/>
        <v>65019.640590299568</v>
      </c>
      <c r="DD258">
        <v>48626.632788169693</v>
      </c>
      <c r="DE258">
        <v>256</v>
      </c>
      <c r="DF258">
        <v>48626.632788169693</v>
      </c>
      <c r="DG258">
        <f t="shared" si="156"/>
        <v>3.4896975105141491E-3</v>
      </c>
      <c r="DH258">
        <f t="shared" si="157"/>
        <v>1352.4944390300966</v>
      </c>
      <c r="DJ258">
        <v>20874.392697740648</v>
      </c>
      <c r="DK258">
        <v>256</v>
      </c>
      <c r="DL258">
        <v>20874.392697740648</v>
      </c>
      <c r="DM258">
        <f t="shared" si="158"/>
        <v>3.4137315914281965E-3</v>
      </c>
      <c r="DN258">
        <f t="shared" si="159"/>
        <v>57.225658671478485</v>
      </c>
      <c r="DQ258">
        <v>19022.736013979884</v>
      </c>
      <c r="DR258">
        <v>256</v>
      </c>
      <c r="DS258">
        <v>19022.736013979884</v>
      </c>
      <c r="DT258">
        <f t="shared" si="160"/>
        <v>2.0354030498614963E-3</v>
      </c>
      <c r="DU258">
        <f t="shared" si="161"/>
        <v>10652.091647523688</v>
      </c>
      <c r="DW258">
        <v>11729.201433302098</v>
      </c>
      <c r="DX258">
        <v>256</v>
      </c>
      <c r="DY258">
        <v>11729.201433302098</v>
      </c>
      <c r="DZ258">
        <f t="shared" si="162"/>
        <v>1.1383205513685127E-3</v>
      </c>
      <c r="EA258">
        <f t="shared" si="163"/>
        <v>20071.274430965845</v>
      </c>
    </row>
    <row r="259" spans="1:131" x14ac:dyDescent="0.25">
      <c r="A259">
        <v>9644.5020703932551</v>
      </c>
      <c r="B259">
        <v>257</v>
      </c>
      <c r="C259">
        <v>9644.5020703932551</v>
      </c>
      <c r="D259">
        <f t="shared" si="127"/>
        <v>2.8898582985092619E-3</v>
      </c>
      <c r="E259">
        <f t="shared" ref="E259:E322" si="164">(B259-D$335)^2</f>
        <v>6857.5579696301393</v>
      </c>
      <c r="H259">
        <v>16410.353687476978</v>
      </c>
      <c r="I259">
        <v>257</v>
      </c>
      <c r="J259">
        <v>16410.353687476978</v>
      </c>
      <c r="K259">
        <f t="shared" si="128"/>
        <v>3.9346451568385522E-3</v>
      </c>
      <c r="L259">
        <f t="shared" ref="L259:L322" si="165">(I259-K$335)^2</f>
        <v>4194.7721368281291</v>
      </c>
      <c r="O259">
        <v>19535.113997113931</v>
      </c>
      <c r="P259">
        <v>257</v>
      </c>
      <c r="Q259">
        <v>19535.113997113931</v>
      </c>
      <c r="R259">
        <f t="shared" si="129"/>
        <v>6.1729782084585707E-3</v>
      </c>
      <c r="S259">
        <f t="shared" si="130"/>
        <v>1994.4612847981605</v>
      </c>
      <c r="V259">
        <v>14995.032354312219</v>
      </c>
      <c r="W259">
        <v>257</v>
      </c>
      <c r="X259">
        <v>14995.032354312219</v>
      </c>
      <c r="Y259">
        <f t="shared" si="131"/>
        <v>5.068535954919789E-3</v>
      </c>
      <c r="Z259">
        <f t="shared" ref="Z259:Z322" si="166">(W259-Y$335)^2</f>
        <v>3625.7683636825941</v>
      </c>
      <c r="AC259">
        <v>26344.358837643216</v>
      </c>
      <c r="AD259">
        <v>257</v>
      </c>
      <c r="AE259">
        <v>26344.358837643216</v>
      </c>
      <c r="AF259">
        <f t="shared" si="132"/>
        <v>5.6317299212352862E-3</v>
      </c>
      <c r="AG259">
        <f t="shared" si="133"/>
        <v>3770.9848484336803</v>
      </c>
      <c r="AJ259">
        <v>10438.860338680757</v>
      </c>
      <c r="AK259">
        <v>257</v>
      </c>
      <c r="AL259">
        <v>10438.860338680757</v>
      </c>
      <c r="AM259">
        <f t="shared" si="134"/>
        <v>2.0207925856488081E-3</v>
      </c>
      <c r="AN259">
        <f t="shared" si="135"/>
        <v>7277.6844224434735</v>
      </c>
      <c r="AQ259">
        <v>20141.269670771188</v>
      </c>
      <c r="AR259">
        <v>257</v>
      </c>
      <c r="AS259">
        <v>20141.269670771188</v>
      </c>
      <c r="AT259">
        <f t="shared" si="136"/>
        <v>5.0414995882621166E-3</v>
      </c>
      <c r="AU259">
        <f t="shared" si="137"/>
        <v>5223.026356260656</v>
      </c>
      <c r="AX259">
        <v>4253.1194750048744</v>
      </c>
      <c r="AY259">
        <v>257</v>
      </c>
      <c r="AZ259">
        <v>4253.1194750048744</v>
      </c>
      <c r="BA259">
        <f t="shared" si="138"/>
        <v>2.2059814153898736E-3</v>
      </c>
      <c r="BB259">
        <f t="shared" si="139"/>
        <v>8627.9148874909752</v>
      </c>
      <c r="BE259">
        <v>8126.9325028712819</v>
      </c>
      <c r="BF259">
        <v>257</v>
      </c>
      <c r="BG259">
        <v>8126.9325028712819</v>
      </c>
      <c r="BH259">
        <f t="shared" si="140"/>
        <v>4.4525346874275994E-3</v>
      </c>
      <c r="BI259">
        <f t="shared" si="141"/>
        <v>4265.1173452464354</v>
      </c>
      <c r="BL259">
        <v>1328.8517961067273</v>
      </c>
      <c r="BM259">
        <v>257</v>
      </c>
      <c r="BN259">
        <v>1328.8517961067273</v>
      </c>
      <c r="BO259">
        <f t="shared" si="142"/>
        <v>1.1611215094880962E-3</v>
      </c>
      <c r="BP259">
        <f t="shared" si="143"/>
        <v>10924.821974210652</v>
      </c>
      <c r="BR259">
        <v>7984.4271922766548</v>
      </c>
      <c r="BS259">
        <v>257</v>
      </c>
      <c r="BT259">
        <v>7984.4271922766548</v>
      </c>
      <c r="BU259">
        <f t="shared" si="144"/>
        <v>4.1521887634920146E-3</v>
      </c>
      <c r="BV259">
        <f t="shared" si="145"/>
        <v>5138.6708027111372</v>
      </c>
      <c r="BW259">
        <f t="shared" ref="BW259:BW322" si="167">((BS259-BU$13)/BU$16)^3</f>
        <v>-5.1431027199463771E+20</v>
      </c>
      <c r="BX259">
        <v>257</v>
      </c>
      <c r="BZ259">
        <v>2089.1428174242442</v>
      </c>
      <c r="CA259">
        <v>257</v>
      </c>
      <c r="CB259">
        <v>2089.1428174242442</v>
      </c>
      <c r="CC259">
        <f t="shared" si="146"/>
        <v>0.90192977894244786</v>
      </c>
      <c r="CD259">
        <f t="shared" si="147"/>
        <v>65562.377405876614</v>
      </c>
      <c r="CF259">
        <v>909.32829754440195</v>
      </c>
      <c r="CG259">
        <v>257</v>
      </c>
      <c r="CH259">
        <v>909.32829754440195</v>
      </c>
      <c r="CI259">
        <f t="shared" si="148"/>
        <v>0.83197287474358916</v>
      </c>
      <c r="CJ259">
        <f t="shared" si="149"/>
        <v>65543.82199827295</v>
      </c>
      <c r="CL259">
        <v>2802.8460610904704</v>
      </c>
      <c r="CM259">
        <v>257</v>
      </c>
      <c r="CN259">
        <v>2802.8460610904704</v>
      </c>
      <c r="CO259" t="e">
        <f t="shared" si="150"/>
        <v>#DIV/0!</v>
      </c>
      <c r="CP259">
        <f t="shared" si="151"/>
        <v>66049</v>
      </c>
      <c r="CR259">
        <v>1229.0316225090387</v>
      </c>
      <c r="CS259">
        <v>257</v>
      </c>
      <c r="CT259">
        <v>1229.0316225090387</v>
      </c>
      <c r="CU259">
        <f t="shared" si="152"/>
        <v>1.3811728991235408</v>
      </c>
      <c r="CV259">
        <f t="shared" si="153"/>
        <v>65523.045095448644</v>
      </c>
      <c r="CX259">
        <v>2924.2406633434694</v>
      </c>
      <c r="CY259">
        <v>257</v>
      </c>
      <c r="CZ259">
        <v>2924.2406633434694</v>
      </c>
      <c r="DA259">
        <f t="shared" si="154"/>
        <v>1.3331443152917857</v>
      </c>
      <c r="DB259">
        <f t="shared" si="155"/>
        <v>65530.619572573545</v>
      </c>
      <c r="DD259">
        <v>48413.609938860616</v>
      </c>
      <c r="DE259">
        <v>257</v>
      </c>
      <c r="DF259">
        <v>48413.609938860616</v>
      </c>
      <c r="DG259">
        <f t="shared" si="156"/>
        <v>3.4744098941547172E-3</v>
      </c>
      <c r="DH259">
        <f t="shared" si="157"/>
        <v>1279.9418880470043</v>
      </c>
      <c r="DJ259">
        <v>21085.010062918849</v>
      </c>
      <c r="DK259">
        <v>257</v>
      </c>
      <c r="DL259">
        <v>21085.010062918849</v>
      </c>
      <c r="DM259">
        <f t="shared" si="158"/>
        <v>3.4481752834494748E-3</v>
      </c>
      <c r="DN259">
        <f t="shared" si="159"/>
        <v>73.355187239345824</v>
      </c>
      <c r="DQ259">
        <v>19228.13652762221</v>
      </c>
      <c r="DR259">
        <v>257</v>
      </c>
      <c r="DS259">
        <v>19228.13652762221</v>
      </c>
      <c r="DT259">
        <f t="shared" si="160"/>
        <v>2.0573805840922959E-3</v>
      </c>
      <c r="DU259">
        <f t="shared" si="161"/>
        <v>10446.673705982515</v>
      </c>
      <c r="DW259">
        <v>11948.075070290539</v>
      </c>
      <c r="DX259">
        <v>257</v>
      </c>
      <c r="DY259">
        <v>11948.075070290539</v>
      </c>
      <c r="DZ259">
        <f t="shared" si="162"/>
        <v>1.1595622668044263E-3</v>
      </c>
      <c r="EA259">
        <f t="shared" si="163"/>
        <v>19788.928180375045</v>
      </c>
    </row>
    <row r="260" spans="1:131" x14ac:dyDescent="0.25">
      <c r="A260">
        <v>9287.8673066063166</v>
      </c>
      <c r="B260">
        <v>258</v>
      </c>
      <c r="C260">
        <v>9287.8673066063166</v>
      </c>
      <c r="D260">
        <f t="shared" ref="D260:D323" si="168">C260/C$332</f>
        <v>2.7829970086112182E-3</v>
      </c>
      <c r="E260">
        <f t="shared" si="164"/>
        <v>7024.1787167559769</v>
      </c>
      <c r="H260">
        <v>15850.328769623746</v>
      </c>
      <c r="I260">
        <v>258</v>
      </c>
      <c r="J260">
        <v>15850.328769623746</v>
      </c>
      <c r="K260">
        <f t="shared" ref="K260:K323" si="169">J260/J$332</f>
        <v>3.8003702123307042E-3</v>
      </c>
      <c r="L260">
        <f t="shared" si="165"/>
        <v>4325.3062579982379</v>
      </c>
      <c r="O260">
        <v>19498.324675324613</v>
      </c>
      <c r="P260">
        <v>258</v>
      </c>
      <c r="Q260">
        <v>19498.324675324613</v>
      </c>
      <c r="R260">
        <f t="shared" ref="R260:R323" si="170">Q260/Q$357</f>
        <v>6.1613530046464521E-3</v>
      </c>
      <c r="S260">
        <f t="shared" ref="S260:S323" si="171">(P260-R$360)^2</f>
        <v>2084.7800685963775</v>
      </c>
      <c r="V260">
        <v>14547.484195804058</v>
      </c>
      <c r="W260">
        <v>258</v>
      </c>
      <c r="X260">
        <v>14547.484195804058</v>
      </c>
      <c r="Y260">
        <f t="shared" ref="Y260:Y323" si="172">X260/X$332</f>
        <v>4.917258259790014E-3</v>
      </c>
      <c r="Z260">
        <f t="shared" si="166"/>
        <v>3747.1970706204766</v>
      </c>
      <c r="AC260">
        <v>26004.088332000276</v>
      </c>
      <c r="AD260">
        <v>258</v>
      </c>
      <c r="AE260">
        <v>26004.088332000276</v>
      </c>
      <c r="AF260">
        <f t="shared" ref="AF260:AF323" si="173">AE260/AE$357</f>
        <v>5.5589890509885219E-3</v>
      </c>
      <c r="AG260">
        <f t="shared" ref="AG260:AG323" si="174">(AD260-AF$360)^2</f>
        <v>3894.8015386420338</v>
      </c>
      <c r="AJ260">
        <v>9962.1124777181903</v>
      </c>
      <c r="AK260">
        <v>258</v>
      </c>
      <c r="AL260">
        <v>9962.1124777181903</v>
      </c>
      <c r="AM260">
        <f t="shared" ref="AM260:AM323" si="175">AL260/AL$357</f>
        <v>1.9285019991862979E-3</v>
      </c>
      <c r="AN260">
        <f t="shared" ref="AN260:AN323" si="176">(AK260-AM$360)^2</f>
        <v>7449.3031133591339</v>
      </c>
      <c r="AQ260">
        <v>19846.170378132989</v>
      </c>
      <c r="AR260">
        <v>258</v>
      </c>
      <c r="AS260">
        <v>19846.170378132989</v>
      </c>
      <c r="AT260">
        <f t="shared" ref="AT260:AT323" si="177">AS260/AS$357</f>
        <v>4.9676341871900615E-3</v>
      </c>
      <c r="AU260">
        <f t="shared" ref="AU260:AU323" si="178">(AR260-AT$360)^2</f>
        <v>5368.5673726713712</v>
      </c>
      <c r="AX260">
        <v>4104.1003667246205</v>
      </c>
      <c r="AY260">
        <v>258</v>
      </c>
      <c r="AZ260">
        <v>4104.1003667246205</v>
      </c>
      <c r="BA260">
        <f t="shared" ref="BA260:BA313" si="179">AZ260/AZ$357</f>
        <v>2.1286891160937588E-3</v>
      </c>
      <c r="BB260">
        <f t="shared" ref="BB260:BB313" si="180">(AY260-BA$360)^2</f>
        <v>8814.6880275030981</v>
      </c>
      <c r="BE260">
        <v>7894.9600671437438</v>
      </c>
      <c r="BF260">
        <v>258</v>
      </c>
      <c r="BG260">
        <v>7894.9600671437438</v>
      </c>
      <c r="BH260">
        <f t="shared" ref="BH260:BH323" si="181">BG260/BG$357</f>
        <v>4.3254430306137867E-3</v>
      </c>
      <c r="BI260">
        <f t="shared" ref="BI260:BI323" si="182">(BF260-BH$360)^2</f>
        <v>4396.733076997959</v>
      </c>
      <c r="BL260">
        <v>1254.6658639373509</v>
      </c>
      <c r="BM260">
        <v>258</v>
      </c>
      <c r="BN260">
        <v>1254.6658639373509</v>
      </c>
      <c r="BO260">
        <f t="shared" ref="BO260:BO295" si="183">BN260/BN$357</f>
        <v>1.0962994715485322E-3</v>
      </c>
      <c r="BP260">
        <f t="shared" ref="BP260:BP295" si="184">(BM260-BO$360)^2</f>
        <v>11134.865720581698</v>
      </c>
      <c r="BR260">
        <v>7784.216143738171</v>
      </c>
      <c r="BS260">
        <v>258</v>
      </c>
      <c r="BT260">
        <v>7784.216143738171</v>
      </c>
      <c r="BU260">
        <f t="shared" ref="BU260:BU323" si="185">BT260/BT$357</f>
        <v>4.0480718311123719E-3</v>
      </c>
      <c r="BV260">
        <f t="shared" ref="BV260:BV323" si="186">(BS260-BU$360)^2</f>
        <v>5283.0398482225182</v>
      </c>
      <c r="BW260">
        <f t="shared" si="167"/>
        <v>-5.2033728392688298E+20</v>
      </c>
      <c r="BX260">
        <v>258</v>
      </c>
      <c r="BZ260">
        <v>2112.9714000000022</v>
      </c>
      <c r="CA260">
        <v>258</v>
      </c>
      <c r="CB260">
        <v>2112.9714000000022</v>
      </c>
      <c r="CC260">
        <f t="shared" ref="CC260:CC323" si="187">CB260/CB$357</f>
        <v>0.9122171121184357</v>
      </c>
      <c r="CD260">
        <f t="shared" ref="CD260:CD323" si="188">(CA260-CC$360)^2</f>
        <v>66075.480432252662</v>
      </c>
      <c r="CF260">
        <v>874.21149947752622</v>
      </c>
      <c r="CG260">
        <v>258</v>
      </c>
      <c r="CH260">
        <v>874.21149947752622</v>
      </c>
      <c r="CI260">
        <f t="shared" ref="CI260:CI323" si="189">CH260/CH$357</f>
        <v>0.79984341883818544</v>
      </c>
      <c r="CJ260">
        <f t="shared" ref="CJ260:CJ323" si="190">(CG260-CI$360)^2</f>
        <v>66056.852552042052</v>
      </c>
      <c r="CL260">
        <v>2748.736577802888</v>
      </c>
      <c r="CM260">
        <v>258</v>
      </c>
      <c r="CN260">
        <v>2748.736577802888</v>
      </c>
      <c r="CO260" t="e">
        <f t="shared" ref="CO260:CO323" si="191">CN260/CN$357</f>
        <v>#DIV/0!</v>
      </c>
      <c r="CP260">
        <f t="shared" ref="CP260:CP323" si="192">(CM260-CO$360)^2</f>
        <v>66564</v>
      </c>
      <c r="CR260">
        <v>1216.0567057000299</v>
      </c>
      <c r="CS260">
        <v>258</v>
      </c>
      <c r="CT260">
        <v>1216.0567057000299</v>
      </c>
      <c r="CU260">
        <f t="shared" ref="CU260:CU323" si="193">CT260/CT$357</f>
        <v>1.3665918231473173</v>
      </c>
      <c r="CV260">
        <f t="shared" ref="CV260:CV323" si="194">(CS260-CU$360)^2</f>
        <v>66035.994487851625</v>
      </c>
      <c r="CX260">
        <v>2968.3899395065878</v>
      </c>
      <c r="CY260">
        <v>258</v>
      </c>
      <c r="CZ260">
        <v>2968.3899395065878</v>
      </c>
      <c r="DA260">
        <f t="shared" ref="DA260:DA323" si="195">CZ260/CZ$357</f>
        <v>1.353271713586635</v>
      </c>
      <c r="DB260">
        <f t="shared" ref="DB260:DB323" si="196">(CY260-DA$360)^2</f>
        <v>66043.598554847515</v>
      </c>
      <c r="DD260">
        <v>48321.002150157583</v>
      </c>
      <c r="DE260">
        <v>258</v>
      </c>
      <c r="DF260">
        <v>48321.002150157583</v>
      </c>
      <c r="DG260">
        <f t="shared" ref="DG260:DG323" si="197">DF260/DF$771</f>
        <v>3.4677638824701525E-3</v>
      </c>
      <c r="DH260">
        <f t="shared" ref="DH260:DH323" si="198">(DE260-DG$774)^2</f>
        <v>1209.3893370639121</v>
      </c>
      <c r="DJ260">
        <v>21118.89542809705</v>
      </c>
      <c r="DK260">
        <v>258</v>
      </c>
      <c r="DL260">
        <v>21118.89542809705</v>
      </c>
      <c r="DM260">
        <f t="shared" ref="DM260:DM323" si="199">DL260/DL$771</f>
        <v>3.4537167879747019E-3</v>
      </c>
      <c r="DN260">
        <f t="shared" ref="DN260:DN323" si="200">(DK260-DM$774)^2</f>
        <v>91.484715807213163</v>
      </c>
      <c r="DQ260">
        <v>19507.737889749384</v>
      </c>
      <c r="DR260">
        <v>258</v>
      </c>
      <c r="DS260">
        <v>19507.737889749384</v>
      </c>
      <c r="DT260">
        <f t="shared" ref="DT260:DT323" si="201">DS260/DS$771</f>
        <v>2.0872974932477847E-3</v>
      </c>
      <c r="DU260">
        <f t="shared" ref="DU260:DU323" si="202">(DR260-DT$774)^2</f>
        <v>10243.255764441345</v>
      </c>
      <c r="DW260">
        <v>12208.386555763829</v>
      </c>
      <c r="DX260">
        <v>258</v>
      </c>
      <c r="DY260">
        <v>12208.386555763829</v>
      </c>
      <c r="DZ260">
        <f t="shared" ref="DZ260:DZ323" si="203">DY260/DY$771</f>
        <v>1.1848255309197643E-3</v>
      </c>
      <c r="EA260">
        <f t="shared" ref="EA260:EA323" si="204">(DX260-DZ$774)^2</f>
        <v>19508.58192978425</v>
      </c>
    </row>
    <row r="261" spans="1:131" x14ac:dyDescent="0.25">
      <c r="A261">
        <v>8922.020421607258</v>
      </c>
      <c r="B261">
        <v>259</v>
      </c>
      <c r="C261">
        <v>8922.020421607258</v>
      </c>
      <c r="D261">
        <f t="shared" si="168"/>
        <v>2.6733754181048684E-3</v>
      </c>
      <c r="E261">
        <f t="shared" si="164"/>
        <v>7192.7994638818145</v>
      </c>
      <c r="H261">
        <v>15273.515972982632</v>
      </c>
      <c r="I261">
        <v>259</v>
      </c>
      <c r="J261">
        <v>15273.515972982632</v>
      </c>
      <c r="K261">
        <f t="shared" si="169"/>
        <v>3.6620701049760165E-3</v>
      </c>
      <c r="L261">
        <f t="shared" si="165"/>
        <v>4457.8403791683468</v>
      </c>
      <c r="O261">
        <v>19454.47474747468</v>
      </c>
      <c r="P261">
        <v>259</v>
      </c>
      <c r="Q261">
        <v>19454.47474747468</v>
      </c>
      <c r="R261">
        <f t="shared" si="170"/>
        <v>6.1474966919010995E-3</v>
      </c>
      <c r="S261">
        <f t="shared" si="171"/>
        <v>2177.0988523945944</v>
      </c>
      <c r="V261">
        <v>14110.026946386808</v>
      </c>
      <c r="W261">
        <v>259</v>
      </c>
      <c r="X261">
        <v>14110.026946386808</v>
      </c>
      <c r="Y261">
        <f t="shared" si="172"/>
        <v>4.7693914366301422E-3</v>
      </c>
      <c r="Z261">
        <f t="shared" si="166"/>
        <v>3870.625777558359</v>
      </c>
      <c r="AC261">
        <v>25653.060250599767</v>
      </c>
      <c r="AD261">
        <v>259</v>
      </c>
      <c r="AE261">
        <v>25653.060250599767</v>
      </c>
      <c r="AF261">
        <f t="shared" si="173"/>
        <v>5.4839484944352044E-3</v>
      </c>
      <c r="AG261">
        <f t="shared" si="174"/>
        <v>4020.6182288503878</v>
      </c>
      <c r="AJ261">
        <v>9494.3343137253196</v>
      </c>
      <c r="AK261">
        <v>259</v>
      </c>
      <c r="AL261">
        <v>9494.3343137253196</v>
      </c>
      <c r="AM261">
        <f t="shared" si="175"/>
        <v>1.8379477993161742E-3</v>
      </c>
      <c r="AN261">
        <f t="shared" si="176"/>
        <v>7622.9218042747952</v>
      </c>
      <c r="AQ261">
        <v>19550.495327919034</v>
      </c>
      <c r="AR261">
        <v>259</v>
      </c>
      <c r="AS261">
        <v>19550.495327919034</v>
      </c>
      <c r="AT261">
        <f t="shared" si="177"/>
        <v>4.8936246700007737E-3</v>
      </c>
      <c r="AU261">
        <f t="shared" si="178"/>
        <v>5516.1083890820864</v>
      </c>
      <c r="AX261">
        <v>3966.2933796564866</v>
      </c>
      <c r="AY261">
        <v>259</v>
      </c>
      <c r="AZ261">
        <v>3966.2933796564866</v>
      </c>
      <c r="BA261">
        <f t="shared" si="179"/>
        <v>2.0572122497207945E-3</v>
      </c>
      <c r="BB261">
        <f t="shared" si="180"/>
        <v>9003.461167515221</v>
      </c>
      <c r="BE261">
        <v>7687.4118738404495</v>
      </c>
      <c r="BF261">
        <v>259</v>
      </c>
      <c r="BG261">
        <v>7687.4118738404495</v>
      </c>
      <c r="BH261">
        <f t="shared" si="181"/>
        <v>4.2117327802001954E-3</v>
      </c>
      <c r="BI261">
        <f t="shared" si="182"/>
        <v>4530.3488087494816</v>
      </c>
      <c r="BL261">
        <v>1201.6617499497934</v>
      </c>
      <c r="BM261">
        <v>259</v>
      </c>
      <c r="BN261">
        <v>1201.6617499497934</v>
      </c>
      <c r="BO261">
        <f t="shared" si="183"/>
        <v>1.0499856410501845E-3</v>
      </c>
      <c r="BP261">
        <f t="shared" si="184"/>
        <v>11346.909466952746</v>
      </c>
      <c r="BR261">
        <v>7576.489943684539</v>
      </c>
      <c r="BS261">
        <v>259</v>
      </c>
      <c r="BT261">
        <v>7576.489943684539</v>
      </c>
      <c r="BU261">
        <f t="shared" si="185"/>
        <v>3.9400467501673172E-3</v>
      </c>
      <c r="BV261">
        <f t="shared" si="186"/>
        <v>5429.4088937338993</v>
      </c>
      <c r="BW261">
        <f t="shared" si="167"/>
        <v>-5.2641119843516573E+20</v>
      </c>
      <c r="BX261">
        <v>259</v>
      </c>
      <c r="BZ261">
        <v>2116.0994068181844</v>
      </c>
      <c r="CA261">
        <v>259</v>
      </c>
      <c r="CB261">
        <v>2116.0994068181844</v>
      </c>
      <c r="CC261">
        <f t="shared" si="187"/>
        <v>0.91356754277091357</v>
      </c>
      <c r="CD261">
        <f t="shared" si="188"/>
        <v>66590.583458628709</v>
      </c>
      <c r="CF261">
        <v>873.47533777428703</v>
      </c>
      <c r="CG261">
        <v>259</v>
      </c>
      <c r="CH261">
        <v>873.47533777428703</v>
      </c>
      <c r="CI261">
        <f t="shared" si="189"/>
        <v>0.79916988149180135</v>
      </c>
      <c r="CJ261">
        <f t="shared" si="190"/>
        <v>66571.883105811154</v>
      </c>
      <c r="CL261">
        <v>2740.5387914850016</v>
      </c>
      <c r="CM261">
        <v>259</v>
      </c>
      <c r="CN261">
        <v>2740.5387914850016</v>
      </c>
      <c r="CO261" t="e">
        <f t="shared" si="191"/>
        <v>#DIV/0!</v>
      </c>
      <c r="CP261">
        <f t="shared" si="192"/>
        <v>67081</v>
      </c>
      <c r="CR261">
        <v>1228.1296676789002</v>
      </c>
      <c r="CS261">
        <v>259</v>
      </c>
      <c r="CT261">
        <v>1228.1296676789002</v>
      </c>
      <c r="CU261">
        <f t="shared" si="193"/>
        <v>1.3801592917070955</v>
      </c>
      <c r="CV261">
        <f t="shared" si="194"/>
        <v>66550.943880254621</v>
      </c>
      <c r="CX261">
        <v>2974.5280035484939</v>
      </c>
      <c r="CY261">
        <v>259</v>
      </c>
      <c r="CZ261">
        <v>2974.5280035484939</v>
      </c>
      <c r="DA261">
        <f t="shared" si="195"/>
        <v>1.3560700212932957</v>
      </c>
      <c r="DB261">
        <f t="shared" si="196"/>
        <v>66558.577537121499</v>
      </c>
      <c r="DD261">
        <v>48271.514028121208</v>
      </c>
      <c r="DE261">
        <v>259</v>
      </c>
      <c r="DF261">
        <v>48271.514028121208</v>
      </c>
      <c r="DG261">
        <f t="shared" si="197"/>
        <v>3.4642123600560327E-3</v>
      </c>
      <c r="DH261">
        <f t="shared" si="198"/>
        <v>1140.8367860808198</v>
      </c>
      <c r="DJ261">
        <v>21198.535672063132</v>
      </c>
      <c r="DK261">
        <v>259</v>
      </c>
      <c r="DL261">
        <v>21198.535672063132</v>
      </c>
      <c r="DM261">
        <f t="shared" si="199"/>
        <v>3.4667408994165398E-3</v>
      </c>
      <c r="DN261">
        <f t="shared" si="200"/>
        <v>111.6142443750805</v>
      </c>
      <c r="DQ261">
        <v>19735.624342785643</v>
      </c>
      <c r="DR261">
        <v>259</v>
      </c>
      <c r="DS261">
        <v>19735.624342785643</v>
      </c>
      <c r="DT261">
        <f t="shared" si="201"/>
        <v>2.1116809878823756E-3</v>
      </c>
      <c r="DU261">
        <f t="shared" si="202"/>
        <v>10041.837822900172</v>
      </c>
      <c r="DW261">
        <v>12425.1242230553</v>
      </c>
      <c r="DX261">
        <v>259</v>
      </c>
      <c r="DY261">
        <v>12425.1242230553</v>
      </c>
      <c r="DZ261">
        <f t="shared" si="203"/>
        <v>1.2058599502139083E-3</v>
      </c>
      <c r="EA261">
        <f t="shared" si="204"/>
        <v>19230.235679193451</v>
      </c>
    </row>
    <row r="262" spans="1:131" x14ac:dyDescent="0.25">
      <c r="A262">
        <v>8555.5068699415315</v>
      </c>
      <c r="B262">
        <v>260</v>
      </c>
      <c r="C262">
        <v>8555.5068699415315</v>
      </c>
      <c r="D262">
        <f t="shared" si="168"/>
        <v>2.5635540690018646E-3</v>
      </c>
      <c r="E262">
        <f t="shared" si="164"/>
        <v>7363.4202110076512</v>
      </c>
      <c r="H262">
        <v>14693.551661190006</v>
      </c>
      <c r="I262">
        <v>260</v>
      </c>
      <c r="J262">
        <v>14693.551661190006</v>
      </c>
      <c r="K262">
        <f t="shared" si="169"/>
        <v>3.5230143713829336E-3</v>
      </c>
      <c r="L262">
        <f t="shared" si="165"/>
        <v>4592.3745003384556</v>
      </c>
      <c r="O262">
        <v>19400.624819624754</v>
      </c>
      <c r="P262">
        <v>260</v>
      </c>
      <c r="Q262">
        <v>19400.624819624754</v>
      </c>
      <c r="R262">
        <f t="shared" si="170"/>
        <v>6.1304804394649087E-3</v>
      </c>
      <c r="S262">
        <f t="shared" si="171"/>
        <v>2271.4176361928116</v>
      </c>
      <c r="V262">
        <v>13668.87272727259</v>
      </c>
      <c r="W262">
        <v>260</v>
      </c>
      <c r="X262">
        <v>13668.87272727259</v>
      </c>
      <c r="Y262">
        <f t="shared" si="172"/>
        <v>4.6202749847005162E-3</v>
      </c>
      <c r="Z262">
        <f t="shared" si="166"/>
        <v>3996.0544844962415</v>
      </c>
      <c r="AC262">
        <v>25297.517017684098</v>
      </c>
      <c r="AD262">
        <v>260</v>
      </c>
      <c r="AE262">
        <v>25297.517017684098</v>
      </c>
      <c r="AF262">
        <f t="shared" si="173"/>
        <v>5.4079427174320909E-3</v>
      </c>
      <c r="AG262">
        <f t="shared" si="174"/>
        <v>4148.4349190587418</v>
      </c>
      <c r="AJ262">
        <v>9035.6470588233569</v>
      </c>
      <c r="AK262">
        <v>260</v>
      </c>
      <c r="AL262">
        <v>9035.6470588233569</v>
      </c>
      <c r="AM262">
        <f t="shared" si="175"/>
        <v>1.7491534507221174E-3</v>
      </c>
      <c r="AN262">
        <f t="shared" si="176"/>
        <v>7798.5404951904566</v>
      </c>
      <c r="AQ262">
        <v>19264.274823159627</v>
      </c>
      <c r="AR262">
        <v>260</v>
      </c>
      <c r="AS262">
        <v>19264.274823159627</v>
      </c>
      <c r="AT262">
        <f t="shared" si="177"/>
        <v>4.8219816911576488E-3</v>
      </c>
      <c r="AU262">
        <f t="shared" si="178"/>
        <v>5665.6494054928016</v>
      </c>
      <c r="AX262">
        <v>3849.8803319822946</v>
      </c>
      <c r="AY262">
        <v>260</v>
      </c>
      <c r="AZ262">
        <v>3849.8803319822946</v>
      </c>
      <c r="BA262">
        <f t="shared" si="179"/>
        <v>1.9968318580606543E-3</v>
      </c>
      <c r="BB262">
        <f t="shared" si="180"/>
        <v>9194.2343075273438</v>
      </c>
      <c r="BE262">
        <v>7501.6515593250315</v>
      </c>
      <c r="BF262">
        <v>260</v>
      </c>
      <c r="BG262">
        <v>7501.6515593250315</v>
      </c>
      <c r="BH262">
        <f t="shared" si="181"/>
        <v>4.1099595412031767E-3</v>
      </c>
      <c r="BI262">
        <f t="shared" si="182"/>
        <v>4665.9645405010042</v>
      </c>
      <c r="BL262">
        <v>1145.8697571743569</v>
      </c>
      <c r="BM262">
        <v>260</v>
      </c>
      <c r="BN262">
        <v>1145.8697571743569</v>
      </c>
      <c r="BO262">
        <f t="shared" si="183"/>
        <v>1.0012358233063548E-3</v>
      </c>
      <c r="BP262">
        <f t="shared" si="184"/>
        <v>11560.953213323792</v>
      </c>
      <c r="BR262">
        <v>7371.8243496915111</v>
      </c>
      <c r="BS262">
        <v>260</v>
      </c>
      <c r="BT262">
        <v>7371.8243496915111</v>
      </c>
      <c r="BU262">
        <f t="shared" si="185"/>
        <v>3.8336132942428528E-3</v>
      </c>
      <c r="BV262">
        <f t="shared" si="186"/>
        <v>5577.7779392452812</v>
      </c>
      <c r="BW262">
        <f t="shared" si="167"/>
        <v>-5.325321973123981E+20</v>
      </c>
      <c r="BX262">
        <v>260</v>
      </c>
      <c r="BZ262">
        <v>2186.0226257575787</v>
      </c>
      <c r="CA262">
        <v>260</v>
      </c>
      <c r="CB262">
        <v>2186.0226257575787</v>
      </c>
      <c r="CC262">
        <f t="shared" si="187"/>
        <v>0.94375496359966649</v>
      </c>
      <c r="CD262">
        <f t="shared" si="188"/>
        <v>67107.686485004757</v>
      </c>
      <c r="CF262">
        <v>874.80163061650262</v>
      </c>
      <c r="CG262">
        <v>260</v>
      </c>
      <c r="CH262">
        <v>874.80163061650262</v>
      </c>
      <c r="CI262">
        <f t="shared" si="189"/>
        <v>0.80038334825806134</v>
      </c>
      <c r="CJ262">
        <f t="shared" si="190"/>
        <v>67088.913659580256</v>
      </c>
      <c r="CL262">
        <v>2741.645368803479</v>
      </c>
      <c r="CM262">
        <v>260</v>
      </c>
      <c r="CN262">
        <v>2741.645368803479</v>
      </c>
      <c r="CO262" t="e">
        <f t="shared" si="191"/>
        <v>#DIV/0!</v>
      </c>
      <c r="CP262">
        <f t="shared" si="192"/>
        <v>67600</v>
      </c>
      <c r="CR262">
        <v>1223.8314781426193</v>
      </c>
      <c r="CS262">
        <v>260</v>
      </c>
      <c r="CT262">
        <v>1223.8314781426193</v>
      </c>
      <c r="CU262">
        <f t="shared" si="193"/>
        <v>1.3753290312043687</v>
      </c>
      <c r="CV262">
        <f t="shared" si="194"/>
        <v>67067.893272657617</v>
      </c>
      <c r="CX262">
        <v>2984.7464918328233</v>
      </c>
      <c r="CY262">
        <v>260</v>
      </c>
      <c r="CZ262">
        <v>2984.7464918328233</v>
      </c>
      <c r="DA262">
        <f t="shared" si="195"/>
        <v>1.36072857068627</v>
      </c>
      <c r="DB262">
        <f t="shared" si="196"/>
        <v>67075.556519395468</v>
      </c>
      <c r="DD262">
        <v>48453.651784872724</v>
      </c>
      <c r="DE262">
        <v>260</v>
      </c>
      <c r="DF262">
        <v>48453.651784872724</v>
      </c>
      <c r="DG262">
        <f t="shared" si="197"/>
        <v>3.4772835031696278E-3</v>
      </c>
      <c r="DH262">
        <f t="shared" si="198"/>
        <v>1074.2842350977276</v>
      </c>
      <c r="DJ262">
        <v>21208.669279665573</v>
      </c>
      <c r="DK262">
        <v>260</v>
      </c>
      <c r="DL262">
        <v>21208.669279665573</v>
      </c>
      <c r="DM262">
        <f t="shared" si="199"/>
        <v>3.4683981172771265E-3</v>
      </c>
      <c r="DN262">
        <f t="shared" si="200"/>
        <v>133.74377294294786</v>
      </c>
      <c r="DQ262">
        <v>19968.669371579475</v>
      </c>
      <c r="DR262">
        <v>260</v>
      </c>
      <c r="DS262">
        <v>19968.669371579475</v>
      </c>
      <c r="DT262">
        <f t="shared" si="201"/>
        <v>2.1366164420680111E-3</v>
      </c>
      <c r="DU262">
        <f t="shared" si="202"/>
        <v>9842.4198813589992</v>
      </c>
      <c r="DW262">
        <v>12700.945890346771</v>
      </c>
      <c r="DX262">
        <v>260</v>
      </c>
      <c r="DY262">
        <v>12700.945890346771</v>
      </c>
      <c r="DZ262">
        <f t="shared" si="203"/>
        <v>1.2326284795273501E-3</v>
      </c>
      <c r="EA262">
        <f t="shared" si="204"/>
        <v>18953.889428602652</v>
      </c>
    </row>
    <row r="263" spans="1:131" x14ac:dyDescent="0.25">
      <c r="A263">
        <v>8165.3872576697449</v>
      </c>
      <c r="B263">
        <v>261</v>
      </c>
      <c r="C263">
        <v>8165.3872576697449</v>
      </c>
      <c r="D263">
        <f t="shared" si="168"/>
        <v>2.4466594495900747E-3</v>
      </c>
      <c r="E263">
        <f t="shared" si="164"/>
        <v>7536.0409581334889</v>
      </c>
      <c r="H263">
        <v>14117.041894851927</v>
      </c>
      <c r="I263">
        <v>261</v>
      </c>
      <c r="J263">
        <v>14117.041894851927</v>
      </c>
      <c r="K263">
        <f t="shared" si="169"/>
        <v>3.3847869203973238E-3</v>
      </c>
      <c r="L263">
        <f t="shared" si="165"/>
        <v>4728.9086215085654</v>
      </c>
      <c r="O263">
        <v>19325.774891774825</v>
      </c>
      <c r="P263">
        <v>261</v>
      </c>
      <c r="Q263">
        <v>19325.774891774825</v>
      </c>
      <c r="R263">
        <f t="shared" si="170"/>
        <v>6.1068283136779507E-3</v>
      </c>
      <c r="S263">
        <f t="shared" si="171"/>
        <v>2367.7364199910285</v>
      </c>
      <c r="V263">
        <v>13215.324568764428</v>
      </c>
      <c r="W263">
        <v>261</v>
      </c>
      <c r="X263">
        <v>13215.324568764428</v>
      </c>
      <c r="Y263">
        <f t="shared" si="172"/>
        <v>4.4669692035345836E-3</v>
      </c>
      <c r="Z263">
        <f t="shared" si="166"/>
        <v>4123.4831914341239</v>
      </c>
      <c r="AC263">
        <v>24925.428330222974</v>
      </c>
      <c r="AD263">
        <v>261</v>
      </c>
      <c r="AE263">
        <v>24925.428330222974</v>
      </c>
      <c r="AF263">
        <f t="shared" si="173"/>
        <v>5.3283999581096005E-3</v>
      </c>
      <c r="AG263">
        <f t="shared" si="174"/>
        <v>4278.2516092670949</v>
      </c>
      <c r="AJ263">
        <v>8586.3840463456381</v>
      </c>
      <c r="AK263">
        <v>261</v>
      </c>
      <c r="AL263">
        <v>8586.3840463456381</v>
      </c>
      <c r="AM263">
        <f t="shared" si="175"/>
        <v>1.662183481284251E-3</v>
      </c>
      <c r="AN263">
        <f t="shared" si="176"/>
        <v>7976.1591861061179</v>
      </c>
      <c r="AQ263">
        <v>18959.145227491124</v>
      </c>
      <c r="AR263">
        <v>261</v>
      </c>
      <c r="AS263">
        <v>18959.145227491124</v>
      </c>
      <c r="AT263">
        <f t="shared" si="177"/>
        <v>4.7456056356221963E-3</v>
      </c>
      <c r="AU263">
        <f t="shared" si="178"/>
        <v>5817.1904219035168</v>
      </c>
      <c r="AX263">
        <v>3716.6491024899187</v>
      </c>
      <c r="AY263">
        <v>261</v>
      </c>
      <c r="AZ263">
        <v>3716.6491024899187</v>
      </c>
      <c r="BA263">
        <f t="shared" si="179"/>
        <v>1.927728317015787E-3</v>
      </c>
      <c r="BB263">
        <f t="shared" si="180"/>
        <v>9387.0074475394686</v>
      </c>
      <c r="BE263">
        <v>7296.1639720823432</v>
      </c>
      <c r="BF263">
        <v>261</v>
      </c>
      <c r="BG263">
        <v>7296.1639720823432</v>
      </c>
      <c r="BH263">
        <f t="shared" si="181"/>
        <v>3.9973782431905972E-3</v>
      </c>
      <c r="BI263">
        <f t="shared" si="182"/>
        <v>4803.5802722525268</v>
      </c>
      <c r="BL263">
        <v>1083.3807947019504</v>
      </c>
      <c r="BM263">
        <v>261</v>
      </c>
      <c r="BN263">
        <v>1083.3807947019504</v>
      </c>
      <c r="BO263">
        <f t="shared" si="183"/>
        <v>9.4663434054892165E-4</v>
      </c>
      <c r="BP263">
        <f t="shared" si="184"/>
        <v>11776.996959694839</v>
      </c>
      <c r="BR263">
        <v>7194.4920890318153</v>
      </c>
      <c r="BS263">
        <v>261</v>
      </c>
      <c r="BT263">
        <v>7194.4920890318153</v>
      </c>
      <c r="BU263">
        <f t="shared" si="185"/>
        <v>3.741394152858726E-3</v>
      </c>
      <c r="BV263">
        <f t="shared" si="186"/>
        <v>5728.1469847566623</v>
      </c>
      <c r="BW263">
        <f t="shared" si="167"/>
        <v>-5.3870046235149206E+20</v>
      </c>
      <c r="BX263">
        <v>261</v>
      </c>
      <c r="BZ263">
        <v>2175.6343598484877</v>
      </c>
      <c r="CA263">
        <v>261</v>
      </c>
      <c r="CB263">
        <v>2175.6343598484877</v>
      </c>
      <c r="CC263">
        <f t="shared" si="187"/>
        <v>0.93927011637101521</v>
      </c>
      <c r="CD263">
        <f t="shared" si="188"/>
        <v>67626.789511380804</v>
      </c>
      <c r="CF263">
        <v>899.33710527689959</v>
      </c>
      <c r="CG263">
        <v>261</v>
      </c>
      <c r="CH263">
        <v>899.33710527689959</v>
      </c>
      <c r="CI263">
        <f t="shared" si="189"/>
        <v>0.82283162072635785</v>
      </c>
      <c r="CJ263">
        <f t="shared" si="190"/>
        <v>67607.944213349358</v>
      </c>
      <c r="CL263">
        <v>2712.6889158189269</v>
      </c>
      <c r="CM263">
        <v>261</v>
      </c>
      <c r="CN263">
        <v>2712.6889158189269</v>
      </c>
      <c r="CO263" t="e">
        <f t="shared" si="191"/>
        <v>#DIV/0!</v>
      </c>
      <c r="CP263">
        <f t="shared" si="192"/>
        <v>68121</v>
      </c>
      <c r="CR263">
        <v>1206.3504704245192</v>
      </c>
      <c r="CS263">
        <v>261</v>
      </c>
      <c r="CT263">
        <v>1206.3504704245192</v>
      </c>
      <c r="CU263">
        <f t="shared" si="193"/>
        <v>1.3556840573343563</v>
      </c>
      <c r="CV263">
        <f t="shared" si="194"/>
        <v>67586.842665060598</v>
      </c>
      <c r="CX263">
        <v>2966.0498286020029</v>
      </c>
      <c r="CY263">
        <v>261</v>
      </c>
      <c r="CZ263">
        <v>2966.0498286020029</v>
      </c>
      <c r="DA263">
        <f t="shared" si="195"/>
        <v>1.352204870631913</v>
      </c>
      <c r="DB263">
        <f t="shared" si="196"/>
        <v>67594.535501669438</v>
      </c>
      <c r="DD263">
        <v>48420.216481018186</v>
      </c>
      <c r="DE263">
        <v>261</v>
      </c>
      <c r="DF263">
        <v>48420.216481018186</v>
      </c>
      <c r="DG263">
        <f t="shared" si="197"/>
        <v>3.4748840136320167E-3</v>
      </c>
      <c r="DH263">
        <f t="shared" si="198"/>
        <v>1009.7316841146353</v>
      </c>
      <c r="DJ263">
        <v>21365.82300848014</v>
      </c>
      <c r="DK263">
        <v>261</v>
      </c>
      <c r="DL263">
        <v>21365.82300848014</v>
      </c>
      <c r="DM263">
        <f t="shared" si="199"/>
        <v>3.4940985367591789E-3</v>
      </c>
      <c r="DN263">
        <f t="shared" si="200"/>
        <v>157.8733015108152</v>
      </c>
      <c r="DQ263">
        <v>20202.414279161192</v>
      </c>
      <c r="DR263">
        <v>261</v>
      </c>
      <c r="DS263">
        <v>20202.414279161192</v>
      </c>
      <c r="DT263">
        <f t="shared" si="201"/>
        <v>2.1616267821911025E-3</v>
      </c>
      <c r="DU263">
        <f t="shared" si="202"/>
        <v>9645.0019398178283</v>
      </c>
      <c r="DW263">
        <v>12920.775436426124</v>
      </c>
      <c r="DX263">
        <v>261</v>
      </c>
      <c r="DY263">
        <v>12920.775436426124</v>
      </c>
      <c r="DZ263">
        <f t="shared" si="203"/>
        <v>1.2539629660670438E-3</v>
      </c>
      <c r="EA263">
        <f t="shared" si="204"/>
        <v>18679.543178011856</v>
      </c>
    </row>
    <row r="264" spans="1:131" x14ac:dyDescent="0.25">
      <c r="A264">
        <v>7777.6918878222023</v>
      </c>
      <c r="B264">
        <v>262</v>
      </c>
      <c r="C264">
        <v>7777.6918878222023</v>
      </c>
      <c r="D264">
        <f t="shared" si="168"/>
        <v>2.3304912250752081E-3</v>
      </c>
      <c r="E264">
        <f t="shared" si="164"/>
        <v>7710.6617052593265</v>
      </c>
      <c r="H264">
        <v>13547.168492150209</v>
      </c>
      <c r="I264">
        <v>262</v>
      </c>
      <c r="J264">
        <v>13547.168492150209</v>
      </c>
      <c r="K264">
        <f t="shared" si="169"/>
        <v>3.2481506438944889E-3</v>
      </c>
      <c r="L264">
        <f t="shared" si="165"/>
        <v>4867.4427426786742</v>
      </c>
      <c r="O264">
        <v>19241.318903318839</v>
      </c>
      <c r="P264">
        <v>262</v>
      </c>
      <c r="Q264">
        <v>19241.318903318839</v>
      </c>
      <c r="R264">
        <f t="shared" si="170"/>
        <v>6.0801407306728221E-3</v>
      </c>
      <c r="S264">
        <f t="shared" si="171"/>
        <v>2466.0552037892458</v>
      </c>
      <c r="V264">
        <v>12751.412773892635</v>
      </c>
      <c r="W264">
        <v>262</v>
      </c>
      <c r="X264">
        <v>12751.412773892635</v>
      </c>
      <c r="Y264">
        <f t="shared" si="172"/>
        <v>4.3101603646698329E-3</v>
      </c>
      <c r="Z264">
        <f t="shared" si="166"/>
        <v>4252.9118983720064</v>
      </c>
      <c r="AC264">
        <v>24530.612370034578</v>
      </c>
      <c r="AD264">
        <v>262</v>
      </c>
      <c r="AE264">
        <v>24530.612370034578</v>
      </c>
      <c r="AF264">
        <f t="shared" si="173"/>
        <v>5.2439987065901637E-3</v>
      </c>
      <c r="AG264">
        <f t="shared" si="174"/>
        <v>4410.0682994754488</v>
      </c>
      <c r="AJ264">
        <v>8181.2119429588274</v>
      </c>
      <c r="AK264">
        <v>262</v>
      </c>
      <c r="AL264">
        <v>8181.2119429588274</v>
      </c>
      <c r="AM264">
        <f t="shared" si="175"/>
        <v>1.5837487905353111E-3</v>
      </c>
      <c r="AN264">
        <f t="shared" si="176"/>
        <v>8155.7778770217783</v>
      </c>
      <c r="AQ264">
        <v>18660.742904549898</v>
      </c>
      <c r="AR264">
        <v>262</v>
      </c>
      <c r="AS264">
        <v>18660.742904549898</v>
      </c>
      <c r="AT264">
        <f t="shared" si="177"/>
        <v>4.6709134631407459E-3</v>
      </c>
      <c r="AU264">
        <f t="shared" si="178"/>
        <v>5970.731438314232</v>
      </c>
      <c r="AX264">
        <v>3578.7209033005747</v>
      </c>
      <c r="AY264">
        <v>262</v>
      </c>
      <c r="AZ264">
        <v>3578.7209033005747</v>
      </c>
      <c r="BA264">
        <f t="shared" si="179"/>
        <v>1.8561885810977085E-3</v>
      </c>
      <c r="BB264">
        <f t="shared" si="180"/>
        <v>9581.7805875515915</v>
      </c>
      <c r="BE264">
        <v>7057.3127484760171</v>
      </c>
      <c r="BF264">
        <v>262</v>
      </c>
      <c r="BG264">
        <v>7057.3127484760171</v>
      </c>
      <c r="BH264">
        <f t="shared" si="181"/>
        <v>3.8665178776263504E-3</v>
      </c>
      <c r="BI264">
        <f t="shared" si="182"/>
        <v>4943.1960040040494</v>
      </c>
      <c r="BL264">
        <v>998.86152919924098</v>
      </c>
      <c r="BM264">
        <v>262</v>
      </c>
      <c r="BN264">
        <v>998.86152919924098</v>
      </c>
      <c r="BO264">
        <f t="shared" si="183"/>
        <v>8.7278326292773505E-4</v>
      </c>
      <c r="BP264">
        <f t="shared" si="184"/>
        <v>11995.040706065885</v>
      </c>
      <c r="BR264">
        <v>7015.5840707963634</v>
      </c>
      <c r="BS264">
        <v>262</v>
      </c>
      <c r="BT264">
        <v>7015.5840707963634</v>
      </c>
      <c r="BU264">
        <f t="shared" si="185"/>
        <v>3.6483555609689491E-3</v>
      </c>
      <c r="BV264">
        <f t="shared" si="186"/>
        <v>5880.5160302680442</v>
      </c>
      <c r="BW264">
        <f t="shared" si="167"/>
        <v>-5.4491617534535959E+20</v>
      </c>
      <c r="BX264">
        <v>262</v>
      </c>
      <c r="BZ264">
        <v>2211.566184848487</v>
      </c>
      <c r="CA264">
        <v>262</v>
      </c>
      <c r="CB264">
        <v>2211.566184848487</v>
      </c>
      <c r="CC264">
        <f t="shared" si="187"/>
        <v>0.95478269057559007</v>
      </c>
      <c r="CD264">
        <f t="shared" si="188"/>
        <v>68147.892537756852</v>
      </c>
      <c r="CF264">
        <v>901.75215569487239</v>
      </c>
      <c r="CG264">
        <v>262</v>
      </c>
      <c r="CH264">
        <v>901.75215569487239</v>
      </c>
      <c r="CI264">
        <f t="shared" si="189"/>
        <v>0.82504122582092876</v>
      </c>
      <c r="CJ264">
        <f t="shared" si="190"/>
        <v>68128.97476711846</v>
      </c>
      <c r="CL264">
        <v>2639.5696749555855</v>
      </c>
      <c r="CM264">
        <v>262</v>
      </c>
      <c r="CN264">
        <v>2639.5696749555855</v>
      </c>
      <c r="CO264" t="e">
        <f t="shared" si="191"/>
        <v>#DIV/0!</v>
      </c>
      <c r="CP264">
        <f t="shared" si="192"/>
        <v>68644</v>
      </c>
      <c r="CR264">
        <v>1209.5539172518743</v>
      </c>
      <c r="CS264">
        <v>262</v>
      </c>
      <c r="CT264">
        <v>1209.5539172518743</v>
      </c>
      <c r="CU264">
        <f t="shared" si="193"/>
        <v>1.3592840574162854</v>
      </c>
      <c r="CV264">
        <f t="shared" si="194"/>
        <v>68107.792057463594</v>
      </c>
      <c r="CX264">
        <v>2897.0208926439095</v>
      </c>
      <c r="CY264">
        <v>262</v>
      </c>
      <c r="CZ264">
        <v>2897.0208926439095</v>
      </c>
      <c r="DA264">
        <f t="shared" si="195"/>
        <v>1.3207349801004156</v>
      </c>
      <c r="DB264">
        <f t="shared" si="196"/>
        <v>68115.514483943422</v>
      </c>
      <c r="DD264">
        <v>48529.641055951513</v>
      </c>
      <c r="DE264">
        <v>262</v>
      </c>
      <c r="DF264">
        <v>48529.641055951513</v>
      </c>
      <c r="DG264">
        <f t="shared" si="197"/>
        <v>3.4827368844733389E-3</v>
      </c>
      <c r="DH264">
        <f t="shared" si="198"/>
        <v>947.17913313154304</v>
      </c>
      <c r="DJ264">
        <v>21378.016888809856</v>
      </c>
      <c r="DK264">
        <v>262</v>
      </c>
      <c r="DL264">
        <v>21378.016888809856</v>
      </c>
      <c r="DM264">
        <f t="shared" si="199"/>
        <v>3.4960926850492102E-3</v>
      </c>
      <c r="DN264">
        <f t="shared" si="200"/>
        <v>184.00283007868254</v>
      </c>
      <c r="DQ264">
        <v>20363.511338258064</v>
      </c>
      <c r="DR264">
        <v>262</v>
      </c>
      <c r="DS264">
        <v>20363.511338258064</v>
      </c>
      <c r="DT264">
        <f t="shared" si="201"/>
        <v>2.1788639159645261E-3</v>
      </c>
      <c r="DU264">
        <f t="shared" si="202"/>
        <v>9449.5839982766556</v>
      </c>
      <c r="DW264">
        <v>13138.273406747894</v>
      </c>
      <c r="DX264">
        <v>262</v>
      </c>
      <c r="DY264">
        <v>13138.273406747894</v>
      </c>
      <c r="DZ264">
        <f t="shared" si="203"/>
        <v>1.2750711728708984E-3</v>
      </c>
      <c r="EA264">
        <f t="shared" si="204"/>
        <v>18407.196927421057</v>
      </c>
    </row>
    <row r="265" spans="1:131" x14ac:dyDescent="0.25">
      <c r="A265">
        <v>7410.5419725201118</v>
      </c>
      <c r="B265">
        <v>263</v>
      </c>
      <c r="C265">
        <v>7410.5419725201118</v>
      </c>
      <c r="D265">
        <f t="shared" si="168"/>
        <v>2.220479197311762E-3</v>
      </c>
      <c r="E265">
        <f t="shared" si="164"/>
        <v>7887.2824523851632</v>
      </c>
      <c r="H265">
        <v>12993.446604600007</v>
      </c>
      <c r="I265">
        <v>263</v>
      </c>
      <c r="J265">
        <v>12993.446604600007</v>
      </c>
      <c r="K265">
        <f t="shared" si="169"/>
        <v>3.1153869518634326E-3</v>
      </c>
      <c r="L265">
        <f t="shared" si="165"/>
        <v>5007.9768638487831</v>
      </c>
      <c r="O265">
        <v>19154.07503607497</v>
      </c>
      <c r="P265">
        <v>263</v>
      </c>
      <c r="Q265">
        <v>19154.07503607497</v>
      </c>
      <c r="R265">
        <f t="shared" si="170"/>
        <v>6.0525721947841844E-3</v>
      </c>
      <c r="S265">
        <f t="shared" si="171"/>
        <v>2566.3739875874626</v>
      </c>
      <c r="V265">
        <v>12288.713100232961</v>
      </c>
      <c r="W265">
        <v>263</v>
      </c>
      <c r="X265">
        <v>12288.713100232961</v>
      </c>
      <c r="Y265">
        <f t="shared" si="172"/>
        <v>4.1537612401558212E-3</v>
      </c>
      <c r="Z265">
        <f t="shared" si="166"/>
        <v>4384.3406053098888</v>
      </c>
      <c r="AC265">
        <v>24128.978228028005</v>
      </c>
      <c r="AD265">
        <v>263</v>
      </c>
      <c r="AE265">
        <v>24128.978228028005</v>
      </c>
      <c r="AF265">
        <f t="shared" si="173"/>
        <v>5.158139907411644E-3</v>
      </c>
      <c r="AG265">
        <f t="shared" si="174"/>
        <v>4543.8849896838028</v>
      </c>
      <c r="AJ265">
        <v>7821.3428698750486</v>
      </c>
      <c r="AK265">
        <v>263</v>
      </c>
      <c r="AL265">
        <v>7821.3428698750486</v>
      </c>
      <c r="AM265">
        <f t="shared" si="175"/>
        <v>1.5140840253121072E-3</v>
      </c>
      <c r="AN265">
        <f t="shared" si="176"/>
        <v>8337.3965679374396</v>
      </c>
      <c r="AQ265">
        <v>18364.370884638975</v>
      </c>
      <c r="AR265">
        <v>263</v>
      </c>
      <c r="AS265">
        <v>18364.370884638975</v>
      </c>
      <c r="AT265">
        <f t="shared" si="177"/>
        <v>4.5967294895990158E-3</v>
      </c>
      <c r="AU265">
        <f t="shared" si="178"/>
        <v>6126.2724547249472</v>
      </c>
      <c r="AX265">
        <v>3422.1260374445628</v>
      </c>
      <c r="AY265">
        <v>263</v>
      </c>
      <c r="AZ265">
        <v>3422.1260374445628</v>
      </c>
      <c r="BA265">
        <f t="shared" si="179"/>
        <v>1.7749669352318969E-3</v>
      </c>
      <c r="BB265">
        <f t="shared" si="180"/>
        <v>9778.5537275637143</v>
      </c>
      <c r="BE265">
        <v>6831.0069794151468</v>
      </c>
      <c r="BF265">
        <v>263</v>
      </c>
      <c r="BG265">
        <v>6831.0069794151468</v>
      </c>
      <c r="BH265">
        <f t="shared" si="181"/>
        <v>3.7425308399153196E-3</v>
      </c>
      <c r="BI265">
        <f t="shared" si="182"/>
        <v>5084.811735755572</v>
      </c>
      <c r="BL265">
        <v>896.88771824198648</v>
      </c>
      <c r="BM265">
        <v>263</v>
      </c>
      <c r="BN265">
        <v>896.88771824198648</v>
      </c>
      <c r="BO265">
        <f t="shared" si="183"/>
        <v>7.8368078690005361E-4</v>
      </c>
      <c r="BP265">
        <f t="shared" si="184"/>
        <v>12215.084452436933</v>
      </c>
      <c r="BR265">
        <v>6828.7972646821236</v>
      </c>
      <c r="BS265">
        <v>263</v>
      </c>
      <c r="BT265">
        <v>6828.7972646821236</v>
      </c>
      <c r="BU265">
        <f t="shared" si="185"/>
        <v>3.5512197165509145E-3</v>
      </c>
      <c r="BV265">
        <f t="shared" si="186"/>
        <v>6034.8850757794253</v>
      </c>
      <c r="BW265">
        <f t="shared" si="167"/>
        <v>-5.5117951808691274E+20</v>
      </c>
      <c r="BX265">
        <v>263</v>
      </c>
      <c r="BZ265">
        <v>2247.1378886363655</v>
      </c>
      <c r="CA265">
        <v>263</v>
      </c>
      <c r="CB265">
        <v>2247.1378886363655</v>
      </c>
      <c r="CC265">
        <f t="shared" si="187"/>
        <v>0.97013979238137449</v>
      </c>
      <c r="CD265">
        <f t="shared" si="188"/>
        <v>68670.9955641329</v>
      </c>
      <c r="CF265">
        <v>884.42972126436007</v>
      </c>
      <c r="CG265">
        <v>263</v>
      </c>
      <c r="CH265">
        <v>884.42972126436007</v>
      </c>
      <c r="CI265">
        <f t="shared" si="189"/>
        <v>0.80919238925702874</v>
      </c>
      <c r="CJ265">
        <f t="shared" si="190"/>
        <v>68652.005320887562</v>
      </c>
      <c r="CL265">
        <v>2637.1381613649728</v>
      </c>
      <c r="CM265">
        <v>263</v>
      </c>
      <c r="CN265">
        <v>2637.1381613649728</v>
      </c>
      <c r="CO265" t="e">
        <f t="shared" si="191"/>
        <v>#DIV/0!</v>
      </c>
      <c r="CP265">
        <f t="shared" si="192"/>
        <v>69169</v>
      </c>
      <c r="CR265">
        <v>1213.5765155943805</v>
      </c>
      <c r="CS265">
        <v>263</v>
      </c>
      <c r="CT265">
        <v>1213.5765155943805</v>
      </c>
      <c r="CU265">
        <f t="shared" si="193"/>
        <v>1.3638046114142262</v>
      </c>
      <c r="CV265">
        <f t="shared" si="194"/>
        <v>68630.741449866589</v>
      </c>
      <c r="CX265">
        <v>2882.4685930494516</v>
      </c>
      <c r="CY265">
        <v>263</v>
      </c>
      <c r="CZ265">
        <v>2882.4685930494516</v>
      </c>
      <c r="DA265">
        <f t="shared" si="195"/>
        <v>1.314100671330291</v>
      </c>
      <c r="DB265">
        <f t="shared" si="196"/>
        <v>68638.493466217391</v>
      </c>
      <c r="DD265">
        <v>48598.858994521208</v>
      </c>
      <c r="DE265">
        <v>263</v>
      </c>
      <c r="DF265">
        <v>48598.858994521208</v>
      </c>
      <c r="DG265">
        <f t="shared" si="197"/>
        <v>3.4877043200957445E-3</v>
      </c>
      <c r="DH265">
        <f t="shared" si="198"/>
        <v>886.62658214845078</v>
      </c>
      <c r="DJ265">
        <v>21427.886375200178</v>
      </c>
      <c r="DK265">
        <v>263</v>
      </c>
      <c r="DL265">
        <v>21427.886375200178</v>
      </c>
      <c r="DM265">
        <f t="shared" si="199"/>
        <v>3.5042481817673192E-3</v>
      </c>
      <c r="DN265">
        <f t="shared" si="200"/>
        <v>212.13235864654987</v>
      </c>
      <c r="DQ265">
        <v>20670.358276142801</v>
      </c>
      <c r="DR265">
        <v>263</v>
      </c>
      <c r="DS265">
        <v>20670.358276142801</v>
      </c>
      <c r="DT265">
        <f t="shared" si="201"/>
        <v>2.211696059182634E-3</v>
      </c>
      <c r="DU265">
        <f t="shared" si="202"/>
        <v>9256.1660567354829</v>
      </c>
      <c r="DW265">
        <v>13313.955558887848</v>
      </c>
      <c r="DX265">
        <v>263</v>
      </c>
      <c r="DY265">
        <v>13313.955558887848</v>
      </c>
      <c r="DZ265">
        <f t="shared" si="203"/>
        <v>1.2921211489862168E-3</v>
      </c>
      <c r="EA265">
        <f t="shared" si="204"/>
        <v>18136.850676830258</v>
      </c>
    </row>
    <row r="266" spans="1:131" x14ac:dyDescent="0.25">
      <c r="A266">
        <v>7088.6041784301415</v>
      </c>
      <c r="B266">
        <v>264</v>
      </c>
      <c r="C266">
        <v>7088.6041784301415</v>
      </c>
      <c r="D266">
        <f t="shared" si="168"/>
        <v>2.1240144343759254E-3</v>
      </c>
      <c r="E266">
        <f t="shared" si="164"/>
        <v>8065.9031995110008</v>
      </c>
      <c r="H266">
        <v>12484.270171595261</v>
      </c>
      <c r="I266">
        <v>264</v>
      </c>
      <c r="J266">
        <v>12484.270171595261</v>
      </c>
      <c r="K266">
        <f t="shared" si="169"/>
        <v>2.9933037460866244E-3</v>
      </c>
      <c r="L266">
        <f t="shared" si="165"/>
        <v>5150.5109850188928</v>
      </c>
      <c r="O266">
        <v>19070.316017315949</v>
      </c>
      <c r="P266">
        <v>264</v>
      </c>
      <c r="Q266">
        <v>19070.316017315949</v>
      </c>
      <c r="R266">
        <f t="shared" si="170"/>
        <v>6.0261048499999307E-3</v>
      </c>
      <c r="S266">
        <f t="shared" si="171"/>
        <v>2668.6927713856799</v>
      </c>
      <c r="V266">
        <v>11811.498275058135</v>
      </c>
      <c r="W266">
        <v>264</v>
      </c>
      <c r="X266">
        <v>11811.498275058135</v>
      </c>
      <c r="Y266">
        <f t="shared" si="172"/>
        <v>3.9924557862917103E-3</v>
      </c>
      <c r="Z266">
        <f t="shared" si="166"/>
        <v>4517.7693122477713</v>
      </c>
      <c r="AC266">
        <v>23719.798631475969</v>
      </c>
      <c r="AD266">
        <v>264</v>
      </c>
      <c r="AE266">
        <v>23719.798631475969</v>
      </c>
      <c r="AF266">
        <f t="shared" si="173"/>
        <v>5.0706680888237352E-3</v>
      </c>
      <c r="AG266">
        <f t="shared" si="174"/>
        <v>4679.7016798921559</v>
      </c>
      <c r="AJ266">
        <v>7458.7768270942979</v>
      </c>
      <c r="AK266">
        <v>264</v>
      </c>
      <c r="AL266">
        <v>7458.7768270942979</v>
      </c>
      <c r="AM266">
        <f t="shared" si="175"/>
        <v>1.4438971708770028E-3</v>
      </c>
      <c r="AN266">
        <f t="shared" si="176"/>
        <v>8521.0152588531</v>
      </c>
      <c r="AQ266">
        <v>18061.483713212896</v>
      </c>
      <c r="AR266">
        <v>264</v>
      </c>
      <c r="AS266">
        <v>18061.483713212896</v>
      </c>
      <c r="AT266">
        <f t="shared" si="177"/>
        <v>4.520914728414897E-3</v>
      </c>
      <c r="AU266">
        <f t="shared" si="178"/>
        <v>6283.8134711356624</v>
      </c>
      <c r="AX266">
        <v>3266.319050376429</v>
      </c>
      <c r="AY266">
        <v>264</v>
      </c>
      <c r="AZ266">
        <v>3266.319050376429</v>
      </c>
      <c r="BA266">
        <f t="shared" si="179"/>
        <v>1.6941539414093332E-3</v>
      </c>
      <c r="BB266">
        <f t="shared" si="180"/>
        <v>9977.3268675758372</v>
      </c>
      <c r="BE266">
        <v>6643.1557558088207</v>
      </c>
      <c r="BF266">
        <v>264</v>
      </c>
      <c r="BG266">
        <v>6643.1557558088207</v>
      </c>
      <c r="BH266">
        <f t="shared" si="181"/>
        <v>3.6396120462760988E-3</v>
      </c>
      <c r="BI266">
        <f t="shared" si="182"/>
        <v>5228.4274675070947</v>
      </c>
      <c r="BL266">
        <v>787.09572546654999</v>
      </c>
      <c r="BM266">
        <v>264</v>
      </c>
      <c r="BN266">
        <v>787.09572546654999</v>
      </c>
      <c r="BO266">
        <f t="shared" si="183"/>
        <v>6.8774695533612936E-4</v>
      </c>
      <c r="BP266">
        <f t="shared" si="184"/>
        <v>12437.128198807979</v>
      </c>
      <c r="BR266">
        <v>6644.4953070527281</v>
      </c>
      <c r="BS266">
        <v>264</v>
      </c>
      <c r="BT266">
        <v>6644.4953070527281</v>
      </c>
      <c r="BU266">
        <f t="shared" si="185"/>
        <v>3.4553760825456361E-3</v>
      </c>
      <c r="BV266">
        <f t="shared" si="186"/>
        <v>6191.2541212908063</v>
      </c>
      <c r="BW266">
        <f t="shared" si="167"/>
        <v>-5.5749067236906349E+20</v>
      </c>
      <c r="BX266">
        <v>264</v>
      </c>
      <c r="BZ266">
        <v>2292.6840772727292</v>
      </c>
      <c r="CA266">
        <v>264</v>
      </c>
      <c r="CB266">
        <v>2292.6840772727292</v>
      </c>
      <c r="CC266">
        <f t="shared" si="187"/>
        <v>0.98980310285773265</v>
      </c>
      <c r="CD266">
        <f t="shared" si="188"/>
        <v>69196.098590508947</v>
      </c>
      <c r="CF266">
        <v>871.44377168233348</v>
      </c>
      <c r="CG266">
        <v>264</v>
      </c>
      <c r="CH266">
        <v>871.44377168233348</v>
      </c>
      <c r="CI266">
        <f t="shared" si="189"/>
        <v>0.79731113819048927</v>
      </c>
      <c r="CJ266">
        <f t="shared" si="190"/>
        <v>69177.035874656664</v>
      </c>
      <c r="CL266">
        <v>2630.9358598955723</v>
      </c>
      <c r="CM266">
        <v>264</v>
      </c>
      <c r="CN266">
        <v>2630.9358598955723</v>
      </c>
      <c r="CO266" t="e">
        <f t="shared" si="191"/>
        <v>#DIV/0!</v>
      </c>
      <c r="CP266">
        <f t="shared" si="192"/>
        <v>69696</v>
      </c>
      <c r="CR266">
        <v>1191.7369018156746</v>
      </c>
      <c r="CS266">
        <v>264</v>
      </c>
      <c r="CT266">
        <v>1191.7369018156746</v>
      </c>
      <c r="CU266">
        <f t="shared" si="193"/>
        <v>1.339261481582551</v>
      </c>
      <c r="CV266">
        <f t="shared" si="194"/>
        <v>69155.690842269585</v>
      </c>
      <c r="CX266">
        <v>2843.6844752731758</v>
      </c>
      <c r="CY266">
        <v>264</v>
      </c>
      <c r="CZ266">
        <v>2843.6844752731758</v>
      </c>
      <c r="DA266">
        <f t="shared" si="195"/>
        <v>1.2964192175480527</v>
      </c>
      <c r="DB266">
        <f t="shared" si="196"/>
        <v>69163.47244849136</v>
      </c>
      <c r="DD266">
        <v>48766.996054303025</v>
      </c>
      <c r="DE266">
        <v>264</v>
      </c>
      <c r="DF266">
        <v>48766.996054303025</v>
      </c>
      <c r="DG266">
        <f t="shared" si="197"/>
        <v>3.4997707011158287E-3</v>
      </c>
      <c r="DH266">
        <f t="shared" si="198"/>
        <v>828.07403116535852</v>
      </c>
      <c r="DJ266">
        <v>21589.926922196562</v>
      </c>
      <c r="DK266">
        <v>264</v>
      </c>
      <c r="DL266">
        <v>21589.926922196562</v>
      </c>
      <c r="DM266">
        <f t="shared" si="199"/>
        <v>3.5307477759056309E-3</v>
      </c>
      <c r="DN266">
        <f t="shared" si="200"/>
        <v>242.26188721441721</v>
      </c>
      <c r="DQ266">
        <v>20843.747214027549</v>
      </c>
      <c r="DR266">
        <v>264</v>
      </c>
      <c r="DS266">
        <v>20843.747214027549</v>
      </c>
      <c r="DT266">
        <f t="shared" si="201"/>
        <v>2.2302484047928297E-3</v>
      </c>
      <c r="DU266">
        <f t="shared" si="202"/>
        <v>9064.748115194312</v>
      </c>
      <c r="DW266">
        <v>13523.503256482352</v>
      </c>
      <c r="DX266">
        <v>264</v>
      </c>
      <c r="DY266">
        <v>13523.503256482352</v>
      </c>
      <c r="DZ266">
        <f t="shared" si="203"/>
        <v>1.3124577807697351E-3</v>
      </c>
      <c r="EA266">
        <f t="shared" si="204"/>
        <v>17868.504426239459</v>
      </c>
    </row>
    <row r="267" spans="1:131" x14ac:dyDescent="0.25">
      <c r="A267">
        <v>6793.8785055522949</v>
      </c>
      <c r="B267">
        <v>265</v>
      </c>
      <c r="C267">
        <v>6793.8785055522949</v>
      </c>
      <c r="D267">
        <f t="shared" si="168"/>
        <v>2.0357034541580487E-3</v>
      </c>
      <c r="E267">
        <f t="shared" si="164"/>
        <v>8246.5239466368384</v>
      </c>
      <c r="H267">
        <v>12006.305859802635</v>
      </c>
      <c r="I267">
        <v>265</v>
      </c>
      <c r="J267">
        <v>12006.305859802635</v>
      </c>
      <c r="K267">
        <f t="shared" si="169"/>
        <v>2.8787041463246973E-3</v>
      </c>
      <c r="L267">
        <f t="shared" si="165"/>
        <v>5295.0451061890017</v>
      </c>
      <c r="O267">
        <v>18992.496392496327</v>
      </c>
      <c r="P267">
        <v>265</v>
      </c>
      <c r="Q267">
        <v>18992.496392496327</v>
      </c>
      <c r="R267">
        <f t="shared" si="170"/>
        <v>6.0015143178805425E-3</v>
      </c>
      <c r="S267">
        <f t="shared" si="171"/>
        <v>2773.0115551838967</v>
      </c>
      <c r="V267">
        <v>11380.465268065129</v>
      </c>
      <c r="W267">
        <v>265</v>
      </c>
      <c r="X267">
        <v>11380.465268065129</v>
      </c>
      <c r="Y267">
        <f t="shared" si="172"/>
        <v>3.8467604491907552E-3</v>
      </c>
      <c r="Z267">
        <f t="shared" si="166"/>
        <v>4653.1980191856537</v>
      </c>
      <c r="AC267">
        <v>23323.891762196668</v>
      </c>
      <c r="AD267">
        <v>265</v>
      </c>
      <c r="AE267">
        <v>23323.891762196668</v>
      </c>
      <c r="AF267">
        <f t="shared" si="173"/>
        <v>4.9860336296788463E-3</v>
      </c>
      <c r="AG267">
        <f t="shared" si="174"/>
        <v>4817.5183701005099</v>
      </c>
      <c r="AJ267">
        <v>7075.4835115862752</v>
      </c>
      <c r="AK267">
        <v>265</v>
      </c>
      <c r="AL267">
        <v>7075.4835115862752</v>
      </c>
      <c r="AM267">
        <f t="shared" si="175"/>
        <v>1.3696978555324652E-3</v>
      </c>
      <c r="AN267">
        <f t="shared" si="176"/>
        <v>8706.6339497687622</v>
      </c>
      <c r="AQ267">
        <v>17762.354117544397</v>
      </c>
      <c r="AR267">
        <v>265</v>
      </c>
      <c r="AS267">
        <v>17762.354117544397</v>
      </c>
      <c r="AT267">
        <f t="shared" si="177"/>
        <v>4.4460405145222036E-3</v>
      </c>
      <c r="AU267">
        <f t="shared" si="178"/>
        <v>6443.3544875463776</v>
      </c>
      <c r="AX267">
        <v>3135.330245126479</v>
      </c>
      <c r="AY267">
        <v>265</v>
      </c>
      <c r="AZ267">
        <v>3135.330245126479</v>
      </c>
      <c r="BA267">
        <f t="shared" si="179"/>
        <v>1.626213486949097E-3</v>
      </c>
      <c r="BB267">
        <f t="shared" si="180"/>
        <v>10178.10000758796</v>
      </c>
      <c r="BE267">
        <v>6465.2742291721925</v>
      </c>
      <c r="BF267">
        <v>265</v>
      </c>
      <c r="BG267">
        <v>6465.2742291721925</v>
      </c>
      <c r="BH267">
        <f t="shared" si="181"/>
        <v>3.5421553899888294E-3</v>
      </c>
      <c r="BI267">
        <f t="shared" si="182"/>
        <v>5374.0431992586173</v>
      </c>
      <c r="BL267">
        <v>672.2431266305075</v>
      </c>
      <c r="BM267">
        <v>265</v>
      </c>
      <c r="BN267">
        <v>672.2431266305075</v>
      </c>
      <c r="BO267">
        <f t="shared" si="183"/>
        <v>5.8739127735921094E-4</v>
      </c>
      <c r="BP267">
        <f t="shared" si="184"/>
        <v>12661.171945179027</v>
      </c>
      <c r="BR267">
        <v>6432.7994100293981</v>
      </c>
      <c r="BS267">
        <v>265</v>
      </c>
      <c r="BT267">
        <v>6432.7994100293981</v>
      </c>
      <c r="BU267">
        <f t="shared" si="185"/>
        <v>3.3452866166728814E-3</v>
      </c>
      <c r="BV267">
        <f t="shared" si="186"/>
        <v>6349.6231668021883</v>
      </c>
      <c r="BW267">
        <f t="shared" si="167"/>
        <v>-5.6384981998472351E+20</v>
      </c>
      <c r="BX267">
        <v>265</v>
      </c>
      <c r="BZ267">
        <v>2323.1099628787897</v>
      </c>
      <c r="CA267">
        <v>265</v>
      </c>
      <c r="CB267">
        <v>2323.1099628787897</v>
      </c>
      <c r="CC267">
        <f t="shared" si="187"/>
        <v>1.0029386396194733</v>
      </c>
      <c r="CD267">
        <f t="shared" si="188"/>
        <v>69723.201616884995</v>
      </c>
      <c r="CF267">
        <v>874.658822100306</v>
      </c>
      <c r="CG267">
        <v>265</v>
      </c>
      <c r="CH267">
        <v>874.658822100306</v>
      </c>
      <c r="CI267">
        <f t="shared" si="189"/>
        <v>0.80025268828401364</v>
      </c>
      <c r="CJ267">
        <f t="shared" si="190"/>
        <v>69704.066428425765</v>
      </c>
      <c r="CL267">
        <v>2643.7885887292014</v>
      </c>
      <c r="CM267">
        <v>265</v>
      </c>
      <c r="CN267">
        <v>2643.7885887292014</v>
      </c>
      <c r="CO267" t="e">
        <f t="shared" si="191"/>
        <v>#DIV/0!</v>
      </c>
      <c r="CP267">
        <f t="shared" si="192"/>
        <v>70225</v>
      </c>
      <c r="CR267">
        <v>1134.7273486430299</v>
      </c>
      <c r="CS267">
        <v>265</v>
      </c>
      <c r="CT267">
        <v>1134.7273486430299</v>
      </c>
      <c r="CU267">
        <f t="shared" si="193"/>
        <v>1.2751947412390818</v>
      </c>
      <c r="CV267">
        <f t="shared" si="194"/>
        <v>69682.640234672581</v>
      </c>
      <c r="CX267">
        <v>2861.3441453756877</v>
      </c>
      <c r="CY267">
        <v>265</v>
      </c>
      <c r="CZ267">
        <v>2861.3441453756877</v>
      </c>
      <c r="DA267">
        <f t="shared" si="195"/>
        <v>1.3044701584648559</v>
      </c>
      <c r="DB267">
        <f t="shared" si="196"/>
        <v>69690.451430765344</v>
      </c>
      <c r="DD267">
        <v>48826.725962569697</v>
      </c>
      <c r="DE267">
        <v>265</v>
      </c>
      <c r="DF267">
        <v>48826.725962569697</v>
      </c>
      <c r="DG267">
        <f t="shared" si="197"/>
        <v>3.5040572268370206E-3</v>
      </c>
      <c r="DH267">
        <f t="shared" si="198"/>
        <v>771.52148018226626</v>
      </c>
      <c r="DJ267">
        <v>21634.454529799004</v>
      </c>
      <c r="DK267">
        <v>265</v>
      </c>
      <c r="DL267">
        <v>21634.454529799004</v>
      </c>
      <c r="DM267">
        <f t="shared" si="199"/>
        <v>3.5380296788076315E-3</v>
      </c>
      <c r="DN267">
        <f t="shared" si="200"/>
        <v>274.39141578228453</v>
      </c>
      <c r="DQ267">
        <v>20907.160939791087</v>
      </c>
      <c r="DR267">
        <v>265</v>
      </c>
      <c r="DS267">
        <v>20907.160939791087</v>
      </c>
      <c r="DT267">
        <f t="shared" si="201"/>
        <v>2.237033574430222E-3</v>
      </c>
      <c r="DU267">
        <f t="shared" si="202"/>
        <v>8875.3301736531394</v>
      </c>
      <c r="DW267">
        <v>13755.557287410185</v>
      </c>
      <c r="DX267">
        <v>265</v>
      </c>
      <c r="DY267">
        <v>13755.557287410185</v>
      </c>
      <c r="DZ267">
        <f t="shared" si="203"/>
        <v>1.334978655181787E-3</v>
      </c>
      <c r="EA267">
        <f t="shared" si="204"/>
        <v>17602.158175648663</v>
      </c>
    </row>
    <row r="268" spans="1:131" x14ac:dyDescent="0.25">
      <c r="A268">
        <v>6493.4558629774801</v>
      </c>
      <c r="B268">
        <v>266</v>
      </c>
      <c r="C268">
        <v>6493.4558629774801</v>
      </c>
      <c r="D268">
        <f t="shared" si="168"/>
        <v>1.9456854459324038E-3</v>
      </c>
      <c r="E268">
        <f t="shared" si="164"/>
        <v>8429.1446937626752</v>
      </c>
      <c r="H268">
        <v>11486.64457831304</v>
      </c>
      <c r="I268">
        <v>266</v>
      </c>
      <c r="J268">
        <v>11486.64457831304</v>
      </c>
      <c r="K268">
        <f t="shared" si="169"/>
        <v>2.7541070301778416E-3</v>
      </c>
      <c r="L268">
        <f t="shared" si="165"/>
        <v>5441.5792273591105</v>
      </c>
      <c r="O268">
        <v>18920.464646464578</v>
      </c>
      <c r="P268">
        <v>266</v>
      </c>
      <c r="Q268">
        <v>18920.464646464578</v>
      </c>
      <c r="R268">
        <f t="shared" si="170"/>
        <v>5.978752720551911E-3</v>
      </c>
      <c r="S268">
        <f t="shared" si="171"/>
        <v>2879.330338982114</v>
      </c>
      <c r="V268">
        <v>10944.280745920603</v>
      </c>
      <c r="W268">
        <v>266</v>
      </c>
      <c r="X268">
        <v>10944.280745920603</v>
      </c>
      <c r="Y268">
        <f t="shared" si="172"/>
        <v>3.6993238260991583E-3</v>
      </c>
      <c r="Z268">
        <f t="shared" si="166"/>
        <v>4790.6267261235362</v>
      </c>
      <c r="AC268">
        <v>22941.863680796152</v>
      </c>
      <c r="AD268">
        <v>266</v>
      </c>
      <c r="AE268">
        <v>22941.863680796152</v>
      </c>
      <c r="AF268">
        <f t="shared" si="173"/>
        <v>4.9043660897688914E-3</v>
      </c>
      <c r="AG268">
        <f t="shared" si="174"/>
        <v>4957.3350603088638</v>
      </c>
      <c r="AJ268">
        <v>6694.7356506237084</v>
      </c>
      <c r="AK268">
        <v>266</v>
      </c>
      <c r="AL268">
        <v>6694.7356506237084</v>
      </c>
      <c r="AM268">
        <f t="shared" si="175"/>
        <v>1.2959912985452265E-3</v>
      </c>
      <c r="AN268">
        <f t="shared" si="176"/>
        <v>8894.2526406844227</v>
      </c>
      <c r="AQ268">
        <v>17442.224521875898</v>
      </c>
      <c r="AR268">
        <v>266</v>
      </c>
      <c r="AS268">
        <v>17442.224521875898</v>
      </c>
      <c r="AT268">
        <f t="shared" si="177"/>
        <v>4.3659098548798582E-3</v>
      </c>
      <c r="AU268">
        <f t="shared" si="178"/>
        <v>6604.8955039570928</v>
      </c>
      <c r="AX268">
        <v>2993.5838641189512</v>
      </c>
      <c r="AY268">
        <v>266</v>
      </c>
      <c r="AZ268">
        <v>2993.5838641189512</v>
      </c>
      <c r="BA268">
        <f t="shared" si="179"/>
        <v>1.5526933603598903E-3</v>
      </c>
      <c r="BB268">
        <f t="shared" si="180"/>
        <v>10380.873147600083</v>
      </c>
      <c r="BE268">
        <v>6253.9078540507144</v>
      </c>
      <c r="BF268">
        <v>266</v>
      </c>
      <c r="BG268">
        <v>6253.9078540507144</v>
      </c>
      <c r="BH268">
        <f t="shared" si="181"/>
        <v>3.4263532571851283E-3</v>
      </c>
      <c r="BI268">
        <f t="shared" si="182"/>
        <v>5521.6589310101408</v>
      </c>
      <c r="BL268">
        <v>575.51173991567612</v>
      </c>
      <c r="BM268">
        <v>266</v>
      </c>
      <c r="BN268">
        <v>575.51173991567612</v>
      </c>
      <c r="BO268">
        <f t="shared" si="183"/>
        <v>5.0286951647792377E-4</v>
      </c>
      <c r="BP268">
        <f t="shared" si="184"/>
        <v>12887.215691550075</v>
      </c>
      <c r="BR268">
        <v>6197.9823008848543</v>
      </c>
      <c r="BS268">
        <v>266</v>
      </c>
      <c r="BT268">
        <v>6197.9823008848543</v>
      </c>
      <c r="BU268">
        <f t="shared" si="185"/>
        <v>3.2231732904960488E-3</v>
      </c>
      <c r="BV268">
        <f t="shared" si="186"/>
        <v>6509.9922123135693</v>
      </c>
      <c r="BW268">
        <f t="shared" si="167"/>
        <v>-5.7025714272680509E+20</v>
      </c>
      <c r="BX268">
        <v>266</v>
      </c>
      <c r="BZ268">
        <v>2363.3787272727295</v>
      </c>
      <c r="CA268">
        <v>266</v>
      </c>
      <c r="CB268">
        <v>2363.3787272727295</v>
      </c>
      <c r="CC268">
        <f t="shared" si="187"/>
        <v>1.020323567765693</v>
      </c>
      <c r="CD268">
        <f t="shared" si="188"/>
        <v>70252.304643261043</v>
      </c>
      <c r="CF268">
        <v>873.31720585161236</v>
      </c>
      <c r="CG268">
        <v>266</v>
      </c>
      <c r="CH268">
        <v>873.31720585161236</v>
      </c>
      <c r="CI268">
        <f t="shared" si="189"/>
        <v>0.79902520165433044</v>
      </c>
      <c r="CJ268">
        <f t="shared" si="190"/>
        <v>70233.096982194867</v>
      </c>
      <c r="CL268">
        <v>2642.0945296840437</v>
      </c>
      <c r="CM268">
        <v>266</v>
      </c>
      <c r="CN268">
        <v>2642.0945296840437</v>
      </c>
      <c r="CO268" t="e">
        <f t="shared" si="191"/>
        <v>#DIV/0!</v>
      </c>
      <c r="CP268">
        <f t="shared" si="192"/>
        <v>70756</v>
      </c>
      <c r="CR268">
        <v>1108.6969772885673</v>
      </c>
      <c r="CS268">
        <v>266</v>
      </c>
      <c r="CT268">
        <v>1108.6969772885673</v>
      </c>
      <c r="CU268">
        <f t="shared" si="193"/>
        <v>1.2459420818197011</v>
      </c>
      <c r="CV268">
        <f t="shared" si="194"/>
        <v>70211.589627075577</v>
      </c>
      <c r="CX268">
        <v>2846.3819972963825</v>
      </c>
      <c r="CY268">
        <v>266</v>
      </c>
      <c r="CZ268">
        <v>2846.3819972963825</v>
      </c>
      <c r="DA268">
        <f t="shared" si="195"/>
        <v>1.2976490021535716</v>
      </c>
      <c r="DB268">
        <f t="shared" si="196"/>
        <v>70219.430413039314</v>
      </c>
      <c r="DD268">
        <v>48876.847719321217</v>
      </c>
      <c r="DE268">
        <v>266</v>
      </c>
      <c r="DF268">
        <v>48876.847719321217</v>
      </c>
      <c r="DG268">
        <f t="shared" si="197"/>
        <v>3.5076542221404035E-3</v>
      </c>
      <c r="DH268">
        <f t="shared" si="198"/>
        <v>716.968929199174</v>
      </c>
      <c r="DJ268">
        <v>21740.217591946905</v>
      </c>
      <c r="DK268">
        <v>266</v>
      </c>
      <c r="DL268">
        <v>21740.217591946905</v>
      </c>
      <c r="DM268">
        <f t="shared" si="199"/>
        <v>3.5553258326018228E-3</v>
      </c>
      <c r="DN268">
        <f t="shared" si="200"/>
        <v>308.52094435015186</v>
      </c>
      <c r="DQ268">
        <v>21120.465059494014</v>
      </c>
      <c r="DR268">
        <v>266</v>
      </c>
      <c r="DS268">
        <v>21120.465059494014</v>
      </c>
      <c r="DT268">
        <f t="shared" si="201"/>
        <v>2.2598567821681776E-3</v>
      </c>
      <c r="DU268">
        <f t="shared" si="202"/>
        <v>8687.9122321119667</v>
      </c>
      <c r="DW268">
        <v>14114.97007591378</v>
      </c>
      <c r="DX268">
        <v>266</v>
      </c>
      <c r="DY268">
        <v>14114.97007591378</v>
      </c>
      <c r="DZ268">
        <f t="shared" si="203"/>
        <v>1.3698597138714855E-3</v>
      </c>
      <c r="EA268">
        <f t="shared" si="204"/>
        <v>17337.811925057864</v>
      </c>
    </row>
    <row r="269" spans="1:131" x14ac:dyDescent="0.25">
      <c r="A269">
        <v>6195.7907961602377</v>
      </c>
      <c r="B269">
        <v>267</v>
      </c>
      <c r="C269">
        <v>6195.7907961602377</v>
      </c>
      <c r="D269">
        <f t="shared" si="168"/>
        <v>1.8564937119020075E-3</v>
      </c>
      <c r="E269">
        <f t="shared" si="164"/>
        <v>8613.7654408885137</v>
      </c>
      <c r="H269">
        <v>10943.104508944658</v>
      </c>
      <c r="I269">
        <v>267</v>
      </c>
      <c r="J269">
        <v>10943.104508944658</v>
      </c>
      <c r="K269">
        <f t="shared" si="169"/>
        <v>2.6237845921477567E-3</v>
      </c>
      <c r="L269">
        <f t="shared" si="165"/>
        <v>5590.1133485292203</v>
      </c>
      <c r="O269">
        <v>18863.220779220712</v>
      </c>
      <c r="P269">
        <v>267</v>
      </c>
      <c r="Q269">
        <v>18863.220779220712</v>
      </c>
      <c r="R269">
        <f t="shared" si="170"/>
        <v>5.9606640037357982E-3</v>
      </c>
      <c r="S269">
        <f t="shared" si="171"/>
        <v>2987.6491227803308</v>
      </c>
      <c r="V269">
        <v>10532.096223776081</v>
      </c>
      <c r="W269">
        <v>267</v>
      </c>
      <c r="X269">
        <v>10532.096223776081</v>
      </c>
      <c r="Y269">
        <f t="shared" si="172"/>
        <v>3.5599995471521945E-3</v>
      </c>
      <c r="Z269">
        <f t="shared" si="166"/>
        <v>4930.0554330614186</v>
      </c>
      <c r="AC269">
        <v>22543.29014485018</v>
      </c>
      <c r="AD269">
        <v>267</v>
      </c>
      <c r="AE269">
        <v>22543.29014485018</v>
      </c>
      <c r="AF269">
        <f t="shared" si="173"/>
        <v>4.8191615675395585E-3</v>
      </c>
      <c r="AG269">
        <f t="shared" si="174"/>
        <v>5099.1517505172169</v>
      </c>
      <c r="AJ269">
        <v>6339.8968805702334</v>
      </c>
      <c r="AK269">
        <v>267</v>
      </c>
      <c r="AL269">
        <v>6339.8968805702334</v>
      </c>
      <c r="AM269">
        <f t="shared" si="175"/>
        <v>1.2273003176947802E-3</v>
      </c>
      <c r="AN269">
        <f t="shared" si="176"/>
        <v>9083.8713316000849</v>
      </c>
      <c r="AQ269">
        <v>17095.034320146791</v>
      </c>
      <c r="AR269">
        <v>267</v>
      </c>
      <c r="AS269">
        <v>17095.034320146791</v>
      </c>
      <c r="AT269">
        <f t="shared" si="177"/>
        <v>4.2790057377275004E-3</v>
      </c>
      <c r="AU269">
        <f t="shared" si="178"/>
        <v>6768.436520367808</v>
      </c>
      <c r="AX269">
        <v>2849.4435437174852</v>
      </c>
      <c r="AY269">
        <v>267</v>
      </c>
      <c r="AZ269">
        <v>2849.4435437174852</v>
      </c>
      <c r="BA269">
        <f t="shared" si="179"/>
        <v>1.4779315602546602E-3</v>
      </c>
      <c r="BB269">
        <f t="shared" si="180"/>
        <v>10585.646287612206</v>
      </c>
      <c r="BE269">
        <v>6019.5414789292381</v>
      </c>
      <c r="BF269">
        <v>267</v>
      </c>
      <c r="BG269">
        <v>6019.5414789292381</v>
      </c>
      <c r="BH269">
        <f t="shared" si="181"/>
        <v>3.297950023317201E-3</v>
      </c>
      <c r="BI269">
        <f t="shared" si="182"/>
        <v>5671.2746627616634</v>
      </c>
      <c r="BL269">
        <v>521.08338350387658</v>
      </c>
      <c r="BM269">
        <v>267</v>
      </c>
      <c r="BN269">
        <v>521.08338350387658</v>
      </c>
      <c r="BO269">
        <f t="shared" si="183"/>
        <v>4.5531121423460192E-4</v>
      </c>
      <c r="BP269">
        <f t="shared" si="184"/>
        <v>13115.25943792112</v>
      </c>
      <c r="BR269">
        <v>5959.6197371948565</v>
      </c>
      <c r="BS269">
        <v>267</v>
      </c>
      <c r="BT269">
        <v>5959.6197371948565</v>
      </c>
      <c r="BU269">
        <f t="shared" si="185"/>
        <v>3.0992162006815006E-3</v>
      </c>
      <c r="BV269">
        <f t="shared" si="186"/>
        <v>6672.3612578249504</v>
      </c>
      <c r="BW269">
        <f t="shared" si="167"/>
        <v>-5.767128223882201E+20</v>
      </c>
      <c r="BX269">
        <v>267</v>
      </c>
      <c r="BZ269">
        <v>2387.0248250000022</v>
      </c>
      <c r="CA269">
        <v>267</v>
      </c>
      <c r="CB269">
        <v>2387.0248250000022</v>
      </c>
      <c r="CC269">
        <f t="shared" si="187"/>
        <v>1.0305321181424956</v>
      </c>
      <c r="CD269">
        <f t="shared" si="188"/>
        <v>70783.40766963709</v>
      </c>
      <c r="CF269">
        <v>869.57677142110037</v>
      </c>
      <c r="CG269">
        <v>267</v>
      </c>
      <c r="CH269">
        <v>869.57677142110037</v>
      </c>
      <c r="CI269">
        <f t="shared" si="189"/>
        <v>0.79560296131017028</v>
      </c>
      <c r="CJ269">
        <f t="shared" si="190"/>
        <v>70764.127535963969</v>
      </c>
      <c r="CL269">
        <v>2629.7866827600974</v>
      </c>
      <c r="CM269">
        <v>267</v>
      </c>
      <c r="CN269">
        <v>2629.7866827600974</v>
      </c>
      <c r="CO269" t="e">
        <f t="shared" si="191"/>
        <v>#DIV/0!</v>
      </c>
      <c r="CP269">
        <f t="shared" si="192"/>
        <v>71289</v>
      </c>
      <c r="CR269">
        <v>1140.9528786613764</v>
      </c>
      <c r="CS269">
        <v>267</v>
      </c>
      <c r="CT269">
        <v>1140.9528786613764</v>
      </c>
      <c r="CU269">
        <f t="shared" si="193"/>
        <v>1.2821909268428879</v>
      </c>
      <c r="CV269">
        <f t="shared" si="194"/>
        <v>70742.539019478572</v>
      </c>
      <c r="CX269">
        <v>2789.6029704291968</v>
      </c>
      <c r="CY269">
        <v>267</v>
      </c>
      <c r="CZ269">
        <v>2789.6029704291968</v>
      </c>
      <c r="DA269">
        <f t="shared" si="195"/>
        <v>1.2717637739489813</v>
      </c>
      <c r="DB269">
        <f t="shared" si="196"/>
        <v>70750.409395313283</v>
      </c>
      <c r="DD269">
        <v>48922.183476072729</v>
      </c>
      <c r="DE269">
        <v>267</v>
      </c>
      <c r="DF269">
        <v>48922.183476072729</v>
      </c>
      <c r="DG269">
        <f t="shared" si="197"/>
        <v>3.5109077494443037E-3</v>
      </c>
      <c r="DH269">
        <f t="shared" si="198"/>
        <v>664.41637821608174</v>
      </c>
      <c r="DJ269">
        <v>21936.127745003898</v>
      </c>
      <c r="DK269">
        <v>267</v>
      </c>
      <c r="DL269">
        <v>21936.127745003898</v>
      </c>
      <c r="DM269">
        <f t="shared" si="199"/>
        <v>3.5873643540695432E-3</v>
      </c>
      <c r="DN269">
        <f t="shared" si="200"/>
        <v>344.6504729180192</v>
      </c>
      <c r="DQ269">
        <v>21451.144603439356</v>
      </c>
      <c r="DR269">
        <v>267</v>
      </c>
      <c r="DS269">
        <v>21451.144603439356</v>
      </c>
      <c r="DT269">
        <f t="shared" si="201"/>
        <v>2.2952389770206174E-3</v>
      </c>
      <c r="DU269">
        <f t="shared" si="202"/>
        <v>8502.4942905707958</v>
      </c>
      <c r="DW269">
        <v>14337.790288659795</v>
      </c>
      <c r="DX269">
        <v>267</v>
      </c>
      <c r="DY269">
        <v>14337.790288659795</v>
      </c>
      <c r="DZ269">
        <f t="shared" si="203"/>
        <v>1.3914844450069698E-3</v>
      </c>
      <c r="EA269">
        <f t="shared" si="204"/>
        <v>17075.465674467065</v>
      </c>
    </row>
    <row r="270" spans="1:131" x14ac:dyDescent="0.25">
      <c r="A270">
        <v>5924.3075475248152</v>
      </c>
      <c r="B270">
        <v>268</v>
      </c>
      <c r="C270">
        <v>5924.3075475248152</v>
      </c>
      <c r="D270">
        <f t="shared" si="168"/>
        <v>1.7751470427583779E-3</v>
      </c>
      <c r="E270">
        <f t="shared" si="164"/>
        <v>8800.3861880143504</v>
      </c>
      <c r="H270">
        <v>10426.01898503082</v>
      </c>
      <c r="I270">
        <v>268</v>
      </c>
      <c r="J270">
        <v>10426.01898503082</v>
      </c>
      <c r="K270">
        <f t="shared" si="169"/>
        <v>2.4998050551380512E-3</v>
      </c>
      <c r="L270">
        <f t="shared" si="165"/>
        <v>5740.6474696993291</v>
      </c>
      <c r="O270">
        <v>18813.946608946542</v>
      </c>
      <c r="P270">
        <v>268</v>
      </c>
      <c r="Q270">
        <v>18813.946608946542</v>
      </c>
      <c r="R270">
        <f t="shared" si="170"/>
        <v>5.9450936630975372E-3</v>
      </c>
      <c r="S270">
        <f t="shared" si="171"/>
        <v>3097.9679065785481</v>
      </c>
      <c r="V270">
        <v>10126.305641025499</v>
      </c>
      <c r="W270">
        <v>268</v>
      </c>
      <c r="X270">
        <v>10126.305641025499</v>
      </c>
      <c r="Y270">
        <f t="shared" si="172"/>
        <v>3.4228365114053793E-3</v>
      </c>
      <c r="Z270">
        <f t="shared" si="166"/>
        <v>5071.4841399993011</v>
      </c>
      <c r="AC270">
        <v>22116.746911934519</v>
      </c>
      <c r="AD270">
        <v>268</v>
      </c>
      <c r="AE270">
        <v>22116.746911934519</v>
      </c>
      <c r="AF270">
        <f t="shared" si="173"/>
        <v>4.7279778609131858E-3</v>
      </c>
      <c r="AG270">
        <f t="shared" si="174"/>
        <v>5242.9684407255709</v>
      </c>
      <c r="AJ270">
        <v>6011.9065953652425</v>
      </c>
      <c r="AK270">
        <v>268</v>
      </c>
      <c r="AL270">
        <v>6011.9065953652425</v>
      </c>
      <c r="AM270">
        <f t="shared" si="175"/>
        <v>1.1638067642796527E-3</v>
      </c>
      <c r="AN270">
        <f t="shared" si="176"/>
        <v>9275.4900225157453</v>
      </c>
      <c r="AQ270">
        <v>16742.783512357077</v>
      </c>
      <c r="AR270">
        <v>268</v>
      </c>
      <c r="AS270">
        <v>16742.783512357077</v>
      </c>
      <c r="AT270">
        <f t="shared" si="177"/>
        <v>4.1908349157552408E-3</v>
      </c>
      <c r="AU270">
        <f t="shared" si="178"/>
        <v>6933.9775367785223</v>
      </c>
      <c r="AX270">
        <v>2724.3032233160193</v>
      </c>
      <c r="AY270">
        <v>268</v>
      </c>
      <c r="AZ270">
        <v>2724.3032233160193</v>
      </c>
      <c r="BA270">
        <f t="shared" si="179"/>
        <v>1.4130245613462292E-3</v>
      </c>
      <c r="BB270">
        <f t="shared" si="180"/>
        <v>10792.419427624329</v>
      </c>
      <c r="BE270">
        <v>5793.629649262306</v>
      </c>
      <c r="BF270">
        <v>268</v>
      </c>
      <c r="BG270">
        <v>5793.629649262306</v>
      </c>
      <c r="BH270">
        <f t="shared" si="181"/>
        <v>3.1741788147416567E-3</v>
      </c>
      <c r="BI270">
        <f t="shared" si="182"/>
        <v>5822.890394513186</v>
      </c>
      <c r="BL270">
        <v>492.20048163753017</v>
      </c>
      <c r="BM270">
        <v>268</v>
      </c>
      <c r="BN270">
        <v>492.20048163753017</v>
      </c>
      <c r="BO270">
        <f t="shared" si="183"/>
        <v>4.3007396903411819E-4</v>
      </c>
      <c r="BP270">
        <f t="shared" si="184"/>
        <v>13345.303184292168</v>
      </c>
      <c r="BR270">
        <v>5731.2268704745566</v>
      </c>
      <c r="BS270">
        <v>268</v>
      </c>
      <c r="BT270">
        <v>5731.2268704745566</v>
      </c>
      <c r="BU270">
        <f t="shared" si="185"/>
        <v>2.9804437111815548E-3</v>
      </c>
      <c r="BV270">
        <f t="shared" si="186"/>
        <v>6836.7303033363323</v>
      </c>
      <c r="BW270">
        <f t="shared" si="167"/>
        <v>-5.8321704076188044E+20</v>
      </c>
      <c r="BX270">
        <v>268</v>
      </c>
      <c r="BZ270">
        <v>2388.4860742424262</v>
      </c>
      <c r="CA270">
        <v>268</v>
      </c>
      <c r="CB270">
        <v>2388.4860742424262</v>
      </c>
      <c r="CC270">
        <f t="shared" si="187"/>
        <v>1.0311629721919204</v>
      </c>
      <c r="CD270">
        <f t="shared" si="188"/>
        <v>71316.510696013138</v>
      </c>
      <c r="CF270">
        <v>870.52464002089107</v>
      </c>
      <c r="CG270">
        <v>268</v>
      </c>
      <c r="CH270">
        <v>870.52464002089107</v>
      </c>
      <c r="CI270">
        <f t="shared" si="189"/>
        <v>0.79647019591177304</v>
      </c>
      <c r="CJ270">
        <f t="shared" si="190"/>
        <v>71297.158089733057</v>
      </c>
      <c r="CL270">
        <v>2628.8313509876652</v>
      </c>
      <c r="CM270">
        <v>268</v>
      </c>
      <c r="CN270">
        <v>2628.8313509876652</v>
      </c>
      <c r="CO270" t="e">
        <f t="shared" si="191"/>
        <v>#DIV/0!</v>
      </c>
      <c r="CP270">
        <f t="shared" si="192"/>
        <v>71824</v>
      </c>
      <c r="CR270">
        <v>1193.8682042766109</v>
      </c>
      <c r="CS270">
        <v>268</v>
      </c>
      <c r="CT270">
        <v>1193.8682042766109</v>
      </c>
      <c r="CU270">
        <f t="shared" si="193"/>
        <v>1.3416566170249338</v>
      </c>
      <c r="CV270">
        <f t="shared" si="194"/>
        <v>71275.488411881568</v>
      </c>
      <c r="CX270">
        <v>2819.5840344711041</v>
      </c>
      <c r="CY270">
        <v>268</v>
      </c>
      <c r="CZ270">
        <v>2819.5840344711041</v>
      </c>
      <c r="DA270">
        <f t="shared" si="195"/>
        <v>1.2854319667194658</v>
      </c>
      <c r="DB270">
        <f t="shared" si="196"/>
        <v>71283.388377587253</v>
      </c>
      <c r="DD270">
        <v>49114.175232824244</v>
      </c>
      <c r="DE270">
        <v>268</v>
      </c>
      <c r="DF270">
        <v>49114.175232824244</v>
      </c>
      <c r="DG270">
        <f t="shared" si="197"/>
        <v>3.5246860663286673E-3</v>
      </c>
      <c r="DH270">
        <f t="shared" si="198"/>
        <v>613.86382723298948</v>
      </c>
      <c r="DJ270">
        <v>22096.605443515426</v>
      </c>
      <c r="DK270">
        <v>268</v>
      </c>
      <c r="DL270">
        <v>22096.605443515426</v>
      </c>
      <c r="DM270">
        <f t="shared" si="199"/>
        <v>3.6136083649522064E-3</v>
      </c>
      <c r="DN270">
        <f t="shared" si="200"/>
        <v>382.78000148588654</v>
      </c>
      <c r="DQ270">
        <v>21659.082420111983</v>
      </c>
      <c r="DR270">
        <v>268</v>
      </c>
      <c r="DS270">
        <v>21659.082420111983</v>
      </c>
      <c r="DT270">
        <f t="shared" si="201"/>
        <v>2.3174879987137098E-3</v>
      </c>
      <c r="DU270">
        <f t="shared" si="202"/>
        <v>8319.0763490296231</v>
      </c>
      <c r="DW270">
        <v>14590.227077163394</v>
      </c>
      <c r="DX270">
        <v>268</v>
      </c>
      <c r="DY270">
        <v>14590.227077163394</v>
      </c>
      <c r="DZ270">
        <f t="shared" si="203"/>
        <v>1.4159834687392458E-3</v>
      </c>
      <c r="EA270">
        <f t="shared" si="204"/>
        <v>16815.119423876269</v>
      </c>
    </row>
    <row r="271" spans="1:131" x14ac:dyDescent="0.25">
      <c r="A271">
        <v>5643.7939958590887</v>
      </c>
      <c r="B271">
        <v>269</v>
      </c>
      <c r="C271">
        <v>5643.7939958590887</v>
      </c>
      <c r="D271">
        <f t="shared" si="168"/>
        <v>1.6910945526237109E-3</v>
      </c>
      <c r="E271">
        <f t="shared" si="164"/>
        <v>8989.0069351401871</v>
      </c>
      <c r="H271">
        <v>9950.1758853594056</v>
      </c>
      <c r="I271">
        <v>269</v>
      </c>
      <c r="J271">
        <v>9950.1758853594056</v>
      </c>
      <c r="K271">
        <f t="shared" si="169"/>
        <v>2.3857140499596594E-3</v>
      </c>
      <c r="L271">
        <f t="shared" si="165"/>
        <v>5893.181590869438</v>
      </c>
      <c r="O271">
        <v>18753.551226551157</v>
      </c>
      <c r="P271">
        <v>269</v>
      </c>
      <c r="Q271">
        <v>18753.551226551157</v>
      </c>
      <c r="R271">
        <f t="shared" si="170"/>
        <v>5.926009086500067E-3</v>
      </c>
      <c r="S271">
        <f t="shared" si="171"/>
        <v>3210.2866903767649</v>
      </c>
      <c r="V271">
        <v>9711.6362703961258</v>
      </c>
      <c r="W271">
        <v>269</v>
      </c>
      <c r="X271">
        <v>9711.6362703961258</v>
      </c>
      <c r="Y271">
        <f t="shared" si="172"/>
        <v>3.2826723180393994E-3</v>
      </c>
      <c r="Z271">
        <f t="shared" si="166"/>
        <v>5214.9128469371835</v>
      </c>
      <c r="AC271">
        <v>21682.779436594603</v>
      </c>
      <c r="AD271">
        <v>269</v>
      </c>
      <c r="AE271">
        <v>21682.779436594603</v>
      </c>
      <c r="AF271">
        <f t="shared" si="173"/>
        <v>4.6352070468358075E-3</v>
      </c>
      <c r="AG271">
        <f t="shared" si="174"/>
        <v>5388.7851309339248</v>
      </c>
      <c r="AJ271">
        <v>5669.310249554188</v>
      </c>
      <c r="AK271">
        <v>269</v>
      </c>
      <c r="AL271">
        <v>5669.310249554188</v>
      </c>
      <c r="AM271">
        <f t="shared" si="175"/>
        <v>1.0974857164809762E-3</v>
      </c>
      <c r="AN271">
        <f t="shared" si="176"/>
        <v>9469.1087134314057</v>
      </c>
      <c r="AQ271">
        <v>16358.59331062797</v>
      </c>
      <c r="AR271">
        <v>269</v>
      </c>
      <c r="AS271">
        <v>16358.59331062797</v>
      </c>
      <c r="AT271">
        <f t="shared" si="177"/>
        <v>4.0946694418058779E-3</v>
      </c>
      <c r="AU271">
        <f t="shared" si="178"/>
        <v>7101.5185531892375</v>
      </c>
      <c r="AX271">
        <v>2597.5871453387954</v>
      </c>
      <c r="AY271">
        <v>269</v>
      </c>
      <c r="AZ271">
        <v>2597.5871453387954</v>
      </c>
      <c r="BA271">
        <f t="shared" si="179"/>
        <v>1.3473002583513009E-3</v>
      </c>
      <c r="BB271">
        <f t="shared" si="180"/>
        <v>11001.192567636454</v>
      </c>
      <c r="BE271">
        <v>5584.8693347468898</v>
      </c>
      <c r="BF271">
        <v>269</v>
      </c>
      <c r="BG271">
        <v>5584.8693347468898</v>
      </c>
      <c r="BH271">
        <f t="shared" si="181"/>
        <v>3.0598044746804115E-3</v>
      </c>
      <c r="BI271">
        <f t="shared" si="182"/>
        <v>5976.5061262647087</v>
      </c>
      <c r="BL271">
        <v>470.28727674088168</v>
      </c>
      <c r="BM271">
        <v>269</v>
      </c>
      <c r="BN271">
        <v>470.28727674088168</v>
      </c>
      <c r="BO271">
        <f t="shared" si="183"/>
        <v>4.1092669194733996E-4</v>
      </c>
      <c r="BP271">
        <f t="shared" si="184"/>
        <v>13577.346930663214</v>
      </c>
      <c r="BR271">
        <v>5535.6521855724368</v>
      </c>
      <c r="BS271">
        <v>269</v>
      </c>
      <c r="BT271">
        <v>5535.6521855724368</v>
      </c>
      <c r="BU271">
        <f t="shared" si="185"/>
        <v>2.8787378543281565E-3</v>
      </c>
      <c r="BV271">
        <f t="shared" si="186"/>
        <v>7003.0993488477134</v>
      </c>
      <c r="BW271">
        <f t="shared" si="167"/>
        <v>-5.8976997964069844E+20</v>
      </c>
      <c r="BX271">
        <v>269</v>
      </c>
      <c r="BZ271">
        <v>2372.1412931818199</v>
      </c>
      <c r="CA271">
        <v>269</v>
      </c>
      <c r="CB271">
        <v>2372.1412931818199</v>
      </c>
      <c r="CC271">
        <f t="shared" si="187"/>
        <v>1.0241065638669833</v>
      </c>
      <c r="CD271">
        <f t="shared" si="188"/>
        <v>71851.613722389186</v>
      </c>
      <c r="CF271">
        <v>931.79814498431847</v>
      </c>
      <c r="CG271">
        <v>269</v>
      </c>
      <c r="CH271">
        <v>931.79814498431847</v>
      </c>
      <c r="CI271">
        <f t="shared" si="189"/>
        <v>0.85253124031971861</v>
      </c>
      <c r="CJ271">
        <f t="shared" si="190"/>
        <v>71832.188643502159</v>
      </c>
      <c r="CL271">
        <v>2677.6505646697797</v>
      </c>
      <c r="CM271">
        <v>269</v>
      </c>
      <c r="CN271">
        <v>2677.6505646697797</v>
      </c>
      <c r="CO271" t="e">
        <f t="shared" si="191"/>
        <v>#DIV/0!</v>
      </c>
      <c r="CP271">
        <f t="shared" si="192"/>
        <v>72361</v>
      </c>
      <c r="CR271">
        <v>1157.4271359524505</v>
      </c>
      <c r="CS271">
        <v>269</v>
      </c>
      <c r="CT271">
        <v>1157.4271359524505</v>
      </c>
      <c r="CU271">
        <f t="shared" si="193"/>
        <v>1.3007045250993499</v>
      </c>
      <c r="CV271">
        <f t="shared" si="194"/>
        <v>71810.437804284549</v>
      </c>
      <c r="CX271">
        <v>2846.3714318463426</v>
      </c>
      <c r="CY271">
        <v>269</v>
      </c>
      <c r="CZ271">
        <v>2846.3714318463426</v>
      </c>
      <c r="DA271">
        <f t="shared" si="195"/>
        <v>1.2976441854263316</v>
      </c>
      <c r="DB271">
        <f t="shared" si="196"/>
        <v>71818.367359861237</v>
      </c>
      <c r="DD271">
        <v>49057.077262303028</v>
      </c>
      <c r="DE271">
        <v>269</v>
      </c>
      <c r="DF271">
        <v>49057.077262303028</v>
      </c>
      <c r="DG271">
        <f t="shared" si="197"/>
        <v>3.5205884220099399E-3</v>
      </c>
      <c r="DH271">
        <f t="shared" si="198"/>
        <v>565.31127624989722</v>
      </c>
      <c r="DJ271">
        <v>22186.754111723938</v>
      </c>
      <c r="DK271">
        <v>269</v>
      </c>
      <c r="DL271">
        <v>22186.754111723938</v>
      </c>
      <c r="DM271">
        <f t="shared" si="199"/>
        <v>3.6283509905722508E-3</v>
      </c>
      <c r="DN271">
        <f t="shared" si="200"/>
        <v>422.90953005375388</v>
      </c>
      <c r="DQ271">
        <v>21959.038236784607</v>
      </c>
      <c r="DR271">
        <v>269</v>
      </c>
      <c r="DS271">
        <v>21959.038236784607</v>
      </c>
      <c r="DT271">
        <f t="shared" si="201"/>
        <v>2.3495828027224742E-3</v>
      </c>
      <c r="DU271">
        <f t="shared" si="202"/>
        <v>8137.6584074884504</v>
      </c>
      <c r="DW271">
        <v>14725.303986879106</v>
      </c>
      <c r="DX271">
        <v>269</v>
      </c>
      <c r="DY271">
        <v>14725.303986879106</v>
      </c>
      <c r="DZ271">
        <f t="shared" si="203"/>
        <v>1.4290927007035105E-3</v>
      </c>
      <c r="EA271">
        <f t="shared" si="204"/>
        <v>16556.77317328547</v>
      </c>
    </row>
    <row r="272" spans="1:131" x14ac:dyDescent="0.25">
      <c r="A272">
        <v>5366.8562017691202</v>
      </c>
      <c r="B272">
        <v>270</v>
      </c>
      <c r="C272">
        <v>5366.8562017691202</v>
      </c>
      <c r="D272">
        <f t="shared" si="168"/>
        <v>1.608113494962005E-3</v>
      </c>
      <c r="E272">
        <f t="shared" si="164"/>
        <v>9179.6276822660257</v>
      </c>
      <c r="H272">
        <v>9504.6964220516275</v>
      </c>
      <c r="I272">
        <v>270</v>
      </c>
      <c r="J272">
        <v>9504.6964220516275</v>
      </c>
      <c r="K272">
        <f t="shared" si="169"/>
        <v>2.2789032129627348E-3</v>
      </c>
      <c r="L272">
        <f t="shared" si="165"/>
        <v>6047.7157120395477</v>
      </c>
      <c r="O272">
        <v>18697.398268398203</v>
      </c>
      <c r="P272">
        <v>270</v>
      </c>
      <c r="Q272">
        <v>18697.398268398203</v>
      </c>
      <c r="R272">
        <f t="shared" si="170"/>
        <v>5.9082650903775008E-3</v>
      </c>
      <c r="S272">
        <f t="shared" si="171"/>
        <v>3324.6054741749822</v>
      </c>
      <c r="V272">
        <v>9285.7547785546358</v>
      </c>
      <c r="W272">
        <v>270</v>
      </c>
      <c r="X272">
        <v>9285.7547785546358</v>
      </c>
      <c r="Y272">
        <f t="shared" si="172"/>
        <v>3.1387182669290856E-3</v>
      </c>
      <c r="Z272">
        <f t="shared" si="166"/>
        <v>5360.341553875066</v>
      </c>
      <c r="AC272">
        <v>21245.327112769846</v>
      </c>
      <c r="AD272">
        <v>270</v>
      </c>
      <c r="AE272">
        <v>21245.327112769846</v>
      </c>
      <c r="AF272">
        <f t="shared" si="173"/>
        <v>4.5416912639548983E-3</v>
      </c>
      <c r="AG272">
        <f t="shared" si="174"/>
        <v>5536.6018211422779</v>
      </c>
      <c r="AJ272">
        <v>5325.8048128340452</v>
      </c>
      <c r="AK272">
        <v>270</v>
      </c>
      <c r="AL272">
        <v>5325.8048128340452</v>
      </c>
      <c r="AM272">
        <f t="shared" si="175"/>
        <v>1.0309886835546936E-3</v>
      </c>
      <c r="AN272">
        <f t="shared" si="176"/>
        <v>9664.7274043470679</v>
      </c>
      <c r="AQ272">
        <v>15972.039472535231</v>
      </c>
      <c r="AR272">
        <v>270</v>
      </c>
      <c r="AS272">
        <v>15972.039472535231</v>
      </c>
      <c r="AT272">
        <f t="shared" si="177"/>
        <v>3.997912333269976E-3</v>
      </c>
      <c r="AU272">
        <f t="shared" si="178"/>
        <v>7271.0595695999527</v>
      </c>
      <c r="AX272">
        <v>2451.5983400888454</v>
      </c>
      <c r="AY272">
        <v>270</v>
      </c>
      <c r="AZ272">
        <v>2451.5983400888454</v>
      </c>
      <c r="BA272">
        <f t="shared" si="179"/>
        <v>1.2715796976830653E-3</v>
      </c>
      <c r="BB272">
        <f t="shared" si="180"/>
        <v>11211.965707648576</v>
      </c>
      <c r="BE272">
        <v>5383.6241717466237</v>
      </c>
      <c r="BF272">
        <v>270</v>
      </c>
      <c r="BG272">
        <v>5383.6241717466237</v>
      </c>
      <c r="BH272">
        <f t="shared" si="181"/>
        <v>2.9495474904346181E-3</v>
      </c>
      <c r="BI272">
        <f t="shared" si="182"/>
        <v>6132.1218580162313</v>
      </c>
      <c r="BL272">
        <v>458.82861729877823</v>
      </c>
      <c r="BM272">
        <v>270</v>
      </c>
      <c r="BN272">
        <v>458.82861729877823</v>
      </c>
      <c r="BO272">
        <f t="shared" si="183"/>
        <v>4.0091436703111838E-4</v>
      </c>
      <c r="BP272">
        <f t="shared" si="184"/>
        <v>13811.390677034262</v>
      </c>
      <c r="BR272">
        <v>5343.2290158218329</v>
      </c>
      <c r="BS272">
        <v>270</v>
      </c>
      <c r="BT272">
        <v>5343.2290158218329</v>
      </c>
      <c r="BU272">
        <f t="shared" si="185"/>
        <v>2.7786708984860607E-3</v>
      </c>
      <c r="BV272">
        <f t="shared" si="186"/>
        <v>7171.4683943590953</v>
      </c>
      <c r="BW272">
        <f t="shared" si="167"/>
        <v>-5.9637182081758527E+20</v>
      </c>
      <c r="BX272">
        <v>270</v>
      </c>
      <c r="BZ272">
        <v>2409.7258454545472</v>
      </c>
      <c r="CA272">
        <v>270</v>
      </c>
      <c r="CB272">
        <v>2409.7258454545472</v>
      </c>
      <c r="CC272">
        <f t="shared" si="187"/>
        <v>1.0403326574783269</v>
      </c>
      <c r="CD272">
        <f t="shared" si="188"/>
        <v>72388.716748765233</v>
      </c>
      <c r="CF272">
        <v>946.31113479623093</v>
      </c>
      <c r="CG272">
        <v>270</v>
      </c>
      <c r="CH272">
        <v>946.31113479623093</v>
      </c>
      <c r="CI272">
        <f t="shared" si="189"/>
        <v>0.86580962821059104</v>
      </c>
      <c r="CJ272">
        <f t="shared" si="190"/>
        <v>72369.219197271261</v>
      </c>
      <c r="CL272">
        <v>2660.8047783518932</v>
      </c>
      <c r="CM272">
        <v>270</v>
      </c>
      <c r="CN272">
        <v>2660.8047783518932</v>
      </c>
      <c r="CO272" t="e">
        <f t="shared" si="191"/>
        <v>#DIV/0!</v>
      </c>
      <c r="CP272">
        <f t="shared" si="192"/>
        <v>72900</v>
      </c>
      <c r="CR272">
        <v>1147.3435827798057</v>
      </c>
      <c r="CS272">
        <v>270</v>
      </c>
      <c r="CT272">
        <v>1147.3435827798057</v>
      </c>
      <c r="CU272">
        <f t="shared" si="193"/>
        <v>1.2893727333749869</v>
      </c>
      <c r="CV272">
        <f t="shared" si="194"/>
        <v>72347.387196687545</v>
      </c>
      <c r="CX272">
        <v>2837.4883140700663</v>
      </c>
      <c r="CY272">
        <v>270</v>
      </c>
      <c r="CZ272">
        <v>2837.4883140700663</v>
      </c>
      <c r="DA272">
        <f t="shared" si="195"/>
        <v>1.293594423683408</v>
      </c>
      <c r="DB272">
        <f t="shared" si="196"/>
        <v>72355.346342135206</v>
      </c>
      <c r="DD272">
        <v>49270.580049357581</v>
      </c>
      <c r="DE272">
        <v>270</v>
      </c>
      <c r="DF272">
        <v>49270.580049357581</v>
      </c>
      <c r="DG272">
        <f t="shared" si="197"/>
        <v>3.5359104811728227E-3</v>
      </c>
      <c r="DH272">
        <f t="shared" si="198"/>
        <v>518.75872526680496</v>
      </c>
      <c r="DJ272">
        <v>22300.20120417486</v>
      </c>
      <c r="DK272">
        <v>270</v>
      </c>
      <c r="DL272">
        <v>22300.20120417486</v>
      </c>
      <c r="DM272">
        <f t="shared" si="199"/>
        <v>3.6469037661697565E-3</v>
      </c>
      <c r="DN272">
        <f t="shared" si="200"/>
        <v>465.03905862162122</v>
      </c>
      <c r="DQ272">
        <v>22267.749295881476</v>
      </c>
      <c r="DR272">
        <v>270</v>
      </c>
      <c r="DS272">
        <v>22267.749295881476</v>
      </c>
      <c r="DT272">
        <f t="shared" si="201"/>
        <v>2.3826144039994918E-3</v>
      </c>
      <c r="DU272">
        <f t="shared" si="202"/>
        <v>7958.2404659472786</v>
      </c>
      <c r="DW272">
        <v>15047.454957200882</v>
      </c>
      <c r="DX272">
        <v>270</v>
      </c>
      <c r="DY272">
        <v>15047.454957200882</v>
      </c>
      <c r="DZ272">
        <f t="shared" si="203"/>
        <v>1.460357495007358E-3</v>
      </c>
      <c r="EA272">
        <f t="shared" si="204"/>
        <v>16300.426922694671</v>
      </c>
    </row>
    <row r="273" spans="1:131" x14ac:dyDescent="0.25">
      <c r="A273">
        <v>5068.0093167700616</v>
      </c>
      <c r="B273">
        <v>271</v>
      </c>
      <c r="C273">
        <v>5068.0093167700616</v>
      </c>
      <c r="D273">
        <f t="shared" si="168"/>
        <v>1.5185676434193592E-3</v>
      </c>
      <c r="E273">
        <f t="shared" si="164"/>
        <v>9372.2484293918624</v>
      </c>
      <c r="H273">
        <v>9052.7624132893052</v>
      </c>
      <c r="I273">
        <v>271</v>
      </c>
      <c r="J273">
        <v>9052.7624132893052</v>
      </c>
      <c r="K273">
        <f t="shared" si="169"/>
        <v>2.1705447953044806E-3</v>
      </c>
      <c r="L273">
        <f t="shared" si="165"/>
        <v>6204.2498332096566</v>
      </c>
      <c r="O273">
        <v>18643.54834054827</v>
      </c>
      <c r="P273">
        <v>271</v>
      </c>
      <c r="Q273">
        <v>18643.54834054827</v>
      </c>
      <c r="R273">
        <f t="shared" si="170"/>
        <v>5.8912488379413075E-3</v>
      </c>
      <c r="S273">
        <f t="shared" si="171"/>
        <v>3440.924257973199</v>
      </c>
      <c r="V273">
        <v>8873.6005594404141</v>
      </c>
      <c r="W273">
        <v>271</v>
      </c>
      <c r="X273">
        <v>8873.6005594404141</v>
      </c>
      <c r="Y273">
        <f t="shared" si="172"/>
        <v>2.9994042308408896E-3</v>
      </c>
      <c r="Z273">
        <f t="shared" si="166"/>
        <v>5507.7702608129484</v>
      </c>
      <c r="AC273">
        <v>20808.329334399634</v>
      </c>
      <c r="AD273">
        <v>271</v>
      </c>
      <c r="AE273">
        <v>20808.329334399634</v>
      </c>
      <c r="AF273">
        <f t="shared" si="173"/>
        <v>4.4482726509179286E-3</v>
      </c>
      <c r="AG273">
        <f t="shared" si="174"/>
        <v>5686.4185113506319</v>
      </c>
      <c r="AJ273">
        <v>4991.8145276290543</v>
      </c>
      <c r="AK273">
        <v>271</v>
      </c>
      <c r="AL273">
        <v>4991.8145276290543</v>
      </c>
      <c r="AM273">
        <f t="shared" si="175"/>
        <v>9.663336282973615E-4</v>
      </c>
      <c r="AN273">
        <f t="shared" si="176"/>
        <v>9862.3460952627283</v>
      </c>
      <c r="AQ273">
        <v>15571.697755654608</v>
      </c>
      <c r="AR273">
        <v>271</v>
      </c>
      <c r="AS273">
        <v>15571.697755654608</v>
      </c>
      <c r="AT273">
        <f t="shared" si="177"/>
        <v>3.8977040229792505E-3</v>
      </c>
      <c r="AU273">
        <f t="shared" si="178"/>
        <v>7442.6005860106679</v>
      </c>
      <c r="AX273">
        <v>2288.0640802934395</v>
      </c>
      <c r="AY273">
        <v>271</v>
      </c>
      <c r="AZ273">
        <v>2288.0640802934395</v>
      </c>
      <c r="BA273">
        <f t="shared" si="179"/>
        <v>1.1867587703594115E-3</v>
      </c>
      <c r="BB273">
        <f t="shared" si="180"/>
        <v>11424.738847660699</v>
      </c>
      <c r="BE273">
        <v>5153.3184026857534</v>
      </c>
      <c r="BF273">
        <v>271</v>
      </c>
      <c r="BG273">
        <v>5153.3184026857534</v>
      </c>
      <c r="BH273">
        <f t="shared" si="181"/>
        <v>2.8233689568863303E-3</v>
      </c>
      <c r="BI273">
        <f t="shared" si="182"/>
        <v>6289.7375897677539</v>
      </c>
      <c r="BL273">
        <v>435.79420028091772</v>
      </c>
      <c r="BM273">
        <v>271</v>
      </c>
      <c r="BN273">
        <v>435.79420028091772</v>
      </c>
      <c r="BO273">
        <f t="shared" si="183"/>
        <v>3.8078739942170079E-4</v>
      </c>
      <c r="BP273">
        <f t="shared" si="184"/>
        <v>14047.434423405308</v>
      </c>
      <c r="BR273">
        <v>5164.8664521318351</v>
      </c>
      <c r="BS273">
        <v>271</v>
      </c>
      <c r="BT273">
        <v>5164.8664521318351</v>
      </c>
      <c r="BU273">
        <f t="shared" si="185"/>
        <v>2.6859159625405474E-3</v>
      </c>
      <c r="BV273">
        <f t="shared" si="186"/>
        <v>7341.8374398704764</v>
      </c>
      <c r="BW273">
        <f t="shared" si="167"/>
        <v>-6.0302274608545399E+20</v>
      </c>
      <c r="BX273">
        <v>271</v>
      </c>
      <c r="BZ273">
        <v>2434.3381250000016</v>
      </c>
      <c r="CA273">
        <v>271</v>
      </c>
      <c r="CB273">
        <v>2434.3381250000016</v>
      </c>
      <c r="CC273">
        <f t="shared" si="187"/>
        <v>1.0509583302013963</v>
      </c>
      <c r="CD273">
        <f t="shared" si="188"/>
        <v>72927.819775141281</v>
      </c>
      <c r="CF273">
        <v>963.91642763844584</v>
      </c>
      <c r="CG273">
        <v>271</v>
      </c>
      <c r="CH273">
        <v>963.91642763844584</v>
      </c>
      <c r="CI273">
        <f t="shared" si="189"/>
        <v>0.88191726077431321</v>
      </c>
      <c r="CJ273">
        <f t="shared" si="190"/>
        <v>72908.249751040363</v>
      </c>
      <c r="CL273">
        <v>2660.4430223370373</v>
      </c>
      <c r="CM273">
        <v>271</v>
      </c>
      <c r="CN273">
        <v>2660.4430223370373</v>
      </c>
      <c r="CO273" t="e">
        <f t="shared" si="191"/>
        <v>#DIV/0!</v>
      </c>
      <c r="CP273">
        <f t="shared" si="192"/>
        <v>73441</v>
      </c>
      <c r="CR273">
        <v>1179.0724538495847</v>
      </c>
      <c r="CS273">
        <v>271</v>
      </c>
      <c r="CT273">
        <v>1179.0724538495847</v>
      </c>
      <c r="CU273">
        <f t="shared" si="193"/>
        <v>1.3250293072488959</v>
      </c>
      <c r="CV273">
        <f t="shared" si="194"/>
        <v>72886.336589090541</v>
      </c>
      <c r="CX273">
        <v>2825.9628932634878</v>
      </c>
      <c r="CY273">
        <v>271</v>
      </c>
      <c r="CZ273">
        <v>2825.9628932634878</v>
      </c>
      <c r="DA273">
        <f t="shared" si="195"/>
        <v>1.2883400513527572</v>
      </c>
      <c r="DB273">
        <f t="shared" si="196"/>
        <v>72894.325324409176</v>
      </c>
      <c r="DD273">
        <v>49565.897260654558</v>
      </c>
      <c r="DE273">
        <v>271</v>
      </c>
      <c r="DF273">
        <v>49565.897260654558</v>
      </c>
      <c r="DG273">
        <f t="shared" si="197"/>
        <v>3.5571039646197324E-3</v>
      </c>
      <c r="DH273">
        <f t="shared" si="198"/>
        <v>474.20617428371264</v>
      </c>
      <c r="DJ273">
        <v>22445.25335723185</v>
      </c>
      <c r="DK273">
        <v>271</v>
      </c>
      <c r="DL273">
        <v>22445.25335723185</v>
      </c>
      <c r="DM273">
        <f t="shared" si="199"/>
        <v>3.6706251325570485E-3</v>
      </c>
      <c r="DN273">
        <f t="shared" si="200"/>
        <v>509.16858718948856</v>
      </c>
      <c r="DQ273">
        <v>22490.473627705614</v>
      </c>
      <c r="DR273">
        <v>271</v>
      </c>
      <c r="DS273">
        <v>22490.473627705614</v>
      </c>
      <c r="DT273">
        <f t="shared" si="201"/>
        <v>2.4064455597249384E-3</v>
      </c>
      <c r="DU273">
        <f t="shared" si="202"/>
        <v>7780.8225244061068</v>
      </c>
      <c r="DW273">
        <v>15278.551109340835</v>
      </c>
      <c r="DX273">
        <v>271</v>
      </c>
      <c r="DY273">
        <v>15278.551109340835</v>
      </c>
      <c r="DZ273">
        <f t="shared" si="203"/>
        <v>1.4827854071562787E-3</v>
      </c>
      <c r="EA273">
        <f t="shared" si="204"/>
        <v>16046.080672103873</v>
      </c>
    </row>
    <row r="274" spans="1:131" x14ac:dyDescent="0.25">
      <c r="A274">
        <v>4774.4654620740312</v>
      </c>
      <c r="B274">
        <v>272</v>
      </c>
      <c r="C274">
        <v>4774.4654620740312</v>
      </c>
      <c r="D274">
        <f t="shared" si="168"/>
        <v>1.4306107807137316E-3</v>
      </c>
      <c r="E274">
        <f t="shared" si="164"/>
        <v>9566.8691765176991</v>
      </c>
      <c r="H274">
        <v>8587.9496166481949</v>
      </c>
      <c r="I274">
        <v>272</v>
      </c>
      <c r="J274">
        <v>8587.9496166481949</v>
      </c>
      <c r="K274">
        <f t="shared" si="169"/>
        <v>2.0590984819604742E-3</v>
      </c>
      <c r="L274">
        <f t="shared" si="165"/>
        <v>6362.7839543797654</v>
      </c>
      <c r="O274">
        <v>18569.122655122585</v>
      </c>
      <c r="P274">
        <v>272</v>
      </c>
      <c r="Q274">
        <v>18569.122655122585</v>
      </c>
      <c r="R274">
        <f t="shared" si="170"/>
        <v>5.8677307702018405E-3</v>
      </c>
      <c r="S274">
        <f t="shared" si="171"/>
        <v>3559.2430417714163</v>
      </c>
      <c r="V274">
        <v>8467.5978554777121</v>
      </c>
      <c r="W274">
        <v>272</v>
      </c>
      <c r="X274">
        <v>8467.5978554777121</v>
      </c>
      <c r="Y274">
        <f t="shared" si="172"/>
        <v>2.8621694950826952E-3</v>
      </c>
      <c r="Z274">
        <f t="shared" si="166"/>
        <v>5657.1989677508309</v>
      </c>
      <c r="AC274">
        <v>20394.210343908206</v>
      </c>
      <c r="AD274">
        <v>272</v>
      </c>
      <c r="AE274">
        <v>20394.210343908206</v>
      </c>
      <c r="AF274">
        <f t="shared" si="173"/>
        <v>4.3597449200258841E-3</v>
      </c>
      <c r="AG274">
        <f t="shared" si="174"/>
        <v>5838.2352015589859</v>
      </c>
      <c r="AJ274">
        <v>4707.3393939392136</v>
      </c>
      <c r="AK274">
        <v>272</v>
      </c>
      <c r="AL274">
        <v>4707.3393939392136</v>
      </c>
      <c r="AM274">
        <f t="shared" si="175"/>
        <v>9.1126389632367613E-4</v>
      </c>
      <c r="AN274">
        <f t="shared" si="176"/>
        <v>10061.964786178389</v>
      </c>
      <c r="AQ274">
        <v>15165.628766046713</v>
      </c>
      <c r="AR274">
        <v>272</v>
      </c>
      <c r="AS274">
        <v>15165.628766046713</v>
      </c>
      <c r="AT274">
        <f t="shared" si="177"/>
        <v>3.7960621365749846E-3</v>
      </c>
      <c r="AU274">
        <f t="shared" si="178"/>
        <v>7616.1416024213831</v>
      </c>
      <c r="AX274">
        <v>2126.1358811040936</v>
      </c>
      <c r="AY274">
        <v>272</v>
      </c>
      <c r="AZ274">
        <v>2126.1358811040936</v>
      </c>
      <c r="BA274">
        <f t="shared" si="179"/>
        <v>1.1027708645085332E-3</v>
      </c>
      <c r="BB274">
        <f t="shared" si="180"/>
        <v>11639.511987672822</v>
      </c>
      <c r="BE274">
        <v>4901.3156639279132</v>
      </c>
      <c r="BF274">
        <v>272</v>
      </c>
      <c r="BG274">
        <v>4901.3156639279132</v>
      </c>
      <c r="BH274">
        <f t="shared" si="181"/>
        <v>2.6853032186450426E-3</v>
      </c>
      <c r="BI274">
        <f t="shared" si="182"/>
        <v>6449.3533215192765</v>
      </c>
      <c r="BL274">
        <v>397.24463174790526</v>
      </c>
      <c r="BM274">
        <v>272</v>
      </c>
      <c r="BN274">
        <v>397.24463174790526</v>
      </c>
      <c r="BO274">
        <f t="shared" si="183"/>
        <v>3.4710363322873158E-4</v>
      </c>
      <c r="BP274">
        <f t="shared" si="184"/>
        <v>14285.478169776356</v>
      </c>
      <c r="BR274">
        <v>4977.0796460175934</v>
      </c>
      <c r="BS274">
        <v>272</v>
      </c>
      <c r="BT274">
        <v>4977.0796460175934</v>
      </c>
      <c r="BU274">
        <f t="shared" si="185"/>
        <v>2.5882600822246947E-3</v>
      </c>
      <c r="BV274">
        <f t="shared" si="186"/>
        <v>7514.2064853818574</v>
      </c>
      <c r="BW274">
        <f t="shared" si="167"/>
        <v>-6.0972293723721577E+20</v>
      </c>
      <c r="BX274">
        <v>272</v>
      </c>
      <c r="BZ274">
        <v>2410.222222727275</v>
      </c>
      <c r="CA274">
        <v>272</v>
      </c>
      <c r="CB274">
        <v>2410.222222727275</v>
      </c>
      <c r="CC274">
        <f t="shared" si="187"/>
        <v>1.0405469546724342</v>
      </c>
      <c r="CD274">
        <f t="shared" si="188"/>
        <v>73468.922801517328</v>
      </c>
      <c r="CF274">
        <v>936.67023563217606</v>
      </c>
      <c r="CG274">
        <v>272</v>
      </c>
      <c r="CH274">
        <v>936.67023563217606</v>
      </c>
      <c r="CI274">
        <f t="shared" si="189"/>
        <v>0.85698886829990528</v>
      </c>
      <c r="CJ274">
        <f t="shared" si="190"/>
        <v>73449.280304809465</v>
      </c>
      <c r="CL274">
        <v>2654.5635996555156</v>
      </c>
      <c r="CM274">
        <v>272</v>
      </c>
      <c r="CN274">
        <v>2654.5635996555156</v>
      </c>
      <c r="CO274" t="e">
        <f t="shared" si="191"/>
        <v>#DIV/0!</v>
      </c>
      <c r="CP274">
        <f t="shared" si="192"/>
        <v>73984</v>
      </c>
      <c r="CR274">
        <v>1172.4771127981512</v>
      </c>
      <c r="CS274">
        <v>272</v>
      </c>
      <c r="CT274">
        <v>1172.4771127981512</v>
      </c>
      <c r="CU274">
        <f t="shared" si="193"/>
        <v>1.3176175318690888</v>
      </c>
      <c r="CV274">
        <f t="shared" si="194"/>
        <v>73427.285981493536</v>
      </c>
      <c r="CX274">
        <v>2846.3908966993331</v>
      </c>
      <c r="CY274">
        <v>272</v>
      </c>
      <c r="CZ274">
        <v>2846.3908966993331</v>
      </c>
      <c r="DA274">
        <f t="shared" si="195"/>
        <v>1.2976530593396309</v>
      </c>
      <c r="DB274">
        <f t="shared" si="196"/>
        <v>73435.30430668316</v>
      </c>
      <c r="DD274">
        <v>49795.165320436368</v>
      </c>
      <c r="DE274">
        <v>272</v>
      </c>
      <c r="DF274">
        <v>49795.165320436368</v>
      </c>
      <c r="DG274">
        <f t="shared" si="197"/>
        <v>3.5735574209169499E-3</v>
      </c>
      <c r="DH274">
        <f t="shared" si="198"/>
        <v>431.65362330062038</v>
      </c>
      <c r="DJ274">
        <v>22496.371146652476</v>
      </c>
      <c r="DK274">
        <v>272</v>
      </c>
      <c r="DL274">
        <v>22496.371146652476</v>
      </c>
      <c r="DM274">
        <f t="shared" si="199"/>
        <v>3.6789847727705842E-3</v>
      </c>
      <c r="DN274">
        <f t="shared" si="200"/>
        <v>555.29811575735596</v>
      </c>
      <c r="DQ274">
        <v>22708.195474681266</v>
      </c>
      <c r="DR274">
        <v>272</v>
      </c>
      <c r="DS274">
        <v>22708.195474681266</v>
      </c>
      <c r="DT274">
        <f t="shared" si="201"/>
        <v>2.4297414573828799E-3</v>
      </c>
      <c r="DU274">
        <f t="shared" si="202"/>
        <v>7605.4045828649341</v>
      </c>
      <c r="DW274">
        <v>15495.122534208067</v>
      </c>
      <c r="DX274">
        <v>272</v>
      </c>
      <c r="DY274">
        <v>15495.122534208067</v>
      </c>
      <c r="DZ274">
        <f t="shared" si="203"/>
        <v>1.5038036926011496E-3</v>
      </c>
      <c r="EA274">
        <f t="shared" si="204"/>
        <v>15793.734421513074</v>
      </c>
    </row>
    <row r="275" spans="1:131" x14ac:dyDescent="0.25">
      <c r="A275">
        <v>4515.9216073780026</v>
      </c>
      <c r="B275">
        <v>273</v>
      </c>
      <c r="C275">
        <v>4515.9216073780026</v>
      </c>
      <c r="D275">
        <f t="shared" si="168"/>
        <v>1.3531412443324278E-3</v>
      </c>
      <c r="E275">
        <f t="shared" si="164"/>
        <v>9763.4899236435376</v>
      </c>
      <c r="H275">
        <v>8128.1368200070847</v>
      </c>
      <c r="I275">
        <v>273</v>
      </c>
      <c r="J275">
        <v>8128.1368200070847</v>
      </c>
      <c r="K275">
        <f t="shared" si="169"/>
        <v>1.9488509987062306E-3</v>
      </c>
      <c r="L275">
        <f t="shared" si="165"/>
        <v>6523.3180755498752</v>
      </c>
      <c r="O275">
        <v>18485.212121212051</v>
      </c>
      <c r="P275">
        <v>273</v>
      </c>
      <c r="Q275">
        <v>18485.212121212051</v>
      </c>
      <c r="R275">
        <f t="shared" si="170"/>
        <v>5.8412155475434839E-3</v>
      </c>
      <c r="S275">
        <f t="shared" si="171"/>
        <v>3679.5618255696331</v>
      </c>
      <c r="V275">
        <v>8076.7163636362184</v>
      </c>
      <c r="W275">
        <v>273</v>
      </c>
      <c r="X275">
        <v>8076.7163636362184</v>
      </c>
      <c r="Y275">
        <f t="shared" si="172"/>
        <v>2.7300459458499686E-3</v>
      </c>
      <c r="Z275">
        <f t="shared" si="166"/>
        <v>5808.6276746887133</v>
      </c>
      <c r="AC275">
        <v>19994.788323113753</v>
      </c>
      <c r="AD275">
        <v>273</v>
      </c>
      <c r="AE275">
        <v>19994.788323113753</v>
      </c>
      <c r="AF275">
        <f t="shared" si="173"/>
        <v>4.2743590140878664E-3</v>
      </c>
      <c r="AG275">
        <f t="shared" si="174"/>
        <v>5992.0518917673398</v>
      </c>
      <c r="AJ275">
        <v>4428.2885026736149</v>
      </c>
      <c r="AK275">
        <v>273</v>
      </c>
      <c r="AL275">
        <v>4428.2885026736149</v>
      </c>
      <c r="AM275">
        <f t="shared" si="175"/>
        <v>8.5724420894471088E-4</v>
      </c>
      <c r="AN275">
        <f t="shared" si="176"/>
        <v>10263.583477094051</v>
      </c>
      <c r="AQ275">
        <v>14754.105230984274</v>
      </c>
      <c r="AR275">
        <v>273</v>
      </c>
      <c r="AS275">
        <v>14754.105230984274</v>
      </c>
      <c r="AT275">
        <f t="shared" si="177"/>
        <v>3.6930549395863938E-3</v>
      </c>
      <c r="AU275">
        <f t="shared" si="178"/>
        <v>7791.6826188320983</v>
      </c>
      <c r="AX275">
        <v>1990.4198031268697</v>
      </c>
      <c r="AY275">
        <v>273</v>
      </c>
      <c r="AZ275">
        <v>1990.4198031268697</v>
      </c>
      <c r="BA275">
        <f t="shared" si="179"/>
        <v>1.0323784977888054E-3</v>
      </c>
      <c r="BB275">
        <f t="shared" si="180"/>
        <v>11856.285127684945</v>
      </c>
      <c r="BE275">
        <v>4671.040197897345</v>
      </c>
      <c r="BF275">
        <v>273</v>
      </c>
      <c r="BG275">
        <v>4671.040197897345</v>
      </c>
      <c r="BH275">
        <f t="shared" si="181"/>
        <v>2.5591412873379456E-3</v>
      </c>
      <c r="BI275">
        <f t="shared" si="182"/>
        <v>6610.9690532707991</v>
      </c>
      <c r="BL275">
        <v>372.17991169974175</v>
      </c>
      <c r="BM275">
        <v>273</v>
      </c>
      <c r="BN275">
        <v>372.17991169974175</v>
      </c>
      <c r="BO275">
        <f t="shared" si="183"/>
        <v>3.2520263142966959E-4</v>
      </c>
      <c r="BP275">
        <f t="shared" si="184"/>
        <v>14525.521916147403</v>
      </c>
      <c r="BR275">
        <v>4786.5049611154755</v>
      </c>
      <c r="BS275">
        <v>273</v>
      </c>
      <c r="BT275">
        <v>4786.5049611154755</v>
      </c>
      <c r="BU275">
        <f t="shared" si="185"/>
        <v>2.4891544048603834E-3</v>
      </c>
      <c r="BV275">
        <f t="shared" si="186"/>
        <v>7688.5755308932394</v>
      </c>
      <c r="BW275">
        <f t="shared" si="167"/>
        <v>-6.1647257606578268E+20</v>
      </c>
      <c r="BX275">
        <v>273</v>
      </c>
      <c r="BZ275">
        <v>2403.4477750000015</v>
      </c>
      <c r="CA275">
        <v>273</v>
      </c>
      <c r="CB275">
        <v>2403.4477750000015</v>
      </c>
      <c r="CC275">
        <f t="shared" si="187"/>
        <v>1.0376222737505953</v>
      </c>
      <c r="CD275">
        <f t="shared" si="188"/>
        <v>74012.025827893376</v>
      </c>
      <c r="CF275">
        <v>996.4581042319669</v>
      </c>
      <c r="CG275">
        <v>273</v>
      </c>
      <c r="CH275">
        <v>996.4581042319669</v>
      </c>
      <c r="CI275">
        <f t="shared" si="189"/>
        <v>0.91169065757456613</v>
      </c>
      <c r="CJ275">
        <f t="shared" si="190"/>
        <v>73992.310858578567</v>
      </c>
      <c r="CL275">
        <v>2660.7412072770221</v>
      </c>
      <c r="CM275">
        <v>273</v>
      </c>
      <c r="CN275">
        <v>2660.7412072770221</v>
      </c>
      <c r="CO275" t="e">
        <f t="shared" si="191"/>
        <v>#DIV/0!</v>
      </c>
      <c r="CP275">
        <f t="shared" si="192"/>
        <v>74529</v>
      </c>
      <c r="CR275">
        <v>1168.2981050800522</v>
      </c>
      <c r="CS275">
        <v>273</v>
      </c>
      <c r="CT275">
        <v>1168.2981050800522</v>
      </c>
      <c r="CU275">
        <f t="shared" si="193"/>
        <v>1.3129212066486822</v>
      </c>
      <c r="CV275">
        <f t="shared" si="194"/>
        <v>73970.235373896532</v>
      </c>
      <c r="CX275">
        <v>2828.9092637715421</v>
      </c>
      <c r="CY275">
        <v>273</v>
      </c>
      <c r="CZ275">
        <v>2828.9092637715421</v>
      </c>
      <c r="DA275">
        <f t="shared" si="195"/>
        <v>1.2896832845355777</v>
      </c>
      <c r="DB275">
        <f t="shared" si="196"/>
        <v>73978.283288957129</v>
      </c>
      <c r="DD275">
        <v>50247.439349915156</v>
      </c>
      <c r="DE275">
        <v>273</v>
      </c>
      <c r="DF275">
        <v>50247.439349915156</v>
      </c>
      <c r="DG275">
        <f t="shared" si="197"/>
        <v>3.606014933688147E-3</v>
      </c>
      <c r="DH275">
        <f t="shared" si="198"/>
        <v>391.10107231752812</v>
      </c>
      <c r="DJ275">
        <v>22458.657814860973</v>
      </c>
      <c r="DK275">
        <v>273</v>
      </c>
      <c r="DL275">
        <v>22458.657814860973</v>
      </c>
      <c r="DM275">
        <f t="shared" si="199"/>
        <v>3.6728172547968231E-3</v>
      </c>
      <c r="DN275">
        <f t="shared" si="200"/>
        <v>603.42764432522324</v>
      </c>
      <c r="DQ275">
        <v>23018.019473172077</v>
      </c>
      <c r="DR275">
        <v>273</v>
      </c>
      <c r="DS275">
        <v>23018.019473172077</v>
      </c>
      <c r="DT275">
        <f t="shared" si="201"/>
        <v>2.4628921414372156E-3</v>
      </c>
      <c r="DU275">
        <f t="shared" si="202"/>
        <v>7431.9866413237623</v>
      </c>
      <c r="DW275">
        <v>15782.797353014688</v>
      </c>
      <c r="DX275">
        <v>273</v>
      </c>
      <c r="DY275">
        <v>15782.797353014688</v>
      </c>
      <c r="DZ275">
        <f t="shared" si="203"/>
        <v>1.531722571837807E-3</v>
      </c>
      <c r="EA275">
        <f t="shared" si="204"/>
        <v>15543.388170922277</v>
      </c>
    </row>
    <row r="276" spans="1:131" x14ac:dyDescent="0.25">
      <c r="A276">
        <v>4271.498964803186</v>
      </c>
      <c r="B276">
        <v>274</v>
      </c>
      <c r="C276">
        <v>4271.498964803186</v>
      </c>
      <c r="D276">
        <f t="shared" si="168"/>
        <v>1.2799029582256994E-3</v>
      </c>
      <c r="E276">
        <f t="shared" si="164"/>
        <v>9962.1106707693743</v>
      </c>
      <c r="H276">
        <v>7678.3846294265786</v>
      </c>
      <c r="I276">
        <v>274</v>
      </c>
      <c r="J276">
        <v>7678.3846294265786</v>
      </c>
      <c r="K276">
        <f t="shared" si="169"/>
        <v>1.8410157069053269E-3</v>
      </c>
      <c r="L276">
        <f t="shared" si="165"/>
        <v>6685.852196719984</v>
      </c>
      <c r="O276">
        <v>18374.816738816669</v>
      </c>
      <c r="P276">
        <v>274</v>
      </c>
      <c r="Q276">
        <v>18374.816738816669</v>
      </c>
      <c r="R276">
        <f t="shared" si="170"/>
        <v>5.8063312724918091E-3</v>
      </c>
      <c r="S276">
        <f t="shared" si="171"/>
        <v>3801.8806093678504</v>
      </c>
      <c r="V276">
        <v>7698.0772960371487</v>
      </c>
      <c r="W276">
        <v>274</v>
      </c>
      <c r="X276">
        <v>7698.0772960371487</v>
      </c>
      <c r="Y276">
        <f t="shared" si="172"/>
        <v>2.6020605115597063E-3</v>
      </c>
      <c r="Z276">
        <f t="shared" si="166"/>
        <v>5962.0563816265958</v>
      </c>
      <c r="AC276">
        <v>19556.487514440509</v>
      </c>
      <c r="AD276">
        <v>274</v>
      </c>
      <c r="AE276">
        <v>19556.487514440509</v>
      </c>
      <c r="AF276">
        <f t="shared" si="173"/>
        <v>4.1806618474982717E-3</v>
      </c>
      <c r="AG276">
        <f t="shared" si="174"/>
        <v>6147.8685819756929</v>
      </c>
      <c r="AJ276">
        <v>4157.873975044382</v>
      </c>
      <c r="AK276">
        <v>274</v>
      </c>
      <c r="AL276">
        <v>4157.873975044382</v>
      </c>
      <c r="AM276">
        <f t="shared" si="175"/>
        <v>8.0489638027801008E-4</v>
      </c>
      <c r="AN276">
        <f t="shared" si="176"/>
        <v>10467.202168009711</v>
      </c>
      <c r="AQ276">
        <v>14332.2483625885</v>
      </c>
      <c r="AR276">
        <v>274</v>
      </c>
      <c r="AS276">
        <v>14332.2483625885</v>
      </c>
      <c r="AT276">
        <f t="shared" si="177"/>
        <v>3.5874612375463868E-3</v>
      </c>
      <c r="AU276">
        <f t="shared" si="178"/>
        <v>7969.2236352428135</v>
      </c>
      <c r="AX276">
        <v>1905.4916039375257</v>
      </c>
      <c r="AY276">
        <v>274</v>
      </c>
      <c r="AZ276">
        <v>1905.4916039375257</v>
      </c>
      <c r="BA276">
        <f t="shared" si="179"/>
        <v>9.8832847047232442E-4</v>
      </c>
      <c r="BB276">
        <f t="shared" si="180"/>
        <v>12075.058267697068</v>
      </c>
      <c r="BE276">
        <v>4469.7647318667769</v>
      </c>
      <c r="BF276">
        <v>274</v>
      </c>
      <c r="BG276">
        <v>4469.7647318667769</v>
      </c>
      <c r="BH276">
        <f t="shared" si="181"/>
        <v>2.4488677008509614E-3</v>
      </c>
      <c r="BI276">
        <f t="shared" si="182"/>
        <v>6774.5847850223226</v>
      </c>
      <c r="BL276">
        <v>362.7515552879413</v>
      </c>
      <c r="BM276">
        <v>274</v>
      </c>
      <c r="BN276">
        <v>362.7515552879413</v>
      </c>
      <c r="BO276">
        <f t="shared" si="183"/>
        <v>3.169643407030924E-4</v>
      </c>
      <c r="BP276">
        <f t="shared" si="184"/>
        <v>14767.565662518449</v>
      </c>
      <c r="BR276">
        <v>4575.6575489406277</v>
      </c>
      <c r="BS276">
        <v>274</v>
      </c>
      <c r="BT276">
        <v>4575.6575489406277</v>
      </c>
      <c r="BU276">
        <f t="shared" si="185"/>
        <v>2.3795061815675938E-3</v>
      </c>
      <c r="BV276">
        <f t="shared" si="186"/>
        <v>7864.9445764046204</v>
      </c>
      <c r="BW276">
        <f t="shared" si="167"/>
        <v>-6.2327184436406714E+20</v>
      </c>
      <c r="BX276">
        <v>274</v>
      </c>
      <c r="BZ276">
        <v>2395.8571454545472</v>
      </c>
      <c r="CA276">
        <v>274</v>
      </c>
      <c r="CB276">
        <v>2395.8571454545472</v>
      </c>
      <c r="CC276">
        <f t="shared" si="187"/>
        <v>1.0343452288444905</v>
      </c>
      <c r="CD276">
        <f t="shared" si="188"/>
        <v>74557.128854269424</v>
      </c>
      <c r="CF276">
        <v>959.19915464993994</v>
      </c>
      <c r="CG276">
        <v>274</v>
      </c>
      <c r="CH276">
        <v>959.19915464993994</v>
      </c>
      <c r="CI276">
        <f t="shared" si="189"/>
        <v>0.87760128030851681</v>
      </c>
      <c r="CJ276">
        <f t="shared" si="190"/>
        <v>74537.341412347669</v>
      </c>
      <c r="CL276">
        <v>2649.7072088379246</v>
      </c>
      <c r="CM276">
        <v>274</v>
      </c>
      <c r="CN276">
        <v>2649.7072088379246</v>
      </c>
      <c r="CO276" t="e">
        <f t="shared" si="191"/>
        <v>#DIV/0!</v>
      </c>
      <c r="CP276">
        <f t="shared" si="192"/>
        <v>75076</v>
      </c>
      <c r="CR276">
        <v>1174.1474609983165</v>
      </c>
      <c r="CS276">
        <v>274</v>
      </c>
      <c r="CT276">
        <v>1174.1474609983165</v>
      </c>
      <c r="CU276">
        <f t="shared" si="193"/>
        <v>1.3194946517282657</v>
      </c>
      <c r="CV276">
        <f t="shared" si="194"/>
        <v>74515.184766299528</v>
      </c>
      <c r="CX276">
        <v>2854.5733884195092</v>
      </c>
      <c r="CY276">
        <v>274</v>
      </c>
      <c r="CZ276">
        <v>2854.5733884195092</v>
      </c>
      <c r="DA276">
        <f t="shared" si="195"/>
        <v>1.3013834097373995</v>
      </c>
      <c r="DB276">
        <f t="shared" si="196"/>
        <v>74523.262271231099</v>
      </c>
      <c r="DD276">
        <v>50217.19456121212</v>
      </c>
      <c r="DE276">
        <v>274</v>
      </c>
      <c r="DF276">
        <v>50217.19456121212</v>
      </c>
      <c r="DG276">
        <f t="shared" si="197"/>
        <v>3.6038444119433494E-3</v>
      </c>
      <c r="DH276">
        <f t="shared" si="198"/>
        <v>352.54852133443586</v>
      </c>
      <c r="DJ276">
        <v>22490.62257397857</v>
      </c>
      <c r="DK276">
        <v>274</v>
      </c>
      <c r="DL276">
        <v>22490.62257397857</v>
      </c>
      <c r="DM276">
        <f t="shared" si="199"/>
        <v>3.6780446695337289E-3</v>
      </c>
      <c r="DN276">
        <f t="shared" si="200"/>
        <v>653.55717289309064</v>
      </c>
      <c r="DQ276">
        <v>23445.393077723489</v>
      </c>
      <c r="DR276">
        <v>274</v>
      </c>
      <c r="DS276">
        <v>23445.393077723489</v>
      </c>
      <c r="DT276">
        <f t="shared" si="201"/>
        <v>2.5086204497885996E-3</v>
      </c>
      <c r="DU276">
        <f t="shared" si="202"/>
        <v>7260.5686997825896</v>
      </c>
      <c r="DW276">
        <v>16052.755505154644</v>
      </c>
      <c r="DX276">
        <v>274</v>
      </c>
      <c r="DY276">
        <v>16052.755505154644</v>
      </c>
      <c r="DZ276">
        <f t="shared" si="203"/>
        <v>1.5579220462298045E-3</v>
      </c>
      <c r="EA276">
        <f t="shared" si="204"/>
        <v>15295.041920331478</v>
      </c>
    </row>
    <row r="277" spans="1:131" x14ac:dyDescent="0.25">
      <c r="A277">
        <v>4042.7126858647316</v>
      </c>
      <c r="B277">
        <v>275</v>
      </c>
      <c r="C277">
        <v>4042.7126858647316</v>
      </c>
      <c r="D277">
        <f t="shared" si="168"/>
        <v>1.2113499192041226E-3</v>
      </c>
      <c r="E277">
        <f t="shared" si="164"/>
        <v>10162.731417895211</v>
      </c>
      <c r="H277">
        <v>7255.8748630885002</v>
      </c>
      <c r="I277">
        <v>275</v>
      </c>
      <c r="J277">
        <v>7255.8748630885002</v>
      </c>
      <c r="K277">
        <f t="shared" si="169"/>
        <v>1.7397122226844026E-3</v>
      </c>
      <c r="L277">
        <f t="shared" si="165"/>
        <v>6850.3863178900929</v>
      </c>
      <c r="O277">
        <v>18226.724386724316</v>
      </c>
      <c r="P277">
        <v>275</v>
      </c>
      <c r="Q277">
        <v>18226.724386724316</v>
      </c>
      <c r="R277">
        <f t="shared" si="170"/>
        <v>5.759534982363145E-3</v>
      </c>
      <c r="S277">
        <f t="shared" si="171"/>
        <v>3926.1993931660672</v>
      </c>
      <c r="V277">
        <v>7344.2867132865667</v>
      </c>
      <c r="W277">
        <v>275</v>
      </c>
      <c r="X277">
        <v>7344.2867132865667</v>
      </c>
      <c r="Y277">
        <f t="shared" si="172"/>
        <v>2.4824742214595939E-3</v>
      </c>
      <c r="Z277">
        <f t="shared" si="166"/>
        <v>6117.4850885644782</v>
      </c>
      <c r="AC277">
        <v>19102.30791788848</v>
      </c>
      <c r="AD277">
        <v>275</v>
      </c>
      <c r="AE277">
        <v>19102.30791788848</v>
      </c>
      <c r="AF277">
        <f t="shared" si="173"/>
        <v>4.0835702143604104E-3</v>
      </c>
      <c r="AG277">
        <f t="shared" si="174"/>
        <v>6305.6852721840469</v>
      </c>
      <c r="AJ277">
        <v>3911.2776292333292</v>
      </c>
      <c r="AK277">
        <v>275</v>
      </c>
      <c r="AL277">
        <v>3911.2776292333292</v>
      </c>
      <c r="AM277">
        <f t="shared" si="175"/>
        <v>7.5715936195460548E-4</v>
      </c>
      <c r="AN277">
        <f t="shared" si="176"/>
        <v>10672.820858925374</v>
      </c>
      <c r="AQ277">
        <v>13922.058160859393</v>
      </c>
      <c r="AR277">
        <v>275</v>
      </c>
      <c r="AS277">
        <v>13922.058160859393</v>
      </c>
      <c r="AT277">
        <f t="shared" si="177"/>
        <v>3.4847877831450753E-3</v>
      </c>
      <c r="AU277">
        <f t="shared" si="178"/>
        <v>8148.7646516535287</v>
      </c>
      <c r="AX277">
        <v>1855.1088592936358</v>
      </c>
      <c r="AY277">
        <v>275</v>
      </c>
      <c r="AZ277">
        <v>1855.1088592936358</v>
      </c>
      <c r="BA277">
        <f t="shared" si="179"/>
        <v>9.6219626351365969E-4</v>
      </c>
      <c r="BB277">
        <f t="shared" si="180"/>
        <v>12295.831407709191</v>
      </c>
      <c r="BE277">
        <v>4306.2468415937847</v>
      </c>
      <c r="BF277">
        <v>275</v>
      </c>
      <c r="BG277">
        <v>4306.2468415937847</v>
      </c>
      <c r="BH277">
        <f t="shared" si="181"/>
        <v>2.3592805068883872E-3</v>
      </c>
      <c r="BI277">
        <f t="shared" si="182"/>
        <v>6940.2005167738453</v>
      </c>
      <c r="BL277">
        <v>360.05047160341383</v>
      </c>
      <c r="BM277">
        <v>275</v>
      </c>
      <c r="BN277">
        <v>360.05047160341383</v>
      </c>
      <c r="BO277">
        <f t="shared" si="183"/>
        <v>3.1460419311235208E-4</v>
      </c>
      <c r="BP277">
        <f t="shared" si="184"/>
        <v>15011.609408889497</v>
      </c>
      <c r="BR277">
        <v>4346.2949852506299</v>
      </c>
      <c r="BS277">
        <v>275</v>
      </c>
      <c r="BT277">
        <v>4346.2949852506299</v>
      </c>
      <c r="BU277">
        <f t="shared" si="185"/>
        <v>2.2602294148334006E-3</v>
      </c>
      <c r="BV277">
        <f t="shared" si="186"/>
        <v>8043.3136219160015</v>
      </c>
      <c r="BW277">
        <f t="shared" si="167"/>
        <v>-6.301209239249803E+20</v>
      </c>
      <c r="BX277">
        <v>275</v>
      </c>
      <c r="BZ277">
        <v>2433.5308795454557</v>
      </c>
      <c r="CA277">
        <v>275</v>
      </c>
      <c r="CB277">
        <v>2433.5308795454557</v>
      </c>
      <c r="CC277">
        <f t="shared" si="187"/>
        <v>1.050609824245605</v>
      </c>
      <c r="CD277">
        <f t="shared" si="188"/>
        <v>75104.231880645471</v>
      </c>
      <c r="CF277">
        <v>959.11887173457922</v>
      </c>
      <c r="CG277">
        <v>275</v>
      </c>
      <c r="CH277">
        <v>959.11887173457922</v>
      </c>
      <c r="CI277">
        <f t="shared" si="189"/>
        <v>0.87752782696051723</v>
      </c>
      <c r="CJ277">
        <f t="shared" si="190"/>
        <v>75084.371966116771</v>
      </c>
      <c r="CL277">
        <v>2626.0450285806455</v>
      </c>
      <c r="CM277">
        <v>275</v>
      </c>
      <c r="CN277">
        <v>2626.0450285806455</v>
      </c>
      <c r="CO277" t="e">
        <f t="shared" si="191"/>
        <v>#DIV/0!</v>
      </c>
      <c r="CP277">
        <f t="shared" si="192"/>
        <v>75625</v>
      </c>
      <c r="CR277">
        <v>1171.2978169165808</v>
      </c>
      <c r="CS277">
        <v>275</v>
      </c>
      <c r="CT277">
        <v>1171.2978169165808</v>
      </c>
      <c r="CU277">
        <f t="shared" si="193"/>
        <v>1.3162922514761011</v>
      </c>
      <c r="CV277">
        <f t="shared" si="194"/>
        <v>75062.134158702524</v>
      </c>
      <c r="CX277">
        <v>2834.5871797341433</v>
      </c>
      <c r="CY277">
        <v>275</v>
      </c>
      <c r="CZ277">
        <v>2834.5871797341433</v>
      </c>
      <c r="DA277">
        <f t="shared" si="195"/>
        <v>1.2922718134084346</v>
      </c>
      <c r="DB277">
        <f t="shared" si="196"/>
        <v>75070.241253505083</v>
      </c>
      <c r="DD277">
        <v>50328.839984630307</v>
      </c>
      <c r="DE277">
        <v>275</v>
      </c>
      <c r="DF277">
        <v>50328.839984630307</v>
      </c>
      <c r="DG277">
        <f t="shared" si="197"/>
        <v>3.611856662305409E-3</v>
      </c>
      <c r="DH277">
        <f t="shared" si="198"/>
        <v>315.9959703513436</v>
      </c>
      <c r="DJ277">
        <v>22466.315939156768</v>
      </c>
      <c r="DK277">
        <v>275</v>
      </c>
      <c r="DL277">
        <v>22466.315939156768</v>
      </c>
      <c r="DM277">
        <f t="shared" si="199"/>
        <v>3.6740696400143565E-3</v>
      </c>
      <c r="DN277">
        <f t="shared" si="200"/>
        <v>705.68670146095792</v>
      </c>
      <c r="DQ277">
        <v>23705.300985305199</v>
      </c>
      <c r="DR277">
        <v>275</v>
      </c>
      <c r="DS277">
        <v>23705.300985305199</v>
      </c>
      <c r="DT277">
        <f t="shared" si="201"/>
        <v>2.536430190058672E-3</v>
      </c>
      <c r="DU277">
        <f t="shared" si="202"/>
        <v>7091.1507582414179</v>
      </c>
      <c r="DW277">
        <v>16445.441051233996</v>
      </c>
      <c r="DX277">
        <v>275</v>
      </c>
      <c r="DY277">
        <v>16445.441051233996</v>
      </c>
      <c r="DZ277">
        <f t="shared" si="203"/>
        <v>1.5960322304456153E-3</v>
      </c>
      <c r="EA277">
        <f t="shared" si="204"/>
        <v>15048.69566974068</v>
      </c>
    </row>
    <row r="278" spans="1:131" x14ac:dyDescent="0.25">
      <c r="A278">
        <v>3844.623376623249</v>
      </c>
      <c r="B278">
        <v>276</v>
      </c>
      <c r="C278">
        <v>3844.623376623249</v>
      </c>
      <c r="D278">
        <f t="shared" si="168"/>
        <v>1.1519948555648314E-3</v>
      </c>
      <c r="E278">
        <f t="shared" si="164"/>
        <v>10365.35216502105</v>
      </c>
      <c r="H278">
        <v>6866.7287331140542</v>
      </c>
      <c r="I278">
        <v>276</v>
      </c>
      <c r="J278">
        <v>6866.7287331140542</v>
      </c>
      <c r="K278">
        <f t="shared" si="169"/>
        <v>1.6464082046988022E-3</v>
      </c>
      <c r="L278">
        <f t="shared" si="165"/>
        <v>7016.9204390602017</v>
      </c>
      <c r="O278">
        <v>18082.116883116811</v>
      </c>
      <c r="P278">
        <v>276</v>
      </c>
      <c r="Q278">
        <v>18082.116883116811</v>
      </c>
      <c r="R278">
        <f t="shared" si="170"/>
        <v>5.7138398833388648E-3</v>
      </c>
      <c r="S278">
        <f t="shared" si="171"/>
        <v>4052.5181769642845</v>
      </c>
      <c r="V278">
        <v>6989.8597668996208</v>
      </c>
      <c r="W278">
        <v>276</v>
      </c>
      <c r="X278">
        <v>6989.8597668996208</v>
      </c>
      <c r="Y278">
        <f t="shared" si="172"/>
        <v>2.3626728313253438E-3</v>
      </c>
      <c r="Z278">
        <f t="shared" si="166"/>
        <v>6274.9137955023607</v>
      </c>
      <c r="AC278">
        <v>18637.310139518268</v>
      </c>
      <c r="AD278">
        <v>276</v>
      </c>
      <c r="AE278">
        <v>18637.310139518268</v>
      </c>
      <c r="AF278">
        <f t="shared" si="173"/>
        <v>3.984165938936802E-3</v>
      </c>
      <c r="AG278">
        <f t="shared" si="174"/>
        <v>6465.5019623924009</v>
      </c>
      <c r="AJ278">
        <v>3678.7418894828825</v>
      </c>
      <c r="AK278">
        <v>276</v>
      </c>
      <c r="AL278">
        <v>3678.7418894828825</v>
      </c>
      <c r="AM278">
        <f t="shared" si="175"/>
        <v>7.1214424693818502E-4</v>
      </c>
      <c r="AN278">
        <f t="shared" si="176"/>
        <v>10880.439549841034</v>
      </c>
      <c r="AQ278">
        <v>13519.595231857562</v>
      </c>
      <c r="AR278">
        <v>276</v>
      </c>
      <c r="AS278">
        <v>13519.595231857562</v>
      </c>
      <c r="AT278">
        <f t="shared" si="177"/>
        <v>3.3840485187382249E-3</v>
      </c>
      <c r="AU278">
        <f t="shared" si="178"/>
        <v>8330.3056680642439</v>
      </c>
      <c r="AX278">
        <v>1815.968538892168</v>
      </c>
      <c r="AY278">
        <v>276</v>
      </c>
      <c r="AZ278">
        <v>1815.968538892168</v>
      </c>
      <c r="BA278">
        <f t="shared" si="179"/>
        <v>9.418952068644237E-4</v>
      </c>
      <c r="BB278">
        <f t="shared" si="180"/>
        <v>12518.604547721314</v>
      </c>
      <c r="BE278">
        <v>4146.3653149571546</v>
      </c>
      <c r="BF278">
        <v>276</v>
      </c>
      <c r="BG278">
        <v>4146.3653149571546</v>
      </c>
      <c r="BH278">
        <f t="shared" si="181"/>
        <v>2.2716855818687731E-3</v>
      </c>
      <c r="BI278">
        <f t="shared" si="182"/>
        <v>7107.8162485253679</v>
      </c>
      <c r="BL278">
        <v>354.31908488858335</v>
      </c>
      <c r="BM278">
        <v>276</v>
      </c>
      <c r="BN278">
        <v>354.31908488858335</v>
      </c>
      <c r="BO278">
        <f t="shared" si="183"/>
        <v>3.0959623329826198E-4</v>
      </c>
      <c r="BP278">
        <f t="shared" si="184"/>
        <v>15257.653155260543</v>
      </c>
      <c r="BR278">
        <v>4122.2354518636621</v>
      </c>
      <c r="BS278">
        <v>276</v>
      </c>
      <c r="BT278">
        <v>4122.2354518636621</v>
      </c>
      <c r="BU278">
        <f t="shared" si="185"/>
        <v>2.1437104142239959E-3</v>
      </c>
      <c r="BV278">
        <f t="shared" si="186"/>
        <v>8223.6826674273834</v>
      </c>
      <c r="BW278">
        <f t="shared" si="167"/>
        <v>-6.3701999654143512E+20</v>
      </c>
      <c r="BX278">
        <v>276</v>
      </c>
      <c r="BZ278">
        <v>2473.4420075757589</v>
      </c>
      <c r="CA278">
        <v>276</v>
      </c>
      <c r="CB278">
        <v>2473.4420075757589</v>
      </c>
      <c r="CC278">
        <f t="shared" si="187"/>
        <v>1.0678403527578189</v>
      </c>
      <c r="CD278">
        <f t="shared" si="188"/>
        <v>75653.334907021519</v>
      </c>
      <c r="CF278">
        <v>943.87810397073383</v>
      </c>
      <c r="CG278">
        <v>276</v>
      </c>
      <c r="CH278">
        <v>943.87810397073383</v>
      </c>
      <c r="CI278">
        <f t="shared" si="189"/>
        <v>0.86358357227931204</v>
      </c>
      <c r="CJ278">
        <f t="shared" si="190"/>
        <v>75633.402519885873</v>
      </c>
      <c r="CL278">
        <v>2564.9778180203348</v>
      </c>
      <c r="CM278">
        <v>276</v>
      </c>
      <c r="CN278">
        <v>2564.9778180203348</v>
      </c>
      <c r="CO278" t="e">
        <f t="shared" si="191"/>
        <v>#DIV/0!</v>
      </c>
      <c r="CP278">
        <f t="shared" si="192"/>
        <v>76176</v>
      </c>
      <c r="CR278">
        <v>1166.6149304106029</v>
      </c>
      <c r="CS278">
        <v>276</v>
      </c>
      <c r="CT278">
        <v>1166.6149304106029</v>
      </c>
      <c r="CU278">
        <f t="shared" si="193"/>
        <v>1.311029672537307</v>
      </c>
      <c r="CV278">
        <f t="shared" si="194"/>
        <v>75611.083551105519</v>
      </c>
      <c r="CX278">
        <v>2837.0508195336251</v>
      </c>
      <c r="CY278">
        <v>276</v>
      </c>
      <c r="CZ278">
        <v>2837.0508195336251</v>
      </c>
      <c r="DA278">
        <f t="shared" si="195"/>
        <v>1.2933949724680758</v>
      </c>
      <c r="DB278">
        <f t="shared" si="196"/>
        <v>75619.220235779052</v>
      </c>
      <c r="DD278">
        <v>50482.83528683638</v>
      </c>
      <c r="DE278">
        <v>276</v>
      </c>
      <c r="DF278">
        <v>50482.83528683638</v>
      </c>
      <c r="DG278">
        <f t="shared" si="197"/>
        <v>3.6229081579966784E-3</v>
      </c>
      <c r="DH278">
        <f t="shared" si="198"/>
        <v>281.44341936825134</v>
      </c>
      <c r="DJ278">
        <v>22461.655516456176</v>
      </c>
      <c r="DK278">
        <v>276</v>
      </c>
      <c r="DL278">
        <v>22461.655516456176</v>
      </c>
      <c r="DM278">
        <f t="shared" si="199"/>
        <v>3.673307489352884E-3</v>
      </c>
      <c r="DN278">
        <f t="shared" si="200"/>
        <v>759.81623002882532</v>
      </c>
      <c r="DQ278">
        <v>24110.305862583886</v>
      </c>
      <c r="DR278">
        <v>276</v>
      </c>
      <c r="DS278">
        <v>24110.305862583886</v>
      </c>
      <c r="DT278">
        <f t="shared" si="201"/>
        <v>2.5797650795202089E-3</v>
      </c>
      <c r="DU278">
        <f t="shared" si="202"/>
        <v>6923.7328167002461</v>
      </c>
      <c r="DW278">
        <v>16726.936173070921</v>
      </c>
      <c r="DX278">
        <v>276</v>
      </c>
      <c r="DY278">
        <v>16726.936173070921</v>
      </c>
      <c r="DZ278">
        <f t="shared" si="203"/>
        <v>1.6233513692735298E-3</v>
      </c>
      <c r="EA278">
        <f t="shared" si="204"/>
        <v>14804.349419149883</v>
      </c>
    </row>
    <row r="279" spans="1:131" x14ac:dyDescent="0.25">
      <c r="A279">
        <v>3661.4734613211585</v>
      </c>
      <c r="B279">
        <v>277</v>
      </c>
      <c r="C279">
        <v>3661.4734613211585</v>
      </c>
      <c r="D279">
        <f t="shared" si="168"/>
        <v>1.0971162004778266E-3</v>
      </c>
      <c r="E279">
        <f t="shared" si="164"/>
        <v>10569.972912146886</v>
      </c>
      <c r="H279">
        <v>6496.764421321428</v>
      </c>
      <c r="I279">
        <v>277</v>
      </c>
      <c r="J279">
        <v>6496.764421321428</v>
      </c>
      <c r="K279">
        <f t="shared" si="169"/>
        <v>1.5577033348757453E-3</v>
      </c>
      <c r="L279">
        <f t="shared" si="165"/>
        <v>7185.4545602303115</v>
      </c>
      <c r="O279">
        <v>17950.054834054765</v>
      </c>
      <c r="P279">
        <v>277</v>
      </c>
      <c r="Q279">
        <v>17950.054834054765</v>
      </c>
      <c r="R279">
        <f t="shared" si="170"/>
        <v>5.6721090722903688E-3</v>
      </c>
      <c r="S279">
        <f t="shared" si="171"/>
        <v>4180.8369607625018</v>
      </c>
      <c r="V279">
        <v>6642.5843356641872</v>
      </c>
      <c r="W279">
        <v>277</v>
      </c>
      <c r="X279">
        <v>6642.5843356641872</v>
      </c>
      <c r="Y279">
        <f t="shared" si="172"/>
        <v>2.2452887558604526E-3</v>
      </c>
      <c r="Z279">
        <f t="shared" si="166"/>
        <v>6434.3425024402432</v>
      </c>
      <c r="AC279">
        <v>18172.494179329871</v>
      </c>
      <c r="AD279">
        <v>277</v>
      </c>
      <c r="AE279">
        <v>18172.494179329871</v>
      </c>
      <c r="AF279">
        <f t="shared" si="173"/>
        <v>3.8848005314507687E-3</v>
      </c>
      <c r="AG279">
        <f t="shared" si="174"/>
        <v>6627.3186526007539</v>
      </c>
      <c r="AJ279">
        <v>3456.1758467021336</v>
      </c>
      <c r="AK279">
        <v>277</v>
      </c>
      <c r="AL279">
        <v>3456.1758467021336</v>
      </c>
      <c r="AM279">
        <f t="shared" si="175"/>
        <v>6.6905910215451874E-4</v>
      </c>
      <c r="AN279">
        <f t="shared" si="176"/>
        <v>11090.058240756694</v>
      </c>
      <c r="AQ279">
        <v>13124.162605886031</v>
      </c>
      <c r="AR279">
        <v>277</v>
      </c>
      <c r="AS279">
        <v>13124.162605886031</v>
      </c>
      <c r="AT279">
        <f t="shared" si="177"/>
        <v>3.2850689879733923E-3</v>
      </c>
      <c r="AU279">
        <f t="shared" si="178"/>
        <v>8513.8466844749582</v>
      </c>
      <c r="AX279">
        <v>1765.919127581612</v>
      </c>
      <c r="AY279">
        <v>277</v>
      </c>
      <c r="AZ279">
        <v>1765.919127581612</v>
      </c>
      <c r="BA279">
        <f t="shared" si="179"/>
        <v>9.1593589115482592E-4</v>
      </c>
      <c r="BB279">
        <f t="shared" si="180"/>
        <v>12743.377687733439</v>
      </c>
      <c r="BE279">
        <v>3956.3928792296183</v>
      </c>
      <c r="BF279">
        <v>277</v>
      </c>
      <c r="BG279">
        <v>3956.3928792296183</v>
      </c>
      <c r="BH279">
        <f t="shared" si="181"/>
        <v>2.1676046313461594E-3</v>
      </c>
      <c r="BI279">
        <f t="shared" si="182"/>
        <v>7277.4319802768905</v>
      </c>
      <c r="BL279">
        <v>330.9513345373889</v>
      </c>
      <c r="BM279">
        <v>277</v>
      </c>
      <c r="BN279">
        <v>330.9513345373889</v>
      </c>
      <c r="BO279">
        <f t="shared" si="183"/>
        <v>2.8917800634427538E-4</v>
      </c>
      <c r="BP279">
        <f t="shared" si="184"/>
        <v>15505.696901631591</v>
      </c>
      <c r="BR279">
        <v>3901.1153124160883</v>
      </c>
      <c r="BS279">
        <v>277</v>
      </c>
      <c r="BT279">
        <v>3901.1153124160883</v>
      </c>
      <c r="BU279">
        <f t="shared" si="185"/>
        <v>2.0287200039809023E-3</v>
      </c>
      <c r="BV279">
        <f t="shared" si="186"/>
        <v>8406.0517129387645</v>
      </c>
      <c r="BW279">
        <f t="shared" si="167"/>
        <v>-6.4396924400634272E+20</v>
      </c>
      <c r="BX279">
        <v>277</v>
      </c>
      <c r="BZ279">
        <v>2471.2678325757588</v>
      </c>
      <c r="CA279">
        <v>277</v>
      </c>
      <c r="CB279">
        <v>2471.2678325757588</v>
      </c>
      <c r="CC279">
        <f t="shared" si="187"/>
        <v>1.0669017126798035</v>
      </c>
      <c r="CD279">
        <f t="shared" si="188"/>
        <v>76204.437933397567</v>
      </c>
      <c r="CF279">
        <v>952.01766954022173</v>
      </c>
      <c r="CG279">
        <v>277</v>
      </c>
      <c r="CH279">
        <v>952.01766954022173</v>
      </c>
      <c r="CI279">
        <f t="shared" si="189"/>
        <v>0.87103071516961683</v>
      </c>
      <c r="CJ279">
        <f t="shared" si="190"/>
        <v>76184.433073654975</v>
      </c>
      <c r="CL279">
        <v>2583.5339104903287</v>
      </c>
      <c r="CM279">
        <v>277</v>
      </c>
      <c r="CN279">
        <v>2583.5339104903287</v>
      </c>
      <c r="CO279" t="e">
        <f t="shared" si="191"/>
        <v>#DIV/0!</v>
      </c>
      <c r="CP279">
        <f t="shared" si="192"/>
        <v>76729</v>
      </c>
      <c r="CR279">
        <v>1145.7953469349272</v>
      </c>
      <c r="CS279">
        <v>277</v>
      </c>
      <c r="CT279">
        <v>1145.7953469349272</v>
      </c>
      <c r="CU279">
        <f t="shared" si="193"/>
        <v>1.2876328421051169</v>
      </c>
      <c r="CV279">
        <f t="shared" si="194"/>
        <v>76162.0329435085</v>
      </c>
      <c r="CX279">
        <v>2824.4263078179565</v>
      </c>
      <c r="CY279">
        <v>277</v>
      </c>
      <c r="CZ279">
        <v>2824.4263078179565</v>
      </c>
      <c r="DA279">
        <f t="shared" si="195"/>
        <v>1.2876395309826836</v>
      </c>
      <c r="DB279">
        <f t="shared" si="196"/>
        <v>76170.199218053021</v>
      </c>
      <c r="DD279">
        <v>50713.88937692123</v>
      </c>
      <c r="DE279">
        <v>277</v>
      </c>
      <c r="DF279">
        <v>50713.88937692123</v>
      </c>
      <c r="DG279">
        <f t="shared" si="197"/>
        <v>3.6394897890233567E-3</v>
      </c>
      <c r="DH279">
        <f t="shared" si="198"/>
        <v>248.89086838515908</v>
      </c>
      <c r="DJ279">
        <v>22636.613730119228</v>
      </c>
      <c r="DK279">
        <v>277</v>
      </c>
      <c r="DL279">
        <v>22636.613730119228</v>
      </c>
      <c r="DM279">
        <f t="shared" si="199"/>
        <v>3.7019195974898572E-3</v>
      </c>
      <c r="DN279">
        <f t="shared" si="200"/>
        <v>815.9457585966926</v>
      </c>
      <c r="DQ279">
        <v>24346.589042892872</v>
      </c>
      <c r="DR279">
        <v>277</v>
      </c>
      <c r="DS279">
        <v>24346.589042892872</v>
      </c>
      <c r="DT279">
        <f t="shared" si="201"/>
        <v>2.6050470108616545E-3</v>
      </c>
      <c r="DU279">
        <f t="shared" si="202"/>
        <v>6758.3148751590734</v>
      </c>
      <c r="DW279">
        <v>16979.933082786636</v>
      </c>
      <c r="DX279">
        <v>277</v>
      </c>
      <c r="DY279">
        <v>16979.933082786636</v>
      </c>
      <c r="DZ279">
        <f t="shared" si="203"/>
        <v>1.6479047528435693E-3</v>
      </c>
      <c r="EA279">
        <f t="shared" si="204"/>
        <v>14562.003168559084</v>
      </c>
    </row>
    <row r="280" spans="1:131" x14ac:dyDescent="0.25">
      <c r="A280">
        <v>3506.172030867554</v>
      </c>
      <c r="B280">
        <v>278</v>
      </c>
      <c r="C280">
        <v>3506.172030867554</v>
      </c>
      <c r="D280">
        <f t="shared" si="168"/>
        <v>1.0505820067692232E-3</v>
      </c>
      <c r="E280">
        <f t="shared" si="164"/>
        <v>10776.593659272723</v>
      </c>
      <c r="H280">
        <v>6130.0425337712259</v>
      </c>
      <c r="I280">
        <v>278</v>
      </c>
      <c r="J280">
        <v>6130.0425337712259</v>
      </c>
      <c r="K280">
        <f t="shared" si="169"/>
        <v>1.4697758882018072E-3</v>
      </c>
      <c r="L280">
        <f t="shared" si="165"/>
        <v>7355.9886814004203</v>
      </c>
      <c r="O280">
        <v>17841.47763347756</v>
      </c>
      <c r="P280">
        <v>278</v>
      </c>
      <c r="Q280">
        <v>17841.47763347756</v>
      </c>
      <c r="R280">
        <f t="shared" si="170"/>
        <v>5.6377993317279357E-3</v>
      </c>
      <c r="S280">
        <f t="shared" si="171"/>
        <v>4311.1557445607186</v>
      </c>
      <c r="V280">
        <v>6303.0361771560292</v>
      </c>
      <c r="W280">
        <v>278</v>
      </c>
      <c r="X280">
        <v>6303.0361771560292</v>
      </c>
      <c r="Y280">
        <f t="shared" si="172"/>
        <v>2.1305166093815234E-3</v>
      </c>
      <c r="Z280">
        <f t="shared" si="166"/>
        <v>6595.7712093781256</v>
      </c>
      <c r="AC280">
        <v>17700.920643383899</v>
      </c>
      <c r="AD280">
        <v>278</v>
      </c>
      <c r="AE280">
        <v>17700.920643383899</v>
      </c>
      <c r="AF280">
        <f t="shared" si="173"/>
        <v>3.783990532284843E-3</v>
      </c>
      <c r="AG280">
        <f t="shared" si="174"/>
        <v>6791.1353428091079</v>
      </c>
      <c r="AJ280">
        <v>3268.1552584668389</v>
      </c>
      <c r="AK280">
        <v>278</v>
      </c>
      <c r="AL280">
        <v>3268.1552584668389</v>
      </c>
      <c r="AM280">
        <f t="shared" si="175"/>
        <v>6.3266139221990832E-4</v>
      </c>
      <c r="AN280">
        <f t="shared" si="176"/>
        <v>11301.676931672357</v>
      </c>
      <c r="AQ280">
        <v>12735.366343550864</v>
      </c>
      <c r="AR280">
        <v>278</v>
      </c>
      <c r="AS280">
        <v>12735.366343550864</v>
      </c>
      <c r="AT280">
        <f t="shared" si="177"/>
        <v>3.1877505850861558E-3</v>
      </c>
      <c r="AU280">
        <f t="shared" si="178"/>
        <v>8699.3877008856743</v>
      </c>
      <c r="AX280">
        <v>1675.41517081651</v>
      </c>
      <c r="AY280">
        <v>278</v>
      </c>
      <c r="AZ280">
        <v>1675.41517081651</v>
      </c>
      <c r="BA280">
        <f t="shared" si="179"/>
        <v>8.6899386476304793E-4</v>
      </c>
      <c r="BB280">
        <f t="shared" si="180"/>
        <v>12970.150827745561</v>
      </c>
      <c r="BE280">
        <v>3759.8143828960201</v>
      </c>
      <c r="BF280">
        <v>278</v>
      </c>
      <c r="BG280">
        <v>3759.8143828960201</v>
      </c>
      <c r="BH280">
        <f t="shared" si="181"/>
        <v>2.0599043922438333E-3</v>
      </c>
      <c r="BI280">
        <f t="shared" si="182"/>
        <v>7449.0477120284131</v>
      </c>
      <c r="BL280">
        <v>299.34115994377044</v>
      </c>
      <c r="BM280">
        <v>278</v>
      </c>
      <c r="BN280">
        <v>299.34115994377044</v>
      </c>
      <c r="BO280">
        <f t="shared" si="183"/>
        <v>2.6155773014277734E-4</v>
      </c>
      <c r="BP280">
        <f t="shared" si="184"/>
        <v>15755.740648002637</v>
      </c>
      <c r="BR280">
        <v>3711.2982032715463</v>
      </c>
      <c r="BS280">
        <v>278</v>
      </c>
      <c r="BT280">
        <v>3711.2982032715463</v>
      </c>
      <c r="BU280">
        <f t="shared" si="185"/>
        <v>1.9300082932058465E-3</v>
      </c>
      <c r="BV280">
        <f t="shared" si="186"/>
        <v>8590.4207584501455</v>
      </c>
      <c r="BW280">
        <f t="shared" si="167"/>
        <v>-6.5096884811261582E+20</v>
      </c>
      <c r="BX280">
        <v>278</v>
      </c>
      <c r="BZ280">
        <v>2458.2573848484863</v>
      </c>
      <c r="CA280">
        <v>278</v>
      </c>
      <c r="CB280">
        <v>2458.2573848484863</v>
      </c>
      <c r="CC280">
        <f t="shared" si="187"/>
        <v>1.0612848107884005</v>
      </c>
      <c r="CD280">
        <f t="shared" si="188"/>
        <v>76757.540959773614</v>
      </c>
      <c r="CF280">
        <v>981.34865935213395</v>
      </c>
      <c r="CG280">
        <v>278</v>
      </c>
      <c r="CH280">
        <v>981.34865935213395</v>
      </c>
      <c r="CI280">
        <f t="shared" si="189"/>
        <v>0.89786655430361229</v>
      </c>
      <c r="CJ280">
        <f t="shared" si="190"/>
        <v>76737.463627424077</v>
      </c>
      <c r="CL280">
        <v>2528.7006393239571</v>
      </c>
      <c r="CM280">
        <v>278</v>
      </c>
      <c r="CN280">
        <v>2528.7006393239571</v>
      </c>
      <c r="CO280" t="e">
        <f t="shared" si="191"/>
        <v>#DIV/0!</v>
      </c>
      <c r="CP280">
        <f t="shared" si="192"/>
        <v>77284</v>
      </c>
      <c r="CR280">
        <v>1143.4956725501615</v>
      </c>
      <c r="CS280">
        <v>278</v>
      </c>
      <c r="CT280">
        <v>1143.4956725501615</v>
      </c>
      <c r="CU280">
        <f t="shared" si="193"/>
        <v>1.2850484920535188</v>
      </c>
      <c r="CV280">
        <f t="shared" si="194"/>
        <v>76714.982335911496</v>
      </c>
      <c r="CX280">
        <v>2854.6672203447101</v>
      </c>
      <c r="CY280">
        <v>278</v>
      </c>
      <c r="CZ280">
        <v>2854.6672203447101</v>
      </c>
      <c r="DA280">
        <f t="shared" si="195"/>
        <v>1.3014261871665089</v>
      </c>
      <c r="DB280">
        <f t="shared" si="196"/>
        <v>76723.178200327005</v>
      </c>
      <c r="DD280">
        <v>50904.501648824255</v>
      </c>
      <c r="DE280">
        <v>278</v>
      </c>
      <c r="DF280">
        <v>50904.501648824255</v>
      </c>
      <c r="DG280">
        <f t="shared" si="197"/>
        <v>3.6531691069730723E-3</v>
      </c>
      <c r="DH280">
        <f t="shared" si="198"/>
        <v>218.33831740206682</v>
      </c>
      <c r="DJ280">
        <v>22583.128216509554</v>
      </c>
      <c r="DK280">
        <v>278</v>
      </c>
      <c r="DL280">
        <v>22583.128216509554</v>
      </c>
      <c r="DM280">
        <f t="shared" si="199"/>
        <v>3.6931727472156038E-3</v>
      </c>
      <c r="DN280">
        <f t="shared" si="200"/>
        <v>874.07528716456</v>
      </c>
      <c r="DQ280">
        <v>24688.567647444288</v>
      </c>
      <c r="DR280">
        <v>278</v>
      </c>
      <c r="DS280">
        <v>24688.567647444288</v>
      </c>
      <c r="DT280">
        <f t="shared" si="201"/>
        <v>2.6416381875556797E-3</v>
      </c>
      <c r="DU280">
        <f t="shared" si="202"/>
        <v>6594.8969336179016</v>
      </c>
      <c r="DW280">
        <v>17294.191901593258</v>
      </c>
      <c r="DX280">
        <v>278</v>
      </c>
      <c r="DY280">
        <v>17294.191901593258</v>
      </c>
      <c r="DZ280">
        <f t="shared" si="203"/>
        <v>1.6784036127984077E-3</v>
      </c>
      <c r="EA280">
        <f t="shared" si="204"/>
        <v>14321.656917968287</v>
      </c>
    </row>
    <row r="281" spans="1:131" x14ac:dyDescent="0.25">
      <c r="A281">
        <v>3338.2645398078894</v>
      </c>
      <c r="B281">
        <v>279</v>
      </c>
      <c r="C281">
        <v>3338.2645398078894</v>
      </c>
      <c r="D281">
        <f t="shared" si="168"/>
        <v>1.0002705595966211E-3</v>
      </c>
      <c r="E281">
        <f t="shared" si="164"/>
        <v>10985.214406398562</v>
      </c>
      <c r="H281">
        <v>5791.3206462210237</v>
      </c>
      <c r="I281">
        <v>279</v>
      </c>
      <c r="J281">
        <v>5791.3206462210237</v>
      </c>
      <c r="K281">
        <f t="shared" si="169"/>
        <v>1.3885618900305392E-3</v>
      </c>
      <c r="L281">
        <f t="shared" si="165"/>
        <v>7528.5228025705292</v>
      </c>
      <c r="O281">
        <v>17749.961038960966</v>
      </c>
      <c r="P281">
        <v>279</v>
      </c>
      <c r="Q281">
        <v>17749.961038960966</v>
      </c>
      <c r="R281">
        <f t="shared" si="170"/>
        <v>5.6088806397895765E-3</v>
      </c>
      <c r="S281">
        <f t="shared" si="171"/>
        <v>4443.4745283589355</v>
      </c>
      <c r="V281">
        <v>5956.7304428902953</v>
      </c>
      <c r="W281">
        <v>279</v>
      </c>
      <c r="X281">
        <v>5956.7304428902953</v>
      </c>
      <c r="Y281">
        <f t="shared" si="172"/>
        <v>2.0134603053972243E-3</v>
      </c>
      <c r="Z281">
        <f t="shared" si="166"/>
        <v>6759.1999163160081</v>
      </c>
      <c r="AC281">
        <v>17226.31680440763</v>
      </c>
      <c r="AD281">
        <v>279</v>
      </c>
      <c r="AE281">
        <v>17226.31680440763</v>
      </c>
      <c r="AF281">
        <f t="shared" si="173"/>
        <v>3.6825327341593259E-3</v>
      </c>
      <c r="AG281">
        <f t="shared" si="174"/>
        <v>6956.9520330174619</v>
      </c>
      <c r="AJ281">
        <v>3090.9528520497261</v>
      </c>
      <c r="AK281">
        <v>279</v>
      </c>
      <c r="AL281">
        <v>3090.9528520497261</v>
      </c>
      <c r="AM281">
        <f t="shared" si="175"/>
        <v>5.9835790530381812E-4</v>
      </c>
      <c r="AN281">
        <f t="shared" si="176"/>
        <v>11515.295622588017</v>
      </c>
      <c r="AQ281">
        <v>12318.782202427818</v>
      </c>
      <c r="AR281">
        <v>279</v>
      </c>
      <c r="AS281">
        <v>12318.782202427818</v>
      </c>
      <c r="AT281">
        <f t="shared" si="177"/>
        <v>3.0834766832776631E-3</v>
      </c>
      <c r="AU281">
        <f t="shared" si="178"/>
        <v>8886.9287172963886</v>
      </c>
      <c r="AX281">
        <v>1585.8203049604981</v>
      </c>
      <c r="AY281">
        <v>279</v>
      </c>
      <c r="AZ281">
        <v>1585.8203049604981</v>
      </c>
      <c r="BA281">
        <f t="shared" si="179"/>
        <v>8.225233599596332E-4</v>
      </c>
      <c r="BB281">
        <f t="shared" si="180"/>
        <v>13198.923967757684</v>
      </c>
      <c r="BE281">
        <v>3596.9934623199961</v>
      </c>
      <c r="BF281">
        <v>279</v>
      </c>
      <c r="BG281">
        <v>3596.9934623199961</v>
      </c>
      <c r="BH281">
        <f t="shared" si="181"/>
        <v>1.9706990498286592E-3</v>
      </c>
      <c r="BI281">
        <f t="shared" si="182"/>
        <v>7622.6634437799357</v>
      </c>
      <c r="BL281">
        <v>268.60977322893996</v>
      </c>
      <c r="BM281">
        <v>279</v>
      </c>
      <c r="BN281">
        <v>268.60977322893996</v>
      </c>
      <c r="BO281">
        <f t="shared" si="183"/>
        <v>2.3470531948605088E-4</v>
      </c>
      <c r="BP281">
        <f t="shared" si="184"/>
        <v>16007.784394373684</v>
      </c>
      <c r="BR281">
        <v>3540.5113971573046</v>
      </c>
      <c r="BS281">
        <v>279</v>
      </c>
      <c r="BT281">
        <v>3540.5113971573046</v>
      </c>
      <c r="BU281">
        <f t="shared" si="185"/>
        <v>1.8411930231528872E-3</v>
      </c>
      <c r="BV281">
        <f t="shared" si="186"/>
        <v>8776.7898039615266</v>
      </c>
      <c r="BW281">
        <f t="shared" si="167"/>
        <v>-6.5801899065316606E+20</v>
      </c>
      <c r="BX281">
        <v>279</v>
      </c>
      <c r="BZ281">
        <v>2422.1006946969715</v>
      </c>
      <c r="CA281">
        <v>279</v>
      </c>
      <c r="CB281">
        <v>2422.1006946969715</v>
      </c>
      <c r="CC281">
        <f t="shared" si="187"/>
        <v>1.0456751572579384</v>
      </c>
      <c r="CD281">
        <f t="shared" si="188"/>
        <v>77312.643986149662</v>
      </c>
      <c r="CF281">
        <v>955.46719461859152</v>
      </c>
      <c r="CG281">
        <v>279</v>
      </c>
      <c r="CH281">
        <v>955.46719461859152</v>
      </c>
      <c r="CI281">
        <f t="shared" si="189"/>
        <v>0.87418679345696526</v>
      </c>
      <c r="CJ281">
        <f t="shared" si="190"/>
        <v>77292.494181193164</v>
      </c>
      <c r="CL281">
        <v>2477.1020651272829</v>
      </c>
      <c r="CM281">
        <v>279</v>
      </c>
      <c r="CN281">
        <v>2477.1020651272829</v>
      </c>
      <c r="CO281" t="e">
        <f t="shared" si="191"/>
        <v>#DIV/0!</v>
      </c>
      <c r="CP281">
        <f t="shared" si="192"/>
        <v>77841</v>
      </c>
      <c r="CR281">
        <v>1133.408149680547</v>
      </c>
      <c r="CS281">
        <v>279</v>
      </c>
      <c r="CT281">
        <v>1133.408149680547</v>
      </c>
      <c r="CU281">
        <f t="shared" si="193"/>
        <v>1.2737122392251681</v>
      </c>
      <c r="CV281">
        <f t="shared" si="194"/>
        <v>77269.931728314492</v>
      </c>
      <c r="CX281">
        <v>2864.0874662047981</v>
      </c>
      <c r="CY281">
        <v>279</v>
      </c>
      <c r="CZ281">
        <v>2864.0874662047981</v>
      </c>
      <c r="DA281">
        <f t="shared" si="195"/>
        <v>1.3057208224796872</v>
      </c>
      <c r="DB281">
        <f t="shared" si="196"/>
        <v>77278.157182600975</v>
      </c>
      <c r="DD281">
        <v>51185.126890424253</v>
      </c>
      <c r="DE281">
        <v>279</v>
      </c>
      <c r="DF281">
        <v>51185.126890424253</v>
      </c>
      <c r="DG281">
        <f t="shared" si="197"/>
        <v>3.6733082190367233E-3</v>
      </c>
      <c r="DH281">
        <f t="shared" si="198"/>
        <v>189.78576641897456</v>
      </c>
      <c r="DJ281">
        <v>22571.954369566542</v>
      </c>
      <c r="DK281">
        <v>279</v>
      </c>
      <c r="DL281">
        <v>22571.954369566542</v>
      </c>
      <c r="DM281">
        <f t="shared" si="199"/>
        <v>3.6913454119316762E-3</v>
      </c>
      <c r="DN281">
        <f t="shared" si="200"/>
        <v>934.20481573242728</v>
      </c>
      <c r="DQ281">
        <v>25139.559858056302</v>
      </c>
      <c r="DR281">
        <v>279</v>
      </c>
      <c r="DS281">
        <v>25139.559858056302</v>
      </c>
      <c r="DT281">
        <f t="shared" si="201"/>
        <v>2.6898936498755514E-3</v>
      </c>
      <c r="DU281">
        <f t="shared" si="202"/>
        <v>6433.4789920767298</v>
      </c>
      <c r="DW281">
        <v>17758.505265854426</v>
      </c>
      <c r="DX281">
        <v>279</v>
      </c>
      <c r="DY281">
        <v>17758.505265854426</v>
      </c>
      <c r="DZ281">
        <f t="shared" si="203"/>
        <v>1.7234652862481359E-3</v>
      </c>
      <c r="EA281">
        <f t="shared" si="204"/>
        <v>14083.310667377487</v>
      </c>
    </row>
    <row r="282" spans="1:131" x14ac:dyDescent="0.25">
      <c r="A282">
        <v>3164.660079051253</v>
      </c>
      <c r="B282">
        <v>280</v>
      </c>
      <c r="C282">
        <v>3164.660079051253</v>
      </c>
      <c r="D282">
        <f t="shared" si="168"/>
        <v>9.4825208441624972E-4</v>
      </c>
      <c r="E282">
        <f t="shared" si="164"/>
        <v>11195.835153524398</v>
      </c>
      <c r="H282">
        <v>5493.7199707920372</v>
      </c>
      <c r="I282">
        <v>280</v>
      </c>
      <c r="J282">
        <v>5493.7199707920372</v>
      </c>
      <c r="K282">
        <f t="shared" si="169"/>
        <v>1.3172073611429555E-3</v>
      </c>
      <c r="L282">
        <f t="shared" si="165"/>
        <v>7703.0569237406389</v>
      </c>
      <c r="O282">
        <v>17645.383838383765</v>
      </c>
      <c r="P282">
        <v>280</v>
      </c>
      <c r="Q282">
        <v>17645.383838383765</v>
      </c>
      <c r="R282">
        <f t="shared" si="170"/>
        <v>5.5758348751034819E-3</v>
      </c>
      <c r="S282">
        <f t="shared" si="171"/>
        <v>4577.7933121571523</v>
      </c>
      <c r="V282">
        <v>5615.6368298366815</v>
      </c>
      <c r="W282">
        <v>280</v>
      </c>
      <c r="X282">
        <v>5615.6368298366815</v>
      </c>
      <c r="Y282">
        <f t="shared" si="172"/>
        <v>1.8981657731211026E-3</v>
      </c>
      <c r="Z282">
        <f t="shared" si="166"/>
        <v>6924.6286232538905</v>
      </c>
      <c r="AC282">
        <v>16745.83417755257</v>
      </c>
      <c r="AD282">
        <v>280</v>
      </c>
      <c r="AE282">
        <v>16745.83417755257</v>
      </c>
      <c r="AF282">
        <f t="shared" si="173"/>
        <v>3.5798182060521977E-3</v>
      </c>
      <c r="AG282">
        <f t="shared" si="174"/>
        <v>7124.7687232258149</v>
      </c>
      <c r="AJ282">
        <v>2938.0534759356433</v>
      </c>
      <c r="AK282">
        <v>280</v>
      </c>
      <c r="AL282">
        <v>2938.0534759356433</v>
      </c>
      <c r="AM282">
        <f t="shared" si="175"/>
        <v>5.6875908746574803E-4</v>
      </c>
      <c r="AN282">
        <f t="shared" si="176"/>
        <v>11730.914313503677</v>
      </c>
      <c r="AQ282">
        <v>11912.501091607803</v>
      </c>
      <c r="AR282">
        <v>280</v>
      </c>
      <c r="AS282">
        <v>11912.501091607803</v>
      </c>
      <c r="AT282">
        <f t="shared" si="177"/>
        <v>2.9817817014617847E-3</v>
      </c>
      <c r="AU282">
        <f t="shared" si="178"/>
        <v>9076.4697337071048</v>
      </c>
      <c r="AX282">
        <v>1504.4072572863042</v>
      </c>
      <c r="AY282">
        <v>280</v>
      </c>
      <c r="AZ282">
        <v>1504.4072572863042</v>
      </c>
      <c r="BA282">
        <f t="shared" si="179"/>
        <v>7.8029654945149069E-4</v>
      </c>
      <c r="BB282">
        <f t="shared" si="180"/>
        <v>13429.697107769807</v>
      </c>
      <c r="BE282">
        <v>3445.3240568954898</v>
      </c>
      <c r="BF282">
        <v>280</v>
      </c>
      <c r="BG282">
        <v>3445.3240568954898</v>
      </c>
      <c r="BH282">
        <f t="shared" si="181"/>
        <v>1.8876033321718994E-3</v>
      </c>
      <c r="BI282">
        <f t="shared" si="182"/>
        <v>7798.2791755314583</v>
      </c>
      <c r="BL282">
        <v>251.21171984744251</v>
      </c>
      <c r="BM282">
        <v>280</v>
      </c>
      <c r="BN282">
        <v>251.21171984744251</v>
      </c>
      <c r="BO282">
        <f t="shared" si="183"/>
        <v>2.1950328261206351E-4</v>
      </c>
      <c r="BP282">
        <f t="shared" si="184"/>
        <v>16261.82814074473</v>
      </c>
      <c r="BR282">
        <v>3326.9064092248827</v>
      </c>
      <c r="BS282">
        <v>280</v>
      </c>
      <c r="BT282">
        <v>3326.9064092248827</v>
      </c>
      <c r="BU282">
        <f t="shared" si="185"/>
        <v>1.7301107614752084E-3</v>
      </c>
      <c r="BV282">
        <f t="shared" si="186"/>
        <v>8965.1588494729094</v>
      </c>
      <c r="BW282">
        <f t="shared" si="167"/>
        <v>-6.6511985342090497E+20</v>
      </c>
      <c r="BX282">
        <v>280</v>
      </c>
      <c r="BZ282">
        <v>2423.8472772727291</v>
      </c>
      <c r="CA282">
        <v>280</v>
      </c>
      <c r="CB282">
        <v>2423.8472772727291</v>
      </c>
      <c r="CC282">
        <f t="shared" si="187"/>
        <v>1.0464291961026353</v>
      </c>
      <c r="CD282">
        <f t="shared" si="188"/>
        <v>77869.74701252571</v>
      </c>
      <c r="CF282">
        <v>936.88797230929174</v>
      </c>
      <c r="CG282">
        <v>280</v>
      </c>
      <c r="CH282">
        <v>936.88797230929174</v>
      </c>
      <c r="CI282">
        <f t="shared" si="189"/>
        <v>0.85718808238978483</v>
      </c>
      <c r="CJ282">
        <f t="shared" si="190"/>
        <v>77849.524734962266</v>
      </c>
      <c r="CL282">
        <v>2414.3616424457596</v>
      </c>
      <c r="CM282">
        <v>280</v>
      </c>
      <c r="CN282">
        <v>2414.3616424457596</v>
      </c>
      <c r="CO282" t="e">
        <f t="shared" si="191"/>
        <v>#DIV/0!</v>
      </c>
      <c r="CP282">
        <f t="shared" si="192"/>
        <v>78400</v>
      </c>
      <c r="CR282">
        <v>1132.6295965079016</v>
      </c>
      <c r="CS282">
        <v>280</v>
      </c>
      <c r="CT282">
        <v>1132.6295965079016</v>
      </c>
      <c r="CU282">
        <f t="shared" si="193"/>
        <v>1.2728373093023813</v>
      </c>
      <c r="CV282">
        <f t="shared" si="194"/>
        <v>77826.881120717488</v>
      </c>
      <c r="CX282">
        <v>2903.2934090345816</v>
      </c>
      <c r="CY282">
        <v>280</v>
      </c>
      <c r="CZ282">
        <v>2903.2934090345816</v>
      </c>
      <c r="DA282">
        <f t="shared" si="195"/>
        <v>1.3235945838510992</v>
      </c>
      <c r="DB282">
        <f t="shared" si="196"/>
        <v>77835.136164874944</v>
      </c>
      <c r="DD282">
        <v>51608.723313842434</v>
      </c>
      <c r="DE282">
        <v>280</v>
      </c>
      <c r="DF282">
        <v>51608.723313842434</v>
      </c>
      <c r="DG282">
        <f t="shared" si="197"/>
        <v>3.7037076791577779E-3</v>
      </c>
      <c r="DH282">
        <f t="shared" si="198"/>
        <v>163.2332154358823</v>
      </c>
      <c r="DJ282">
        <v>22659.571007472019</v>
      </c>
      <c r="DK282">
        <v>280</v>
      </c>
      <c r="DL282">
        <v>22659.571007472019</v>
      </c>
      <c r="DM282">
        <f t="shared" si="199"/>
        <v>3.7056739573932658E-3</v>
      </c>
      <c r="DN282">
        <f t="shared" si="200"/>
        <v>996.33434430029467</v>
      </c>
      <c r="DQ282">
        <v>25355.99215957741</v>
      </c>
      <c r="DR282">
        <v>280</v>
      </c>
      <c r="DS282">
        <v>25355.99215957741</v>
      </c>
      <c r="DT282">
        <f t="shared" si="201"/>
        <v>2.7130515681834575E-3</v>
      </c>
      <c r="DU282">
        <f t="shared" si="202"/>
        <v>6274.0610505355571</v>
      </c>
      <c r="DW282">
        <v>18068.790448297408</v>
      </c>
      <c r="DX282">
        <v>280</v>
      </c>
      <c r="DY282">
        <v>18068.790448297408</v>
      </c>
      <c r="DZ282">
        <f t="shared" si="203"/>
        <v>1.7535785042680039E-3</v>
      </c>
      <c r="EA282">
        <f t="shared" si="204"/>
        <v>13846.96441678669</v>
      </c>
    </row>
    <row r="283" spans="1:131" x14ac:dyDescent="0.25">
      <c r="A283">
        <v>2989.8131940521944</v>
      </c>
      <c r="B283">
        <v>281</v>
      </c>
      <c r="C283">
        <v>2989.8131940521944</v>
      </c>
      <c r="D283">
        <f t="shared" si="168"/>
        <v>8.9586133185120609E-4</v>
      </c>
      <c r="E283">
        <f t="shared" si="164"/>
        <v>11408.455900650235</v>
      </c>
      <c r="H283">
        <v>5216.392022635775</v>
      </c>
      <c r="I283">
        <v>281</v>
      </c>
      <c r="J283">
        <v>5216.392022635775</v>
      </c>
      <c r="K283">
        <f t="shared" si="169"/>
        <v>1.25071354334659E-3</v>
      </c>
      <c r="L283">
        <f t="shared" si="165"/>
        <v>7879.5910449107478</v>
      </c>
      <c r="O283">
        <v>17522.867243867171</v>
      </c>
      <c r="P283">
        <v>281</v>
      </c>
      <c r="Q283">
        <v>17522.867243867171</v>
      </c>
      <c r="R283">
        <f t="shared" si="170"/>
        <v>5.5371203701235147E-3</v>
      </c>
      <c r="S283">
        <f t="shared" si="171"/>
        <v>4714.11209595537</v>
      </c>
      <c r="V283">
        <v>5314.0886713285217</v>
      </c>
      <c r="W283">
        <v>281</v>
      </c>
      <c r="X283">
        <v>5314.0886713285217</v>
      </c>
      <c r="Y283">
        <f t="shared" si="172"/>
        <v>1.7962381715378407E-3</v>
      </c>
      <c r="Z283">
        <f t="shared" si="166"/>
        <v>7092.057330191773</v>
      </c>
      <c r="AC283">
        <v>16270.533368879323</v>
      </c>
      <c r="AD283">
        <v>281</v>
      </c>
      <c r="AE283">
        <v>16270.533368879323</v>
      </c>
      <c r="AF283">
        <f t="shared" si="173"/>
        <v>3.4782114141659725E-3</v>
      </c>
      <c r="AG283">
        <f t="shared" si="174"/>
        <v>7294.5854134341689</v>
      </c>
      <c r="AJ283">
        <v>2794.0328877003485</v>
      </c>
      <c r="AK283">
        <v>281</v>
      </c>
      <c r="AL283">
        <v>2794.0328877003485</v>
      </c>
      <c r="AM283">
        <f t="shared" si="175"/>
        <v>5.4087905770730364E-4</v>
      </c>
      <c r="AN283">
        <f t="shared" si="176"/>
        <v>11948.53300441934</v>
      </c>
      <c r="AQ283">
        <v>11504.280586848392</v>
      </c>
      <c r="AR283">
        <v>281</v>
      </c>
      <c r="AS283">
        <v>11504.280586848392</v>
      </c>
      <c r="AT283">
        <f t="shared" si="177"/>
        <v>2.8796012758825901E-3</v>
      </c>
      <c r="AU283">
        <f t="shared" si="178"/>
        <v>9268.010750117819</v>
      </c>
      <c r="AX283">
        <v>1403.2972399151404</v>
      </c>
      <c r="AY283">
        <v>281</v>
      </c>
      <c r="AZ283">
        <v>1403.2972399151404</v>
      </c>
      <c r="BA283">
        <f t="shared" si="179"/>
        <v>7.2785343786213683E-4</v>
      </c>
      <c r="BB283">
        <f t="shared" si="180"/>
        <v>13662.47024778193</v>
      </c>
      <c r="BE283">
        <v>3256.3516211679516</v>
      </c>
      <c r="BF283">
        <v>281</v>
      </c>
      <c r="BG283">
        <v>3256.3516211679516</v>
      </c>
      <c r="BH283">
        <f t="shared" si="181"/>
        <v>1.7840702556085992E-3</v>
      </c>
      <c r="BI283">
        <f t="shared" si="182"/>
        <v>7975.894907282981</v>
      </c>
      <c r="BL283">
        <v>247.38942404170302</v>
      </c>
      <c r="BM283">
        <v>281</v>
      </c>
      <c r="BN283">
        <v>247.38942404170302</v>
      </c>
      <c r="BO283">
        <f t="shared" si="183"/>
        <v>2.1616344449868388E-4</v>
      </c>
      <c r="BP283">
        <f t="shared" si="184"/>
        <v>16517.87188711578</v>
      </c>
      <c r="BR283">
        <v>3132.6347546257948</v>
      </c>
      <c r="BS283">
        <v>281</v>
      </c>
      <c r="BT283">
        <v>3132.6347546257948</v>
      </c>
      <c r="BU283">
        <f t="shared" si="185"/>
        <v>1.62908252715533E-3</v>
      </c>
      <c r="BV283">
        <f t="shared" si="186"/>
        <v>9155.5278949842905</v>
      </c>
      <c r="BW283">
        <f t="shared" si="167"/>
        <v>-6.7227161820874526E+20</v>
      </c>
      <c r="BX283">
        <v>281</v>
      </c>
      <c r="BZ283">
        <v>2432.4164659090925</v>
      </c>
      <c r="CA283">
        <v>281</v>
      </c>
      <c r="CB283">
        <v>2432.4164659090925</v>
      </c>
      <c r="CC283">
        <f t="shared" si="187"/>
        <v>1.0501287069010596</v>
      </c>
      <c r="CD283">
        <f t="shared" si="188"/>
        <v>78428.850038901757</v>
      </c>
      <c r="CF283">
        <v>953.49568939393112</v>
      </c>
      <c r="CG283">
        <v>281</v>
      </c>
      <c r="CH283">
        <v>953.49568939393112</v>
      </c>
      <c r="CI283">
        <f t="shared" si="189"/>
        <v>0.8723830017199633</v>
      </c>
      <c r="CJ283">
        <f t="shared" si="190"/>
        <v>78408.555288731368</v>
      </c>
      <c r="CL283">
        <v>2360.5405834006015</v>
      </c>
      <c r="CM283">
        <v>281</v>
      </c>
      <c r="CN283">
        <v>2360.5405834006015</v>
      </c>
      <c r="CO283" t="e">
        <f t="shared" si="191"/>
        <v>#DIV/0!</v>
      </c>
      <c r="CP283">
        <f t="shared" si="192"/>
        <v>78961</v>
      </c>
      <c r="CR283">
        <v>1124.3646493958636</v>
      </c>
      <c r="CS283">
        <v>281</v>
      </c>
      <c r="CT283">
        <v>1124.3646493958636</v>
      </c>
      <c r="CU283">
        <f t="shared" si="193"/>
        <v>1.2635492480720834</v>
      </c>
      <c r="CV283">
        <f t="shared" si="194"/>
        <v>78385.830513120483</v>
      </c>
      <c r="CX283">
        <v>2830.4826851976995</v>
      </c>
      <c r="CY283">
        <v>281</v>
      </c>
      <c r="CZ283">
        <v>2830.4826851976995</v>
      </c>
      <c r="DA283">
        <f t="shared" si="195"/>
        <v>1.2904005982150346</v>
      </c>
      <c r="DB283">
        <f t="shared" si="196"/>
        <v>78394.115147148928</v>
      </c>
      <c r="DD283">
        <v>51861.262797866693</v>
      </c>
      <c r="DE283">
        <v>281</v>
      </c>
      <c r="DF283">
        <v>51861.262797866693</v>
      </c>
      <c r="DG283">
        <f t="shared" si="197"/>
        <v>3.7218312126655385E-3</v>
      </c>
      <c r="DH283">
        <f t="shared" si="198"/>
        <v>138.68066445279004</v>
      </c>
      <c r="DJ283">
        <v>22737.934433256276</v>
      </c>
      <c r="DK283">
        <v>281</v>
      </c>
      <c r="DL283">
        <v>22737.934433256276</v>
      </c>
      <c r="DM283">
        <f t="shared" si="199"/>
        <v>3.7184892620627623E-3</v>
      </c>
      <c r="DN283">
        <f t="shared" si="200"/>
        <v>1060.4638728681621</v>
      </c>
      <c r="DQ283">
        <v>25654.061218674276</v>
      </c>
      <c r="DR283">
        <v>281</v>
      </c>
      <c r="DS283">
        <v>25654.061218674276</v>
      </c>
      <c r="DT283">
        <f t="shared" si="201"/>
        <v>2.7449444920777514E-3</v>
      </c>
      <c r="DU283">
        <f t="shared" si="202"/>
        <v>6116.6431089943853</v>
      </c>
      <c r="DW283">
        <v>18503.618448922218</v>
      </c>
      <c r="DX283">
        <v>281</v>
      </c>
      <c r="DY283">
        <v>18503.618448922218</v>
      </c>
      <c r="DZ283">
        <f t="shared" si="203"/>
        <v>1.79577861927467E-3</v>
      </c>
      <c r="EA283">
        <f t="shared" si="204"/>
        <v>13612.618166195891</v>
      </c>
    </row>
    <row r="284" spans="1:131" x14ac:dyDescent="0.25">
      <c r="A284">
        <v>2815.4814605682859</v>
      </c>
      <c r="B284">
        <v>282</v>
      </c>
      <c r="C284">
        <v>2815.4814605682859</v>
      </c>
      <c r="D284">
        <f t="shared" si="168"/>
        <v>8.436249382017581E-4</v>
      </c>
      <c r="E284">
        <f t="shared" si="164"/>
        <v>11623.076647776074</v>
      </c>
      <c r="H284">
        <v>4931.6398320552689</v>
      </c>
      <c r="I284">
        <v>282</v>
      </c>
      <c r="J284">
        <v>4931.6398320552689</v>
      </c>
      <c r="K284">
        <f t="shared" si="169"/>
        <v>1.1824396445078494E-3</v>
      </c>
      <c r="L284">
        <f t="shared" si="165"/>
        <v>8058.1251660808566</v>
      </c>
      <c r="O284">
        <v>17427.017316017242</v>
      </c>
      <c r="P284">
        <v>282</v>
      </c>
      <c r="Q284">
        <v>17427.017316017242</v>
      </c>
      <c r="R284">
        <f t="shared" si="170"/>
        <v>5.5068323709857904E-3</v>
      </c>
      <c r="S284">
        <f t="shared" si="171"/>
        <v>4852.4308797535869</v>
      </c>
      <c r="V284">
        <v>4983.0556643355139</v>
      </c>
      <c r="W284">
        <v>282</v>
      </c>
      <c r="X284">
        <v>4983.0556643355139</v>
      </c>
      <c r="Y284">
        <f t="shared" si="172"/>
        <v>1.6843442683728525E-3</v>
      </c>
      <c r="Z284">
        <f t="shared" si="166"/>
        <v>7261.4860371296554</v>
      </c>
      <c r="AC284">
        <v>15788.565893539415</v>
      </c>
      <c r="AD284">
        <v>282</v>
      </c>
      <c r="AE284">
        <v>15788.565893539415</v>
      </c>
      <c r="AF284">
        <f t="shared" si="173"/>
        <v>3.3751794645686443E-3</v>
      </c>
      <c r="AG284">
        <f t="shared" si="174"/>
        <v>7466.4021036425229</v>
      </c>
      <c r="AJ284">
        <v>2655.1941176468717</v>
      </c>
      <c r="AK284">
        <v>282</v>
      </c>
      <c r="AL284">
        <v>2655.1941176468717</v>
      </c>
      <c r="AM284">
        <f t="shared" si="175"/>
        <v>5.1400214317621768E-4</v>
      </c>
      <c r="AN284">
        <f t="shared" si="176"/>
        <v>12168.151695335</v>
      </c>
      <c r="AQ284">
        <v>11100.332809361709</v>
      </c>
      <c r="AR284">
        <v>282</v>
      </c>
      <c r="AS284">
        <v>11100.332809361709</v>
      </c>
      <c r="AT284">
        <f t="shared" si="177"/>
        <v>2.7784903435944504E-3</v>
      </c>
      <c r="AU284">
        <f t="shared" si="178"/>
        <v>9461.5517665285352</v>
      </c>
      <c r="AX284">
        <v>1306.7023740591285</v>
      </c>
      <c r="AY284">
        <v>282</v>
      </c>
      <c r="AZ284">
        <v>1306.7023740591285</v>
      </c>
      <c r="BA284">
        <f t="shared" si="179"/>
        <v>6.7775221682832233E-4</v>
      </c>
      <c r="BB284">
        <f t="shared" si="180"/>
        <v>13897.243387794053</v>
      </c>
      <c r="BE284">
        <v>3045.2882763495054</v>
      </c>
      <c r="BF284">
        <v>282</v>
      </c>
      <c r="BG284">
        <v>3045.2882763495054</v>
      </c>
      <c r="BH284">
        <f t="shared" si="181"/>
        <v>1.6684341452168124E-3</v>
      </c>
      <c r="BI284">
        <f t="shared" si="182"/>
        <v>8155.5106390345045</v>
      </c>
      <c r="BL284">
        <v>235.59743126626654</v>
      </c>
      <c r="BM284">
        <v>282</v>
      </c>
      <c r="BN284">
        <v>235.59743126626654</v>
      </c>
      <c r="BO284">
        <f t="shared" si="183"/>
        <v>2.0585986023789407E-4</v>
      </c>
      <c r="BP284">
        <f t="shared" si="184"/>
        <v>16775.915633486824</v>
      </c>
      <c r="BR284">
        <v>2968.9691606327651</v>
      </c>
      <c r="BS284">
        <v>282</v>
      </c>
      <c r="BT284">
        <v>2968.9691606327651</v>
      </c>
      <c r="BU284">
        <f t="shared" si="185"/>
        <v>1.543970543041372E-3</v>
      </c>
      <c r="BV284">
        <f t="shared" si="186"/>
        <v>9347.8969404956715</v>
      </c>
      <c r="BW284">
        <f t="shared" si="167"/>
        <v>-6.7947446680959818E+20</v>
      </c>
      <c r="BX284">
        <v>282</v>
      </c>
      <c r="BZ284">
        <v>2471.178169696972</v>
      </c>
      <c r="CA284">
        <v>282</v>
      </c>
      <c r="CB284">
        <v>2471.178169696972</v>
      </c>
      <c r="CC284">
        <f t="shared" si="187"/>
        <v>1.066863003205387</v>
      </c>
      <c r="CD284">
        <f t="shared" si="188"/>
        <v>78989.953065277805</v>
      </c>
      <c r="CF284">
        <v>967.76683072099479</v>
      </c>
      <c r="CG284">
        <v>282</v>
      </c>
      <c r="CH284">
        <v>967.76683072099479</v>
      </c>
      <c r="CI284">
        <f t="shared" si="189"/>
        <v>0.88544011487459862</v>
      </c>
      <c r="CJ284">
        <f t="shared" si="190"/>
        <v>78969.58584250047</v>
      </c>
      <c r="CL284">
        <v>2280.4413728402906</v>
      </c>
      <c r="CM284">
        <v>282</v>
      </c>
      <c r="CN284">
        <v>2280.4413728402906</v>
      </c>
      <c r="CO284" t="e">
        <f t="shared" si="191"/>
        <v>#DIV/0!</v>
      </c>
      <c r="CP284">
        <f t="shared" si="192"/>
        <v>79524</v>
      </c>
      <c r="CR284">
        <v>1120.6525507686733</v>
      </c>
      <c r="CS284">
        <v>282</v>
      </c>
      <c r="CT284">
        <v>1120.6525507686733</v>
      </c>
      <c r="CU284">
        <f t="shared" si="193"/>
        <v>1.2593776304107882</v>
      </c>
      <c r="CV284">
        <f t="shared" si="194"/>
        <v>78946.779905523479</v>
      </c>
      <c r="CX284">
        <v>2866.8729007547577</v>
      </c>
      <c r="CY284">
        <v>282</v>
      </c>
      <c r="CZ284">
        <v>2866.8729007547577</v>
      </c>
      <c r="DA284">
        <f t="shared" si="195"/>
        <v>1.3069906858949816</v>
      </c>
      <c r="DB284">
        <f t="shared" si="196"/>
        <v>78955.094129422898</v>
      </c>
      <c r="DD284">
        <v>52163.621766739416</v>
      </c>
      <c r="DE284">
        <v>282</v>
      </c>
      <c r="DF284">
        <v>52163.621766739416</v>
      </c>
      <c r="DG284">
        <f t="shared" si="197"/>
        <v>3.7435300488887508E-3</v>
      </c>
      <c r="DH284">
        <f t="shared" si="198"/>
        <v>116.12811346969778</v>
      </c>
      <c r="DJ284">
        <v>22807.175465101147</v>
      </c>
      <c r="DK284">
        <v>282</v>
      </c>
      <c r="DL284">
        <v>22807.175465101147</v>
      </c>
      <c r="DM284">
        <f t="shared" si="199"/>
        <v>3.7298127195283057E-3</v>
      </c>
      <c r="DN284">
        <f t="shared" si="200"/>
        <v>1126.5934014360294</v>
      </c>
      <c r="DQ284">
        <v>26081.882095952962</v>
      </c>
      <c r="DR284">
        <v>282</v>
      </c>
      <c r="DS284">
        <v>26081.882095952962</v>
      </c>
      <c r="DT284">
        <f t="shared" si="201"/>
        <v>2.7907206579125456E-3</v>
      </c>
      <c r="DU284">
        <f t="shared" si="202"/>
        <v>5961.2251674532126</v>
      </c>
      <c r="DW284">
        <v>18797.867510153079</v>
      </c>
      <c r="DX284">
        <v>282</v>
      </c>
      <c r="DY284">
        <v>18797.867510153079</v>
      </c>
      <c r="DZ284">
        <f t="shared" si="203"/>
        <v>1.8243355296086484E-3</v>
      </c>
      <c r="EA284">
        <f t="shared" si="204"/>
        <v>13380.271915605093</v>
      </c>
    </row>
    <row r="285" spans="1:131" x14ac:dyDescent="0.25">
      <c r="A285">
        <v>2647.8769998116513</v>
      </c>
      <c r="B285">
        <v>283</v>
      </c>
      <c r="C285">
        <v>2647.8769998116513</v>
      </c>
      <c r="D285">
        <f t="shared" si="168"/>
        <v>7.9340429039127141E-4</v>
      </c>
      <c r="E285">
        <f t="shared" si="164"/>
        <v>11839.69739490191</v>
      </c>
      <c r="H285">
        <v>4647.1906717777947</v>
      </c>
      <c r="I285">
        <v>283</v>
      </c>
      <c r="J285">
        <v>4647.1906717777947</v>
      </c>
      <c r="K285">
        <f t="shared" si="169"/>
        <v>1.1142384020381858E-3</v>
      </c>
      <c r="L285">
        <f t="shared" si="165"/>
        <v>8238.6592872509664</v>
      </c>
      <c r="O285">
        <v>17319.59163059156</v>
      </c>
      <c r="P285">
        <v>283</v>
      </c>
      <c r="Q285">
        <v>17319.59163059156</v>
      </c>
      <c r="R285">
        <f t="shared" si="170"/>
        <v>5.4728865022665484E-3</v>
      </c>
      <c r="S285">
        <f t="shared" si="171"/>
        <v>4992.7496635518037</v>
      </c>
      <c r="V285">
        <v>4661.931748251598</v>
      </c>
      <c r="W285">
        <v>283</v>
      </c>
      <c r="X285">
        <v>4661.931748251598</v>
      </c>
      <c r="Y285">
        <f t="shared" si="172"/>
        <v>1.5757997800251561E-3</v>
      </c>
      <c r="Z285">
        <f t="shared" si="166"/>
        <v>7432.9147440675379</v>
      </c>
      <c r="AC285">
        <v>15297.780236381323</v>
      </c>
      <c r="AD285">
        <v>283</v>
      </c>
      <c r="AE285">
        <v>15297.780236381323</v>
      </c>
      <c r="AF285">
        <f t="shared" si="173"/>
        <v>3.2702624199988997E-3</v>
      </c>
      <c r="AG285">
        <f t="shared" si="174"/>
        <v>7640.218793850876</v>
      </c>
      <c r="AJ285">
        <v>2544.718983957031</v>
      </c>
      <c r="AK285">
        <v>283</v>
      </c>
      <c r="AL285">
        <v>2544.718983957031</v>
      </c>
      <c r="AM285">
        <f t="shared" si="175"/>
        <v>4.9261596462646189E-4</v>
      </c>
      <c r="AN285">
        <f t="shared" si="176"/>
        <v>12389.770386250662</v>
      </c>
      <c r="AQ285">
        <v>10691.38503187503</v>
      </c>
      <c r="AR285">
        <v>283</v>
      </c>
      <c r="AS285">
        <v>10691.38503187503</v>
      </c>
      <c r="AT285">
        <f t="shared" si="177"/>
        <v>2.6761278766040137E-3</v>
      </c>
      <c r="AU285">
        <f t="shared" si="178"/>
        <v>9657.0927829392494</v>
      </c>
      <c r="AX285">
        <v>1233.4105385061484</v>
      </c>
      <c r="AY285">
        <v>283</v>
      </c>
      <c r="AZ285">
        <v>1233.4105385061484</v>
      </c>
      <c r="BA285">
        <f t="shared" si="179"/>
        <v>6.397376658428955E-4</v>
      </c>
      <c r="BB285">
        <f t="shared" si="180"/>
        <v>14134.016527806176</v>
      </c>
      <c r="BE285">
        <v>2846.5279618340874</v>
      </c>
      <c r="BF285">
        <v>283</v>
      </c>
      <c r="BG285">
        <v>2846.5279618340874</v>
      </c>
      <c r="BH285">
        <f t="shared" si="181"/>
        <v>1.5595385447487087E-3</v>
      </c>
      <c r="BI285">
        <f t="shared" si="182"/>
        <v>8337.1263707860271</v>
      </c>
      <c r="BL285">
        <v>214.59331727870813</v>
      </c>
      <c r="BM285">
        <v>283</v>
      </c>
      <c r="BN285">
        <v>214.59331727870813</v>
      </c>
      <c r="BO285">
        <f t="shared" si="183"/>
        <v>1.8750692681812007E-4</v>
      </c>
      <c r="BP285">
        <f t="shared" si="184"/>
        <v>17035.959379857872</v>
      </c>
      <c r="BR285">
        <v>2836.6065969427673</v>
      </c>
      <c r="BS285">
        <v>283</v>
      </c>
      <c r="BT285">
        <v>2836.6065969427673</v>
      </c>
      <c r="BU285">
        <f t="shared" si="185"/>
        <v>1.4751372583954518E-3</v>
      </c>
      <c r="BV285">
        <f t="shared" si="186"/>
        <v>9542.2659860070526</v>
      </c>
      <c r="BW285">
        <f t="shared" si="167"/>
        <v>-6.8672858101637657E+20</v>
      </c>
      <c r="BX285">
        <v>283</v>
      </c>
      <c r="BZ285">
        <v>2497.8809037878805</v>
      </c>
      <c r="CA285">
        <v>283</v>
      </c>
      <c r="CB285">
        <v>2497.8809037878805</v>
      </c>
      <c r="CC285">
        <f t="shared" si="187"/>
        <v>1.0783911720097896</v>
      </c>
      <c r="CD285">
        <f t="shared" si="188"/>
        <v>79553.056091653852</v>
      </c>
      <c r="CF285">
        <v>960.68106295714938</v>
      </c>
      <c r="CG285">
        <v>283</v>
      </c>
      <c r="CH285">
        <v>960.68106295714938</v>
      </c>
      <c r="CI285">
        <f t="shared" si="189"/>
        <v>0.87895712452647956</v>
      </c>
      <c r="CJ285">
        <f t="shared" si="190"/>
        <v>79532.616396269572</v>
      </c>
      <c r="CL285">
        <v>2236.1064956133132</v>
      </c>
      <c r="CM285">
        <v>283</v>
      </c>
      <c r="CN285">
        <v>2236.1064956133132</v>
      </c>
      <c r="CO285" t="e">
        <f t="shared" si="191"/>
        <v>#DIV/0!</v>
      </c>
      <c r="CP285">
        <f t="shared" si="192"/>
        <v>80089</v>
      </c>
      <c r="CR285">
        <v>1084.6383915354218</v>
      </c>
      <c r="CS285">
        <v>283</v>
      </c>
      <c r="CT285">
        <v>1084.6383915354218</v>
      </c>
      <c r="CU285">
        <f t="shared" si="193"/>
        <v>1.218905294462149</v>
      </c>
      <c r="CV285">
        <f t="shared" si="194"/>
        <v>79509.729297926475</v>
      </c>
      <c r="CX285">
        <v>2850.3385405542404</v>
      </c>
      <c r="CY285">
        <v>283</v>
      </c>
      <c r="CZ285">
        <v>2850.3385405542404</v>
      </c>
      <c r="DA285">
        <f t="shared" si="195"/>
        <v>1.2994527672193334</v>
      </c>
      <c r="DB285">
        <f t="shared" si="196"/>
        <v>79518.073111696867</v>
      </c>
      <c r="DD285">
        <v>52488.687856824261</v>
      </c>
      <c r="DE285">
        <v>283</v>
      </c>
      <c r="DF285">
        <v>52488.687856824261</v>
      </c>
      <c r="DG285">
        <f t="shared" si="197"/>
        <v>3.766858465031882E-3</v>
      </c>
      <c r="DH285">
        <f t="shared" si="198"/>
        <v>95.57556248660552</v>
      </c>
      <c r="DJ285">
        <v>22842.947436339949</v>
      </c>
      <c r="DK285">
        <v>283</v>
      </c>
      <c r="DL285">
        <v>22842.947436339949</v>
      </c>
      <c r="DM285">
        <f t="shared" si="199"/>
        <v>3.7356627535903163E-3</v>
      </c>
      <c r="DN285">
        <f t="shared" si="200"/>
        <v>1194.7229300038966</v>
      </c>
      <c r="DQ285">
        <v>26363.023579292254</v>
      </c>
      <c r="DR285">
        <v>283</v>
      </c>
      <c r="DS285">
        <v>26363.023579292254</v>
      </c>
      <c r="DT285">
        <f t="shared" si="201"/>
        <v>2.8208023576328616E-3</v>
      </c>
      <c r="DU285">
        <f t="shared" si="202"/>
        <v>5807.8072259120408</v>
      </c>
      <c r="DW285">
        <v>18989.95390471728</v>
      </c>
      <c r="DX285">
        <v>283</v>
      </c>
      <c r="DY285">
        <v>18989.95390471728</v>
      </c>
      <c r="DZ285">
        <f t="shared" si="203"/>
        <v>1.8429775396222113E-3</v>
      </c>
      <c r="EA285">
        <f t="shared" si="204"/>
        <v>13149.925665014294</v>
      </c>
    </row>
    <row r="286" spans="1:131" x14ac:dyDescent="0.25">
      <c r="A286">
        <v>2474.2119329944107</v>
      </c>
      <c r="B286">
        <v>284</v>
      </c>
      <c r="C286">
        <v>2474.2119329944107</v>
      </c>
      <c r="D286">
        <f t="shared" si="168"/>
        <v>7.4136765533847754E-4</v>
      </c>
      <c r="E286">
        <f t="shared" si="164"/>
        <v>12058.318142027747</v>
      </c>
      <c r="H286">
        <v>4381.4384811972886</v>
      </c>
      <c r="I286">
        <v>284</v>
      </c>
      <c r="J286">
        <v>4381.4384811972886</v>
      </c>
      <c r="K286">
        <f t="shared" si="169"/>
        <v>1.0505200575405427E-3</v>
      </c>
      <c r="L286">
        <f t="shared" si="165"/>
        <v>8421.1934084210752</v>
      </c>
      <c r="O286">
        <v>17181.378066377991</v>
      </c>
      <c r="P286">
        <v>284</v>
      </c>
      <c r="Q286">
        <v>17181.378066377991</v>
      </c>
      <c r="R286">
        <f t="shared" si="170"/>
        <v>5.4292118495294413E-3</v>
      </c>
      <c r="S286">
        <f t="shared" si="171"/>
        <v>5135.0684473500205</v>
      </c>
      <c r="V286">
        <v>4378.8381351979842</v>
      </c>
      <c r="W286">
        <v>284</v>
      </c>
      <c r="X286">
        <v>4378.8381351979842</v>
      </c>
      <c r="Y286">
        <f t="shared" si="172"/>
        <v>1.4801100794318957E-3</v>
      </c>
      <c r="Z286">
        <f t="shared" si="166"/>
        <v>7606.3434510054203</v>
      </c>
      <c r="AC286">
        <v>14789.96427619293</v>
      </c>
      <c r="AD286">
        <v>284</v>
      </c>
      <c r="AE286">
        <v>14789.96427619293</v>
      </c>
      <c r="AF286">
        <f t="shared" si="173"/>
        <v>3.1617047452762439E-3</v>
      </c>
      <c r="AG286">
        <f t="shared" si="174"/>
        <v>7816.0354840592299</v>
      </c>
      <c r="AJ286">
        <v>2474.7590017823422</v>
      </c>
      <c r="AK286">
        <v>284</v>
      </c>
      <c r="AL286">
        <v>2474.7590017823422</v>
      </c>
      <c r="AM286">
        <f t="shared" si="175"/>
        <v>4.7907285659704648E-4</v>
      </c>
      <c r="AN286">
        <f t="shared" si="176"/>
        <v>12613.389077166323</v>
      </c>
      <c r="AQ286">
        <v>10280.013011964103</v>
      </c>
      <c r="AR286">
        <v>284</v>
      </c>
      <c r="AS286">
        <v>10280.013011964103</v>
      </c>
      <c r="AT286">
        <f t="shared" si="177"/>
        <v>2.573158604909431E-3</v>
      </c>
      <c r="AU286">
        <f t="shared" si="178"/>
        <v>9854.6337993499656</v>
      </c>
      <c r="AX286">
        <v>1181.2096120440765</v>
      </c>
      <c r="AY286">
        <v>284</v>
      </c>
      <c r="AZ286">
        <v>1181.2096120440765</v>
      </c>
      <c r="BA286">
        <f t="shared" si="179"/>
        <v>6.1266241570750351E-4</v>
      </c>
      <c r="BB286">
        <f t="shared" si="180"/>
        <v>14372.789667818299</v>
      </c>
      <c r="BE286">
        <v>2660.7979503489751</v>
      </c>
      <c r="BF286">
        <v>284</v>
      </c>
      <c r="BG286">
        <v>2660.7979503489751</v>
      </c>
      <c r="BH286">
        <f t="shared" si="181"/>
        <v>1.4577819079928825E-3</v>
      </c>
      <c r="BI286">
        <f t="shared" si="182"/>
        <v>8520.7421025375497</v>
      </c>
      <c r="BL286">
        <v>191.64980935175663</v>
      </c>
      <c r="BM286">
        <v>284</v>
      </c>
      <c r="BN286">
        <v>191.64980935175663</v>
      </c>
      <c r="BO286">
        <f t="shared" si="183"/>
        <v>1.6745939357540291E-4</v>
      </c>
      <c r="BP286">
        <f t="shared" si="184"/>
        <v>17298.003126228919</v>
      </c>
      <c r="BR286">
        <v>2725.4864574951935</v>
      </c>
      <c r="BS286">
        <v>284</v>
      </c>
      <c r="BT286">
        <v>2725.4864574951935</v>
      </c>
      <c r="BU286">
        <f t="shared" si="185"/>
        <v>1.4173507969122553E-3</v>
      </c>
      <c r="BV286">
        <f t="shared" si="186"/>
        <v>9738.6350315184336</v>
      </c>
      <c r="BW286">
        <f t="shared" si="167"/>
        <v>-6.9403414262199183E+20</v>
      </c>
      <c r="BX286">
        <v>284</v>
      </c>
      <c r="BZ286">
        <v>2534.8378803030319</v>
      </c>
      <c r="CA286">
        <v>284</v>
      </c>
      <c r="CB286">
        <v>2534.8378803030319</v>
      </c>
      <c r="CC286">
        <f t="shared" si="187"/>
        <v>1.0943463271005212</v>
      </c>
      <c r="CD286">
        <f t="shared" si="188"/>
        <v>80118.1591180299</v>
      </c>
      <c r="CF286">
        <v>971.52765882966776</v>
      </c>
      <c r="CG286">
        <v>284</v>
      </c>
      <c r="CH286">
        <v>971.52765882966776</v>
      </c>
      <c r="CI286">
        <f t="shared" si="189"/>
        <v>0.88888101403218411</v>
      </c>
      <c r="CJ286">
        <f t="shared" si="190"/>
        <v>80097.646950038674</v>
      </c>
      <c r="CL286">
        <v>2223.6344365681553</v>
      </c>
      <c r="CM286">
        <v>284</v>
      </c>
      <c r="CN286">
        <v>2223.6344365681553</v>
      </c>
      <c r="CO286" t="e">
        <f t="shared" si="191"/>
        <v>#DIV/0!</v>
      </c>
      <c r="CP286">
        <f t="shared" si="192"/>
        <v>80656</v>
      </c>
      <c r="CR286">
        <v>1105.7710201809587</v>
      </c>
      <c r="CS286">
        <v>284</v>
      </c>
      <c r="CT286">
        <v>1105.7710201809587</v>
      </c>
      <c r="CU286">
        <f t="shared" si="193"/>
        <v>1.2426539217862134</v>
      </c>
      <c r="CV286">
        <f t="shared" si="194"/>
        <v>80074.678690329456</v>
      </c>
      <c r="CX286">
        <v>2843.5242106567521</v>
      </c>
      <c r="CY286">
        <v>284</v>
      </c>
      <c r="CZ286">
        <v>2843.5242106567521</v>
      </c>
      <c r="DA286">
        <f t="shared" si="195"/>
        <v>1.2963461538412908</v>
      </c>
      <c r="DB286">
        <f t="shared" si="196"/>
        <v>80083.052093970837</v>
      </c>
      <c r="DD286">
        <v>52704.563977212136</v>
      </c>
      <c r="DE286">
        <v>284</v>
      </c>
      <c r="DF286">
        <v>52704.563977212136</v>
      </c>
      <c r="DG286">
        <f t="shared" si="197"/>
        <v>3.7823508468132561E-3</v>
      </c>
      <c r="DH286">
        <f t="shared" si="198"/>
        <v>77.02301150351326</v>
      </c>
      <c r="DJ286">
        <v>22905.419165154515</v>
      </c>
      <c r="DK286">
        <v>284</v>
      </c>
      <c r="DL286">
        <v>22905.419165154515</v>
      </c>
      <c r="DM286">
        <f t="shared" si="199"/>
        <v>3.7458791808327001E-3</v>
      </c>
      <c r="DN286">
        <f t="shared" si="200"/>
        <v>1264.8524585717639</v>
      </c>
      <c r="DQ286">
        <v>26685.590638389116</v>
      </c>
      <c r="DR286">
        <v>284</v>
      </c>
      <c r="DS286">
        <v>26685.590638389116</v>
      </c>
      <c r="DT286">
        <f t="shared" si="201"/>
        <v>2.8553165292740019E-3</v>
      </c>
      <c r="DU286">
        <f t="shared" si="202"/>
        <v>5656.3892843708691</v>
      </c>
      <c r="DW286">
        <v>19497.192693220877</v>
      </c>
      <c r="DX286">
        <v>284</v>
      </c>
      <c r="DY286">
        <v>19497.192693220877</v>
      </c>
      <c r="DZ286">
        <f t="shared" si="203"/>
        <v>1.8922051311755057E-3</v>
      </c>
      <c r="EA286">
        <f t="shared" si="204"/>
        <v>12921.579414423497</v>
      </c>
    </row>
    <row r="287" spans="1:131" x14ac:dyDescent="0.25">
      <c r="A287">
        <v>2281.7286843589864</v>
      </c>
      <c r="B287">
        <v>285</v>
      </c>
      <c r="C287">
        <v>2281.7286843589864</v>
      </c>
      <c r="D287">
        <f t="shared" si="168"/>
        <v>6.8369237989831979E-4</v>
      </c>
      <c r="E287">
        <f t="shared" si="164"/>
        <v>12278.938889153585</v>
      </c>
      <c r="H287">
        <v>4117.1408360713303</v>
      </c>
      <c r="I287">
        <v>285</v>
      </c>
      <c r="J287">
        <v>4117.1408360713303</v>
      </c>
      <c r="K287">
        <f t="shared" si="169"/>
        <v>9.8715046361446757E-4</v>
      </c>
      <c r="L287">
        <f t="shared" si="165"/>
        <v>8605.7275295911841</v>
      </c>
      <c r="O287">
        <v>17047.285714285641</v>
      </c>
      <c r="P287">
        <v>285</v>
      </c>
      <c r="Q287">
        <v>17047.285714285641</v>
      </c>
      <c r="R287">
        <f t="shared" si="170"/>
        <v>5.3868394749679556E-3</v>
      </c>
      <c r="S287">
        <f t="shared" si="171"/>
        <v>5279.3872311482382</v>
      </c>
      <c r="V287">
        <v>4128.7445221443704</v>
      </c>
      <c r="W287">
        <v>285</v>
      </c>
      <c r="X287">
        <v>4128.7445221443704</v>
      </c>
      <c r="Y287">
        <f t="shared" si="172"/>
        <v>1.3955748520375043E-3</v>
      </c>
      <c r="Z287">
        <f t="shared" si="166"/>
        <v>7781.7721579433028</v>
      </c>
      <c r="AC287">
        <v>14275.542255398474</v>
      </c>
      <c r="AD287">
        <v>285</v>
      </c>
      <c r="AE287">
        <v>14275.542255398474</v>
      </c>
      <c r="AF287">
        <f t="shared" si="173"/>
        <v>3.0517348688216747E-3</v>
      </c>
      <c r="AG287">
        <f t="shared" si="174"/>
        <v>7993.8521742675839</v>
      </c>
      <c r="AJ287">
        <v>2415.5262923349273</v>
      </c>
      <c r="AK287">
        <v>285</v>
      </c>
      <c r="AL287">
        <v>2415.5262923349273</v>
      </c>
      <c r="AM287">
        <f t="shared" si="175"/>
        <v>4.6760637307339072E-4</v>
      </c>
      <c r="AN287">
        <f t="shared" si="176"/>
        <v>12839.007768081983</v>
      </c>
      <c r="AQ287">
        <v>9860.8228102349967</v>
      </c>
      <c r="AR287">
        <v>285</v>
      </c>
      <c r="AS287">
        <v>9860.8228102349967</v>
      </c>
      <c r="AT287">
        <f t="shared" si="177"/>
        <v>2.4682323880439831E-3</v>
      </c>
      <c r="AU287">
        <f t="shared" si="178"/>
        <v>10054.17481576068</v>
      </c>
      <c r="AX287">
        <v>1131.0086855820027</v>
      </c>
      <c r="AY287">
        <v>285</v>
      </c>
      <c r="AZ287">
        <v>1131.0086855820027</v>
      </c>
      <c r="BA287">
        <f t="shared" si="179"/>
        <v>5.8662451306651039E-4</v>
      </c>
      <c r="BB287">
        <f t="shared" si="180"/>
        <v>14613.562807830423</v>
      </c>
      <c r="BE287">
        <v>2480.5830903790129</v>
      </c>
      <c r="BF287">
        <v>285</v>
      </c>
      <c r="BG287">
        <v>2480.5830903790129</v>
      </c>
      <c r="BH287">
        <f t="shared" si="181"/>
        <v>1.3590468791338797E-3</v>
      </c>
      <c r="BI287">
        <f t="shared" si="182"/>
        <v>8706.3578342890723</v>
      </c>
      <c r="BL287">
        <v>148.88811960662315</v>
      </c>
      <c r="BM287">
        <v>285</v>
      </c>
      <c r="BN287">
        <v>148.88811960662315</v>
      </c>
      <c r="BO287">
        <f t="shared" si="183"/>
        <v>1.3009516839197752E-4</v>
      </c>
      <c r="BP287">
        <f t="shared" si="184"/>
        <v>17562.046872599967</v>
      </c>
      <c r="BR287">
        <v>2598.6693483506497</v>
      </c>
      <c r="BS287">
        <v>285</v>
      </c>
      <c r="BT287">
        <v>2598.6693483506497</v>
      </c>
      <c r="BU287">
        <f t="shared" si="185"/>
        <v>1.3514013476996849E-3</v>
      </c>
      <c r="BV287">
        <f t="shared" si="186"/>
        <v>9937.0040770298165</v>
      </c>
      <c r="BW287">
        <f t="shared" si="167"/>
        <v>-7.0139133341935573E+20</v>
      </c>
      <c r="BX287">
        <v>285</v>
      </c>
      <c r="BZ287">
        <v>2516.7944022727293</v>
      </c>
      <c r="CA287">
        <v>285</v>
      </c>
      <c r="CB287">
        <v>2516.7944022727293</v>
      </c>
      <c r="CC287">
        <f t="shared" si="187"/>
        <v>1.0865565532202996</v>
      </c>
      <c r="CD287">
        <f t="shared" si="188"/>
        <v>80685.262144405933</v>
      </c>
      <c r="CF287">
        <v>982.15089106582263</v>
      </c>
      <c r="CG287">
        <v>285</v>
      </c>
      <c r="CH287">
        <v>982.15089106582263</v>
      </c>
      <c r="CI287">
        <f t="shared" si="189"/>
        <v>0.89860054116715815</v>
      </c>
      <c r="CJ287">
        <f t="shared" si="190"/>
        <v>80664.677503807776</v>
      </c>
      <c r="CL287">
        <v>2145.6181350987536</v>
      </c>
      <c r="CM287">
        <v>285</v>
      </c>
      <c r="CN287">
        <v>2145.6181350987536</v>
      </c>
      <c r="CO287" t="e">
        <f t="shared" si="191"/>
        <v>#DIV/0!</v>
      </c>
      <c r="CP287">
        <f t="shared" si="192"/>
        <v>81225</v>
      </c>
      <c r="CR287">
        <v>1119.3807094325566</v>
      </c>
      <c r="CS287">
        <v>285</v>
      </c>
      <c r="CT287">
        <v>1119.3807094325566</v>
      </c>
      <c r="CU287">
        <f t="shared" si="193"/>
        <v>1.2579483484026952</v>
      </c>
      <c r="CV287">
        <f t="shared" si="194"/>
        <v>80641.628082732452</v>
      </c>
      <c r="CX287">
        <v>2870.6515171228993</v>
      </c>
      <c r="CY287">
        <v>285</v>
      </c>
      <c r="CZ287">
        <v>2870.6515171228993</v>
      </c>
      <c r="DA287">
        <f t="shared" si="195"/>
        <v>1.3087133351262856</v>
      </c>
      <c r="DB287">
        <f t="shared" si="196"/>
        <v>80650.031076244821</v>
      </c>
      <c r="DD287">
        <v>52950.614400630315</v>
      </c>
      <c r="DE287">
        <v>285</v>
      </c>
      <c r="DF287">
        <v>52950.614400630315</v>
      </c>
      <c r="DG287">
        <f t="shared" si="197"/>
        <v>3.8000086919246757E-3</v>
      </c>
      <c r="DH287">
        <f t="shared" si="198"/>
        <v>60.470460520421007</v>
      </c>
      <c r="DJ287">
        <v>22996.161136393326</v>
      </c>
      <c r="DK287">
        <v>285</v>
      </c>
      <c r="DL287">
        <v>22996.161136393326</v>
      </c>
      <c r="DM287">
        <f t="shared" si="199"/>
        <v>3.7607188333376529E-3</v>
      </c>
      <c r="DN287">
        <f t="shared" si="200"/>
        <v>1336.9819871396314</v>
      </c>
      <c r="DQ287">
        <v>27024.812576273864</v>
      </c>
      <c r="DR287">
        <v>285</v>
      </c>
      <c r="DS287">
        <v>27024.812576273864</v>
      </c>
      <c r="DT287">
        <f t="shared" si="201"/>
        <v>2.891612746939175E-3</v>
      </c>
      <c r="DU287">
        <f t="shared" si="202"/>
        <v>5506.9713428296964</v>
      </c>
      <c r="DW287">
        <v>19806.743208997192</v>
      </c>
      <c r="DX287">
        <v>285</v>
      </c>
      <c r="DY287">
        <v>19806.743208997192</v>
      </c>
      <c r="DZ287">
        <f t="shared" si="203"/>
        <v>1.9222470496981462E-3</v>
      </c>
      <c r="EA287">
        <f t="shared" si="204"/>
        <v>12695.2331638327</v>
      </c>
    </row>
    <row r="288" spans="1:131" x14ac:dyDescent="0.25">
      <c r="A288">
        <v>2127.1242236023518</v>
      </c>
      <c r="B288">
        <v>286</v>
      </c>
      <c r="C288">
        <v>2127.1242236023518</v>
      </c>
      <c r="D288">
        <f t="shared" si="168"/>
        <v>6.3736702472258163E-4</v>
      </c>
      <c r="E288">
        <f t="shared" si="164"/>
        <v>12501.559636279422</v>
      </c>
      <c r="H288">
        <v>3857.7825848847642</v>
      </c>
      <c r="I288">
        <v>286</v>
      </c>
      <c r="J288">
        <v>3857.7825848847642</v>
      </c>
      <c r="K288">
        <f t="shared" si="169"/>
        <v>9.249651685043392E-4</v>
      </c>
      <c r="L288">
        <f t="shared" si="165"/>
        <v>8792.2616507612929</v>
      </c>
      <c r="O288">
        <v>16924.466089466019</v>
      </c>
      <c r="P288">
        <v>286</v>
      </c>
      <c r="Q288">
        <v>16924.466089466019</v>
      </c>
      <c r="R288">
        <f t="shared" si="170"/>
        <v>5.348029214239782E-3</v>
      </c>
      <c r="S288">
        <f t="shared" si="171"/>
        <v>5425.7060149464551</v>
      </c>
      <c r="V288">
        <v>3874.5903030301506</v>
      </c>
      <c r="W288">
        <v>286</v>
      </c>
      <c r="X288">
        <v>3874.5903030301506</v>
      </c>
      <c r="Y288">
        <f t="shared" si="172"/>
        <v>1.3096670815681373E-3</v>
      </c>
      <c r="Z288">
        <f t="shared" si="166"/>
        <v>7959.2008648811852</v>
      </c>
      <c r="AC288">
        <v>13753.453567937353</v>
      </c>
      <c r="AD288">
        <v>286</v>
      </c>
      <c r="AE288">
        <v>13753.453567937353</v>
      </c>
      <c r="AF288">
        <f t="shared" si="173"/>
        <v>2.9401260609993362E-3</v>
      </c>
      <c r="AG288">
        <f t="shared" si="174"/>
        <v>8173.668864475937</v>
      </c>
      <c r="AJ288">
        <v>2372.8996434935707</v>
      </c>
      <c r="AK288">
        <v>286</v>
      </c>
      <c r="AL288">
        <v>2372.8996434935707</v>
      </c>
      <c r="AM288">
        <f t="shared" si="175"/>
        <v>4.5935455121401761E-4</v>
      </c>
      <c r="AN288">
        <f t="shared" si="176"/>
        <v>13066.626458997645</v>
      </c>
      <c r="AQ288">
        <v>9513.8447297180137</v>
      </c>
      <c r="AR288">
        <v>286</v>
      </c>
      <c r="AS288">
        <v>9513.8447297180137</v>
      </c>
      <c r="AT288">
        <f t="shared" si="177"/>
        <v>2.3813813663032387E-3</v>
      </c>
      <c r="AU288">
        <f t="shared" si="178"/>
        <v>10255.715832171396</v>
      </c>
      <c r="AX288">
        <v>1073.1107894229608</v>
      </c>
      <c r="AY288">
        <v>286</v>
      </c>
      <c r="AZ288">
        <v>1073.1107894229608</v>
      </c>
      <c r="BA288">
        <f t="shared" si="179"/>
        <v>5.5659439431070636E-4</v>
      </c>
      <c r="BB288">
        <f t="shared" si="180"/>
        <v>14856.335947842546</v>
      </c>
      <c r="BE288">
        <v>2322.1258061666267</v>
      </c>
      <c r="BF288">
        <v>286</v>
      </c>
      <c r="BG288">
        <v>2322.1258061666267</v>
      </c>
      <c r="BH288">
        <f t="shared" si="181"/>
        <v>1.2722322594502593E-3</v>
      </c>
      <c r="BI288">
        <f t="shared" si="182"/>
        <v>8893.973566040595</v>
      </c>
      <c r="BL288">
        <v>93.762793497853636</v>
      </c>
      <c r="BM288">
        <v>286</v>
      </c>
      <c r="BN288">
        <v>93.762793497853636</v>
      </c>
      <c r="BO288">
        <f t="shared" si="183"/>
        <v>8.1927869337285024E-5</v>
      </c>
      <c r="BP288">
        <f t="shared" si="184"/>
        <v>17828.090618971011</v>
      </c>
      <c r="BR288">
        <v>2444.3976937515617</v>
      </c>
      <c r="BS288">
        <v>286</v>
      </c>
      <c r="BT288">
        <v>2444.3976937515617</v>
      </c>
      <c r="BU288">
        <f t="shared" si="185"/>
        <v>1.2711745492924964E-3</v>
      </c>
      <c r="BV288">
        <f t="shared" si="186"/>
        <v>10137.373122541198</v>
      </c>
      <c r="BW288">
        <f t="shared" si="167"/>
        <v>-7.0880033520138099E+20</v>
      </c>
      <c r="BX288">
        <v>286</v>
      </c>
      <c r="BZ288">
        <v>2500.0377424242452</v>
      </c>
      <c r="CA288">
        <v>286</v>
      </c>
      <c r="CB288">
        <v>2500.0377424242452</v>
      </c>
      <c r="CC288">
        <f t="shared" si="187"/>
        <v>1.079322327591058</v>
      </c>
      <c r="CD288">
        <f t="shared" si="188"/>
        <v>81254.365170781981</v>
      </c>
      <c r="CF288">
        <v>958.03085057470469</v>
      </c>
      <c r="CG288">
        <v>286</v>
      </c>
      <c r="CH288">
        <v>958.03085057470469</v>
      </c>
      <c r="CI288">
        <f t="shared" si="189"/>
        <v>0.87653236240210952</v>
      </c>
      <c r="CJ288">
        <f t="shared" si="190"/>
        <v>81233.708057576878</v>
      </c>
      <c r="CL288">
        <v>2086.0421669626858</v>
      </c>
      <c r="CM288">
        <v>286</v>
      </c>
      <c r="CN288">
        <v>2086.0421669626858</v>
      </c>
      <c r="CO288" t="e">
        <f t="shared" si="191"/>
        <v>#DIV/0!</v>
      </c>
      <c r="CP288">
        <f t="shared" si="192"/>
        <v>81796</v>
      </c>
      <c r="CR288">
        <v>1135.4226714114266</v>
      </c>
      <c r="CS288">
        <v>286</v>
      </c>
      <c r="CT288">
        <v>1135.4226714114266</v>
      </c>
      <c r="CU288">
        <f t="shared" si="193"/>
        <v>1.2759761377029843</v>
      </c>
      <c r="CV288">
        <f t="shared" si="194"/>
        <v>81210.577475135447</v>
      </c>
      <c r="CX288">
        <v>2887.4361872254117</v>
      </c>
      <c r="CY288">
        <v>286</v>
      </c>
      <c r="CZ288">
        <v>2887.4361872254117</v>
      </c>
      <c r="DA288">
        <f t="shared" si="195"/>
        <v>1.3163653686308152</v>
      </c>
      <c r="DB288">
        <f t="shared" si="196"/>
        <v>81219.01005851879</v>
      </c>
      <c r="DD288">
        <v>53215.454369503044</v>
      </c>
      <c r="DE288">
        <v>286</v>
      </c>
      <c r="DF288">
        <v>53215.454369503044</v>
      </c>
      <c r="DG288">
        <f t="shared" si="197"/>
        <v>3.8190149715510262E-3</v>
      </c>
      <c r="DH288">
        <f t="shared" si="198"/>
        <v>45.917909537328747</v>
      </c>
      <c r="DJ288">
        <v>22978.999986420007</v>
      </c>
      <c r="DK288">
        <v>286</v>
      </c>
      <c r="DL288">
        <v>22978.999986420007</v>
      </c>
      <c r="DM288">
        <f t="shared" si="199"/>
        <v>3.757912353615946E-3</v>
      </c>
      <c r="DN288">
        <f t="shared" si="200"/>
        <v>1411.1115157074987</v>
      </c>
      <c r="DQ288">
        <v>27350.553695976796</v>
      </c>
      <c r="DR288">
        <v>286</v>
      </c>
      <c r="DS288">
        <v>27350.553695976796</v>
      </c>
      <c r="DT288">
        <f t="shared" si="201"/>
        <v>2.9264665381089311E-3</v>
      </c>
      <c r="DU288">
        <f t="shared" si="202"/>
        <v>5359.5534012885246</v>
      </c>
      <c r="DW288">
        <v>19982.916815682605</v>
      </c>
      <c r="DX288">
        <v>286</v>
      </c>
      <c r="DY288">
        <v>19982.916815682605</v>
      </c>
      <c r="DZ288">
        <f t="shared" si="203"/>
        <v>1.9393447215421418E-3</v>
      </c>
      <c r="EA288">
        <f t="shared" si="204"/>
        <v>12470.8869132419</v>
      </c>
    </row>
    <row r="289" spans="1:131" x14ac:dyDescent="0.25">
      <c r="A289">
        <v>2008.1258234517773</v>
      </c>
      <c r="B289">
        <v>287</v>
      </c>
      <c r="C289">
        <v>2008.1258234517773</v>
      </c>
      <c r="D289">
        <f t="shared" si="168"/>
        <v>6.017105945953971E-4</v>
      </c>
      <c r="E289">
        <f t="shared" si="164"/>
        <v>12726.180383405259</v>
      </c>
      <c r="H289">
        <v>3624.0606973345657</v>
      </c>
      <c r="I289">
        <v>287</v>
      </c>
      <c r="J289">
        <v>3624.0606973345657</v>
      </c>
      <c r="K289">
        <f t="shared" si="169"/>
        <v>8.6892660221808509E-4</v>
      </c>
      <c r="L289">
        <f t="shared" si="165"/>
        <v>8980.7957719314018</v>
      </c>
      <c r="O289">
        <v>16777.525252525178</v>
      </c>
      <c r="P289">
        <v>287</v>
      </c>
      <c r="Q289">
        <v>16777.525252525178</v>
      </c>
      <c r="R289">
        <f t="shared" si="170"/>
        <v>5.3015967959543046E-3</v>
      </c>
      <c r="S289">
        <f t="shared" si="171"/>
        <v>5574.0247987446719</v>
      </c>
      <c r="V289">
        <v>3623.8300233098707</v>
      </c>
      <c r="W289">
        <v>287</v>
      </c>
      <c r="X289">
        <v>3623.8300233098707</v>
      </c>
      <c r="Y289">
        <f t="shared" si="172"/>
        <v>1.2249065112808397E-3</v>
      </c>
      <c r="Z289">
        <f t="shared" si="166"/>
        <v>8138.6295718190677</v>
      </c>
      <c r="AC289">
        <v>13231.667910779261</v>
      </c>
      <c r="AD289">
        <v>287</v>
      </c>
      <c r="AE289">
        <v>13231.667910779261</v>
      </c>
      <c r="AF289">
        <f t="shared" si="173"/>
        <v>2.8285820330729563E-3</v>
      </c>
      <c r="AG289">
        <f t="shared" si="174"/>
        <v>8355.4855546842919</v>
      </c>
      <c r="AJ289">
        <v>2327.6366310158519</v>
      </c>
      <c r="AK289">
        <v>287</v>
      </c>
      <c r="AL289">
        <v>2327.6366310158519</v>
      </c>
      <c r="AM289">
        <f t="shared" si="175"/>
        <v>4.5059237248458526E-4</v>
      </c>
      <c r="AN289">
        <f t="shared" si="176"/>
        <v>13296.245149913306</v>
      </c>
      <c r="AQ289">
        <v>9196.381800716179</v>
      </c>
      <c r="AR289">
        <v>287</v>
      </c>
      <c r="AS289">
        <v>9196.381800716179</v>
      </c>
      <c r="AT289">
        <f t="shared" si="177"/>
        <v>2.3019181918354516E-3</v>
      </c>
      <c r="AU289">
        <f t="shared" si="178"/>
        <v>10459.25684858211</v>
      </c>
      <c r="AX289">
        <v>1003.6068326578588</v>
      </c>
      <c r="AY289">
        <v>287</v>
      </c>
      <c r="AZ289">
        <v>1003.6068326578588</v>
      </c>
      <c r="BA289">
        <f t="shared" si="179"/>
        <v>5.2054451661012746E-4</v>
      </c>
      <c r="BB289">
        <f t="shared" si="180"/>
        <v>15101.109087854669</v>
      </c>
      <c r="BE289">
        <v>2201.8503401360585</v>
      </c>
      <c r="BF289">
        <v>287</v>
      </c>
      <c r="BG289">
        <v>2201.8503401360585</v>
      </c>
      <c r="BH289">
        <f t="shared" si="181"/>
        <v>1.2063364636677278E-3</v>
      </c>
      <c r="BI289">
        <f t="shared" si="182"/>
        <v>9083.5892977921176</v>
      </c>
      <c r="BL289">
        <v>53.122315873932166</v>
      </c>
      <c r="BM289">
        <v>287</v>
      </c>
      <c r="BN289">
        <v>53.122315873932166</v>
      </c>
      <c r="BO289">
        <f t="shared" si="183"/>
        <v>4.6417112710204437E-5</v>
      </c>
      <c r="BP289">
        <f t="shared" si="184"/>
        <v>18096.134365342059</v>
      </c>
      <c r="BR289">
        <v>2293.00482703126</v>
      </c>
      <c r="BS289">
        <v>287</v>
      </c>
      <c r="BT289">
        <v>2293.00482703126</v>
      </c>
      <c r="BU289">
        <f t="shared" si="185"/>
        <v>1.1924448239244777E-3</v>
      </c>
      <c r="BV289">
        <f t="shared" si="186"/>
        <v>10339.742168052579</v>
      </c>
      <c r="BW289">
        <f t="shared" si="167"/>
        <v>-7.1626132976097847E+20</v>
      </c>
      <c r="BX289">
        <v>287</v>
      </c>
      <c r="BZ289">
        <v>2504.0080522727294</v>
      </c>
      <c r="CA289">
        <v>287</v>
      </c>
      <c r="CB289">
        <v>2504.0080522727294</v>
      </c>
      <c r="CC289">
        <f t="shared" si="187"/>
        <v>1.0810363993405381</v>
      </c>
      <c r="CD289">
        <f t="shared" si="188"/>
        <v>81825.468197158028</v>
      </c>
      <c r="CF289">
        <v>928.00926462904113</v>
      </c>
      <c r="CG289">
        <v>287</v>
      </c>
      <c r="CH289">
        <v>928.00926462904113</v>
      </c>
      <c r="CI289">
        <f t="shared" si="189"/>
        <v>0.84906467528511875</v>
      </c>
      <c r="CJ289">
        <f t="shared" si="190"/>
        <v>81804.73861134598</v>
      </c>
      <c r="CL289">
        <v>2073.2809260993445</v>
      </c>
      <c r="CM289">
        <v>287</v>
      </c>
      <c r="CN289">
        <v>2073.2809260993445</v>
      </c>
      <c r="CO289" t="e">
        <f t="shared" si="191"/>
        <v>#DIV/0!</v>
      </c>
      <c r="CP289">
        <f t="shared" si="192"/>
        <v>82369</v>
      </c>
      <c r="CR289">
        <v>1132.3646939963573</v>
      </c>
      <c r="CS289">
        <v>287</v>
      </c>
      <c r="CT289">
        <v>1132.3646939963573</v>
      </c>
      <c r="CU289">
        <f t="shared" si="193"/>
        <v>1.2725396146270336</v>
      </c>
      <c r="CV289">
        <f t="shared" si="194"/>
        <v>81781.526867538443</v>
      </c>
      <c r="CX289">
        <v>2846.9534330854995</v>
      </c>
      <c r="CY289">
        <v>287</v>
      </c>
      <c r="CZ289">
        <v>2846.9534330854995</v>
      </c>
      <c r="DA289">
        <f t="shared" si="195"/>
        <v>1.2979095164071914</v>
      </c>
      <c r="DB289">
        <f t="shared" si="196"/>
        <v>81789.98904079276</v>
      </c>
      <c r="DD289">
        <v>53626.107338375768</v>
      </c>
      <c r="DE289">
        <v>287</v>
      </c>
      <c r="DF289">
        <v>53626.107338375768</v>
      </c>
      <c r="DG289">
        <f t="shared" si="197"/>
        <v>3.8484855427378725E-3</v>
      </c>
      <c r="DH289">
        <f t="shared" si="198"/>
        <v>33.365358554236487</v>
      </c>
      <c r="DJ289">
        <v>22966.995957658823</v>
      </c>
      <c r="DK289">
        <v>287</v>
      </c>
      <c r="DL289">
        <v>22966.995957658823</v>
      </c>
      <c r="DM289">
        <f t="shared" si="199"/>
        <v>3.7559492530457963E-3</v>
      </c>
      <c r="DN289">
        <f t="shared" si="200"/>
        <v>1487.241044275366</v>
      </c>
      <c r="DQ289">
        <v>27778.177330831229</v>
      </c>
      <c r="DR289">
        <v>287</v>
      </c>
      <c r="DS289">
        <v>27778.177330831229</v>
      </c>
      <c r="DT289">
        <f t="shared" si="201"/>
        <v>2.9722215993123204E-3</v>
      </c>
      <c r="DU289">
        <f t="shared" si="202"/>
        <v>5214.1354597473528</v>
      </c>
      <c r="DW289">
        <v>20264.085786004387</v>
      </c>
      <c r="DX289">
        <v>287</v>
      </c>
      <c r="DY289">
        <v>20264.085786004387</v>
      </c>
      <c r="DZ289">
        <f t="shared" si="203"/>
        <v>1.9666322073223479E-3</v>
      </c>
      <c r="EA289">
        <f t="shared" si="204"/>
        <v>12248.540662651103</v>
      </c>
    </row>
    <row r="290" spans="1:131" x14ac:dyDescent="0.25">
      <c r="A290">
        <v>1902.4910596648388</v>
      </c>
      <c r="B290">
        <v>288</v>
      </c>
      <c r="C290">
        <v>1902.4910596648388</v>
      </c>
      <c r="D290">
        <f t="shared" si="168"/>
        <v>5.7005841633749944E-4</v>
      </c>
      <c r="E290">
        <f t="shared" si="164"/>
        <v>12952.801130531097</v>
      </c>
      <c r="H290">
        <v>3396.8539612995155</v>
      </c>
      <c r="I290">
        <v>288</v>
      </c>
      <c r="J290">
        <v>3396.8539612995155</v>
      </c>
      <c r="K290">
        <f t="shared" si="169"/>
        <v>8.1445014786697527E-4</v>
      </c>
      <c r="L290">
        <f t="shared" si="165"/>
        <v>9171.3298931015124</v>
      </c>
      <c r="O290">
        <v>16593.614718614648</v>
      </c>
      <c r="P290">
        <v>288</v>
      </c>
      <c r="Q290">
        <v>16593.614718614648</v>
      </c>
      <c r="R290">
        <f t="shared" si="170"/>
        <v>5.243482176387539E-3</v>
      </c>
      <c r="S290">
        <f t="shared" si="171"/>
        <v>5724.3435825428887</v>
      </c>
      <c r="V290">
        <v>3388.1909557108029</v>
      </c>
      <c r="W290">
        <v>288</v>
      </c>
      <c r="X290">
        <v>3388.1909557108029</v>
      </c>
      <c r="Y290">
        <f t="shared" si="172"/>
        <v>1.1452571275190112E-3</v>
      </c>
      <c r="Z290">
        <f t="shared" si="166"/>
        <v>8320.058278756951</v>
      </c>
      <c r="AC290">
        <v>12716.548920287836</v>
      </c>
      <c r="AD290">
        <v>288</v>
      </c>
      <c r="AE290">
        <v>12716.548920287836</v>
      </c>
      <c r="AF290">
        <f t="shared" si="173"/>
        <v>2.7184631628576813E-3</v>
      </c>
      <c r="AG290">
        <f t="shared" si="174"/>
        <v>8539.302244892644</v>
      </c>
      <c r="AJ290">
        <v>2266.646345810861</v>
      </c>
      <c r="AK290">
        <v>288</v>
      </c>
      <c r="AL290">
        <v>2266.646345810861</v>
      </c>
      <c r="AM290">
        <f t="shared" si="175"/>
        <v>4.3878565104755649E-4</v>
      </c>
      <c r="AN290">
        <f t="shared" si="176"/>
        <v>13527.863840828966</v>
      </c>
      <c r="AQ290">
        <v>8873.4037201991923</v>
      </c>
      <c r="AR290">
        <v>288</v>
      </c>
      <c r="AS290">
        <v>8873.4037201991923</v>
      </c>
      <c r="AT290">
        <f t="shared" si="177"/>
        <v>2.2210745366657361E-3</v>
      </c>
      <c r="AU290">
        <f t="shared" si="178"/>
        <v>10664.797864992826</v>
      </c>
      <c r="AX290">
        <v>910.70893649881691</v>
      </c>
      <c r="AY290">
        <v>288</v>
      </c>
      <c r="AZ290">
        <v>910.70893649881691</v>
      </c>
      <c r="BA290">
        <f t="shared" si="179"/>
        <v>4.7236081670232508E-4</v>
      </c>
      <c r="BB290">
        <f t="shared" si="180"/>
        <v>15347.882227866792</v>
      </c>
      <c r="BE290">
        <v>2091.5142680448844</v>
      </c>
      <c r="BF290">
        <v>288</v>
      </c>
      <c r="BG290">
        <v>2091.5142680448844</v>
      </c>
      <c r="BH290">
        <f t="shared" si="181"/>
        <v>1.1458862029959558E-3</v>
      </c>
      <c r="BI290">
        <f t="shared" si="182"/>
        <v>9275.2050295436402</v>
      </c>
      <c r="BL290">
        <v>34.724262492434718</v>
      </c>
      <c r="BM290">
        <v>288</v>
      </c>
      <c r="BN290">
        <v>34.724262492434718</v>
      </c>
      <c r="BO290">
        <f t="shared" si="183"/>
        <v>3.0341297802511634E-5</v>
      </c>
      <c r="BP290">
        <f t="shared" si="184"/>
        <v>18366.178111713107</v>
      </c>
      <c r="BR290">
        <v>2152.1271118261102</v>
      </c>
      <c r="BS290">
        <v>288</v>
      </c>
      <c r="BT290">
        <v>2152.1271118261102</v>
      </c>
      <c r="BU290">
        <f t="shared" si="185"/>
        <v>1.1191833548153255E-3</v>
      </c>
      <c r="BV290">
        <f t="shared" si="186"/>
        <v>10544.11121356396</v>
      </c>
      <c r="BW290">
        <f t="shared" si="167"/>
        <v>-7.2377449889106153E+20</v>
      </c>
      <c r="BX290">
        <v>288</v>
      </c>
      <c r="BZ290">
        <v>2536.0559378787893</v>
      </c>
      <c r="CA290">
        <v>288</v>
      </c>
      <c r="CB290">
        <v>2536.0559378787893</v>
      </c>
      <c r="CC290">
        <f t="shared" si="187"/>
        <v>1.0948721898567098</v>
      </c>
      <c r="CD290">
        <f t="shared" si="188"/>
        <v>82398.571223534076</v>
      </c>
      <c r="CF290">
        <v>913.41628474398374</v>
      </c>
      <c r="CG290">
        <v>288</v>
      </c>
      <c r="CH290">
        <v>913.41628474398374</v>
      </c>
      <c r="CI290">
        <f t="shared" si="189"/>
        <v>0.83571310197674087</v>
      </c>
      <c r="CJ290">
        <f t="shared" si="190"/>
        <v>82377.769165115082</v>
      </c>
      <c r="CL290">
        <v>2024.5149276602478</v>
      </c>
      <c r="CM290">
        <v>288</v>
      </c>
      <c r="CN290">
        <v>2024.5149276602478</v>
      </c>
      <c r="CO290" t="e">
        <f t="shared" si="191"/>
        <v>#DIV/0!</v>
      </c>
      <c r="CP290">
        <f t="shared" si="192"/>
        <v>82944</v>
      </c>
      <c r="CR290">
        <v>1159.4031105206823</v>
      </c>
      <c r="CS290">
        <v>288</v>
      </c>
      <c r="CT290">
        <v>1159.4031105206823</v>
      </c>
      <c r="CU290">
        <f t="shared" si="193"/>
        <v>1.3029251046784396</v>
      </c>
      <c r="CV290">
        <f t="shared" si="194"/>
        <v>82354.476259941439</v>
      </c>
      <c r="CX290">
        <v>2851.0756486425571</v>
      </c>
      <c r="CY290">
        <v>288</v>
      </c>
      <c r="CZ290">
        <v>2851.0756486425571</v>
      </c>
      <c r="DA290">
        <f t="shared" si="195"/>
        <v>1.2997888105108495</v>
      </c>
      <c r="DB290">
        <f t="shared" si="196"/>
        <v>82362.968023066744</v>
      </c>
      <c r="DD290">
        <v>53954.108186036377</v>
      </c>
      <c r="DE290">
        <v>288</v>
      </c>
      <c r="DF290">
        <v>53954.108186036377</v>
      </c>
      <c r="DG290">
        <f t="shared" si="197"/>
        <v>3.8720245721934805E-3</v>
      </c>
      <c r="DH290">
        <f t="shared" si="198"/>
        <v>22.812807571144226</v>
      </c>
      <c r="DJ290">
        <v>22904.857080412778</v>
      </c>
      <c r="DK290">
        <v>288</v>
      </c>
      <c r="DL290">
        <v>22904.857080412778</v>
      </c>
      <c r="DM290">
        <f t="shared" si="199"/>
        <v>3.7457872592871148E-3</v>
      </c>
      <c r="DN290">
        <f t="shared" si="200"/>
        <v>1565.3705728432333</v>
      </c>
      <c r="DQ290">
        <v>27919.00781417052</v>
      </c>
      <c r="DR290">
        <v>288</v>
      </c>
      <c r="DS290">
        <v>27919.00781417052</v>
      </c>
      <c r="DT290">
        <f t="shared" si="201"/>
        <v>2.9872902411255489E-3</v>
      </c>
      <c r="DU290">
        <f t="shared" si="202"/>
        <v>5070.7175182061801</v>
      </c>
      <c r="DW290">
        <v>20560.705907841311</v>
      </c>
      <c r="DX290">
        <v>288</v>
      </c>
      <c r="DY290">
        <v>20560.705907841311</v>
      </c>
      <c r="DZ290">
        <f t="shared" si="203"/>
        <v>1.9954192294019363E-3</v>
      </c>
      <c r="EA290">
        <f t="shared" si="204"/>
        <v>12028.194412060304</v>
      </c>
    </row>
    <row r="291" spans="1:131" x14ac:dyDescent="0.25">
      <c r="A291">
        <v>1837.7350837566883</v>
      </c>
      <c r="B291">
        <v>289</v>
      </c>
      <c r="C291">
        <v>1837.7350837566883</v>
      </c>
      <c r="D291">
        <f t="shared" si="168"/>
        <v>5.5065507202896281E-4</v>
      </c>
      <c r="E291">
        <f t="shared" si="164"/>
        <v>13181.421877656934</v>
      </c>
      <c r="H291">
        <v>3166.9805585977974</v>
      </c>
      <c r="I291">
        <v>289</v>
      </c>
      <c r="J291">
        <v>3166.9805585977974</v>
      </c>
      <c r="K291">
        <f t="shared" si="169"/>
        <v>7.5933431746799185E-4</v>
      </c>
      <c r="L291">
        <f t="shared" si="165"/>
        <v>9363.8640142716213</v>
      </c>
      <c r="O291">
        <v>16410.704184704111</v>
      </c>
      <c r="P291">
        <v>289</v>
      </c>
      <c r="Q291">
        <v>16410.704184704111</v>
      </c>
      <c r="R291">
        <f t="shared" si="170"/>
        <v>5.1856835507898547E-3</v>
      </c>
      <c r="S291">
        <f t="shared" si="171"/>
        <v>5876.6623663411065</v>
      </c>
      <c r="V291">
        <v>3154.0367365965831</v>
      </c>
      <c r="W291">
        <v>289</v>
      </c>
      <c r="X291">
        <v>3154.0367365965831</v>
      </c>
      <c r="Y291">
        <f t="shared" si="172"/>
        <v>1.0661096438368376E-3</v>
      </c>
      <c r="Z291">
        <f t="shared" si="166"/>
        <v>8503.4869856948335</v>
      </c>
      <c r="AC291">
        <v>12218.854172220652</v>
      </c>
      <c r="AD291">
        <v>289</v>
      </c>
      <c r="AE291">
        <v>12218.854172220652</v>
      </c>
      <c r="AF291">
        <f t="shared" si="173"/>
        <v>2.6120691366600646E-3</v>
      </c>
      <c r="AG291">
        <f t="shared" si="174"/>
        <v>8725.118935100998</v>
      </c>
      <c r="AJ291">
        <v>2214.0499999998083</v>
      </c>
      <c r="AK291">
        <v>289</v>
      </c>
      <c r="AL291">
        <v>2214.0499999998083</v>
      </c>
      <c r="AM291">
        <f t="shared" si="175"/>
        <v>4.2860385895542963E-4</v>
      </c>
      <c r="AN291">
        <f t="shared" si="176"/>
        <v>13761.482531744628</v>
      </c>
      <c r="AQ291">
        <v>8549.5771548337252</v>
      </c>
      <c r="AR291">
        <v>289</v>
      </c>
      <c r="AS291">
        <v>8549.5771548337252</v>
      </c>
      <c r="AT291">
        <f t="shared" si="177"/>
        <v>2.1400184998495711E-3</v>
      </c>
      <c r="AU291">
        <f t="shared" si="178"/>
        <v>10872.338881403541</v>
      </c>
      <c r="AX291">
        <v>840.47770700644287</v>
      </c>
      <c r="AY291">
        <v>289</v>
      </c>
      <c r="AZ291">
        <v>840.47770700644287</v>
      </c>
      <c r="BA291">
        <f t="shared" si="179"/>
        <v>4.3593372173105562E-4</v>
      </c>
      <c r="BB291">
        <f t="shared" si="180"/>
        <v>15596.655367878915</v>
      </c>
      <c r="BE291">
        <v>1977.2691050446183</v>
      </c>
      <c r="BF291">
        <v>289</v>
      </c>
      <c r="BG291">
        <v>1977.2691050446183</v>
      </c>
      <c r="BH291">
        <f t="shared" si="181"/>
        <v>1.0832942532105004E-3</v>
      </c>
      <c r="BI291">
        <f t="shared" si="182"/>
        <v>9468.8207612951628</v>
      </c>
      <c r="BL291">
        <v>20.841360626089227</v>
      </c>
      <c r="BM291">
        <v>289</v>
      </c>
      <c r="BN291">
        <v>20.841360626089227</v>
      </c>
      <c r="BO291">
        <f t="shared" si="183"/>
        <v>1.8210723107610499E-5</v>
      </c>
      <c r="BP291">
        <f t="shared" si="184"/>
        <v>18638.221858084155</v>
      </c>
      <c r="BR291">
        <v>2028.7039420755063</v>
      </c>
      <c r="BS291">
        <v>289</v>
      </c>
      <c r="BT291">
        <v>2028.7039420755063</v>
      </c>
      <c r="BU291">
        <f t="shared" si="185"/>
        <v>1.0549988759226199E-3</v>
      </c>
      <c r="BV291">
        <f t="shared" si="186"/>
        <v>10750.480259075341</v>
      </c>
      <c r="BW291">
        <f t="shared" si="167"/>
        <v>-7.3134002438454116E+20</v>
      </c>
      <c r="BX291">
        <v>289</v>
      </c>
      <c r="BZ291">
        <v>2569.521520454547</v>
      </c>
      <c r="CA291">
        <v>289</v>
      </c>
      <c r="CB291">
        <v>2569.521520454547</v>
      </c>
      <c r="CC291">
        <f t="shared" si="187"/>
        <v>1.1093200319300187</v>
      </c>
      <c r="CD291">
        <f t="shared" si="188"/>
        <v>82973.674249910124</v>
      </c>
      <c r="CF291">
        <v>931.32009273771382</v>
      </c>
      <c r="CG291">
        <v>289</v>
      </c>
      <c r="CH291">
        <v>931.32009273771382</v>
      </c>
      <c r="CI291">
        <f t="shared" si="189"/>
        <v>0.85209385538079241</v>
      </c>
      <c r="CJ291">
        <f t="shared" si="190"/>
        <v>82952.799718884169</v>
      </c>
      <c r="CL291">
        <v>1982.376717099939</v>
      </c>
      <c r="CM291">
        <v>289</v>
      </c>
      <c r="CN291">
        <v>1982.376717099939</v>
      </c>
      <c r="CO291" t="e">
        <f t="shared" si="191"/>
        <v>#DIV/0!</v>
      </c>
      <c r="CP291">
        <f t="shared" si="192"/>
        <v>83521</v>
      </c>
      <c r="CR291">
        <v>1138.210072499553</v>
      </c>
      <c r="CS291">
        <v>289</v>
      </c>
      <c r="CT291">
        <v>1138.210072499553</v>
      </c>
      <c r="CU291">
        <f t="shared" si="193"/>
        <v>1.2791085899291104</v>
      </c>
      <c r="CV291">
        <f t="shared" si="194"/>
        <v>82929.425652344435</v>
      </c>
      <c r="CX291">
        <v>2846.3206217753723</v>
      </c>
      <c r="CY291">
        <v>289</v>
      </c>
      <c r="CZ291">
        <v>2846.3206217753723</v>
      </c>
      <c r="DA291">
        <f t="shared" si="195"/>
        <v>1.2976210214104138</v>
      </c>
      <c r="DB291">
        <f t="shared" si="196"/>
        <v>82937.947005340713</v>
      </c>
      <c r="DD291">
        <v>54440.971548848502</v>
      </c>
      <c r="DE291">
        <v>289</v>
      </c>
      <c r="DF291">
        <v>54440.971548848502</v>
      </c>
      <c r="DG291">
        <f t="shared" si="197"/>
        <v>3.9069643935989093E-3</v>
      </c>
      <c r="DH291">
        <f t="shared" si="198"/>
        <v>14.260256588051966</v>
      </c>
      <c r="DJ291">
        <v>22871.373809227342</v>
      </c>
      <c r="DK291">
        <v>289</v>
      </c>
      <c r="DL291">
        <v>22871.373809227342</v>
      </c>
      <c r="DM291">
        <f t="shared" si="199"/>
        <v>3.7403115119307643E-3</v>
      </c>
      <c r="DN291">
        <f t="shared" si="200"/>
        <v>1645.5001014111008</v>
      </c>
      <c r="DQ291">
        <v>28184.041539934056</v>
      </c>
      <c r="DR291">
        <v>289</v>
      </c>
      <c r="DS291">
        <v>28184.041539934056</v>
      </c>
      <c r="DT291">
        <f t="shared" si="201"/>
        <v>3.0156484359372105E-3</v>
      </c>
      <c r="DU291">
        <f t="shared" si="202"/>
        <v>4929.2995766650083</v>
      </c>
      <c r="DW291">
        <v>20925.473090284297</v>
      </c>
      <c r="DX291">
        <v>289</v>
      </c>
      <c r="DY291">
        <v>20925.473090284297</v>
      </c>
      <c r="DZ291">
        <f t="shared" si="203"/>
        <v>2.030819932732064E-3</v>
      </c>
      <c r="EA291">
        <f t="shared" si="204"/>
        <v>11809.848161469507</v>
      </c>
    </row>
    <row r="292" spans="1:131" x14ac:dyDescent="0.25">
      <c r="A292">
        <v>1782.2821381515696</v>
      </c>
      <c r="B292">
        <v>290</v>
      </c>
      <c r="C292">
        <v>1782.2821381515696</v>
      </c>
      <c r="D292">
        <f t="shared" si="168"/>
        <v>5.3403926813736804E-4</v>
      </c>
      <c r="E292">
        <f t="shared" si="164"/>
        <v>13412.042624782771</v>
      </c>
      <c r="H292">
        <v>2951.7132165021412</v>
      </c>
      <c r="I292">
        <v>290</v>
      </c>
      <c r="J292">
        <v>2951.7132165021412</v>
      </c>
      <c r="K292">
        <f t="shared" si="169"/>
        <v>7.0772052405849691E-4</v>
      </c>
      <c r="L292">
        <f t="shared" si="165"/>
        <v>9558.3981354417301</v>
      </c>
      <c r="O292">
        <v>16238.763347763275</v>
      </c>
      <c r="P292">
        <v>290</v>
      </c>
      <c r="Q292">
        <v>16238.763347763275</v>
      </c>
      <c r="R292">
        <f t="shared" si="170"/>
        <v>5.1313512832772759E-3</v>
      </c>
      <c r="S292">
        <f t="shared" si="171"/>
        <v>6030.9811501393233</v>
      </c>
      <c r="V292">
        <v>2918.5188811187272</v>
      </c>
      <c r="W292">
        <v>290</v>
      </c>
      <c r="X292">
        <v>2918.5188811187272</v>
      </c>
      <c r="Y292">
        <f t="shared" si="172"/>
        <v>9.8650123151008289E-4</v>
      </c>
      <c r="Z292">
        <f t="shared" si="166"/>
        <v>8688.9156926327159</v>
      </c>
      <c r="AC292">
        <v>11729.098818092863</v>
      </c>
      <c r="AD292">
        <v>290</v>
      </c>
      <c r="AE292">
        <v>11729.098818092863</v>
      </c>
      <c r="AF292">
        <f t="shared" si="173"/>
        <v>2.5073723437365821E-3</v>
      </c>
      <c r="AG292">
        <f t="shared" si="174"/>
        <v>8912.935625309352</v>
      </c>
      <c r="AJ292">
        <v>2169.3627450978474</v>
      </c>
      <c r="AK292">
        <v>290</v>
      </c>
      <c r="AL292">
        <v>2169.3627450978474</v>
      </c>
      <c r="AM292">
        <f t="shared" si="175"/>
        <v>4.1995313747348164E-4</v>
      </c>
      <c r="AN292">
        <f t="shared" si="176"/>
        <v>13997.101222660289</v>
      </c>
      <c r="AQ292">
        <v>8230.8111955288605</v>
      </c>
      <c r="AR292">
        <v>290</v>
      </c>
      <c r="AS292">
        <v>8230.8111955288605</v>
      </c>
      <c r="AT292">
        <f t="shared" si="177"/>
        <v>2.0602291678533066E-3</v>
      </c>
      <c r="AU292">
        <f t="shared" si="178"/>
        <v>11081.879897814257</v>
      </c>
      <c r="AX292">
        <v>803.125265392855</v>
      </c>
      <c r="AY292">
        <v>290</v>
      </c>
      <c r="AZ292">
        <v>803.125265392855</v>
      </c>
      <c r="BA292">
        <f t="shared" si="179"/>
        <v>4.1655999087226856E-4</v>
      </c>
      <c r="BB292">
        <f t="shared" si="180"/>
        <v>15847.428507891038</v>
      </c>
      <c r="BE292">
        <v>1875.296669317082</v>
      </c>
      <c r="BF292">
        <v>290</v>
      </c>
      <c r="BG292">
        <v>1875.296669317082</v>
      </c>
      <c r="BH292">
        <f t="shared" si="181"/>
        <v>1.0274262111075391E-3</v>
      </c>
      <c r="BI292">
        <f t="shared" si="182"/>
        <v>9664.4364930466854</v>
      </c>
      <c r="BL292">
        <v>11.837246638530814</v>
      </c>
      <c r="BM292">
        <v>290</v>
      </c>
      <c r="BN292">
        <v>11.837246638530814</v>
      </c>
      <c r="BO292">
        <f t="shared" si="183"/>
        <v>1.0343126092301943E-5</v>
      </c>
      <c r="BP292">
        <f t="shared" si="184"/>
        <v>18912.265604455202</v>
      </c>
      <c r="BR292">
        <v>1929.6747117188424</v>
      </c>
      <c r="BS292">
        <v>290</v>
      </c>
      <c r="BT292">
        <v>1929.6747117188424</v>
      </c>
      <c r="BU292">
        <f t="shared" si="185"/>
        <v>1.0035001212039415E-3</v>
      </c>
      <c r="BV292">
        <f t="shared" si="186"/>
        <v>10958.849304586724</v>
      </c>
      <c r="BW292">
        <f t="shared" si="167"/>
        <v>-7.389580880343293E+20</v>
      </c>
      <c r="BX292">
        <v>290</v>
      </c>
      <c r="BZ292">
        <v>2599.0159515151545</v>
      </c>
      <c r="CA292">
        <v>290</v>
      </c>
      <c r="CB292">
        <v>2599.0159515151545</v>
      </c>
      <c r="CC292">
        <f t="shared" si="187"/>
        <v>1.1220534388874834</v>
      </c>
      <c r="CD292">
        <f t="shared" si="188"/>
        <v>83550.777276286171</v>
      </c>
      <c r="CF292">
        <v>945.05132497386842</v>
      </c>
      <c r="CG292">
        <v>290</v>
      </c>
      <c r="CH292">
        <v>945.05132497386842</v>
      </c>
      <c r="CI292">
        <f t="shared" si="189"/>
        <v>0.86465698883670206</v>
      </c>
      <c r="CJ292">
        <f t="shared" si="190"/>
        <v>83529.830272653271</v>
      </c>
      <c r="CL292">
        <v>1973.2785671456886</v>
      </c>
      <c r="CM292">
        <v>290</v>
      </c>
      <c r="CN292">
        <v>1973.2785671456886</v>
      </c>
      <c r="CO292" t="e">
        <f t="shared" si="191"/>
        <v>#DIV/0!</v>
      </c>
      <c r="CP292">
        <f t="shared" si="192"/>
        <v>84100</v>
      </c>
      <c r="CR292">
        <v>1155.1307011450904</v>
      </c>
      <c r="CS292">
        <v>290</v>
      </c>
      <c r="CT292">
        <v>1155.1307011450904</v>
      </c>
      <c r="CU292">
        <f t="shared" si="193"/>
        <v>1.298123815651</v>
      </c>
      <c r="CV292">
        <f t="shared" si="194"/>
        <v>83506.37504474743</v>
      </c>
      <c r="CX292">
        <v>2837.1374736960665</v>
      </c>
      <c r="CY292">
        <v>290</v>
      </c>
      <c r="CZ292">
        <v>2837.1374736960665</v>
      </c>
      <c r="DA292">
        <f t="shared" si="195"/>
        <v>1.2934344775968785</v>
      </c>
      <c r="DB292">
        <f t="shared" si="196"/>
        <v>83514.925987614683</v>
      </c>
      <c r="DD292">
        <v>54872.211063175775</v>
      </c>
      <c r="DE292">
        <v>290</v>
      </c>
      <c r="DF292">
        <v>54872.211063175775</v>
      </c>
      <c r="DG292">
        <f t="shared" si="197"/>
        <v>3.9379123612720756E-3</v>
      </c>
      <c r="DH292">
        <f t="shared" si="198"/>
        <v>7.7077056049597061</v>
      </c>
      <c r="DJ292">
        <v>22791.199628950999</v>
      </c>
      <c r="DK292">
        <v>290</v>
      </c>
      <c r="DL292">
        <v>22791.199628950999</v>
      </c>
      <c r="DM292">
        <f t="shared" si="199"/>
        <v>3.72720008224803E-3</v>
      </c>
      <c r="DN292">
        <f t="shared" si="200"/>
        <v>1727.6296299789681</v>
      </c>
      <c r="DQ292">
        <v>28445.555114182436</v>
      </c>
      <c r="DR292">
        <v>290</v>
      </c>
      <c r="DS292">
        <v>28445.555114182436</v>
      </c>
      <c r="DT292">
        <f t="shared" si="201"/>
        <v>3.0436299800333994E-3</v>
      </c>
      <c r="DU292">
        <f t="shared" si="202"/>
        <v>4789.8816351238356</v>
      </c>
      <c r="DW292">
        <v>21165.399454545459</v>
      </c>
      <c r="DX292">
        <v>290</v>
      </c>
      <c r="DY292">
        <v>21165.399454545459</v>
      </c>
      <c r="DZ292">
        <f t="shared" si="203"/>
        <v>2.0541048181359563E-3</v>
      </c>
      <c r="EA292">
        <f t="shared" si="204"/>
        <v>11593.501910878707</v>
      </c>
    </row>
    <row r="293" spans="1:131" x14ac:dyDescent="0.25">
      <c r="A293">
        <v>1690.9201016373572</v>
      </c>
      <c r="B293">
        <v>291</v>
      </c>
      <c r="C293">
        <v>1690.9201016373572</v>
      </c>
      <c r="D293">
        <f t="shared" si="168"/>
        <v>5.0666373983510309E-4</v>
      </c>
      <c r="E293">
        <f t="shared" si="164"/>
        <v>13644.663371908609</v>
      </c>
      <c r="H293">
        <v>2756.5973895580009</v>
      </c>
      <c r="I293">
        <v>291</v>
      </c>
      <c r="J293">
        <v>2756.5973895580009</v>
      </c>
      <c r="K293">
        <f t="shared" si="169"/>
        <v>6.6093837919259043E-4</v>
      </c>
      <c r="L293">
        <f t="shared" si="165"/>
        <v>9754.932256611839</v>
      </c>
      <c r="O293">
        <v>16058.64069264062</v>
      </c>
      <c r="P293">
        <v>291</v>
      </c>
      <c r="Q293">
        <v>16058.64069264062</v>
      </c>
      <c r="R293">
        <f t="shared" si="170"/>
        <v>5.0744336105630998E-3</v>
      </c>
      <c r="S293">
        <f t="shared" si="171"/>
        <v>6187.2999339375401</v>
      </c>
      <c r="V293">
        <v>2723.3949650348095</v>
      </c>
      <c r="W293">
        <v>291</v>
      </c>
      <c r="X293">
        <v>2723.3949650348095</v>
      </c>
      <c r="Y293">
        <f t="shared" si="172"/>
        <v>9.2054654992170491E-4</v>
      </c>
      <c r="Z293">
        <f t="shared" si="166"/>
        <v>8876.3443995705984</v>
      </c>
      <c r="AC293">
        <v>11259.828312449927</v>
      </c>
      <c r="AD293">
        <v>291</v>
      </c>
      <c r="AE293">
        <v>11259.828312449927</v>
      </c>
      <c r="AF293">
        <f t="shared" si="173"/>
        <v>2.4070546717799481E-3</v>
      </c>
      <c r="AG293">
        <f t="shared" si="174"/>
        <v>9102.7523155177059</v>
      </c>
      <c r="AJ293">
        <v>2126.7057932261887</v>
      </c>
      <c r="AK293">
        <v>291</v>
      </c>
      <c r="AL293">
        <v>2126.7057932261887</v>
      </c>
      <c r="AM293">
        <f t="shared" si="175"/>
        <v>4.1169544944318846E-4</v>
      </c>
      <c r="AN293">
        <f t="shared" si="176"/>
        <v>14234.719913575951</v>
      </c>
      <c r="AQ293">
        <v>7916.3482665270258</v>
      </c>
      <c r="AR293">
        <v>291</v>
      </c>
      <c r="AS293">
        <v>7916.3482665270258</v>
      </c>
      <c r="AT293">
        <f t="shared" si="177"/>
        <v>1.9815169142068986E-3</v>
      </c>
      <c r="AU293">
        <f t="shared" si="178"/>
        <v>11293.420914224971</v>
      </c>
      <c r="AX293">
        <v>761.92433893078305</v>
      </c>
      <c r="AY293">
        <v>291</v>
      </c>
      <c r="AZ293">
        <v>761.92433893078305</v>
      </c>
      <c r="BA293">
        <f t="shared" si="179"/>
        <v>3.9519015195607599E-4</v>
      </c>
      <c r="BB293">
        <f t="shared" si="180"/>
        <v>16100.201647903161</v>
      </c>
      <c r="BE293">
        <v>1798.7484760137859</v>
      </c>
      <c r="BF293">
        <v>291</v>
      </c>
      <c r="BG293">
        <v>1798.7484760137859</v>
      </c>
      <c r="BH293">
        <f t="shared" si="181"/>
        <v>9.8548744936411119E-4</v>
      </c>
      <c r="BI293">
        <f t="shared" si="182"/>
        <v>9862.052224798208</v>
      </c>
      <c r="BL293">
        <v>14.014950832791328</v>
      </c>
      <c r="BM293">
        <v>291</v>
      </c>
      <c r="BN293">
        <v>14.014950832791328</v>
      </c>
      <c r="BO293">
        <f t="shared" si="183"/>
        <v>1.2245956181155013E-5</v>
      </c>
      <c r="BP293">
        <f t="shared" si="184"/>
        <v>19188.309350826246</v>
      </c>
      <c r="BR293">
        <v>1832.3121480288446</v>
      </c>
      <c r="BS293">
        <v>291</v>
      </c>
      <c r="BT293">
        <v>1832.3121480288446</v>
      </c>
      <c r="BU293">
        <f t="shared" si="185"/>
        <v>9.5286809298162484E-4</v>
      </c>
      <c r="BV293">
        <f t="shared" si="186"/>
        <v>11169.218350098105</v>
      </c>
      <c r="BW293">
        <f t="shared" si="167"/>
        <v>-7.466288716333385E+20</v>
      </c>
      <c r="BX293">
        <v>291</v>
      </c>
      <c r="BZ293">
        <v>2577.2307765151536</v>
      </c>
      <c r="CA293">
        <v>291</v>
      </c>
      <c r="CB293">
        <v>2577.2307765151536</v>
      </c>
      <c r="CC293">
        <f t="shared" si="187"/>
        <v>1.1126482905615309</v>
      </c>
      <c r="CD293">
        <f t="shared" si="188"/>
        <v>84129.880302662219</v>
      </c>
      <c r="CF293">
        <v>950.18752690699284</v>
      </c>
      <c r="CG293">
        <v>291</v>
      </c>
      <c r="CH293">
        <v>950.18752690699284</v>
      </c>
      <c r="CI293">
        <f t="shared" si="189"/>
        <v>0.86935626048491166</v>
      </c>
      <c r="CJ293">
        <f t="shared" si="190"/>
        <v>84108.860826422373</v>
      </c>
      <c r="CL293">
        <v>1940.1619020399248</v>
      </c>
      <c r="CM293">
        <v>291</v>
      </c>
      <c r="CN293">
        <v>1940.1619020399248</v>
      </c>
      <c r="CO293" t="e">
        <f t="shared" si="191"/>
        <v>#DIV/0!</v>
      </c>
      <c r="CP293">
        <f t="shared" si="192"/>
        <v>84681</v>
      </c>
      <c r="CR293">
        <v>1162.9961782754758</v>
      </c>
      <c r="CS293">
        <v>291</v>
      </c>
      <c r="CT293">
        <v>1162.9961782754758</v>
      </c>
      <c r="CU293">
        <f t="shared" si="193"/>
        <v>1.3069629566887111</v>
      </c>
      <c r="CV293">
        <f t="shared" si="194"/>
        <v>84085.324437150426</v>
      </c>
      <c r="CX293">
        <v>2862.7196286470644</v>
      </c>
      <c r="CY293">
        <v>291</v>
      </c>
      <c r="CZ293">
        <v>2862.7196286470644</v>
      </c>
      <c r="DA293">
        <f t="shared" si="195"/>
        <v>1.3050972332904685</v>
      </c>
      <c r="DB293">
        <f t="shared" si="196"/>
        <v>84093.904969888667</v>
      </c>
      <c r="DD293">
        <v>54975.65842598788</v>
      </c>
      <c r="DE293">
        <v>291</v>
      </c>
      <c r="DF293">
        <v>54975.65842598788</v>
      </c>
      <c r="DG293">
        <f t="shared" si="197"/>
        <v>3.9453362765994489E-3</v>
      </c>
      <c r="DH293">
        <f t="shared" si="198"/>
        <v>3.155154621867446</v>
      </c>
      <c r="DJ293">
        <v>22815.808206250411</v>
      </c>
      <c r="DK293">
        <v>291</v>
      </c>
      <c r="DL293">
        <v>22815.808206250411</v>
      </c>
      <c r="DM293">
        <f t="shared" si="199"/>
        <v>3.7312244904769789E-3</v>
      </c>
      <c r="DN293">
        <f t="shared" si="200"/>
        <v>1811.7591585468354</v>
      </c>
      <c r="DQ293">
        <v>28654.703021764148</v>
      </c>
      <c r="DR293">
        <v>291</v>
      </c>
      <c r="DS293">
        <v>28654.703021764148</v>
      </c>
      <c r="DT293">
        <f t="shared" si="201"/>
        <v>3.0660084795642302E-3</v>
      </c>
      <c r="DU293">
        <f t="shared" si="202"/>
        <v>4652.4636935826638</v>
      </c>
      <c r="DW293">
        <v>21530.619576382385</v>
      </c>
      <c r="DX293">
        <v>291</v>
      </c>
      <c r="DY293">
        <v>21530.619576382385</v>
      </c>
      <c r="DZ293">
        <f t="shared" si="203"/>
        <v>2.0895494792942089E-3</v>
      </c>
      <c r="EA293">
        <f t="shared" si="204"/>
        <v>11379.15566028791</v>
      </c>
    </row>
    <row r="294" spans="1:131" x14ac:dyDescent="0.25">
      <c r="A294">
        <v>1593.9823075473905</v>
      </c>
      <c r="B294">
        <v>292</v>
      </c>
      <c r="C294">
        <v>1593.9823075473905</v>
      </c>
      <c r="D294">
        <f t="shared" si="168"/>
        <v>4.7761750326991674E-4</v>
      </c>
      <c r="E294">
        <f t="shared" si="164"/>
        <v>13879.284119034446</v>
      </c>
      <c r="H294">
        <v>2574.9361080684048</v>
      </c>
      <c r="I294">
        <v>292</v>
      </c>
      <c r="J294">
        <v>2574.9361080684048</v>
      </c>
      <c r="K294">
        <f t="shared" si="169"/>
        <v>6.173821771136809E-4</v>
      </c>
      <c r="L294">
        <f t="shared" si="165"/>
        <v>9953.4663777819478</v>
      </c>
      <c r="O294">
        <v>15870.730158730084</v>
      </c>
      <c r="P294">
        <v>292</v>
      </c>
      <c r="Q294">
        <v>15870.730158730084</v>
      </c>
      <c r="R294">
        <f t="shared" si="170"/>
        <v>5.0150550151199956E-3</v>
      </c>
      <c r="S294">
        <f t="shared" si="171"/>
        <v>6345.6187177357569</v>
      </c>
      <c r="V294">
        <v>2512.3922610721056</v>
      </c>
      <c r="W294">
        <v>292</v>
      </c>
      <c r="X294">
        <v>2512.3922610721056</v>
      </c>
      <c r="Y294">
        <f t="shared" si="172"/>
        <v>8.4922461033864658E-4</v>
      </c>
      <c r="Z294">
        <f t="shared" si="166"/>
        <v>9065.7731065084809</v>
      </c>
      <c r="AC294">
        <v>10821.527503776682</v>
      </c>
      <c r="AD294">
        <v>292</v>
      </c>
      <c r="AE294">
        <v>10821.527503776682</v>
      </c>
      <c r="AF294">
        <f t="shared" si="173"/>
        <v>2.3133575051903529E-3</v>
      </c>
      <c r="AG294">
        <f t="shared" si="174"/>
        <v>9294.5690057260599</v>
      </c>
      <c r="AJ294">
        <v>2072.6245989302879</v>
      </c>
      <c r="AK294">
        <v>292</v>
      </c>
      <c r="AL294">
        <v>2072.6245989302879</v>
      </c>
      <c r="AM294">
        <f t="shared" si="175"/>
        <v>4.012262149759707E-4</v>
      </c>
      <c r="AN294">
        <f t="shared" si="176"/>
        <v>14474.338604491611</v>
      </c>
      <c r="AQ294">
        <v>7609.3398829797388</v>
      </c>
      <c r="AR294">
        <v>292</v>
      </c>
      <c r="AS294">
        <v>7609.3398829797388</v>
      </c>
      <c r="AT294">
        <f t="shared" si="177"/>
        <v>1.9046705850257351E-3</v>
      </c>
      <c r="AU294">
        <f t="shared" si="178"/>
        <v>11506.961930635685</v>
      </c>
      <c r="AX294">
        <v>706.39007913537716</v>
      </c>
      <c r="AY294">
        <v>292</v>
      </c>
      <c r="AZ294">
        <v>706.39007913537716</v>
      </c>
      <c r="BA294">
        <f t="shared" si="179"/>
        <v>3.6638598933001716E-4</v>
      </c>
      <c r="BB294">
        <f t="shared" si="180"/>
        <v>16354.974787915284</v>
      </c>
      <c r="BE294">
        <v>1725.1396766498838</v>
      </c>
      <c r="BF294">
        <v>292</v>
      </c>
      <c r="BG294">
        <v>1725.1396766498838</v>
      </c>
      <c r="BH294">
        <f t="shared" si="181"/>
        <v>9.4515910501624342E-4</v>
      </c>
      <c r="BI294">
        <f t="shared" si="182"/>
        <v>10061.667956549731</v>
      </c>
      <c r="BL294">
        <v>14.829018663414899</v>
      </c>
      <c r="BM294">
        <v>292</v>
      </c>
      <c r="BN294">
        <v>14.829018663414899</v>
      </c>
      <c r="BO294">
        <f t="shared" si="183"/>
        <v>1.2957270769500141E-5</v>
      </c>
      <c r="BP294">
        <f t="shared" si="184"/>
        <v>19466.353097197294</v>
      </c>
      <c r="BR294">
        <v>1742.3738267630888</v>
      </c>
      <c r="BS294">
        <v>292</v>
      </c>
      <c r="BT294">
        <v>1742.3738267630888</v>
      </c>
      <c r="BU294">
        <f t="shared" si="185"/>
        <v>9.0609693733401163E-4</v>
      </c>
      <c r="BV294">
        <f t="shared" si="186"/>
        <v>11381.587395609486</v>
      </c>
      <c r="BW294">
        <f t="shared" si="167"/>
        <v>-7.5435255697448029E+20</v>
      </c>
      <c r="BX294">
        <v>292</v>
      </c>
      <c r="BZ294">
        <v>2585.5976924242432</v>
      </c>
      <c r="CA294">
        <v>292</v>
      </c>
      <c r="CB294">
        <v>2585.5976924242432</v>
      </c>
      <c r="CC294">
        <f t="shared" si="187"/>
        <v>1.1162604756899843</v>
      </c>
      <c r="CD294">
        <f t="shared" si="188"/>
        <v>84710.983329038267</v>
      </c>
      <c r="CF294">
        <v>952.93491065829892</v>
      </c>
      <c r="CG294">
        <v>292</v>
      </c>
      <c r="CH294">
        <v>952.93491065829892</v>
      </c>
      <c r="CI294">
        <f t="shared" si="189"/>
        <v>0.87186992773113114</v>
      </c>
      <c r="CJ294">
        <f t="shared" si="190"/>
        <v>84689.891380191475</v>
      </c>
      <c r="CL294">
        <v>1893.581903600827</v>
      </c>
      <c r="CM294">
        <v>292</v>
      </c>
      <c r="CN294">
        <v>1893.581903600827</v>
      </c>
      <c r="CO294" t="e">
        <f t="shared" si="191"/>
        <v>#DIV/0!</v>
      </c>
      <c r="CP294">
        <f t="shared" si="192"/>
        <v>85264</v>
      </c>
      <c r="CR294">
        <v>1148.1167463149509</v>
      </c>
      <c r="CS294">
        <v>292</v>
      </c>
      <c r="CT294">
        <v>1148.1167463149509</v>
      </c>
      <c r="CU294">
        <f t="shared" si="193"/>
        <v>1.2902416064794504</v>
      </c>
      <c r="CV294">
        <f t="shared" si="194"/>
        <v>84666.273829553407</v>
      </c>
      <c r="CX294">
        <v>2826.4273290526062</v>
      </c>
      <c r="CY294">
        <v>292</v>
      </c>
      <c r="CZ294">
        <v>2826.4273290526062</v>
      </c>
      <c r="DA294">
        <f t="shared" si="195"/>
        <v>1.2885517849285339</v>
      </c>
      <c r="DB294">
        <f t="shared" si="196"/>
        <v>84674.883952162636</v>
      </c>
      <c r="DD294">
        <v>55250.543364557583</v>
      </c>
      <c r="DE294">
        <v>292</v>
      </c>
      <c r="DF294">
        <v>55250.543364557583</v>
      </c>
      <c r="DG294">
        <f t="shared" si="197"/>
        <v>3.9650634349651815E-3</v>
      </c>
      <c r="DH294">
        <f t="shared" si="198"/>
        <v>0.60260363877518586</v>
      </c>
      <c r="DJ294">
        <v>22812.57463203467</v>
      </c>
      <c r="DK294">
        <v>292</v>
      </c>
      <c r="DL294">
        <v>22812.57463203467</v>
      </c>
      <c r="DM294">
        <f t="shared" si="199"/>
        <v>3.7306956820650009E-3</v>
      </c>
      <c r="DN294">
        <f t="shared" si="200"/>
        <v>1897.8886871147026</v>
      </c>
      <c r="DQ294">
        <v>28924.152535406469</v>
      </c>
      <c r="DR294">
        <v>292</v>
      </c>
      <c r="DS294">
        <v>28924.152535406469</v>
      </c>
      <c r="DT294">
        <f t="shared" si="201"/>
        <v>3.0948391567837547E-3</v>
      </c>
      <c r="DU294">
        <f t="shared" si="202"/>
        <v>4517.0457520414921</v>
      </c>
      <c r="DW294">
        <v>21947.160849734468</v>
      </c>
      <c r="DX294">
        <v>292</v>
      </c>
      <c r="DY294">
        <v>21947.160849734468</v>
      </c>
      <c r="DZ294">
        <f t="shared" si="203"/>
        <v>2.1299748649989542E-3</v>
      </c>
      <c r="EA294">
        <f t="shared" si="204"/>
        <v>11166.809409697113</v>
      </c>
    </row>
    <row r="295" spans="1:131" x14ac:dyDescent="0.25">
      <c r="A295">
        <v>1519.0142104271181</v>
      </c>
      <c r="B295">
        <v>293</v>
      </c>
      <c r="C295">
        <v>1519.0142104271181</v>
      </c>
      <c r="D295">
        <f t="shared" si="168"/>
        <v>4.5515422045809252E-4</v>
      </c>
      <c r="E295">
        <f t="shared" si="164"/>
        <v>14115.904866160283</v>
      </c>
      <c r="H295">
        <v>2409.5172508212327</v>
      </c>
      <c r="I295">
        <v>293</v>
      </c>
      <c r="J295">
        <v>2409.5172508212327</v>
      </c>
      <c r="K295">
        <f t="shared" si="169"/>
        <v>5.7772035641727275E-4</v>
      </c>
      <c r="L295">
        <f t="shared" si="165"/>
        <v>10154.000498952057</v>
      </c>
      <c r="O295">
        <v>15664.304473304397</v>
      </c>
      <c r="P295">
        <v>293</v>
      </c>
      <c r="Q295">
        <v>15664.304473304397</v>
      </c>
      <c r="R295">
        <f t="shared" si="170"/>
        <v>4.9498257434614249E-3</v>
      </c>
      <c r="S295">
        <f t="shared" si="171"/>
        <v>6505.9375015339747</v>
      </c>
      <c r="V295">
        <v>2305.0865268063717</v>
      </c>
      <c r="W295">
        <v>293</v>
      </c>
      <c r="X295">
        <v>2305.0865268063717</v>
      </c>
      <c r="Y295">
        <f t="shared" si="172"/>
        <v>7.7915229952534232E-4</v>
      </c>
      <c r="Z295">
        <f t="shared" si="166"/>
        <v>9257.2018134463633</v>
      </c>
      <c r="AC295">
        <v>10401.681240557986</v>
      </c>
      <c r="AD295">
        <v>293</v>
      </c>
      <c r="AE295">
        <v>10401.681240557986</v>
      </c>
      <c r="AF295">
        <f t="shared" si="173"/>
        <v>2.2236054342646789E-3</v>
      </c>
      <c r="AG295">
        <f t="shared" si="174"/>
        <v>9488.3856959344139</v>
      </c>
      <c r="AJ295">
        <v>2004.3918894828712</v>
      </c>
      <c r="AK295">
        <v>293</v>
      </c>
      <c r="AL295">
        <v>2004.3918894828712</v>
      </c>
      <c r="AM295">
        <f t="shared" si="175"/>
        <v>3.8801747868900797E-4</v>
      </c>
      <c r="AN295">
        <f t="shared" si="176"/>
        <v>14715.957295407272</v>
      </c>
      <c r="AQ295">
        <v>7280.2405903415402</v>
      </c>
      <c r="AR295">
        <v>293</v>
      </c>
      <c r="AS295">
        <v>7280.2405903415402</v>
      </c>
      <c r="AT295">
        <f t="shared" si="177"/>
        <v>1.8222947479780548E-3</v>
      </c>
      <c r="AU295">
        <f t="shared" si="178"/>
        <v>11722.502947046401</v>
      </c>
      <c r="AX295">
        <v>638.82551630966736</v>
      </c>
      <c r="AY295">
        <v>293</v>
      </c>
      <c r="AZ295">
        <v>638.82551630966736</v>
      </c>
      <c r="BA295">
        <f t="shared" si="179"/>
        <v>3.3134202435127961E-4</v>
      </c>
      <c r="BB295">
        <f t="shared" si="180"/>
        <v>16611.747927927408</v>
      </c>
      <c r="BE295">
        <v>1634.2278469829535</v>
      </c>
      <c r="BF295">
        <v>293</v>
      </c>
      <c r="BG295">
        <v>1634.2278469829535</v>
      </c>
      <c r="BH295">
        <f t="shared" si="181"/>
        <v>8.9535088094812136E-4</v>
      </c>
      <c r="BI295">
        <f t="shared" si="182"/>
        <v>10263.283688301253</v>
      </c>
      <c r="BL295">
        <v>4.158238009190427</v>
      </c>
      <c r="BM295">
        <v>293</v>
      </c>
      <c r="BN295">
        <v>4.158238009190427</v>
      </c>
      <c r="BO295">
        <f t="shared" si="183"/>
        <v>3.63337703134969E-6</v>
      </c>
      <c r="BP295">
        <f t="shared" si="184"/>
        <v>19746.396843568342</v>
      </c>
      <c r="BR295">
        <v>1668.0415661033931</v>
      </c>
      <c r="BS295">
        <v>293</v>
      </c>
      <c r="BT295">
        <v>1668.0415661033931</v>
      </c>
      <c r="BU295">
        <f t="shared" si="185"/>
        <v>8.6744149342506127E-4</v>
      </c>
      <c r="BV295">
        <f t="shared" si="186"/>
        <v>11595.956441120867</v>
      </c>
      <c r="BW295">
        <f t="shared" si="167"/>
        <v>-7.6212932585066699E+20</v>
      </c>
      <c r="BX295">
        <v>293</v>
      </c>
      <c r="BZ295">
        <v>2581.0726386363654</v>
      </c>
      <c r="CA295">
        <v>293</v>
      </c>
      <c r="CB295">
        <v>2581.0726386363654</v>
      </c>
      <c r="CC295">
        <f t="shared" si="187"/>
        <v>1.1143069085482054</v>
      </c>
      <c r="CD295">
        <f t="shared" si="188"/>
        <v>85294.086355414314</v>
      </c>
      <c r="CF295">
        <v>957.50665804596838</v>
      </c>
      <c r="CG295">
        <v>293</v>
      </c>
      <c r="CH295">
        <v>957.50665804596838</v>
      </c>
      <c r="CI295">
        <f t="shared" si="189"/>
        <v>0.87605276227723761</v>
      </c>
      <c r="CJ295">
        <f t="shared" si="190"/>
        <v>85272.921933960577</v>
      </c>
      <c r="CL295">
        <v>1836.939844555669</v>
      </c>
      <c r="CM295">
        <v>293</v>
      </c>
      <c r="CN295">
        <v>1836.939844555669</v>
      </c>
      <c r="CO295" t="e">
        <f t="shared" si="191"/>
        <v>#DIV/0!</v>
      </c>
      <c r="CP295">
        <f t="shared" si="192"/>
        <v>85849</v>
      </c>
      <c r="CR295">
        <v>1137.267435566549</v>
      </c>
      <c r="CS295">
        <v>293</v>
      </c>
      <c r="CT295">
        <v>1137.267435566549</v>
      </c>
      <c r="CU295">
        <f t="shared" si="193"/>
        <v>1.2780492643904231</v>
      </c>
      <c r="CV295">
        <f t="shared" si="194"/>
        <v>85249.223221956403</v>
      </c>
      <c r="CX295">
        <v>2803.2811203672391</v>
      </c>
      <c r="CY295">
        <v>293</v>
      </c>
      <c r="CZ295">
        <v>2803.2811203672391</v>
      </c>
      <c r="DA295">
        <f t="shared" si="195"/>
        <v>1.2779995629735279</v>
      </c>
      <c r="DB295">
        <f t="shared" si="196"/>
        <v>85257.862934436605</v>
      </c>
      <c r="DD295">
        <v>55306.693575854559</v>
      </c>
      <c r="DE295">
        <v>293</v>
      </c>
      <c r="DF295">
        <v>55306.693575854559</v>
      </c>
      <c r="DG295">
        <f t="shared" si="197"/>
        <v>3.9690930632026843E-3</v>
      </c>
      <c r="DH295">
        <f t="shared" si="198"/>
        <v>5.0052655682925717E-2</v>
      </c>
      <c r="DJ295">
        <v>22997.374512364393</v>
      </c>
      <c r="DK295">
        <v>293</v>
      </c>
      <c r="DL295">
        <v>22997.374512364393</v>
      </c>
      <c r="DM295">
        <f t="shared" si="199"/>
        <v>3.7609172649732312E-3</v>
      </c>
      <c r="DN295">
        <f t="shared" si="200"/>
        <v>1986.0182156825701</v>
      </c>
      <c r="DQ295">
        <v>29162.502049048791</v>
      </c>
      <c r="DR295">
        <v>293</v>
      </c>
      <c r="DS295">
        <v>29162.502049048791</v>
      </c>
      <c r="DT295">
        <f t="shared" si="201"/>
        <v>3.1203421825653273E-3</v>
      </c>
      <c r="DU295">
        <f t="shared" si="202"/>
        <v>4383.6278105003194</v>
      </c>
      <c r="DW295">
        <v>22257.192910965336</v>
      </c>
      <c r="DX295">
        <v>293</v>
      </c>
      <c r="DY295">
        <v>22257.192910965336</v>
      </c>
      <c r="DZ295">
        <f t="shared" si="203"/>
        <v>2.1600635175716876E-3</v>
      </c>
      <c r="EA295">
        <f t="shared" si="204"/>
        <v>10956.463159106313</v>
      </c>
    </row>
    <row r="296" spans="1:131" x14ac:dyDescent="0.25">
      <c r="A296">
        <v>1478.3794466401796</v>
      </c>
      <c r="B296">
        <v>294</v>
      </c>
      <c r="C296">
        <v>1478.3794466401796</v>
      </c>
      <c r="D296">
        <f t="shared" si="168"/>
        <v>4.4297850537393786E-4</v>
      </c>
      <c r="E296">
        <f t="shared" si="164"/>
        <v>14354.525613286121</v>
      </c>
      <c r="H296">
        <v>2260.0377875134564</v>
      </c>
      <c r="I296">
        <v>294</v>
      </c>
      <c r="J296">
        <v>2260.0377875134564</v>
      </c>
      <c r="K296">
        <f t="shared" si="169"/>
        <v>5.4188026073428975E-4</v>
      </c>
      <c r="L296">
        <f t="shared" si="165"/>
        <v>10356.534620122167</v>
      </c>
      <c r="O296">
        <v>15452.212121212046</v>
      </c>
      <c r="P296">
        <v>294</v>
      </c>
      <c r="Q296">
        <v>15452.212121212046</v>
      </c>
      <c r="R296">
        <f t="shared" si="170"/>
        <v>4.8828058393113787E-3</v>
      </c>
      <c r="S296">
        <f t="shared" si="171"/>
        <v>6668.2562853321915</v>
      </c>
      <c r="V296">
        <v>2115.7504895103339</v>
      </c>
      <c r="W296">
        <v>294</v>
      </c>
      <c r="X296">
        <v>2115.7504895103339</v>
      </c>
      <c r="Y296">
        <f t="shared" si="172"/>
        <v>7.1515400396174344E-4</v>
      </c>
      <c r="Z296">
        <f t="shared" si="166"/>
        <v>9450.6305203842458</v>
      </c>
      <c r="AC296">
        <v>9986.5925530968616</v>
      </c>
      <c r="AD296">
        <v>294</v>
      </c>
      <c r="AE296">
        <v>9986.5925530968616</v>
      </c>
      <c r="AF296">
        <f t="shared" si="173"/>
        <v>2.1348704077055651E-3</v>
      </c>
      <c r="AG296">
        <f t="shared" si="174"/>
        <v>9684.202386142766</v>
      </c>
      <c r="AJ296">
        <v>1938.5228163990923</v>
      </c>
      <c r="AK296">
        <v>294</v>
      </c>
      <c r="AL296">
        <v>1938.5228163990923</v>
      </c>
      <c r="AM296">
        <f t="shared" si="175"/>
        <v>3.75266303733823E-4</v>
      </c>
      <c r="AN296">
        <f t="shared" si="176"/>
        <v>14959.575986322934</v>
      </c>
      <c r="AQ296">
        <v>6961.6261461881913</v>
      </c>
      <c r="AR296">
        <v>294</v>
      </c>
      <c r="AS296">
        <v>6961.6261461881913</v>
      </c>
      <c r="AT296">
        <f t="shared" si="177"/>
        <v>1.7425433412757995E-3</v>
      </c>
      <c r="AU296">
        <f t="shared" si="178"/>
        <v>11940.043963457116</v>
      </c>
      <c r="AX296">
        <v>584.20034742335338</v>
      </c>
      <c r="AY296">
        <v>294</v>
      </c>
      <c r="AZ296">
        <v>584.20034742335338</v>
      </c>
      <c r="BA296">
        <f t="shared" si="179"/>
        <v>3.0300938331358489E-4</v>
      </c>
      <c r="BB296">
        <f t="shared" si="180"/>
        <v>16870.521067939531</v>
      </c>
      <c r="BE296">
        <v>1551.5281385281432</v>
      </c>
      <c r="BF296">
        <v>294</v>
      </c>
      <c r="BG296">
        <v>1551.5281385281432</v>
      </c>
      <c r="BH296">
        <f t="shared" si="181"/>
        <v>8.5004186424285193E-4</v>
      </c>
      <c r="BI296">
        <f t="shared" si="182"/>
        <v>10466.899420052778</v>
      </c>
      <c r="BR296">
        <v>1557.7093054436991</v>
      </c>
      <c r="BS296">
        <v>294</v>
      </c>
      <c r="BT296">
        <v>1557.7093054436991</v>
      </c>
      <c r="BU296">
        <f t="shared" si="185"/>
        <v>8.1006475719469105E-4</v>
      </c>
      <c r="BV296">
        <f t="shared" si="186"/>
        <v>11812.325486632248</v>
      </c>
      <c r="BW296">
        <f t="shared" si="167"/>
        <v>-7.6995936005480999E+20</v>
      </c>
      <c r="BX296">
        <v>294</v>
      </c>
      <c r="BZ296">
        <v>2592.9150696969709</v>
      </c>
      <c r="CA296">
        <v>294</v>
      </c>
      <c r="CB296">
        <v>2592.9150696969709</v>
      </c>
      <c r="CC296">
        <f t="shared" si="187"/>
        <v>1.1194195514654579</v>
      </c>
      <c r="CD296">
        <f t="shared" si="188"/>
        <v>85879.189381790362</v>
      </c>
      <c r="CF296">
        <v>983.06349634272908</v>
      </c>
      <c r="CG296">
        <v>294</v>
      </c>
      <c r="CH296">
        <v>983.06349634272908</v>
      </c>
      <c r="CI296">
        <f t="shared" si="189"/>
        <v>0.89943551225272134</v>
      </c>
      <c r="CJ296">
        <f t="shared" si="190"/>
        <v>85857.952487729679</v>
      </c>
      <c r="CL296">
        <v>1760.2346339953583</v>
      </c>
      <c r="CM296">
        <v>294</v>
      </c>
      <c r="CN296">
        <v>1760.2346339953583</v>
      </c>
      <c r="CO296" t="e">
        <f t="shared" si="191"/>
        <v>#DIV/0!</v>
      </c>
      <c r="CP296">
        <f t="shared" si="192"/>
        <v>86436</v>
      </c>
      <c r="CR296">
        <v>1154.4395793636004</v>
      </c>
      <c r="CS296">
        <v>294</v>
      </c>
      <c r="CT296">
        <v>1154.4395793636004</v>
      </c>
      <c r="CU296">
        <f t="shared" si="193"/>
        <v>1.2973471402123005</v>
      </c>
      <c r="CV296">
        <f t="shared" si="194"/>
        <v>85834.172614359399</v>
      </c>
      <c r="CX296">
        <v>2797.3571844091452</v>
      </c>
      <c r="CY296">
        <v>294</v>
      </c>
      <c r="CZ296">
        <v>2797.3571844091452</v>
      </c>
      <c r="DA296">
        <f t="shared" si="195"/>
        <v>1.2752988750152201</v>
      </c>
      <c r="DB296">
        <f t="shared" si="196"/>
        <v>85842.841916710589</v>
      </c>
      <c r="DD296">
        <v>55641.311423515159</v>
      </c>
      <c r="DE296">
        <v>294</v>
      </c>
      <c r="DF296">
        <v>55641.311423515159</v>
      </c>
      <c r="DG296">
        <f t="shared" si="197"/>
        <v>3.9931069626442037E-3</v>
      </c>
      <c r="DH296">
        <f t="shared" si="198"/>
        <v>1.4975016725906656</v>
      </c>
      <c r="DJ296">
        <v>22982.960756330467</v>
      </c>
      <c r="DK296">
        <v>294</v>
      </c>
      <c r="DL296">
        <v>22982.960756330467</v>
      </c>
      <c r="DM296">
        <f t="shared" si="199"/>
        <v>3.7585600852920479E-3</v>
      </c>
      <c r="DN296">
        <f t="shared" si="200"/>
        <v>2076.1477442504374</v>
      </c>
      <c r="DQ296">
        <v>29527.351774812323</v>
      </c>
      <c r="DR296">
        <v>294</v>
      </c>
      <c r="DS296">
        <v>29527.351774812323</v>
      </c>
      <c r="DT296">
        <f t="shared" si="201"/>
        <v>3.1593805335162354E-3</v>
      </c>
      <c r="DU296">
        <f t="shared" si="202"/>
        <v>4252.2098689591476</v>
      </c>
      <c r="DW296">
        <v>22561.764547953779</v>
      </c>
      <c r="DX296">
        <v>294</v>
      </c>
      <c r="DY296">
        <v>22561.764547953779</v>
      </c>
      <c r="DZ296">
        <f t="shared" si="203"/>
        <v>2.1896222352490503E-3</v>
      </c>
      <c r="EA296">
        <f t="shared" si="204"/>
        <v>10748.116908515516</v>
      </c>
    </row>
    <row r="297" spans="1:131" x14ac:dyDescent="0.25">
      <c r="A297">
        <v>1463.5022586108171</v>
      </c>
      <c r="B297">
        <v>295</v>
      </c>
      <c r="C297">
        <v>1463.5022586108171</v>
      </c>
      <c r="D297">
        <f t="shared" si="168"/>
        <v>4.3852073606958822E-4</v>
      </c>
      <c r="E297">
        <f t="shared" si="164"/>
        <v>14595.146360411958</v>
      </c>
      <c r="H297">
        <v>2125.4674151147701</v>
      </c>
      <c r="I297">
        <v>295</v>
      </c>
      <c r="J297">
        <v>2125.4674151147701</v>
      </c>
      <c r="K297">
        <f t="shared" si="169"/>
        <v>5.096148584098711E-4</v>
      </c>
      <c r="L297">
        <f t="shared" si="165"/>
        <v>10561.068741292276</v>
      </c>
      <c r="O297">
        <v>15224.240981240906</v>
      </c>
      <c r="P297">
        <v>295</v>
      </c>
      <c r="Q297">
        <v>15224.240981240906</v>
      </c>
      <c r="R297">
        <f t="shared" si="170"/>
        <v>4.8107683339552688E-3</v>
      </c>
      <c r="S297">
        <f t="shared" si="171"/>
        <v>6832.5750691304083</v>
      </c>
      <c r="V297">
        <v>1953.9296037294462</v>
      </c>
      <c r="W297">
        <v>295</v>
      </c>
      <c r="X297">
        <v>1953.9296037294462</v>
      </c>
      <c r="Y297">
        <f t="shared" si="172"/>
        <v>6.6045622415991927E-4</v>
      </c>
      <c r="Z297">
        <f t="shared" si="166"/>
        <v>9646.0592273221282</v>
      </c>
      <c r="AC297">
        <v>9579.8068959387729</v>
      </c>
      <c r="AD297">
        <v>295</v>
      </c>
      <c r="AE297">
        <v>9579.8068959387729</v>
      </c>
      <c r="AF297">
        <f t="shared" si="173"/>
        <v>2.0479103502957373E-3</v>
      </c>
      <c r="AG297">
        <f t="shared" si="174"/>
        <v>9882.01907635112</v>
      </c>
      <c r="AJ297">
        <v>1874.0173796789495</v>
      </c>
      <c r="AK297">
        <v>295</v>
      </c>
      <c r="AL297">
        <v>1874.0173796789495</v>
      </c>
      <c r="AM297">
        <f t="shared" si="175"/>
        <v>3.6277910647004803E-4</v>
      </c>
      <c r="AN297">
        <f t="shared" si="176"/>
        <v>15205.194677238595</v>
      </c>
      <c r="AQ297">
        <v>6642.8298838530245</v>
      </c>
      <c r="AR297">
        <v>295</v>
      </c>
      <c r="AS297">
        <v>6642.8298838530245</v>
      </c>
      <c r="AT297">
        <f t="shared" si="177"/>
        <v>1.6627464242207335E-3</v>
      </c>
      <c r="AU297">
        <f t="shared" si="178"/>
        <v>12159.584979867832</v>
      </c>
      <c r="AX297">
        <v>530.99942096128143</v>
      </c>
      <c r="AY297">
        <v>295</v>
      </c>
      <c r="AZ297">
        <v>530.99942096128143</v>
      </c>
      <c r="BA297">
        <f t="shared" si="179"/>
        <v>2.7541545943099292E-4</v>
      </c>
      <c r="BB297">
        <f t="shared" si="180"/>
        <v>17131.294207951654</v>
      </c>
      <c r="BE297">
        <v>1498.9799452248471</v>
      </c>
      <c r="BF297">
        <v>295</v>
      </c>
      <c r="BG297">
        <v>1498.9799452248471</v>
      </c>
      <c r="BH297">
        <f t="shared" si="181"/>
        <v>8.2125207752296555E-4</v>
      </c>
      <c r="BI297">
        <f t="shared" si="182"/>
        <v>10672.5151518043</v>
      </c>
      <c r="BR297">
        <v>1439.5588629658214</v>
      </c>
      <c r="BS297">
        <v>295</v>
      </c>
      <c r="BT297">
        <v>1439.5588629658214</v>
      </c>
      <c r="BU297">
        <f t="shared" si="185"/>
        <v>7.4862228576320325E-4</v>
      </c>
      <c r="BV297">
        <f t="shared" si="186"/>
        <v>12030.694532143629</v>
      </c>
      <c r="BW297">
        <f t="shared" si="167"/>
        <v>-7.7784284137982211E+20</v>
      </c>
      <c r="BX297">
        <v>295</v>
      </c>
      <c r="BZ297">
        <v>2599.2884704545472</v>
      </c>
      <c r="CA297">
        <v>295</v>
      </c>
      <c r="CB297">
        <v>2599.2884704545472</v>
      </c>
      <c r="CC297">
        <f t="shared" si="187"/>
        <v>1.1221710914216778</v>
      </c>
      <c r="CD297">
        <f t="shared" si="188"/>
        <v>86466.29240816641</v>
      </c>
      <c r="CF297">
        <v>990.9238194879747</v>
      </c>
      <c r="CG297">
        <v>295</v>
      </c>
      <c r="CH297">
        <v>990.9238194879747</v>
      </c>
      <c r="CI297">
        <f t="shared" si="189"/>
        <v>0.90662716752312633</v>
      </c>
      <c r="CJ297">
        <f t="shared" si="190"/>
        <v>86444.983041498781</v>
      </c>
      <c r="CL297">
        <v>1773.7084234350477</v>
      </c>
      <c r="CM297">
        <v>295</v>
      </c>
      <c r="CN297">
        <v>1773.7084234350477</v>
      </c>
      <c r="CO297" t="e">
        <f t="shared" si="191"/>
        <v>#DIV/0!</v>
      </c>
      <c r="CP297">
        <f t="shared" si="192"/>
        <v>87025</v>
      </c>
      <c r="CR297">
        <v>1166.7656322515622</v>
      </c>
      <c r="CS297">
        <v>295</v>
      </c>
      <c r="CT297">
        <v>1166.7656322515622</v>
      </c>
      <c r="CU297">
        <f t="shared" si="193"/>
        <v>1.3111990296919718</v>
      </c>
      <c r="CV297">
        <f t="shared" si="194"/>
        <v>86421.122006762394</v>
      </c>
      <c r="CX297">
        <v>2874.5785817843844</v>
      </c>
      <c r="CY297">
        <v>295</v>
      </c>
      <c r="CZ297">
        <v>2874.5785817843844</v>
      </c>
      <c r="DA297">
        <f t="shared" si="195"/>
        <v>1.3105036610713656</v>
      </c>
      <c r="DB297">
        <f t="shared" si="196"/>
        <v>86429.820898984559</v>
      </c>
      <c r="DD297">
        <v>55701.538452993947</v>
      </c>
      <c r="DE297">
        <v>295</v>
      </c>
      <c r="DF297">
        <v>55701.538452993947</v>
      </c>
      <c r="DG297">
        <f t="shared" si="197"/>
        <v>3.9974291643428772E-3</v>
      </c>
      <c r="DH297">
        <f t="shared" si="198"/>
        <v>4.9449506894984054</v>
      </c>
      <c r="DJ297">
        <v>22975.842576054129</v>
      </c>
      <c r="DK297">
        <v>295</v>
      </c>
      <c r="DL297">
        <v>22975.842576054129</v>
      </c>
      <c r="DM297">
        <f t="shared" si="199"/>
        <v>3.7573960007970079E-3</v>
      </c>
      <c r="DN297">
        <f t="shared" si="200"/>
        <v>2168.2772728183049</v>
      </c>
      <c r="DQ297">
        <v>29936.592833909188</v>
      </c>
      <c r="DR297">
        <v>295</v>
      </c>
      <c r="DS297">
        <v>29936.592833909188</v>
      </c>
      <c r="DT297">
        <f t="shared" si="201"/>
        <v>3.2031686878176016E-3</v>
      </c>
      <c r="DU297">
        <f t="shared" si="202"/>
        <v>4122.7919274179758</v>
      </c>
      <c r="DW297">
        <v>22853.912184942219</v>
      </c>
      <c r="DX297">
        <v>295</v>
      </c>
      <c r="DY297">
        <v>22853.912184942219</v>
      </c>
      <c r="DZ297">
        <f t="shared" si="203"/>
        <v>2.2179752020821952E-3</v>
      </c>
      <c r="EA297">
        <f t="shared" si="204"/>
        <v>10541.770657924717</v>
      </c>
    </row>
    <row r="298" spans="1:131" x14ac:dyDescent="0.25">
      <c r="A298">
        <v>1419.8068887632726</v>
      </c>
      <c r="B298">
        <v>296</v>
      </c>
      <c r="C298">
        <v>1419.8068887632726</v>
      </c>
      <c r="D298">
        <f t="shared" si="168"/>
        <v>4.2542794742806854E-4</v>
      </c>
      <c r="E298">
        <f t="shared" si="164"/>
        <v>14837.767107537795</v>
      </c>
      <c r="H298">
        <v>2034.5031033221439</v>
      </c>
      <c r="I298">
        <v>296</v>
      </c>
      <c r="J298">
        <v>2034.5031033221439</v>
      </c>
      <c r="K298">
        <f t="shared" si="169"/>
        <v>4.8780470759556308E-4</v>
      </c>
      <c r="L298">
        <f t="shared" si="165"/>
        <v>10767.602862462385</v>
      </c>
      <c r="O298">
        <v>14986.451659451583</v>
      </c>
      <c r="P298">
        <v>296</v>
      </c>
      <c r="Q298">
        <v>14986.451659451583</v>
      </c>
      <c r="R298">
        <f t="shared" si="170"/>
        <v>4.7356283423572419E-3</v>
      </c>
      <c r="S298">
        <f t="shared" si="171"/>
        <v>6998.8938529286252</v>
      </c>
      <c r="V298">
        <v>1816.3814452212882</v>
      </c>
      <c r="W298">
        <v>296</v>
      </c>
      <c r="X298">
        <v>1816.3814452212882</v>
      </c>
      <c r="Y298">
        <f t="shared" si="172"/>
        <v>6.1396297423164448E-4</v>
      </c>
      <c r="Z298">
        <f t="shared" si="166"/>
        <v>9843.4879342600107</v>
      </c>
      <c r="AC298">
        <v>9172.6576024170445</v>
      </c>
      <c r="AD298">
        <v>296</v>
      </c>
      <c r="AE298">
        <v>9172.6576024170445</v>
      </c>
      <c r="AF298">
        <f t="shared" si="173"/>
        <v>1.9608725570107572E-3</v>
      </c>
      <c r="AG298">
        <f t="shared" si="174"/>
        <v>10081.835766559474</v>
      </c>
      <c r="AJ298">
        <v>1796.9361853830487</v>
      </c>
      <c r="AK298">
        <v>296</v>
      </c>
      <c r="AL298">
        <v>1796.9361853830487</v>
      </c>
      <c r="AM298">
        <f t="shared" si="175"/>
        <v>3.4785744827437983E-4</v>
      </c>
      <c r="AN298">
        <f t="shared" si="176"/>
        <v>15452.813368154255</v>
      </c>
      <c r="AQ298">
        <v>6338.0033184875556</v>
      </c>
      <c r="AR298">
        <v>296</v>
      </c>
      <c r="AS298">
        <v>6338.0033184875556</v>
      </c>
      <c r="AT298">
        <f t="shared" si="177"/>
        <v>1.5864462192733001E-3</v>
      </c>
      <c r="AU298">
        <f t="shared" si="178"/>
        <v>12381.125996278546</v>
      </c>
      <c r="AX298">
        <v>482.70758540829956</v>
      </c>
      <c r="AY298">
        <v>296</v>
      </c>
      <c r="AZ298">
        <v>482.70758540829956</v>
      </c>
      <c r="BA298">
        <f t="shared" si="179"/>
        <v>2.5036775212556391E-4</v>
      </c>
      <c r="BB298">
        <f t="shared" si="180"/>
        <v>17394.067347963777</v>
      </c>
      <c r="BE298">
        <v>1452.492357982157</v>
      </c>
      <c r="BF298">
        <v>296</v>
      </c>
      <c r="BG298">
        <v>1452.492357982157</v>
      </c>
      <c r="BH298">
        <f t="shared" si="181"/>
        <v>7.957827390413472E-4</v>
      </c>
      <c r="BI298">
        <f t="shared" si="182"/>
        <v>10880.130883555823</v>
      </c>
      <c r="BR298">
        <v>1350.5296326091575</v>
      </c>
      <c r="BS298">
        <v>296</v>
      </c>
      <c r="BT298">
        <v>1350.5296326091575</v>
      </c>
      <c r="BU298">
        <f t="shared" si="185"/>
        <v>7.0232389002269718E-4</v>
      </c>
      <c r="BV298">
        <f t="shared" si="186"/>
        <v>12251.063577655012</v>
      </c>
      <c r="BW298">
        <f t="shared" si="167"/>
        <v>-7.8577995161861489E+20</v>
      </c>
      <c r="BX298">
        <v>296</v>
      </c>
      <c r="BZ298">
        <v>2609.532477272729</v>
      </c>
      <c r="CA298">
        <v>296</v>
      </c>
      <c r="CB298">
        <v>2609.532477272729</v>
      </c>
      <c r="CC298">
        <f t="shared" si="187"/>
        <v>1.1265936587674561</v>
      </c>
      <c r="CD298">
        <f t="shared" si="188"/>
        <v>87055.395434542457</v>
      </c>
      <c r="CF298">
        <v>1029.4184759665536</v>
      </c>
      <c r="CG298">
        <v>296</v>
      </c>
      <c r="CH298">
        <v>1029.4184759665536</v>
      </c>
      <c r="CI298">
        <f t="shared" si="189"/>
        <v>0.94184713164305556</v>
      </c>
      <c r="CJ298">
        <f t="shared" si="190"/>
        <v>87034.013595267883</v>
      </c>
      <c r="CL298">
        <v>1747.3925765111007</v>
      </c>
      <c r="CM298">
        <v>296</v>
      </c>
      <c r="CN298">
        <v>1747.3925765111007</v>
      </c>
      <c r="CO298" t="e">
        <f t="shared" si="191"/>
        <v>#DIV/0!</v>
      </c>
      <c r="CP298">
        <f t="shared" si="192"/>
        <v>87616</v>
      </c>
      <c r="CR298">
        <v>1169.2642305940681</v>
      </c>
      <c r="CS298">
        <v>296</v>
      </c>
      <c r="CT298">
        <v>1169.2642305940681</v>
      </c>
      <c r="CU298">
        <f t="shared" si="193"/>
        <v>1.314006928409353</v>
      </c>
      <c r="CV298">
        <f t="shared" si="194"/>
        <v>87010.07139916539</v>
      </c>
      <c r="CX298">
        <v>2879.66361552326</v>
      </c>
      <c r="CY298">
        <v>296</v>
      </c>
      <c r="CZ298">
        <v>2879.66361552326</v>
      </c>
      <c r="DA298">
        <f t="shared" si="195"/>
        <v>1.3128218983857658</v>
      </c>
      <c r="DB298">
        <f t="shared" si="196"/>
        <v>87018.799881258528</v>
      </c>
      <c r="DD298">
        <v>55870.015421866679</v>
      </c>
      <c r="DE298">
        <v>296</v>
      </c>
      <c r="DF298">
        <v>55870.015421866679</v>
      </c>
      <c r="DG298">
        <f t="shared" si="197"/>
        <v>4.0095199389892592E-3</v>
      </c>
      <c r="DH298">
        <f t="shared" si="198"/>
        <v>10.392399706406145</v>
      </c>
      <c r="DJ298">
        <v>22951.287365474749</v>
      </c>
      <c r="DK298">
        <v>296</v>
      </c>
      <c r="DL298">
        <v>22951.287365474749</v>
      </c>
      <c r="DM298">
        <f t="shared" si="199"/>
        <v>3.7533803199912103E-3</v>
      </c>
      <c r="DN298">
        <f t="shared" si="200"/>
        <v>2262.406801386172</v>
      </c>
      <c r="DQ298">
        <v>30058.811135430296</v>
      </c>
      <c r="DR298">
        <v>296</v>
      </c>
      <c r="DS298">
        <v>30058.811135430296</v>
      </c>
      <c r="DT298">
        <f t="shared" si="201"/>
        <v>3.2162458552388463E-3</v>
      </c>
      <c r="DU298">
        <f t="shared" si="202"/>
        <v>3995.3739858768031</v>
      </c>
      <c r="DW298">
        <v>23252.410246173076</v>
      </c>
      <c r="DX298">
        <v>296</v>
      </c>
      <c r="DY298">
        <v>23252.410246173076</v>
      </c>
      <c r="DZ298">
        <f t="shared" si="203"/>
        <v>2.2566494916626996E-3</v>
      </c>
      <c r="EA298">
        <f t="shared" si="204"/>
        <v>10337.42440733392</v>
      </c>
    </row>
    <row r="299" spans="1:131" x14ac:dyDescent="0.25">
      <c r="A299">
        <v>1355.8084886126981</v>
      </c>
      <c r="B299">
        <v>297</v>
      </c>
      <c r="C299">
        <v>1355.8084886126981</v>
      </c>
      <c r="D299">
        <f t="shared" si="168"/>
        <v>4.0625160152482035E-4</v>
      </c>
      <c r="E299">
        <f t="shared" si="164"/>
        <v>15082.387854663633</v>
      </c>
      <c r="H299">
        <v>1958.1448521355778</v>
      </c>
      <c r="I299">
        <v>297</v>
      </c>
      <c r="J299">
        <v>1958.1448521355778</v>
      </c>
      <c r="K299">
        <f t="shared" si="169"/>
        <v>4.6949659377074304E-4</v>
      </c>
      <c r="L299">
        <f t="shared" si="165"/>
        <v>10976.136983632494</v>
      </c>
      <c r="O299">
        <v>14726.450216450139</v>
      </c>
      <c r="P299">
        <v>297</v>
      </c>
      <c r="Q299">
        <v>14726.450216450139</v>
      </c>
      <c r="R299">
        <f t="shared" si="170"/>
        <v>4.6534694544156201E-3</v>
      </c>
      <c r="S299">
        <f t="shared" si="171"/>
        <v>7167.2126367268429</v>
      </c>
      <c r="V299">
        <v>1685.3181351979765</v>
      </c>
      <c r="W299">
        <v>297</v>
      </c>
      <c r="X299">
        <v>1685.3181351979765</v>
      </c>
      <c r="Y299">
        <f t="shared" si="172"/>
        <v>5.6966169607982264E-4</v>
      </c>
      <c r="Z299">
        <f t="shared" si="166"/>
        <v>10042.916641197893</v>
      </c>
      <c r="AC299">
        <v>8777.2355816225881</v>
      </c>
      <c r="AD299">
        <v>297</v>
      </c>
      <c r="AE299">
        <v>8777.2355816225881</v>
      </c>
      <c r="AF299">
        <f t="shared" si="173"/>
        <v>1.8763417456994017E-3</v>
      </c>
      <c r="AG299">
        <f t="shared" si="174"/>
        <v>10283.652456767828</v>
      </c>
      <c r="AJ299">
        <v>1718.006506238662</v>
      </c>
      <c r="AK299">
        <v>297</v>
      </c>
      <c r="AL299">
        <v>1718.006506238662</v>
      </c>
      <c r="AM299">
        <f t="shared" si="175"/>
        <v>3.3257795365257772E-4</v>
      </c>
      <c r="AN299">
        <f t="shared" si="176"/>
        <v>15702.432059069917</v>
      </c>
      <c r="AQ299">
        <v>6033.2676622129948</v>
      </c>
      <c r="AR299">
        <v>297</v>
      </c>
      <c r="AS299">
        <v>6033.2676622129948</v>
      </c>
      <c r="AT299">
        <f t="shared" si="177"/>
        <v>1.5101687695022719E-3</v>
      </c>
      <c r="AU299">
        <f t="shared" si="178"/>
        <v>12604.667012689262</v>
      </c>
      <c r="AX299">
        <v>444.05211349168167</v>
      </c>
      <c r="AY299">
        <v>297</v>
      </c>
      <c r="AZ299">
        <v>444.05211349168167</v>
      </c>
      <c r="BA299">
        <f t="shared" si="179"/>
        <v>2.3031817365678917E-4</v>
      </c>
      <c r="BB299">
        <f t="shared" si="180"/>
        <v>17658.8404879759</v>
      </c>
      <c r="BE299">
        <v>1385.7320434667408</v>
      </c>
      <c r="BF299">
        <v>297</v>
      </c>
      <c r="BG299">
        <v>1385.7320434667408</v>
      </c>
      <c r="BH299">
        <f t="shared" si="181"/>
        <v>7.5920650120272278E-4</v>
      </c>
      <c r="BI299">
        <f t="shared" si="182"/>
        <v>11089.746615307346</v>
      </c>
      <c r="BR299">
        <v>1262.9852507373416</v>
      </c>
      <c r="BS299">
        <v>297</v>
      </c>
      <c r="BT299">
        <v>1262.9852507373416</v>
      </c>
      <c r="BU299">
        <f t="shared" si="185"/>
        <v>6.567976687971317E-4</v>
      </c>
      <c r="BV299">
        <f t="shared" si="186"/>
        <v>12473.432623166393</v>
      </c>
      <c r="BW299">
        <f t="shared" si="167"/>
        <v>-7.9377087256409984E+20</v>
      </c>
      <c r="BX299">
        <v>297</v>
      </c>
      <c r="BZ299">
        <v>2577.648211363638</v>
      </c>
      <c r="CA299">
        <v>297</v>
      </c>
      <c r="CB299">
        <v>2577.648211363638</v>
      </c>
      <c r="CC299">
        <f t="shared" si="187"/>
        <v>1.1128285065417292</v>
      </c>
      <c r="CD299">
        <f t="shared" si="188"/>
        <v>87646.498460918505</v>
      </c>
      <c r="CF299">
        <v>1040.7810718390717</v>
      </c>
      <c r="CG299">
        <v>297</v>
      </c>
      <c r="CH299">
        <v>1040.7810718390717</v>
      </c>
      <c r="CI299">
        <f t="shared" si="189"/>
        <v>0.95224312567308511</v>
      </c>
      <c r="CJ299">
        <f t="shared" si="190"/>
        <v>87625.044149036985</v>
      </c>
      <c r="CL299">
        <v>1678.6066689810932</v>
      </c>
      <c r="CM299">
        <v>297</v>
      </c>
      <c r="CN299">
        <v>1678.6066689810932</v>
      </c>
      <c r="CO299" t="e">
        <f t="shared" si="191"/>
        <v>#DIV/0!</v>
      </c>
      <c r="CP299">
        <f t="shared" si="192"/>
        <v>88209</v>
      </c>
      <c r="CR299">
        <v>1160.7956471183929</v>
      </c>
      <c r="CS299">
        <v>297</v>
      </c>
      <c r="CT299">
        <v>1160.7956471183929</v>
      </c>
      <c r="CU299">
        <f t="shared" si="193"/>
        <v>1.3044900227607499</v>
      </c>
      <c r="CV299">
        <f t="shared" si="194"/>
        <v>87601.020791568386</v>
      </c>
      <c r="CX299">
        <v>2930.0406795651652</v>
      </c>
      <c r="CY299">
        <v>297</v>
      </c>
      <c r="CZ299">
        <v>2930.0406795651652</v>
      </c>
      <c r="DA299">
        <f t="shared" si="195"/>
        <v>1.3357885089628063</v>
      </c>
      <c r="DB299">
        <f t="shared" si="196"/>
        <v>87609.778863532512</v>
      </c>
      <c r="DD299">
        <v>55805.075208921233</v>
      </c>
      <c r="DE299">
        <v>297</v>
      </c>
      <c r="DF299">
        <v>55805.075208921233</v>
      </c>
      <c r="DG299">
        <f t="shared" si="197"/>
        <v>4.0048594949804129E-3</v>
      </c>
      <c r="DH299">
        <f t="shared" si="198"/>
        <v>17.839848723313885</v>
      </c>
      <c r="DJ299">
        <v>22875.751367016586</v>
      </c>
      <c r="DK299">
        <v>297</v>
      </c>
      <c r="DL299">
        <v>22875.751367016586</v>
      </c>
      <c r="DM299">
        <f t="shared" si="199"/>
        <v>3.7410274037669882E-3</v>
      </c>
      <c r="DN299">
        <f t="shared" si="200"/>
        <v>2358.5363299540395</v>
      </c>
      <c r="DQ299">
        <v>30259.479952102924</v>
      </c>
      <c r="DR299">
        <v>297</v>
      </c>
      <c r="DS299">
        <v>30259.479952102924</v>
      </c>
      <c r="DT299">
        <f t="shared" si="201"/>
        <v>3.2377171052823416E-3</v>
      </c>
      <c r="DU299">
        <f t="shared" si="202"/>
        <v>3869.9560443356313</v>
      </c>
      <c r="DW299">
        <v>23641.635004373642</v>
      </c>
      <c r="DX299">
        <v>297</v>
      </c>
      <c r="DY299">
        <v>23641.635004373642</v>
      </c>
      <c r="DZ299">
        <f t="shared" si="203"/>
        <v>2.2944238059568666E-3</v>
      </c>
      <c r="EA299">
        <f t="shared" si="204"/>
        <v>10135.07815674312</v>
      </c>
    </row>
    <row r="300" spans="1:131" x14ac:dyDescent="0.25">
      <c r="A300">
        <v>1291.3555430075794</v>
      </c>
      <c r="B300">
        <v>298</v>
      </c>
      <c r="C300">
        <v>1291.3555430075794</v>
      </c>
      <c r="D300">
        <f t="shared" si="168"/>
        <v>3.8693905657839956E-4</v>
      </c>
      <c r="E300">
        <f t="shared" si="164"/>
        <v>15329.00860178947</v>
      </c>
      <c r="H300">
        <v>1844.4229645853775</v>
      </c>
      <c r="I300">
        <v>298</v>
      </c>
      <c r="J300">
        <v>1844.4229645853775</v>
      </c>
      <c r="K300">
        <f t="shared" si="169"/>
        <v>4.4222994963878903E-4</v>
      </c>
      <c r="L300">
        <f t="shared" si="165"/>
        <v>11186.671104802603</v>
      </c>
      <c r="O300">
        <v>14439.509379509303</v>
      </c>
      <c r="P300">
        <v>298</v>
      </c>
      <c r="Q300">
        <v>14439.509379509303</v>
      </c>
      <c r="R300">
        <f t="shared" si="170"/>
        <v>4.5627978804583698E-3</v>
      </c>
      <c r="S300">
        <f t="shared" si="171"/>
        <v>7337.5314205250597</v>
      </c>
      <c r="V300">
        <v>1542.9820979019387</v>
      </c>
      <c r="W300">
        <v>298</v>
      </c>
      <c r="X300">
        <v>1542.9820979019387</v>
      </c>
      <c r="Y300">
        <f t="shared" si="172"/>
        <v>5.2155007446612832E-4</v>
      </c>
      <c r="Z300">
        <f t="shared" si="166"/>
        <v>10244.345348135776</v>
      </c>
      <c r="AC300">
        <v>8390.8438638584357</v>
      </c>
      <c r="AD300">
        <v>298</v>
      </c>
      <c r="AE300">
        <v>8390.8438638584357</v>
      </c>
      <c r="AF300">
        <f t="shared" si="173"/>
        <v>1.7937413752876332E-3</v>
      </c>
      <c r="AG300">
        <f t="shared" si="174"/>
        <v>10487.469146976182</v>
      </c>
      <c r="AJ300">
        <v>1643.5616755791252</v>
      </c>
      <c r="AK300">
        <v>298</v>
      </c>
      <c r="AL300">
        <v>1643.5616755791252</v>
      </c>
      <c r="AM300">
        <f t="shared" si="175"/>
        <v>3.1816665232696912E-4</v>
      </c>
      <c r="AN300">
        <f t="shared" si="176"/>
        <v>15954.050749985578</v>
      </c>
      <c r="AQ300">
        <v>5709.1683695747979</v>
      </c>
      <c r="AR300">
        <v>298</v>
      </c>
      <c r="AS300">
        <v>5709.1683695747979</v>
      </c>
      <c r="AT300">
        <f t="shared" si="177"/>
        <v>1.42904446715689E-3</v>
      </c>
      <c r="AU300">
        <f t="shared" si="178"/>
        <v>12830.208029099977</v>
      </c>
      <c r="AX300">
        <v>401.82088399930763</v>
      </c>
      <c r="AY300">
        <v>298</v>
      </c>
      <c r="AZ300">
        <v>401.82088399930763</v>
      </c>
      <c r="BA300">
        <f t="shared" si="179"/>
        <v>2.0841394360711837E-4</v>
      </c>
      <c r="BB300">
        <f t="shared" si="180"/>
        <v>17925.613627988023</v>
      </c>
      <c r="BE300">
        <v>1311.4868804664766</v>
      </c>
      <c r="BF300">
        <v>298</v>
      </c>
      <c r="BG300">
        <v>1311.4868804664766</v>
      </c>
      <c r="BH300">
        <f t="shared" si="181"/>
        <v>7.185295097898376E-4</v>
      </c>
      <c r="BI300">
        <f t="shared" si="182"/>
        <v>11301.362347058868</v>
      </c>
      <c r="BR300">
        <v>1190.3196567443119</v>
      </c>
      <c r="BS300">
        <v>298</v>
      </c>
      <c r="BT300">
        <v>1190.3196567443119</v>
      </c>
      <c r="BU300">
        <f t="shared" si="185"/>
        <v>6.1900895138454308E-4</v>
      </c>
      <c r="BV300">
        <f t="shared" si="186"/>
        <v>12697.801668677774</v>
      </c>
      <c r="BW300">
        <f t="shared" si="167"/>
        <v>-8.0181578600918981E+20</v>
      </c>
      <c r="BX300">
        <v>298</v>
      </c>
      <c r="BZ300">
        <v>2535.739824242426</v>
      </c>
      <c r="CA300">
        <v>298</v>
      </c>
      <c r="CB300">
        <v>2535.739824242426</v>
      </c>
      <c r="CC300">
        <f t="shared" si="187"/>
        <v>1.0947357165147305</v>
      </c>
      <c r="CD300">
        <f t="shared" si="188"/>
        <v>88239.601487294552</v>
      </c>
      <c r="CF300">
        <v>1034.9150616509837</v>
      </c>
      <c r="CG300">
        <v>298</v>
      </c>
      <c r="CH300">
        <v>1034.9150616509837</v>
      </c>
      <c r="CI300">
        <f t="shared" si="189"/>
        <v>0.94687612964685575</v>
      </c>
      <c r="CJ300">
        <f t="shared" si="190"/>
        <v>88218.074702806087</v>
      </c>
      <c r="CL300">
        <v>1603.0580038753287</v>
      </c>
      <c r="CM300">
        <v>298</v>
      </c>
      <c r="CN300">
        <v>1603.0580038753287</v>
      </c>
      <c r="CO300" t="e">
        <f t="shared" si="191"/>
        <v>#DIV/0!</v>
      </c>
      <c r="CP300">
        <f t="shared" si="192"/>
        <v>88804</v>
      </c>
      <c r="CR300">
        <v>1214.704124248779</v>
      </c>
      <c r="CS300">
        <v>298</v>
      </c>
      <c r="CT300">
        <v>1214.704124248779</v>
      </c>
      <c r="CU300">
        <f t="shared" si="193"/>
        <v>1.3650718062412337</v>
      </c>
      <c r="CV300">
        <f t="shared" si="194"/>
        <v>88193.970183971382</v>
      </c>
      <c r="CX300">
        <v>2968.9605920919207</v>
      </c>
      <c r="CY300">
        <v>298</v>
      </c>
      <c r="CZ300">
        <v>2968.9605920919207</v>
      </c>
      <c r="DA300">
        <f t="shared" si="195"/>
        <v>1.3535318707822037</v>
      </c>
      <c r="DB300">
        <f t="shared" si="196"/>
        <v>88202.757845806482</v>
      </c>
      <c r="DD300">
        <v>55895.855359612135</v>
      </c>
      <c r="DE300">
        <v>298</v>
      </c>
      <c r="DF300">
        <v>55895.855359612135</v>
      </c>
      <c r="DG300">
        <f t="shared" si="197"/>
        <v>4.0113743459521053E-3</v>
      </c>
      <c r="DH300">
        <f t="shared" si="198"/>
        <v>27.287297740221625</v>
      </c>
      <c r="DJ300">
        <v>22816.826701891761</v>
      </c>
      <c r="DK300">
        <v>298</v>
      </c>
      <c r="DL300">
        <v>22816.826701891761</v>
      </c>
      <c r="DM300">
        <f t="shared" si="199"/>
        <v>3.7313910520051135E-3</v>
      </c>
      <c r="DN300">
        <f t="shared" si="200"/>
        <v>2456.6658585219066</v>
      </c>
      <c r="DQ300">
        <v>30581.500708169489</v>
      </c>
      <c r="DR300">
        <v>298</v>
      </c>
      <c r="DS300">
        <v>30581.500708169489</v>
      </c>
      <c r="DT300">
        <f t="shared" si="201"/>
        <v>3.272172823352282E-3</v>
      </c>
      <c r="DU300">
        <f t="shared" si="202"/>
        <v>3746.5381027944591</v>
      </c>
      <c r="DW300">
        <v>24010.915550452992</v>
      </c>
      <c r="DX300">
        <v>298</v>
      </c>
      <c r="DY300">
        <v>24010.915550452992</v>
      </c>
      <c r="DZ300">
        <f t="shared" si="203"/>
        <v>2.3302625318252111E-3</v>
      </c>
      <c r="EA300">
        <f t="shared" si="204"/>
        <v>9934.7319061523231</v>
      </c>
    </row>
    <row r="301" spans="1:131" x14ac:dyDescent="0.25">
      <c r="A301">
        <v>1240.9935064933688</v>
      </c>
      <c r="B301">
        <v>299</v>
      </c>
      <c r="C301">
        <v>1240.9935064933688</v>
      </c>
      <c r="D301">
        <f t="shared" si="168"/>
        <v>3.7184868197034232E-4</v>
      </c>
      <c r="E301">
        <f t="shared" si="164"/>
        <v>15577.629348915309</v>
      </c>
      <c r="H301">
        <v>1736.4283497624474</v>
      </c>
      <c r="I301">
        <v>299</v>
      </c>
      <c r="J301">
        <v>1736.4283497624474</v>
      </c>
      <c r="K301">
        <f t="shared" si="169"/>
        <v>4.1633651088238057E-4</v>
      </c>
      <c r="L301">
        <f t="shared" si="165"/>
        <v>11399.205225972712</v>
      </c>
      <c r="O301">
        <v>14127.29581529574</v>
      </c>
      <c r="P301">
        <v>299</v>
      </c>
      <c r="Q301">
        <v>14127.29581529574</v>
      </c>
      <c r="R301">
        <f t="shared" si="170"/>
        <v>4.464140277100629E-3</v>
      </c>
      <c r="S301">
        <f t="shared" si="171"/>
        <v>7509.8502043232766</v>
      </c>
      <c r="V301">
        <v>1427.4642424240828</v>
      </c>
      <c r="W301">
        <v>299</v>
      </c>
      <c r="X301">
        <v>1427.4642424240828</v>
      </c>
      <c r="Y301">
        <f t="shared" si="172"/>
        <v>4.825033828625346E-4</v>
      </c>
      <c r="Z301">
        <f t="shared" si="166"/>
        <v>10447.774055073658</v>
      </c>
      <c r="AC301">
        <v>8008.1794188215554</v>
      </c>
      <c r="AD301">
        <v>299</v>
      </c>
      <c r="AE301">
        <v>8008.1794188215554</v>
      </c>
      <c r="AF301">
        <f t="shared" si="173"/>
        <v>1.7119377975961638E-3</v>
      </c>
      <c r="AG301">
        <f t="shared" si="174"/>
        <v>10693.285837184536</v>
      </c>
      <c r="AJ301">
        <v>1565.8744206771644</v>
      </c>
      <c r="AK301">
        <v>299</v>
      </c>
      <c r="AL301">
        <v>1565.8744206771644</v>
      </c>
      <c r="AM301">
        <f t="shared" si="175"/>
        <v>3.0312767071289656E-4</v>
      </c>
      <c r="AN301">
        <f t="shared" si="176"/>
        <v>16207.66944090124</v>
      </c>
      <c r="AQ301">
        <v>5396.5236223911452</v>
      </c>
      <c r="AR301">
        <v>299</v>
      </c>
      <c r="AS301">
        <v>5396.5236223911452</v>
      </c>
      <c r="AT301">
        <f t="shared" si="177"/>
        <v>1.3507873170385903E-3</v>
      </c>
      <c r="AU301">
        <f t="shared" si="178"/>
        <v>13057.749045510693</v>
      </c>
      <c r="AX301">
        <v>360.07450299177981</v>
      </c>
      <c r="AY301">
        <v>299</v>
      </c>
      <c r="AZ301">
        <v>360.07450299177981</v>
      </c>
      <c r="BA301">
        <f t="shared" si="179"/>
        <v>1.8676119173790699E-4</v>
      </c>
      <c r="BB301">
        <f t="shared" si="180"/>
        <v>18194.386768000146</v>
      </c>
      <c r="BE301">
        <v>1255.4841417086363</v>
      </c>
      <c r="BF301">
        <v>299</v>
      </c>
      <c r="BG301">
        <v>1255.4841417086363</v>
      </c>
      <c r="BH301">
        <f t="shared" si="181"/>
        <v>6.8784706757413921E-4</v>
      </c>
      <c r="BI301">
        <f t="shared" si="182"/>
        <v>11514.978078810391</v>
      </c>
      <c r="BR301">
        <v>1114.563153660376</v>
      </c>
      <c r="BS301">
        <v>299</v>
      </c>
      <c r="BT301">
        <v>1114.563153660376</v>
      </c>
      <c r="BU301">
        <f t="shared" si="185"/>
        <v>5.7961285028779359E-4</v>
      </c>
      <c r="BV301">
        <f t="shared" si="186"/>
        <v>12924.170714189155</v>
      </c>
      <c r="BW301">
        <f t="shared" si="167"/>
        <v>-8.0991487374679579E+20</v>
      </c>
      <c r="BX301">
        <v>299</v>
      </c>
      <c r="BZ301">
        <v>2567.1541643939413</v>
      </c>
      <c r="CA301">
        <v>299</v>
      </c>
      <c r="CB301">
        <v>2567.1541643939413</v>
      </c>
      <c r="CC301">
        <f t="shared" si="187"/>
        <v>1.108297991258308</v>
      </c>
      <c r="CD301">
        <f t="shared" si="188"/>
        <v>88834.7045136706</v>
      </c>
      <c r="CF301">
        <v>1055.5455060083507</v>
      </c>
      <c r="CG301">
        <v>299</v>
      </c>
      <c r="CH301">
        <v>1055.5455060083507</v>
      </c>
      <c r="CI301">
        <f t="shared" si="189"/>
        <v>0.96575156786381955</v>
      </c>
      <c r="CJ301">
        <f t="shared" si="190"/>
        <v>88813.105256575189</v>
      </c>
      <c r="CL301">
        <v>1544.3304296786564</v>
      </c>
      <c r="CM301">
        <v>299</v>
      </c>
      <c r="CN301">
        <v>1544.3304296786564</v>
      </c>
      <c r="CO301" t="e">
        <f t="shared" si="191"/>
        <v>#DIV/0!</v>
      </c>
      <c r="CP301">
        <f t="shared" si="192"/>
        <v>89401</v>
      </c>
      <c r="CR301">
        <v>1206.5765104700727</v>
      </c>
      <c r="CS301">
        <v>299</v>
      </c>
      <c r="CT301">
        <v>1206.5765104700727</v>
      </c>
      <c r="CU301">
        <f t="shared" si="193"/>
        <v>1.3559380787763737</v>
      </c>
      <c r="CV301">
        <f t="shared" si="194"/>
        <v>88788.919576374363</v>
      </c>
      <c r="CX301">
        <v>2973.0478682550383</v>
      </c>
      <c r="CY301">
        <v>299</v>
      </c>
      <c r="CZ301">
        <v>2973.0478682550383</v>
      </c>
      <c r="DA301">
        <f t="shared" si="195"/>
        <v>1.3553952362193213</v>
      </c>
      <c r="DB301">
        <f t="shared" si="196"/>
        <v>88797.736828080451</v>
      </c>
      <c r="DD301">
        <v>55913.937570909111</v>
      </c>
      <c r="DE301">
        <v>299</v>
      </c>
      <c r="DF301">
        <v>55913.937570909111</v>
      </c>
      <c r="DG301">
        <f t="shared" si="197"/>
        <v>4.012672018526362E-3</v>
      </c>
      <c r="DH301">
        <f t="shared" si="198"/>
        <v>38.734746757129365</v>
      </c>
      <c r="DJ301">
        <v>22778.700794342683</v>
      </c>
      <c r="DK301">
        <v>299</v>
      </c>
      <c r="DL301">
        <v>22778.700794342683</v>
      </c>
      <c r="DM301">
        <f t="shared" si="199"/>
        <v>3.7251560627080955E-3</v>
      </c>
      <c r="DN301">
        <f t="shared" si="200"/>
        <v>2556.7953870897741</v>
      </c>
      <c r="DQ301">
        <v>30875.422736963319</v>
      </c>
      <c r="DR301">
        <v>299</v>
      </c>
      <c r="DS301">
        <v>30875.422736963319</v>
      </c>
      <c r="DT301">
        <f t="shared" si="201"/>
        <v>3.3036220214796587E-3</v>
      </c>
      <c r="DU301">
        <f t="shared" si="202"/>
        <v>3625.1201612532868</v>
      </c>
      <c r="DW301">
        <v>24270.3075510778</v>
      </c>
      <c r="DX301">
        <v>299</v>
      </c>
      <c r="DY301">
        <v>24270.3075510778</v>
      </c>
      <c r="DZ301">
        <f t="shared" si="203"/>
        <v>2.3554365598143175E-3</v>
      </c>
      <c r="EA301">
        <f t="shared" si="204"/>
        <v>9736.3856555615239</v>
      </c>
    </row>
    <row r="302" spans="1:131" x14ac:dyDescent="0.25">
      <c r="A302">
        <v>1195.5708639185505</v>
      </c>
      <c r="B302">
        <v>300</v>
      </c>
      <c r="C302">
        <v>1195.5708639185505</v>
      </c>
      <c r="D302">
        <f t="shared" si="168"/>
        <v>3.5823833696476477E-4</v>
      </c>
      <c r="E302">
        <f t="shared" si="164"/>
        <v>15828.250096041145</v>
      </c>
      <c r="H302">
        <v>1675.6761591819431</v>
      </c>
      <c r="I302">
        <v>300</v>
      </c>
      <c r="J302">
        <v>1675.6761591819431</v>
      </c>
      <c r="K302">
        <f t="shared" si="169"/>
        <v>4.0177020006500137E-4</v>
      </c>
      <c r="L302">
        <f t="shared" si="165"/>
        <v>11613.73934714282</v>
      </c>
      <c r="O302">
        <v>13818.688311688236</v>
      </c>
      <c r="P302">
        <v>300</v>
      </c>
      <c r="Q302">
        <v>13818.688311688236</v>
      </c>
      <c r="R302">
        <f t="shared" si="170"/>
        <v>4.3666221671465558E-3</v>
      </c>
      <c r="S302">
        <f t="shared" si="171"/>
        <v>7684.1689881214934</v>
      </c>
      <c r="V302">
        <v>1323.764568764409</v>
      </c>
      <c r="W302">
        <v>300</v>
      </c>
      <c r="X302">
        <v>1323.764568764409</v>
      </c>
      <c r="Y302">
        <f t="shared" si="172"/>
        <v>4.4745140617864608E-4</v>
      </c>
      <c r="Z302">
        <f t="shared" si="166"/>
        <v>10653.20276201154</v>
      </c>
      <c r="AC302">
        <v>7636.2725495422546</v>
      </c>
      <c r="AD302">
        <v>300</v>
      </c>
      <c r="AE302">
        <v>7636.2725495422546</v>
      </c>
      <c r="AF302">
        <f t="shared" si="173"/>
        <v>1.6324339062112501E-3</v>
      </c>
      <c r="AG302">
        <f t="shared" si="174"/>
        <v>10901.10252739289</v>
      </c>
      <c r="AJ302">
        <v>1484.1568627448996</v>
      </c>
      <c r="AK302">
        <v>300</v>
      </c>
      <c r="AL302">
        <v>1484.1568627448996</v>
      </c>
      <c r="AM302">
        <f t="shared" si="175"/>
        <v>2.8730848836643389E-4</v>
      </c>
      <c r="AN302">
        <f t="shared" si="176"/>
        <v>16463.288131816898</v>
      </c>
      <c r="AQ302">
        <v>5117.5758449044624</v>
      </c>
      <c r="AR302">
        <v>300</v>
      </c>
      <c r="AS302">
        <v>5117.5758449044624</v>
      </c>
      <c r="AT302">
        <f t="shared" si="177"/>
        <v>1.2809647523078984E-3</v>
      </c>
      <c r="AU302">
        <f t="shared" si="178"/>
        <v>13287.290061921407</v>
      </c>
      <c r="AX302">
        <v>325.90387956001177</v>
      </c>
      <c r="AY302">
        <v>300</v>
      </c>
      <c r="AZ302">
        <v>325.90387956001177</v>
      </c>
      <c r="BA302">
        <f t="shared" si="179"/>
        <v>1.6903778643839336E-4</v>
      </c>
      <c r="BB302">
        <f t="shared" si="180"/>
        <v>18465.159908012269</v>
      </c>
      <c r="BE302">
        <v>1204.7238271932183</v>
      </c>
      <c r="BF302">
        <v>300</v>
      </c>
      <c r="BG302">
        <v>1204.7238271932183</v>
      </c>
      <c r="BH302">
        <f t="shared" si="181"/>
        <v>6.6003681308454145E-4</v>
      </c>
      <c r="BI302">
        <f t="shared" si="182"/>
        <v>11730.593810561913</v>
      </c>
      <c r="BR302">
        <v>1025.9884687582562</v>
      </c>
      <c r="BS302">
        <v>300</v>
      </c>
      <c r="BT302">
        <v>1025.9884687582562</v>
      </c>
      <c r="BU302">
        <f t="shared" si="185"/>
        <v>5.3355083450084011E-4</v>
      </c>
      <c r="BV302">
        <f t="shared" si="186"/>
        <v>13152.539759700536</v>
      </c>
      <c r="BW302">
        <f t="shared" si="167"/>
        <v>-8.1806831756983088E+20</v>
      </c>
      <c r="BX302">
        <v>300</v>
      </c>
      <c r="BZ302">
        <v>2547.0604742424266</v>
      </c>
      <c r="CA302">
        <v>300</v>
      </c>
      <c r="CB302">
        <v>2547.0604742424266</v>
      </c>
      <c r="CC302">
        <f t="shared" si="187"/>
        <v>1.0996230948532655</v>
      </c>
      <c r="CD302">
        <f t="shared" si="188"/>
        <v>89431.807540046648</v>
      </c>
      <c r="CF302">
        <v>1054.0564352142019</v>
      </c>
      <c r="CG302">
        <v>300</v>
      </c>
      <c r="CH302">
        <v>1054.0564352142019</v>
      </c>
      <c r="CI302">
        <f t="shared" si="189"/>
        <v>0.96438917046273764</v>
      </c>
      <c r="CJ302">
        <f t="shared" si="190"/>
        <v>89410.135810344276</v>
      </c>
      <c r="CL302">
        <v>1484.6209160880426</v>
      </c>
      <c r="CM302">
        <v>300</v>
      </c>
      <c r="CN302">
        <v>1484.6209160880426</v>
      </c>
      <c r="CO302" t="e">
        <f t="shared" si="191"/>
        <v>#DIV/0!</v>
      </c>
      <c r="CP302">
        <f t="shared" si="192"/>
        <v>90000</v>
      </c>
      <c r="CR302">
        <v>1175.0302906307611</v>
      </c>
      <c r="CS302">
        <v>300</v>
      </c>
      <c r="CT302">
        <v>1175.0302906307611</v>
      </c>
      <c r="CU302">
        <f t="shared" si="193"/>
        <v>1.320486766447321</v>
      </c>
      <c r="CV302">
        <f t="shared" si="194"/>
        <v>89385.868968777359</v>
      </c>
      <c r="CX302">
        <v>2946.1091444181566</v>
      </c>
      <c r="CY302">
        <v>300</v>
      </c>
      <c r="CZ302">
        <v>2946.1091444181566</v>
      </c>
      <c r="DA302">
        <f t="shared" si="195"/>
        <v>1.3431140286584866</v>
      </c>
      <c r="DB302">
        <f t="shared" si="196"/>
        <v>89394.715810354421</v>
      </c>
      <c r="DD302">
        <v>56059.24608523638</v>
      </c>
      <c r="DE302">
        <v>300</v>
      </c>
      <c r="DF302">
        <v>56059.24608523638</v>
      </c>
      <c r="DG302">
        <f t="shared" si="197"/>
        <v>4.0231001055977692E-3</v>
      </c>
      <c r="DH302">
        <f t="shared" si="198"/>
        <v>52.182195774037105</v>
      </c>
      <c r="DJ302">
        <v>22769.49222012694</v>
      </c>
      <c r="DK302">
        <v>300</v>
      </c>
      <c r="DL302">
        <v>22769.49222012694</v>
      </c>
      <c r="DM302">
        <f t="shared" si="199"/>
        <v>3.7236501218566669E-3</v>
      </c>
      <c r="DN302">
        <f t="shared" si="200"/>
        <v>2658.9249156576416</v>
      </c>
      <c r="DQ302">
        <v>31075.040493029883</v>
      </c>
      <c r="DR302">
        <v>300</v>
      </c>
      <c r="DS302">
        <v>31075.040493029883</v>
      </c>
      <c r="DT302">
        <f t="shared" si="201"/>
        <v>3.3249808096795161E-3</v>
      </c>
      <c r="DU302">
        <f t="shared" si="202"/>
        <v>3505.7022197121146</v>
      </c>
      <c r="DW302">
        <v>24634.615975945031</v>
      </c>
      <c r="DX302">
        <v>300</v>
      </c>
      <c r="DY302">
        <v>24634.615975945031</v>
      </c>
      <c r="DZ302">
        <f t="shared" si="203"/>
        <v>2.3907927406610057E-3</v>
      </c>
      <c r="EA302">
        <f t="shared" si="204"/>
        <v>9540.0394049707265</v>
      </c>
    </row>
    <row r="303" spans="1:131" x14ac:dyDescent="0.25">
      <c r="A303">
        <v>1139.5118577073699</v>
      </c>
      <c r="B303">
        <v>301</v>
      </c>
      <c r="C303">
        <v>1139.5118577073699</v>
      </c>
      <c r="D303">
        <f t="shared" si="168"/>
        <v>3.4144093434893886E-4</v>
      </c>
      <c r="E303">
        <f t="shared" si="164"/>
        <v>16080.870843166982</v>
      </c>
      <c r="H303">
        <v>1633.3785140559849</v>
      </c>
      <c r="I303">
        <v>301</v>
      </c>
      <c r="J303">
        <v>1633.3785140559849</v>
      </c>
      <c r="K303">
        <f t="shared" si="169"/>
        <v>3.9162866212438222E-4</v>
      </c>
      <c r="L303">
        <f t="shared" si="165"/>
        <v>11830.273468312931</v>
      </c>
      <c r="O303">
        <v>13522.444444444369</v>
      </c>
      <c r="P303">
        <v>301</v>
      </c>
      <c r="Q303">
        <v>13522.444444444369</v>
      </c>
      <c r="R303">
        <f t="shared" si="170"/>
        <v>4.2730108917193397E-3</v>
      </c>
      <c r="S303">
        <f t="shared" si="171"/>
        <v>7860.4877719197111</v>
      </c>
      <c r="V303">
        <v>1226.1255011653411</v>
      </c>
      <c r="W303">
        <v>301</v>
      </c>
      <c r="X303">
        <v>1226.1255011653411</v>
      </c>
      <c r="Y303">
        <f t="shared" si="172"/>
        <v>4.1444800124845255E-4</v>
      </c>
      <c r="Z303">
        <f t="shared" si="166"/>
        <v>10860.631468949423</v>
      </c>
      <c r="AC303">
        <v>7281.3050742023424</v>
      </c>
      <c r="AD303">
        <v>301</v>
      </c>
      <c r="AE303">
        <v>7281.3050742023424</v>
      </c>
      <c r="AF303">
        <f t="shared" si="173"/>
        <v>1.5565512110104595E-3</v>
      </c>
      <c r="AG303">
        <f t="shared" si="174"/>
        <v>11110.919217601242</v>
      </c>
      <c r="AJ303">
        <v>1394.651426024755</v>
      </c>
      <c r="AK303">
        <v>301</v>
      </c>
      <c r="AL303">
        <v>1394.651426024755</v>
      </c>
      <c r="AM303">
        <f t="shared" si="175"/>
        <v>2.6998170009347335E-4</v>
      </c>
      <c r="AN303">
        <f t="shared" si="176"/>
        <v>16720.906822732562</v>
      </c>
      <c r="AQ303">
        <v>4847.9917037814175</v>
      </c>
      <c r="AR303">
        <v>301</v>
      </c>
      <c r="AS303">
        <v>4847.9917037814175</v>
      </c>
      <c r="AT303">
        <f t="shared" si="177"/>
        <v>1.2134859707469646E-3</v>
      </c>
      <c r="AU303">
        <f t="shared" si="178"/>
        <v>13518.831078332123</v>
      </c>
      <c r="AX303">
        <v>293.85446824945393</v>
      </c>
      <c r="AY303">
        <v>301</v>
      </c>
      <c r="AZ303">
        <v>293.85446824945393</v>
      </c>
      <c r="BA303">
        <f t="shared" si="179"/>
        <v>1.5241459817839378E-4</v>
      </c>
      <c r="BB303">
        <f t="shared" si="180"/>
        <v>18737.933048024392</v>
      </c>
      <c r="BE303">
        <v>1142.357452071742</v>
      </c>
      <c r="BF303">
        <v>301</v>
      </c>
      <c r="BG303">
        <v>1142.357452071742</v>
      </c>
      <c r="BH303">
        <f t="shared" si="181"/>
        <v>6.2586790021866177E-4</v>
      </c>
      <c r="BI303">
        <f t="shared" si="182"/>
        <v>11948.209542313436</v>
      </c>
      <c r="BR303">
        <v>955.77742021977247</v>
      </c>
      <c r="BS303">
        <v>301</v>
      </c>
      <c r="BT303">
        <v>955.77742021977247</v>
      </c>
      <c r="BU303">
        <f t="shared" si="185"/>
        <v>4.970385688374396E-4</v>
      </c>
      <c r="BV303">
        <f t="shared" si="186"/>
        <v>13382.908805211919</v>
      </c>
      <c r="BW303">
        <f t="shared" si="167"/>
        <v>-8.2627629927120647E+20</v>
      </c>
      <c r="BX303">
        <v>301</v>
      </c>
      <c r="BZ303">
        <v>2530.7262689393951</v>
      </c>
      <c r="CA303">
        <v>301</v>
      </c>
      <c r="CB303">
        <v>2530.7262689393951</v>
      </c>
      <c r="CC303">
        <f t="shared" si="187"/>
        <v>1.0925712523199114</v>
      </c>
      <c r="CD303">
        <f t="shared" si="188"/>
        <v>90030.910566422695</v>
      </c>
      <c r="CF303">
        <v>1050.5654250261143</v>
      </c>
      <c r="CG303">
        <v>301</v>
      </c>
      <c r="CH303">
        <v>1050.5654250261143</v>
      </c>
      <c r="CI303">
        <f t="shared" si="189"/>
        <v>0.96119513615215302</v>
      </c>
      <c r="CJ303">
        <f t="shared" si="190"/>
        <v>90009.166364113378</v>
      </c>
      <c r="CL303">
        <v>1409.4561297701566</v>
      </c>
      <c r="CM303">
        <v>301</v>
      </c>
      <c r="CN303">
        <v>1409.4561297701566</v>
      </c>
      <c r="CO303" t="e">
        <f t="shared" si="191"/>
        <v>#DIV/0!</v>
      </c>
      <c r="CP303">
        <f t="shared" si="192"/>
        <v>90601</v>
      </c>
      <c r="CR303">
        <v>1208.0083738217518</v>
      </c>
      <c r="CS303">
        <v>301</v>
      </c>
      <c r="CT303">
        <v>1208.0083738217518</v>
      </c>
      <c r="CU303">
        <f t="shared" si="193"/>
        <v>1.3575471918539934</v>
      </c>
      <c r="CV303">
        <f t="shared" si="194"/>
        <v>89984.818361180354</v>
      </c>
      <c r="CX303">
        <v>2929.887541793395</v>
      </c>
      <c r="CY303">
        <v>301</v>
      </c>
      <c r="CZ303">
        <v>2929.887541793395</v>
      </c>
      <c r="DA303">
        <f t="shared" si="195"/>
        <v>1.3357186943430828</v>
      </c>
      <c r="DB303">
        <f t="shared" si="196"/>
        <v>89993.694792628405</v>
      </c>
      <c r="DD303">
        <v>56100.725054109105</v>
      </c>
      <c r="DE303">
        <v>301</v>
      </c>
      <c r="DF303">
        <v>56100.725054109105</v>
      </c>
      <c r="DG303">
        <f t="shared" si="197"/>
        <v>4.0260768499478135E-3</v>
      </c>
      <c r="DH303">
        <f t="shared" si="198"/>
        <v>67.629644790944837</v>
      </c>
      <c r="DJ303">
        <v>22648.363403486961</v>
      </c>
      <c r="DK303">
        <v>301</v>
      </c>
      <c r="DL303">
        <v>22648.363403486961</v>
      </c>
      <c r="DM303">
        <f t="shared" si="199"/>
        <v>3.7038411015903687E-3</v>
      </c>
      <c r="DN303">
        <f t="shared" si="200"/>
        <v>2763.0544442255086</v>
      </c>
      <c r="DQ303">
        <v>31250.151824854023</v>
      </c>
      <c r="DR303">
        <v>301</v>
      </c>
      <c r="DS303">
        <v>31250.151824854023</v>
      </c>
      <c r="DT303">
        <f t="shared" si="201"/>
        <v>3.3437174487517415E-3</v>
      </c>
      <c r="DU303">
        <f t="shared" si="202"/>
        <v>3388.2842781709428</v>
      </c>
      <c r="DW303">
        <v>25050.640249297103</v>
      </c>
      <c r="DX303">
        <v>301</v>
      </c>
      <c r="DY303">
        <v>25050.640249297103</v>
      </c>
      <c r="DZ303">
        <f t="shared" si="203"/>
        <v>2.4311679514473286E-3</v>
      </c>
      <c r="EA303">
        <f t="shared" si="204"/>
        <v>9345.6931543799292</v>
      </c>
    </row>
    <row r="304" spans="1:131" x14ac:dyDescent="0.25">
      <c r="A304">
        <v>1101.9073969507353</v>
      </c>
      <c r="B304">
        <v>302</v>
      </c>
      <c r="C304">
        <v>1101.9073969507353</v>
      </c>
      <c r="D304">
        <f t="shared" si="168"/>
        <v>3.30173212885938E-4</v>
      </c>
      <c r="E304">
        <f t="shared" si="164"/>
        <v>16335.491590292821</v>
      </c>
      <c r="H304">
        <v>1572.9899598391166</v>
      </c>
      <c r="I304">
        <v>302</v>
      </c>
      <c r="J304">
        <v>1572.9899598391166</v>
      </c>
      <c r="K304">
        <f t="shared" si="169"/>
        <v>3.7714953894989482E-4</v>
      </c>
      <c r="L304">
        <f t="shared" si="165"/>
        <v>12048.80758948304</v>
      </c>
      <c r="O304">
        <v>13239.533910533833</v>
      </c>
      <c r="P304">
        <v>302</v>
      </c>
      <c r="Q304">
        <v>13239.533910533833</v>
      </c>
      <c r="R304">
        <f t="shared" si="170"/>
        <v>4.1836128692132454E-3</v>
      </c>
      <c r="S304">
        <f t="shared" si="171"/>
        <v>8038.8065557179279</v>
      </c>
      <c r="V304">
        <v>1122.6682517480913</v>
      </c>
      <c r="W304">
        <v>302</v>
      </c>
      <c r="X304">
        <v>1122.6682517480913</v>
      </c>
      <c r="Y304">
        <f t="shared" si="172"/>
        <v>3.7947796743471179E-4</v>
      </c>
      <c r="Z304">
        <f t="shared" si="166"/>
        <v>11070.060175887305</v>
      </c>
      <c r="AC304">
        <v>6933.428507953342</v>
      </c>
      <c r="AD304">
        <v>302</v>
      </c>
      <c r="AE304">
        <v>6933.428507953342</v>
      </c>
      <c r="AF304">
        <f t="shared" si="173"/>
        <v>1.482184365375117E-3</v>
      </c>
      <c r="AG304">
        <f t="shared" si="174"/>
        <v>11322.735907809596</v>
      </c>
      <c r="AJ304">
        <v>1319.4187165773401</v>
      </c>
      <c r="AK304">
        <v>302</v>
      </c>
      <c r="AL304">
        <v>1319.4187165773401</v>
      </c>
      <c r="AM304">
        <f t="shared" si="175"/>
        <v>2.5541787832393905E-4</v>
      </c>
      <c r="AN304">
        <f t="shared" si="176"/>
        <v>16980.525513648223</v>
      </c>
      <c r="AQ304">
        <v>4600.9833202341288</v>
      </c>
      <c r="AR304">
        <v>302</v>
      </c>
      <c r="AS304">
        <v>4600.9833202341288</v>
      </c>
      <c r="AT304">
        <f t="shared" si="177"/>
        <v>1.1516580579933758E-3</v>
      </c>
      <c r="AU304">
        <f t="shared" si="178"/>
        <v>13752.372094742837</v>
      </c>
      <c r="AX304">
        <v>267.38081451465405</v>
      </c>
      <c r="AY304">
        <v>302</v>
      </c>
      <c r="AZ304">
        <v>267.38081451465405</v>
      </c>
      <c r="BA304">
        <f t="shared" si="179"/>
        <v>1.3868340899369109E-4</v>
      </c>
      <c r="BB304">
        <f t="shared" si="180"/>
        <v>19012.706188036515</v>
      </c>
      <c r="BE304">
        <v>1070.8698648290529</v>
      </c>
      <c r="BF304">
        <v>302</v>
      </c>
      <c r="BG304">
        <v>1070.8698648290529</v>
      </c>
      <c r="BH304">
        <f t="shared" si="181"/>
        <v>5.8670171275418815E-4</v>
      </c>
      <c r="BI304">
        <f t="shared" si="182"/>
        <v>12167.825274064959</v>
      </c>
      <c r="BR304">
        <v>897.1724322873506</v>
      </c>
      <c r="BS304">
        <v>302</v>
      </c>
      <c r="BT304">
        <v>897.1724322873506</v>
      </c>
      <c r="BU304">
        <f t="shared" si="185"/>
        <v>4.6656187132143378E-4</v>
      </c>
      <c r="BV304">
        <f t="shared" si="186"/>
        <v>13615.2778507233</v>
      </c>
      <c r="BW304">
        <f t="shared" si="167"/>
        <v>-8.3453900064383395E+20</v>
      </c>
      <c r="BX304">
        <v>302</v>
      </c>
      <c r="BZ304">
        <v>2537.6067303030322</v>
      </c>
      <c r="CA304">
        <v>302</v>
      </c>
      <c r="CB304">
        <v>2537.6067303030322</v>
      </c>
      <c r="CC304">
        <f t="shared" si="187"/>
        <v>1.0955417017046873</v>
      </c>
      <c r="CD304">
        <f t="shared" si="188"/>
        <v>90632.013592798743</v>
      </c>
      <c r="CF304">
        <v>998.53180877742022</v>
      </c>
      <c r="CG304">
        <v>302</v>
      </c>
      <c r="CH304">
        <v>998.53180877742022</v>
      </c>
      <c r="CI304">
        <f t="shared" si="189"/>
        <v>0.91358795466375675</v>
      </c>
      <c r="CJ304">
        <f t="shared" si="190"/>
        <v>90610.19691788248</v>
      </c>
      <c r="CL304">
        <v>1324.9220101189376</v>
      </c>
      <c r="CM304">
        <v>302</v>
      </c>
      <c r="CN304">
        <v>1324.9220101189376</v>
      </c>
      <c r="CO304" t="e">
        <f t="shared" si="191"/>
        <v>#DIV/0!</v>
      </c>
      <c r="CP304">
        <f t="shared" si="192"/>
        <v>91204</v>
      </c>
      <c r="CR304">
        <v>1253.2670933763798</v>
      </c>
      <c r="CS304">
        <v>302</v>
      </c>
      <c r="CT304">
        <v>1253.2670933763798</v>
      </c>
      <c r="CU304">
        <f t="shared" si="193"/>
        <v>1.4084084681247147</v>
      </c>
      <c r="CV304">
        <f t="shared" si="194"/>
        <v>90585.76775358335</v>
      </c>
      <c r="CX304">
        <v>2909.9649088656038</v>
      </c>
      <c r="CY304">
        <v>302</v>
      </c>
      <c r="CZ304">
        <v>2909.9649088656038</v>
      </c>
      <c r="DA304">
        <f t="shared" si="195"/>
        <v>1.3266360818323317</v>
      </c>
      <c r="DB304">
        <f t="shared" si="196"/>
        <v>90594.673774902374</v>
      </c>
      <c r="DD304">
        <v>56245.579113890912</v>
      </c>
      <c r="DE304">
        <v>302</v>
      </c>
      <c r="DF304">
        <v>56245.579113890912</v>
      </c>
      <c r="DG304">
        <f t="shared" si="197"/>
        <v>4.0364723230213962E-3</v>
      </c>
      <c r="DH304">
        <f t="shared" si="198"/>
        <v>85.077093807852577</v>
      </c>
      <c r="DJ304">
        <v>22603.587738362126</v>
      </c>
      <c r="DK304">
        <v>302</v>
      </c>
      <c r="DL304">
        <v>22603.587738362126</v>
      </c>
      <c r="DM304">
        <f t="shared" si="199"/>
        <v>3.6965186321524721E-3</v>
      </c>
      <c r="DN304">
        <f t="shared" si="200"/>
        <v>2869.1839727933761</v>
      </c>
      <c r="DQ304">
        <v>31268.939186981195</v>
      </c>
      <c r="DR304">
        <v>302</v>
      </c>
      <c r="DS304">
        <v>31268.939186981195</v>
      </c>
      <c r="DT304">
        <f t="shared" si="201"/>
        <v>3.3457276671632463E-3</v>
      </c>
      <c r="DU304">
        <f t="shared" si="202"/>
        <v>3272.8663366297706</v>
      </c>
      <c r="DW304">
        <v>25565.634068103729</v>
      </c>
      <c r="DX304">
        <v>302</v>
      </c>
      <c r="DY304">
        <v>25565.634068103729</v>
      </c>
      <c r="DZ304">
        <f t="shared" si="203"/>
        <v>2.4811481697178486E-3</v>
      </c>
      <c r="EA304">
        <f t="shared" si="204"/>
        <v>9153.34690378913</v>
      </c>
    </row>
    <row r="305" spans="1:131" x14ac:dyDescent="0.25">
      <c r="A305">
        <v>1052.4847543759188</v>
      </c>
      <c r="B305">
        <v>303</v>
      </c>
      <c r="C305">
        <v>1052.4847543759188</v>
      </c>
      <c r="D305">
        <f t="shared" si="168"/>
        <v>3.1536431630043837E-4</v>
      </c>
      <c r="E305">
        <f t="shared" si="164"/>
        <v>16592.112337418657</v>
      </c>
      <c r="H305">
        <v>1494.8741328949745</v>
      </c>
      <c r="I305">
        <v>303</v>
      </c>
      <c r="J305">
        <v>1494.8741328949745</v>
      </c>
      <c r="K305">
        <f t="shared" si="169"/>
        <v>3.5842001818443093E-4</v>
      </c>
      <c r="L305">
        <f t="shared" si="165"/>
        <v>12269.341710653149</v>
      </c>
      <c r="O305">
        <v>12955.350649350574</v>
      </c>
      <c r="P305">
        <v>303</v>
      </c>
      <c r="Q305">
        <v>12955.350649350574</v>
      </c>
      <c r="R305">
        <f t="shared" si="170"/>
        <v>4.0938126725646807E-3</v>
      </c>
      <c r="S305">
        <f t="shared" si="171"/>
        <v>8219.1253395161457</v>
      </c>
      <c r="V305">
        <v>1022.1806993005375</v>
      </c>
      <c r="W305">
        <v>303</v>
      </c>
      <c r="X305">
        <v>1022.1806993005375</v>
      </c>
      <c r="Y305">
        <f t="shared" si="172"/>
        <v>3.4551173378028128E-4</v>
      </c>
      <c r="Z305">
        <f t="shared" si="166"/>
        <v>11281.488882825188</v>
      </c>
      <c r="AC305">
        <v>6593.4004265528256</v>
      </c>
      <c r="AD305">
        <v>303</v>
      </c>
      <c r="AE305">
        <v>6593.4004265528256</v>
      </c>
      <c r="AF305">
        <f t="shared" si="173"/>
        <v>1.4094953190451199E-3</v>
      </c>
      <c r="AG305">
        <f t="shared" si="174"/>
        <v>11536.55259801795</v>
      </c>
      <c r="AJ305">
        <v>1270.1557040996213</v>
      </c>
      <c r="AK305">
        <v>303</v>
      </c>
      <c r="AL305">
        <v>1270.1557040996213</v>
      </c>
      <c r="AM305">
        <f t="shared" si="175"/>
        <v>2.4588136503303704E-4</v>
      </c>
      <c r="AN305">
        <f t="shared" si="176"/>
        <v>17242.144204563883</v>
      </c>
      <c r="AQ305">
        <v>4370.2779669898719</v>
      </c>
      <c r="AR305">
        <v>303</v>
      </c>
      <c r="AS305">
        <v>4370.2779669898719</v>
      </c>
      <c r="AT305">
        <f t="shared" si="177"/>
        <v>1.0939109068751585E-3</v>
      </c>
      <c r="AU305">
        <f t="shared" si="178"/>
        <v>13987.913111153553</v>
      </c>
      <c r="AX305">
        <v>245.57382744652205</v>
      </c>
      <c r="AY305">
        <v>303</v>
      </c>
      <c r="AZ305">
        <v>245.57382744652205</v>
      </c>
      <c r="BA305">
        <f t="shared" si="179"/>
        <v>1.2737269729592217E-4</v>
      </c>
      <c r="BB305">
        <f t="shared" si="180"/>
        <v>19289.479328048637</v>
      </c>
      <c r="BE305">
        <v>991.29136849545375</v>
      </c>
      <c r="BF305">
        <v>303</v>
      </c>
      <c r="BG305">
        <v>991.29136849545375</v>
      </c>
      <c r="BH305">
        <f t="shared" si="181"/>
        <v>5.4310272689162627E-4</v>
      </c>
      <c r="BI305">
        <f t="shared" si="182"/>
        <v>12389.441005816481</v>
      </c>
      <c r="BR305">
        <v>847.56744435492874</v>
      </c>
      <c r="BS305">
        <v>303</v>
      </c>
      <c r="BT305">
        <v>847.56744435492874</v>
      </c>
      <c r="BU305">
        <f t="shared" si="185"/>
        <v>4.4076549688578314E-4</v>
      </c>
      <c r="BV305">
        <f t="shared" si="186"/>
        <v>13849.646896234681</v>
      </c>
      <c r="BW305">
        <f t="shared" si="167"/>
        <v>-8.4285660348062643E+20</v>
      </c>
      <c r="BX305">
        <v>303</v>
      </c>
      <c r="BZ305">
        <v>2508.641221969699</v>
      </c>
      <c r="CA305">
        <v>303</v>
      </c>
      <c r="CB305">
        <v>2508.641221969699</v>
      </c>
      <c r="CC305">
        <f t="shared" si="187"/>
        <v>1.0830366425435101</v>
      </c>
      <c r="CD305">
        <f t="shared" si="188"/>
        <v>91235.116619174791</v>
      </c>
      <c r="CF305">
        <v>995.20985919539294</v>
      </c>
      <c r="CG305">
        <v>303</v>
      </c>
      <c r="CH305">
        <v>995.20985919539294</v>
      </c>
      <c r="CI305">
        <f t="shared" si="189"/>
        <v>0.91054859918457942</v>
      </c>
      <c r="CJ305">
        <f t="shared" si="190"/>
        <v>91213.227471651582</v>
      </c>
      <c r="CL305">
        <v>1289.7599510737791</v>
      </c>
      <c r="CM305">
        <v>303</v>
      </c>
      <c r="CN305">
        <v>1289.7599510737791</v>
      </c>
      <c r="CO305" t="e">
        <f t="shared" si="191"/>
        <v>#DIV/0!</v>
      </c>
      <c r="CP305">
        <f t="shared" si="192"/>
        <v>91809</v>
      </c>
      <c r="CR305">
        <v>1284.9853583855529</v>
      </c>
      <c r="CS305">
        <v>303</v>
      </c>
      <c r="CT305">
        <v>1284.9853583855529</v>
      </c>
      <c r="CU305">
        <f t="shared" si="193"/>
        <v>1.4440531230185036</v>
      </c>
      <c r="CV305">
        <f t="shared" si="194"/>
        <v>91188.717145986346</v>
      </c>
      <c r="CX305">
        <v>2880.1353971499366</v>
      </c>
      <c r="CY305">
        <v>303</v>
      </c>
      <c r="CZ305">
        <v>2880.1353971499366</v>
      </c>
      <c r="DA305">
        <f t="shared" si="195"/>
        <v>1.3130369808861726</v>
      </c>
      <c r="DB305">
        <f t="shared" si="196"/>
        <v>91197.652757176344</v>
      </c>
      <c r="DD305">
        <v>56373.233779733331</v>
      </c>
      <c r="DE305">
        <v>303</v>
      </c>
      <c r="DF305">
        <v>56373.233779733331</v>
      </c>
      <c r="DG305">
        <f t="shared" si="197"/>
        <v>4.0456334790392604E-3</v>
      </c>
      <c r="DH305">
        <f t="shared" si="198"/>
        <v>104.52454282476032</v>
      </c>
      <c r="DJ305">
        <v>22439.468527782759</v>
      </c>
      <c r="DK305">
        <v>303</v>
      </c>
      <c r="DL305">
        <v>22439.468527782759</v>
      </c>
      <c r="DM305">
        <f t="shared" si="199"/>
        <v>3.6696791000028406E-3</v>
      </c>
      <c r="DN305">
        <f t="shared" si="200"/>
        <v>2977.3135013612437</v>
      </c>
      <c r="DQ305">
        <v>31395.209579411396</v>
      </c>
      <c r="DR305">
        <v>303</v>
      </c>
      <c r="DS305">
        <v>31395.209579411396</v>
      </c>
      <c r="DT305">
        <f t="shared" si="201"/>
        <v>3.3592384019845022E-3</v>
      </c>
      <c r="DU305">
        <f t="shared" si="202"/>
        <v>3159.4483950885983</v>
      </c>
      <c r="DW305">
        <v>25876.9640384255</v>
      </c>
      <c r="DX305">
        <v>303</v>
      </c>
      <c r="DY305">
        <v>25876.9640384255</v>
      </c>
      <c r="DZ305">
        <f t="shared" si="203"/>
        <v>2.5113627845396226E-3</v>
      </c>
      <c r="EA305">
        <f t="shared" si="204"/>
        <v>8963.0006531983327</v>
      </c>
    </row>
    <row r="306" spans="1:131" x14ac:dyDescent="0.25">
      <c r="A306">
        <v>1004.0924148314043</v>
      </c>
      <c r="B306">
        <v>304</v>
      </c>
      <c r="C306">
        <v>1004.0924148314043</v>
      </c>
      <c r="D306">
        <f t="shared" si="168"/>
        <v>3.0086413754613065E-4</v>
      </c>
      <c r="E306">
        <f t="shared" si="164"/>
        <v>16850.733084544496</v>
      </c>
      <c r="H306">
        <v>1430.2431544356823</v>
      </c>
      <c r="I306">
        <v>304</v>
      </c>
      <c r="J306">
        <v>1430.2431544356823</v>
      </c>
      <c r="K306">
        <f t="shared" si="169"/>
        <v>3.4292370584287235E-4</v>
      </c>
      <c r="L306">
        <f t="shared" si="165"/>
        <v>12491.875831823258</v>
      </c>
      <c r="O306">
        <v>12652.864357864279</v>
      </c>
      <c r="P306">
        <v>304</v>
      </c>
      <c r="Q306">
        <v>12652.864357864279</v>
      </c>
      <c r="R306">
        <f t="shared" si="170"/>
        <v>3.9982288287243933E-3</v>
      </c>
      <c r="S306">
        <f t="shared" si="171"/>
        <v>8401.4441233143625</v>
      </c>
      <c r="V306">
        <v>929.29920745904565</v>
      </c>
      <c r="W306">
        <v>304</v>
      </c>
      <c r="X306">
        <v>929.29920745904565</v>
      </c>
      <c r="Y306">
        <f t="shared" si="172"/>
        <v>3.1411645767673839E-4</v>
      </c>
      <c r="Z306">
        <f t="shared" si="166"/>
        <v>11494.91758976307</v>
      </c>
      <c r="AC306">
        <v>6262.7965875765531</v>
      </c>
      <c r="AD306">
        <v>304</v>
      </c>
      <c r="AE306">
        <v>6262.7965875765531</v>
      </c>
      <c r="AF306">
        <f t="shared" si="173"/>
        <v>1.3388209274794571E-3</v>
      </c>
      <c r="AG306">
        <f t="shared" si="174"/>
        <v>11752.369288226304</v>
      </c>
      <c r="AJ306">
        <v>1248.8320855612965</v>
      </c>
      <c r="AK306">
        <v>304</v>
      </c>
      <c r="AL306">
        <v>1248.8320855612965</v>
      </c>
      <c r="AM306">
        <f t="shared" si="175"/>
        <v>2.4175346133058209E-4</v>
      </c>
      <c r="AN306">
        <f t="shared" si="176"/>
        <v>17505.762895479544</v>
      </c>
      <c r="AQ306">
        <v>4140.9665531395531</v>
      </c>
      <c r="AR306">
        <v>304</v>
      </c>
      <c r="AS306">
        <v>4140.9665531395531</v>
      </c>
      <c r="AT306">
        <f t="shared" si="177"/>
        <v>1.0365126684618242E-3</v>
      </c>
      <c r="AU306">
        <f t="shared" si="178"/>
        <v>14225.454127564268</v>
      </c>
      <c r="AX306">
        <v>227.49411310566211</v>
      </c>
      <c r="AY306">
        <v>304</v>
      </c>
      <c r="AZ306">
        <v>227.49411310566211</v>
      </c>
      <c r="BA306">
        <f t="shared" si="179"/>
        <v>1.1799522411044362E-4</v>
      </c>
      <c r="BB306">
        <f t="shared" si="180"/>
        <v>19568.25246806076</v>
      </c>
      <c r="BE306">
        <v>929.77347822246156</v>
      </c>
      <c r="BF306">
        <v>304</v>
      </c>
      <c r="BG306">
        <v>929.77347822246156</v>
      </c>
      <c r="BH306">
        <f t="shared" si="181"/>
        <v>5.0939867677910356E-4</v>
      </c>
      <c r="BI306">
        <f t="shared" si="182"/>
        <v>12613.056737568004</v>
      </c>
      <c r="BR306">
        <v>812.2654867255369</v>
      </c>
      <c r="BS306">
        <v>304</v>
      </c>
      <c r="BT306">
        <v>812.2654867255369</v>
      </c>
      <c r="BU306">
        <f t="shared" si="185"/>
        <v>4.2240721165527601E-4</v>
      </c>
      <c r="BV306">
        <f t="shared" si="186"/>
        <v>14086.015941746062</v>
      </c>
      <c r="BW306">
        <f t="shared" si="167"/>
        <v>-8.5122928957449477E+20</v>
      </c>
      <c r="BX306">
        <v>304</v>
      </c>
      <c r="BZ306">
        <v>2477.244410606063</v>
      </c>
      <c r="CA306">
        <v>304</v>
      </c>
      <c r="CB306">
        <v>2477.244410606063</v>
      </c>
      <c r="CC306">
        <f t="shared" si="187"/>
        <v>1.0694819353705387</v>
      </c>
      <c r="CD306">
        <f t="shared" si="188"/>
        <v>91840.219645550838</v>
      </c>
      <c r="CF306">
        <v>981.03354597700229</v>
      </c>
      <c r="CG306">
        <v>304</v>
      </c>
      <c r="CH306">
        <v>981.03354597700229</v>
      </c>
      <c r="CI306">
        <f t="shared" si="189"/>
        <v>0.89757824722982349</v>
      </c>
      <c r="CJ306">
        <f t="shared" si="190"/>
        <v>91818.258025420684</v>
      </c>
      <c r="CL306">
        <v>1217.2342556649837</v>
      </c>
      <c r="CM306">
        <v>304</v>
      </c>
      <c r="CN306">
        <v>1217.2342556649837</v>
      </c>
      <c r="CO306" t="e">
        <f t="shared" si="191"/>
        <v>#DIV/0!</v>
      </c>
      <c r="CP306">
        <f t="shared" si="192"/>
        <v>92416</v>
      </c>
      <c r="CR306">
        <v>1287.252138546241</v>
      </c>
      <c r="CS306">
        <v>304</v>
      </c>
      <c r="CT306">
        <v>1287.252138546241</v>
      </c>
      <c r="CU306">
        <f t="shared" si="193"/>
        <v>1.4466005068846908</v>
      </c>
      <c r="CV306">
        <f t="shared" si="194"/>
        <v>91793.666538389341</v>
      </c>
      <c r="CX306">
        <v>2881.7646430100231</v>
      </c>
      <c r="CY306">
        <v>304</v>
      </c>
      <c r="CZ306">
        <v>2881.7646430100231</v>
      </c>
      <c r="DA306">
        <f t="shared" si="195"/>
        <v>1.313779744600464</v>
      </c>
      <c r="DB306">
        <f t="shared" si="196"/>
        <v>91802.631739450328</v>
      </c>
      <c r="DD306">
        <v>56389.932778909089</v>
      </c>
      <c r="DE306">
        <v>304</v>
      </c>
      <c r="DF306">
        <v>56389.932778909089</v>
      </c>
      <c r="DG306">
        <f t="shared" si="197"/>
        <v>4.0468318851905891E-3</v>
      </c>
      <c r="DH306">
        <f t="shared" si="198"/>
        <v>125.97199184166806</v>
      </c>
      <c r="DJ306">
        <v>22438.244892960964</v>
      </c>
      <c r="DK306">
        <v>304</v>
      </c>
      <c r="DL306">
        <v>22438.244892960964</v>
      </c>
      <c r="DM306">
        <f t="shared" si="199"/>
        <v>3.6694789906675405E-3</v>
      </c>
      <c r="DN306">
        <f t="shared" si="200"/>
        <v>3087.4430299291107</v>
      </c>
      <c r="DQ306">
        <v>31773.291850629477</v>
      </c>
      <c r="DR306">
        <v>304</v>
      </c>
      <c r="DS306">
        <v>31773.291850629477</v>
      </c>
      <c r="DT306">
        <f t="shared" si="201"/>
        <v>3.3996926146366833E-3</v>
      </c>
      <c r="DU306">
        <f t="shared" si="202"/>
        <v>3048.0304535474261</v>
      </c>
      <c r="DW306">
        <v>26230.437614807877</v>
      </c>
      <c r="DX306">
        <v>304</v>
      </c>
      <c r="DY306">
        <v>26230.437614807877</v>
      </c>
      <c r="DZ306">
        <f t="shared" si="203"/>
        <v>2.5456674419069496E-3</v>
      </c>
      <c r="EA306">
        <f t="shared" si="204"/>
        <v>8774.6544026075335</v>
      </c>
    </row>
    <row r="307" spans="1:131" x14ac:dyDescent="0.25">
      <c r="A307">
        <v>960.63946922628384</v>
      </c>
      <c r="B307">
        <v>305</v>
      </c>
      <c r="C307">
        <v>960.63946922628384</v>
      </c>
      <c r="D307">
        <f t="shared" si="168"/>
        <v>2.8784398839430317E-4</v>
      </c>
      <c r="E307">
        <f t="shared" si="164"/>
        <v>17111.353831670331</v>
      </c>
      <c r="H307">
        <v>1377.30914567336</v>
      </c>
      <c r="I307">
        <v>305</v>
      </c>
      <c r="J307">
        <v>1377.30914567336</v>
      </c>
      <c r="K307">
        <f t="shared" si="169"/>
        <v>3.3023192934766735E-4</v>
      </c>
      <c r="L307">
        <f t="shared" si="165"/>
        <v>12716.409952993366</v>
      </c>
      <c r="O307">
        <v>12331.408369408291</v>
      </c>
      <c r="P307">
        <v>305</v>
      </c>
      <c r="Q307">
        <v>12331.408369408291</v>
      </c>
      <c r="R307">
        <f t="shared" si="170"/>
        <v>3.8966506750463307E-3</v>
      </c>
      <c r="S307">
        <f t="shared" si="171"/>
        <v>8585.7629071125793</v>
      </c>
      <c r="V307">
        <v>834.90256410240181</v>
      </c>
      <c r="W307">
        <v>305</v>
      </c>
      <c r="X307">
        <v>834.90256410240181</v>
      </c>
      <c r="Y307">
        <f t="shared" si="172"/>
        <v>2.8220903863477161E-4</v>
      </c>
      <c r="Z307">
        <f t="shared" si="166"/>
        <v>11710.346296700953</v>
      </c>
      <c r="AC307">
        <v>5926.5260819336127</v>
      </c>
      <c r="AD307">
        <v>305</v>
      </c>
      <c r="AE307">
        <v>5926.5260819336127</v>
      </c>
      <c r="AF307">
        <f t="shared" si="173"/>
        <v>1.2669351518593552E-3</v>
      </c>
      <c r="AG307">
        <f t="shared" si="174"/>
        <v>11970.185978434658</v>
      </c>
      <c r="AJ307">
        <v>1234.0539215684257</v>
      </c>
      <c r="AK307">
        <v>305</v>
      </c>
      <c r="AL307">
        <v>1234.0539215684257</v>
      </c>
      <c r="AM307">
        <f t="shared" si="175"/>
        <v>2.3889265054689558E-4</v>
      </c>
      <c r="AN307">
        <f t="shared" si="176"/>
        <v>17771.381586395204</v>
      </c>
      <c r="AQ307">
        <v>3939.9884726225682</v>
      </c>
      <c r="AR307">
        <v>305</v>
      </c>
      <c r="AS307">
        <v>3939.9884726225682</v>
      </c>
      <c r="AT307">
        <f t="shared" si="177"/>
        <v>9.862064600281782E-4</v>
      </c>
      <c r="AU307">
        <f t="shared" si="178"/>
        <v>14464.995143974984</v>
      </c>
      <c r="AX307">
        <v>202.41439876480217</v>
      </c>
      <c r="AY307">
        <v>305</v>
      </c>
      <c r="AZ307">
        <v>202.41439876480217</v>
      </c>
      <c r="BA307">
        <f t="shared" si="179"/>
        <v>1.0498703469456541E-4</v>
      </c>
      <c r="BB307">
        <f t="shared" si="180"/>
        <v>19849.025608072887</v>
      </c>
      <c r="BE307">
        <v>910.83134552522733</v>
      </c>
      <c r="BF307">
        <v>305</v>
      </c>
      <c r="BG307">
        <v>910.83134552522733</v>
      </c>
      <c r="BH307">
        <f t="shared" si="181"/>
        <v>4.9902077554041431E-4</v>
      </c>
      <c r="BI307">
        <f t="shared" si="182"/>
        <v>12838.672469319526</v>
      </c>
      <c r="BR307">
        <v>814.66049879311504</v>
      </c>
      <c r="BS307">
        <v>305</v>
      </c>
      <c r="BT307">
        <v>814.66049879311504</v>
      </c>
      <c r="BU307">
        <f t="shared" si="185"/>
        <v>4.2365270390612214E-4</v>
      </c>
      <c r="BV307">
        <f t="shared" si="186"/>
        <v>14324.384987257443</v>
      </c>
      <c r="BW307">
        <f t="shared" si="167"/>
        <v>-8.5965724071835206E+20</v>
      </c>
      <c r="BX307">
        <v>305</v>
      </c>
      <c r="BZ307">
        <v>2504.6264477272748</v>
      </c>
      <c r="CA307">
        <v>305</v>
      </c>
      <c r="CB307">
        <v>2504.6264477272748</v>
      </c>
      <c r="CC307">
        <f t="shared" si="187"/>
        <v>1.0813033745185705</v>
      </c>
      <c r="CD307">
        <f t="shared" si="188"/>
        <v>92447.322671926886</v>
      </c>
      <c r="CF307">
        <v>989.86420245558111</v>
      </c>
      <c r="CG307">
        <v>305</v>
      </c>
      <c r="CH307">
        <v>989.86420245558111</v>
      </c>
      <c r="CI307">
        <f t="shared" si="189"/>
        <v>0.90565769078854275</v>
      </c>
      <c r="CJ307">
        <f t="shared" si="190"/>
        <v>92425.288579189786</v>
      </c>
      <c r="CL307">
        <v>1161.1038935895222</v>
      </c>
      <c r="CM307">
        <v>305</v>
      </c>
      <c r="CN307">
        <v>1161.1038935895222</v>
      </c>
      <c r="CO307" t="e">
        <f t="shared" si="191"/>
        <v>#DIV/0!</v>
      </c>
      <c r="CP307">
        <f t="shared" si="192"/>
        <v>93025</v>
      </c>
      <c r="CR307">
        <v>1279.8338581008688</v>
      </c>
      <c r="CS307">
        <v>305</v>
      </c>
      <c r="CT307">
        <v>1279.8338581008688</v>
      </c>
      <c r="CU307">
        <f t="shared" si="193"/>
        <v>1.4382639208102583</v>
      </c>
      <c r="CV307">
        <f t="shared" si="194"/>
        <v>92400.615930792337</v>
      </c>
      <c r="CX307">
        <v>2863.8647676579894</v>
      </c>
      <c r="CY307">
        <v>305</v>
      </c>
      <c r="CZ307">
        <v>2863.8647676579894</v>
      </c>
      <c r="DA307">
        <f t="shared" si="195"/>
        <v>1.3056192955070878</v>
      </c>
      <c r="DB307">
        <f t="shared" si="196"/>
        <v>92409.610721724297</v>
      </c>
      <c r="DD307">
        <v>56215.868990206065</v>
      </c>
      <c r="DE307">
        <v>305</v>
      </c>
      <c r="DF307">
        <v>56215.868990206065</v>
      </c>
      <c r="DG307">
        <f t="shared" si="197"/>
        <v>4.034340171590889E-3</v>
      </c>
      <c r="DH307">
        <f t="shared" si="198"/>
        <v>149.4194408585758</v>
      </c>
      <c r="DJ307">
        <v>22456.881288442193</v>
      </c>
      <c r="DK307">
        <v>305</v>
      </c>
      <c r="DL307">
        <v>22456.881288442193</v>
      </c>
      <c r="DM307">
        <f t="shared" si="199"/>
        <v>3.6725267273335039E-3</v>
      </c>
      <c r="DN307">
        <f t="shared" si="200"/>
        <v>3199.5725584969782</v>
      </c>
      <c r="DQ307">
        <v>31819.688364271798</v>
      </c>
      <c r="DR307">
        <v>305</v>
      </c>
      <c r="DS307">
        <v>31819.688364271798</v>
      </c>
      <c r="DT307">
        <f t="shared" si="201"/>
        <v>3.4046569691491531E-3</v>
      </c>
      <c r="DU307">
        <f t="shared" si="202"/>
        <v>2938.6125120062543</v>
      </c>
      <c r="DW307">
        <v>26574.808130584199</v>
      </c>
      <c r="DX307">
        <v>305</v>
      </c>
      <c r="DY307">
        <v>26574.808130584199</v>
      </c>
      <c r="DZ307">
        <f t="shared" si="203"/>
        <v>2.5790886460377409E-3</v>
      </c>
      <c r="EA307">
        <f t="shared" si="204"/>
        <v>8588.3081520167361</v>
      </c>
    </row>
    <row r="308" spans="1:131" x14ac:dyDescent="0.25">
      <c r="A308">
        <v>901.00470543934716</v>
      </c>
      <c r="B308">
        <v>306</v>
      </c>
      <c r="C308">
        <v>901.00470543934716</v>
      </c>
      <c r="D308">
        <f t="shared" si="168"/>
        <v>2.6997515330551655E-4</v>
      </c>
      <c r="E308">
        <f t="shared" si="164"/>
        <v>17373.974578796169</v>
      </c>
      <c r="H308">
        <v>1312.2539247898239</v>
      </c>
      <c r="I308">
        <v>306</v>
      </c>
      <c r="J308">
        <v>1312.2539247898239</v>
      </c>
      <c r="K308">
        <f t="shared" si="169"/>
        <v>3.1463389808940128E-4</v>
      </c>
      <c r="L308">
        <f t="shared" si="165"/>
        <v>12942.944074163475</v>
      </c>
      <c r="O308">
        <v>11998.770562770484</v>
      </c>
      <c r="P308">
        <v>306</v>
      </c>
      <c r="Q308">
        <v>11998.770562770484</v>
      </c>
      <c r="R308">
        <f t="shared" si="170"/>
        <v>3.7915391342594174E-3</v>
      </c>
      <c r="S308">
        <f t="shared" si="171"/>
        <v>8772.0816909107962</v>
      </c>
      <c r="V308">
        <v>729.808951048788</v>
      </c>
      <c r="W308">
        <v>306</v>
      </c>
      <c r="X308">
        <v>729.808951048788</v>
      </c>
      <c r="Y308">
        <f t="shared" si="172"/>
        <v>2.4668589044753311E-4</v>
      </c>
      <c r="Z308">
        <f t="shared" si="166"/>
        <v>11927.775003638835</v>
      </c>
      <c r="AC308">
        <v>5566.6495156846122</v>
      </c>
      <c r="AD308">
        <v>306</v>
      </c>
      <c r="AE308">
        <v>5566.6495156846122</v>
      </c>
      <c r="AF308">
        <f t="shared" si="173"/>
        <v>1.1900030223440247E-3</v>
      </c>
      <c r="AG308">
        <f t="shared" si="174"/>
        <v>12190.002668643012</v>
      </c>
      <c r="AJ308">
        <v>1226.5484848482811</v>
      </c>
      <c r="AK308">
        <v>306</v>
      </c>
      <c r="AL308">
        <v>1226.5484848482811</v>
      </c>
      <c r="AM308">
        <f t="shared" si="175"/>
        <v>2.3743972078406274E-4</v>
      </c>
      <c r="AN308">
        <f t="shared" si="176"/>
        <v>18039.000277310868</v>
      </c>
      <c r="AQ308">
        <v>3775.7982708934614</v>
      </c>
      <c r="AR308">
        <v>306</v>
      </c>
      <c r="AS308">
        <v>3775.7982708934614</v>
      </c>
      <c r="AT308">
        <f t="shared" si="177"/>
        <v>9.4510851297992379E-4</v>
      </c>
      <c r="AU308">
        <f t="shared" si="178"/>
        <v>14706.536160385698</v>
      </c>
      <c r="AX308">
        <v>165.24377533303232</v>
      </c>
      <c r="AY308">
        <v>306</v>
      </c>
      <c r="AZ308">
        <v>165.24377533303232</v>
      </c>
      <c r="BA308">
        <f t="shared" si="179"/>
        <v>8.5707608153450977E-5</v>
      </c>
      <c r="BB308">
        <f t="shared" si="180"/>
        <v>20131.79874808501</v>
      </c>
      <c r="BE308">
        <v>914.52557646435616</v>
      </c>
      <c r="BF308">
        <v>306</v>
      </c>
      <c r="BG308">
        <v>914.52557646435616</v>
      </c>
      <c r="BH308">
        <f t="shared" si="181"/>
        <v>5.0104474847165593E-4</v>
      </c>
      <c r="BI308">
        <f t="shared" si="182"/>
        <v>13066.288201071049</v>
      </c>
      <c r="BR308">
        <v>812.11611692129918</v>
      </c>
      <c r="BS308">
        <v>306</v>
      </c>
      <c r="BT308">
        <v>812.11611692129918</v>
      </c>
      <c r="BU308">
        <f t="shared" si="185"/>
        <v>4.223295339950225E-4</v>
      </c>
      <c r="BV308">
        <f t="shared" si="186"/>
        <v>14564.754032768826</v>
      </c>
      <c r="BW308">
        <f t="shared" si="167"/>
        <v>-8.681406387051097E+20</v>
      </c>
      <c r="BX308">
        <v>306</v>
      </c>
      <c r="BZ308">
        <v>2524.6794545454568</v>
      </c>
      <c r="CA308">
        <v>306</v>
      </c>
      <c r="CB308">
        <v>2524.6794545454568</v>
      </c>
      <c r="CC308">
        <f t="shared" si="187"/>
        <v>1.0899607070167641</v>
      </c>
      <c r="CD308">
        <f t="shared" si="188"/>
        <v>93056.425698302934</v>
      </c>
      <c r="CF308">
        <v>962.86685893416063</v>
      </c>
      <c r="CG308">
        <v>306</v>
      </c>
      <c r="CH308">
        <v>962.86685893416063</v>
      </c>
      <c r="CI308">
        <f t="shared" si="189"/>
        <v>0.88095697756911318</v>
      </c>
      <c r="CJ308">
        <f t="shared" si="190"/>
        <v>93034.319132958888</v>
      </c>
      <c r="CL308">
        <v>1162.8531375746661</v>
      </c>
      <c r="CM308">
        <v>306</v>
      </c>
      <c r="CN308">
        <v>1162.8531375746661</v>
      </c>
      <c r="CO308" t="e">
        <f t="shared" si="191"/>
        <v>#DIV/0!</v>
      </c>
      <c r="CP308">
        <f t="shared" si="192"/>
        <v>93636</v>
      </c>
      <c r="CR308">
        <v>1284.1350322009512</v>
      </c>
      <c r="CS308">
        <v>306</v>
      </c>
      <c r="CT308">
        <v>1284.1350322009512</v>
      </c>
      <c r="CU308">
        <f t="shared" si="193"/>
        <v>1.4430975353346087</v>
      </c>
      <c r="CV308">
        <f t="shared" si="194"/>
        <v>93009.565323195333</v>
      </c>
      <c r="CX308">
        <v>2921.0265892756538</v>
      </c>
      <c r="CY308">
        <v>306</v>
      </c>
      <c r="CZ308">
        <v>2921.0265892756538</v>
      </c>
      <c r="DA308">
        <f t="shared" si="195"/>
        <v>1.3316790376126444</v>
      </c>
      <c r="DB308">
        <f t="shared" si="196"/>
        <v>93018.589703998266</v>
      </c>
      <c r="DD308">
        <v>56227.18462574546</v>
      </c>
      <c r="DE308">
        <v>306</v>
      </c>
      <c r="DF308">
        <v>56227.18462574546</v>
      </c>
      <c r="DG308">
        <f t="shared" si="197"/>
        <v>4.0351522398528166E-3</v>
      </c>
      <c r="DH308">
        <f t="shared" si="198"/>
        <v>174.86688987548354</v>
      </c>
      <c r="DJ308">
        <v>22425.447683923423</v>
      </c>
      <c r="DK308">
        <v>306</v>
      </c>
      <c r="DL308">
        <v>22425.447683923423</v>
      </c>
      <c r="DM308">
        <f t="shared" si="199"/>
        <v>3.6673861759252803E-3</v>
      </c>
      <c r="DN308">
        <f t="shared" si="200"/>
        <v>3313.7020870648453</v>
      </c>
      <c r="DQ308">
        <v>32115.19254458079</v>
      </c>
      <c r="DR308">
        <v>306</v>
      </c>
      <c r="DS308">
        <v>32115.19254458079</v>
      </c>
      <c r="DT308">
        <f t="shared" si="201"/>
        <v>3.4362754550181533E-3</v>
      </c>
      <c r="DU308">
        <f t="shared" si="202"/>
        <v>2831.1945704650821</v>
      </c>
      <c r="DW308">
        <v>26959.271888784762</v>
      </c>
      <c r="DX308">
        <v>306</v>
      </c>
      <c r="DY308">
        <v>26959.271888784762</v>
      </c>
      <c r="DZ308">
        <f t="shared" si="203"/>
        <v>2.616400904651827E-3</v>
      </c>
      <c r="EA308">
        <f t="shared" si="204"/>
        <v>8403.961901425937</v>
      </c>
    </row>
    <row r="309" spans="1:131" x14ac:dyDescent="0.25">
      <c r="A309">
        <v>826.36994165240867</v>
      </c>
      <c r="B309">
        <v>307</v>
      </c>
      <c r="C309">
        <v>826.36994165240867</v>
      </c>
      <c r="D309">
        <f t="shared" si="168"/>
        <v>2.4761174979201939E-4</v>
      </c>
      <c r="E309">
        <f t="shared" si="164"/>
        <v>17638.595325922008</v>
      </c>
      <c r="H309">
        <v>1242.5623402699257</v>
      </c>
      <c r="I309">
        <v>307</v>
      </c>
      <c r="J309">
        <v>1242.5623402699257</v>
      </c>
      <c r="K309">
        <f t="shared" si="169"/>
        <v>2.9792422438426489E-4</v>
      </c>
      <c r="L309">
        <f t="shared" si="165"/>
        <v>13171.478195333586</v>
      </c>
      <c r="O309">
        <v>11687.587301587224</v>
      </c>
      <c r="P309">
        <v>307</v>
      </c>
      <c r="Q309">
        <v>11687.587301587224</v>
      </c>
      <c r="R309">
        <f t="shared" si="170"/>
        <v>3.693207100445582E-3</v>
      </c>
      <c r="S309">
        <f t="shared" si="171"/>
        <v>8960.400474709013</v>
      </c>
      <c r="V309">
        <v>625.6244289042661</v>
      </c>
      <c r="W309">
        <v>307</v>
      </c>
      <c r="X309">
        <v>625.6244289042661</v>
      </c>
      <c r="Y309">
        <f t="shared" si="172"/>
        <v>2.1147002802334914E-4</v>
      </c>
      <c r="Z309">
        <f t="shared" si="166"/>
        <v>12147.203710576718</v>
      </c>
      <c r="AC309">
        <v>5222.3184039810676</v>
      </c>
      <c r="AD309">
        <v>307</v>
      </c>
      <c r="AE309">
        <v>5222.3184039810676</v>
      </c>
      <c r="AF309">
        <f t="shared" si="173"/>
        <v>1.1163941014914061E-3</v>
      </c>
      <c r="AG309">
        <f t="shared" si="174"/>
        <v>12411.819358851364</v>
      </c>
      <c r="AJ309">
        <v>1214.8309269160181</v>
      </c>
      <c r="AK309">
        <v>307</v>
      </c>
      <c r="AL309">
        <v>1214.8309269160181</v>
      </c>
      <c r="AM309">
        <f t="shared" si="175"/>
        <v>2.3517139326331926E-4</v>
      </c>
      <c r="AN309">
        <f t="shared" si="176"/>
        <v>18308.618968226529</v>
      </c>
      <c r="AQ309">
        <v>3611.2747358310226</v>
      </c>
      <c r="AR309">
        <v>307</v>
      </c>
      <c r="AS309">
        <v>3611.2747358310226</v>
      </c>
      <c r="AT309">
        <f t="shared" si="177"/>
        <v>9.0392713028484986E-4</v>
      </c>
      <c r="AU309">
        <f t="shared" si="178"/>
        <v>14950.077176796414</v>
      </c>
      <c r="AX309">
        <v>145.04284887096037</v>
      </c>
      <c r="AY309">
        <v>307</v>
      </c>
      <c r="AZ309">
        <v>145.04284887096037</v>
      </c>
      <c r="BA309">
        <f t="shared" si="179"/>
        <v>7.5229917928457428E-5</v>
      </c>
      <c r="BB309">
        <f t="shared" si="180"/>
        <v>20416.571888097133</v>
      </c>
      <c r="BE309">
        <v>928.21980740348499</v>
      </c>
      <c r="BF309">
        <v>307</v>
      </c>
      <c r="BG309">
        <v>928.21980740348499</v>
      </c>
      <c r="BH309">
        <f t="shared" si="181"/>
        <v>5.0854746099603988E-4</v>
      </c>
      <c r="BI309">
        <f t="shared" si="182"/>
        <v>13295.903932822572</v>
      </c>
      <c r="BR309">
        <v>809.66264414039142</v>
      </c>
      <c r="BS309">
        <v>307</v>
      </c>
      <c r="BT309">
        <v>809.66264414039142</v>
      </c>
      <c r="BU309">
        <f t="shared" si="185"/>
        <v>4.2105364007463295E-4</v>
      </c>
      <c r="BV309">
        <f t="shared" si="186"/>
        <v>14807.123078280207</v>
      </c>
      <c r="BW309">
        <f t="shared" si="167"/>
        <v>-8.7667966532767908E+20</v>
      </c>
      <c r="BX309">
        <v>307</v>
      </c>
      <c r="BZ309">
        <v>2524.2963401515181</v>
      </c>
      <c r="CA309">
        <v>307</v>
      </c>
      <c r="CB309">
        <v>2524.2963401515181</v>
      </c>
      <c r="CC309">
        <f t="shared" si="187"/>
        <v>1.089795307946029</v>
      </c>
      <c r="CD309">
        <f t="shared" si="188"/>
        <v>93667.528724678981</v>
      </c>
      <c r="CF309">
        <v>994.32918207940611</v>
      </c>
      <c r="CG309">
        <v>307</v>
      </c>
      <c r="CH309">
        <v>994.32918207940611</v>
      </c>
      <c r="CI309">
        <f t="shared" si="189"/>
        <v>0.90974284017115492</v>
      </c>
      <c r="CJ309">
        <f t="shared" si="190"/>
        <v>93645.34968672799</v>
      </c>
      <c r="CL309">
        <v>1103.7267451961743</v>
      </c>
      <c r="CM309">
        <v>307</v>
      </c>
      <c r="CN309">
        <v>1103.7267451961743</v>
      </c>
      <c r="CO309" t="e">
        <f t="shared" si="191"/>
        <v>#DIV/0!</v>
      </c>
      <c r="CP309">
        <f t="shared" si="192"/>
        <v>94249</v>
      </c>
      <c r="CR309">
        <v>1273.8574184222457</v>
      </c>
      <c r="CS309">
        <v>307</v>
      </c>
      <c r="CT309">
        <v>1273.8574184222457</v>
      </c>
      <c r="CU309">
        <f t="shared" si="193"/>
        <v>1.4315476603282786</v>
      </c>
      <c r="CV309">
        <f t="shared" si="194"/>
        <v>93620.514715598314</v>
      </c>
      <c r="CX309">
        <v>2902.9964714993775</v>
      </c>
      <c r="CY309">
        <v>307</v>
      </c>
      <c r="CZ309">
        <v>2902.9964714993775</v>
      </c>
      <c r="DA309">
        <f t="shared" si="195"/>
        <v>1.3234592117553561</v>
      </c>
      <c r="DB309">
        <f t="shared" si="196"/>
        <v>93629.56868627225</v>
      </c>
      <c r="DD309">
        <v>56436.097988557573</v>
      </c>
      <c r="DE309">
        <v>307</v>
      </c>
      <c r="DF309">
        <v>56436.097988557573</v>
      </c>
      <c r="DG309">
        <f t="shared" si="197"/>
        <v>4.0501449383045993E-3</v>
      </c>
      <c r="DH309">
        <f t="shared" si="198"/>
        <v>202.31433889239128</v>
      </c>
      <c r="DJ309">
        <v>22426.689806677383</v>
      </c>
      <c r="DK309">
        <v>307</v>
      </c>
      <c r="DL309">
        <v>22426.689806677383</v>
      </c>
      <c r="DM309">
        <f t="shared" si="199"/>
        <v>3.6675893087180288E-3</v>
      </c>
      <c r="DN309">
        <f t="shared" si="200"/>
        <v>3429.8316156327128</v>
      </c>
      <c r="DQ309">
        <v>32293.3448461019</v>
      </c>
      <c r="DR309">
        <v>307</v>
      </c>
      <c r="DS309">
        <v>32293.3448461019</v>
      </c>
      <c r="DT309">
        <f t="shared" si="201"/>
        <v>3.4553374730995389E-3</v>
      </c>
      <c r="DU309">
        <f t="shared" si="202"/>
        <v>2725.7766289239098</v>
      </c>
      <c r="DW309">
        <v>27312.207525773207</v>
      </c>
      <c r="DX309">
        <v>307</v>
      </c>
      <c r="DY309">
        <v>27312.207525773207</v>
      </c>
      <c r="DZ309">
        <f t="shared" si="203"/>
        <v>2.6506533549297807E-3</v>
      </c>
      <c r="EA309">
        <f t="shared" si="204"/>
        <v>8221.6156508351396</v>
      </c>
    </row>
    <row r="310" spans="1:131" x14ac:dyDescent="0.25">
      <c r="A310">
        <v>750.31093544122814</v>
      </c>
      <c r="B310">
        <v>308</v>
      </c>
      <c r="C310">
        <v>750.31093544122814</v>
      </c>
      <c r="D310">
        <f t="shared" si="168"/>
        <v>2.2482158927658024E-4</v>
      </c>
      <c r="E310">
        <f t="shared" si="164"/>
        <v>17905.216073047843</v>
      </c>
      <c r="H310">
        <v>1160.9919678712395</v>
      </c>
      <c r="I310">
        <v>308</v>
      </c>
      <c r="J310">
        <v>1160.9919678712395</v>
      </c>
      <c r="K310">
        <f t="shared" si="169"/>
        <v>2.7836642101132899E-4</v>
      </c>
      <c r="L310">
        <f t="shared" si="165"/>
        <v>13402.012316503695</v>
      </c>
      <c r="O310">
        <v>11397.676767676689</v>
      </c>
      <c r="P310">
        <v>308</v>
      </c>
      <c r="Q310">
        <v>11397.676767676689</v>
      </c>
      <c r="R310">
        <f t="shared" si="170"/>
        <v>3.6015971201558985E-3</v>
      </c>
      <c r="S310">
        <f t="shared" si="171"/>
        <v>9150.7192585072298</v>
      </c>
      <c r="V310">
        <v>518.07627039610634</v>
      </c>
      <c r="W310">
        <v>308</v>
      </c>
      <c r="X310">
        <v>518.07627039610634</v>
      </c>
      <c r="Y310">
        <f t="shared" si="172"/>
        <v>1.7511720827586397E-4</v>
      </c>
      <c r="Z310">
        <f t="shared" si="166"/>
        <v>12368.6324175146</v>
      </c>
      <c r="AC310">
        <v>4912.987292277523</v>
      </c>
      <c r="AD310">
        <v>308</v>
      </c>
      <c r="AE310">
        <v>4912.987292277523</v>
      </c>
      <c r="AF310">
        <f t="shared" si="173"/>
        <v>1.0502672586220857E-3</v>
      </c>
      <c r="AG310">
        <f t="shared" si="174"/>
        <v>12635.636049059718</v>
      </c>
      <c r="AJ310">
        <v>1170.5073083776915</v>
      </c>
      <c r="AK310">
        <v>308</v>
      </c>
      <c r="AL310">
        <v>1170.5073083776915</v>
      </c>
      <c r="AM310">
        <f t="shared" si="175"/>
        <v>2.2659106583241352E-4</v>
      </c>
      <c r="AN310">
        <f t="shared" si="176"/>
        <v>18580.237659142189</v>
      </c>
      <c r="AQ310">
        <v>3427.1754431928239</v>
      </c>
      <c r="AR310">
        <v>308</v>
      </c>
      <c r="AS310">
        <v>3427.1754431928239</v>
      </c>
      <c r="AT310">
        <f t="shared" si="177"/>
        <v>8.5784579960380904E-4</v>
      </c>
      <c r="AU310">
        <f t="shared" si="178"/>
        <v>15195.618193207129</v>
      </c>
      <c r="AX310">
        <v>106.96313453010043</v>
      </c>
      <c r="AY310">
        <v>308</v>
      </c>
      <c r="AZ310">
        <v>106.96313453010043</v>
      </c>
      <c r="BA310">
        <f t="shared" si="179"/>
        <v>5.5478969798979837E-5</v>
      </c>
      <c r="BB310">
        <f t="shared" si="180"/>
        <v>20703.345028109256</v>
      </c>
      <c r="BE310">
        <v>930.61100803958379</v>
      </c>
      <c r="BF310">
        <v>308</v>
      </c>
      <c r="BG310">
        <v>930.61100803958379</v>
      </c>
      <c r="BH310">
        <f t="shared" si="181"/>
        <v>5.0985753755605409E-4</v>
      </c>
      <c r="BI310">
        <f t="shared" si="182"/>
        <v>13527.519664574094</v>
      </c>
      <c r="BR310">
        <v>792.99705014736355</v>
      </c>
      <c r="BS310">
        <v>308</v>
      </c>
      <c r="BT310">
        <v>792.99705014736355</v>
      </c>
      <c r="BU310">
        <f t="shared" si="185"/>
        <v>4.1238693293981101E-4</v>
      </c>
      <c r="BV310">
        <f t="shared" si="186"/>
        <v>15051.492123791588</v>
      </c>
      <c r="BW310">
        <f t="shared" si="167"/>
        <v>-8.8527450237897343E+20</v>
      </c>
      <c r="BX310">
        <v>308</v>
      </c>
      <c r="BZ310">
        <v>2495.7884984848506</v>
      </c>
      <c r="CA310">
        <v>308</v>
      </c>
      <c r="CB310">
        <v>2495.7884984848506</v>
      </c>
      <c r="CC310">
        <f t="shared" si="187"/>
        <v>1.0774878337426881</v>
      </c>
      <c r="CD310">
        <f t="shared" si="188"/>
        <v>94280.631751055029</v>
      </c>
      <c r="CF310">
        <v>993.09123249737911</v>
      </c>
      <c r="CG310">
        <v>308</v>
      </c>
      <c r="CH310">
        <v>993.09123249737911</v>
      </c>
      <c r="CI310">
        <f t="shared" si="189"/>
        <v>0.90861020141425275</v>
      </c>
      <c r="CJ310">
        <f t="shared" si="190"/>
        <v>94258.380240497092</v>
      </c>
      <c r="CL310">
        <v>1054.8721406964701</v>
      </c>
      <c r="CM310">
        <v>308</v>
      </c>
      <c r="CN310">
        <v>1054.8721406964701</v>
      </c>
      <c r="CO310" t="e">
        <f t="shared" si="191"/>
        <v>#DIV/0!</v>
      </c>
      <c r="CP310">
        <f t="shared" si="192"/>
        <v>94864</v>
      </c>
      <c r="CR310">
        <v>1305.6964107041463</v>
      </c>
      <c r="CS310">
        <v>308</v>
      </c>
      <c r="CT310">
        <v>1305.6964107041463</v>
      </c>
      <c r="CU310">
        <f t="shared" si="193"/>
        <v>1.4673279872700626</v>
      </c>
      <c r="CV310">
        <f t="shared" si="194"/>
        <v>94233.46410800131</v>
      </c>
      <c r="CX310">
        <v>2917.1472325109798</v>
      </c>
      <c r="CY310">
        <v>308</v>
      </c>
      <c r="CZ310">
        <v>2917.1472325109798</v>
      </c>
      <c r="DA310">
        <f t="shared" si="195"/>
        <v>1.3299104614203208</v>
      </c>
      <c r="DB310">
        <f t="shared" si="196"/>
        <v>94242.54766854622</v>
      </c>
      <c r="DD310">
        <v>56513.062987733327</v>
      </c>
      <c r="DE310">
        <v>308</v>
      </c>
      <c r="DF310">
        <v>56513.062987733327</v>
      </c>
      <c r="DG310">
        <f t="shared" si="197"/>
        <v>4.0556683428798323E-3</v>
      </c>
      <c r="DH310">
        <f t="shared" si="198"/>
        <v>231.76178790929902</v>
      </c>
      <c r="DJ310">
        <v>22469.281959734366</v>
      </c>
      <c r="DK310">
        <v>308</v>
      </c>
      <c r="DL310">
        <v>22469.281959734366</v>
      </c>
      <c r="DM310">
        <f t="shared" si="199"/>
        <v>3.6745546935578622E-3</v>
      </c>
      <c r="DN310">
        <f t="shared" si="200"/>
        <v>3547.9611442005803</v>
      </c>
      <c r="DQ310">
        <v>32610.965844592705</v>
      </c>
      <c r="DR310">
        <v>308</v>
      </c>
      <c r="DS310">
        <v>32610.965844592705</v>
      </c>
      <c r="DT310">
        <f t="shared" si="201"/>
        <v>3.4893224239790094E-3</v>
      </c>
      <c r="DU310">
        <f t="shared" si="202"/>
        <v>2622.3586873827376</v>
      </c>
      <c r="DW310">
        <v>27537.955708216195</v>
      </c>
      <c r="DX310">
        <v>308</v>
      </c>
      <c r="DY310">
        <v>27537.955708216195</v>
      </c>
      <c r="DZ310">
        <f t="shared" si="203"/>
        <v>2.6725622459118493E-3</v>
      </c>
      <c r="EA310">
        <f t="shared" si="204"/>
        <v>8041.2694002443413</v>
      </c>
    </row>
    <row r="311" spans="1:131" x14ac:dyDescent="0.25">
      <c r="A311">
        <v>674.64586862398573</v>
      </c>
      <c r="B311">
        <v>309</v>
      </c>
      <c r="C311">
        <v>674.64586862398573</v>
      </c>
      <c r="D311">
        <f t="shared" si="168"/>
        <v>2.0214946793189066E-4</v>
      </c>
      <c r="E311">
        <f t="shared" si="164"/>
        <v>18173.836820173681</v>
      </c>
      <c r="H311">
        <v>1058.1185651695232</v>
      </c>
      <c r="I311">
        <v>309</v>
      </c>
      <c r="J311">
        <v>1058.1185651695232</v>
      </c>
      <c r="K311">
        <f t="shared" si="169"/>
        <v>2.5370087489231407E-4</v>
      </c>
      <c r="L311">
        <f t="shared" si="165"/>
        <v>13634.546437673804</v>
      </c>
      <c r="O311">
        <v>11074.766233766157</v>
      </c>
      <c r="P311">
        <v>309</v>
      </c>
      <c r="Q311">
        <v>11074.766233766157</v>
      </c>
      <c r="R311">
        <f t="shared" si="170"/>
        <v>3.4995593388864408E-3</v>
      </c>
      <c r="S311">
        <f t="shared" si="171"/>
        <v>9343.0380423054467</v>
      </c>
      <c r="V311">
        <v>417.70993006976641</v>
      </c>
      <c r="W311">
        <v>309</v>
      </c>
      <c r="X311">
        <v>417.70993006976641</v>
      </c>
      <c r="Y311">
        <f t="shared" si="172"/>
        <v>1.4119194605650791E-4</v>
      </c>
      <c r="Z311">
        <f t="shared" si="166"/>
        <v>12592.061124452483</v>
      </c>
      <c r="AC311">
        <v>4634.8683017860949</v>
      </c>
      <c r="AD311">
        <v>309</v>
      </c>
      <c r="AE311">
        <v>4634.8683017860949</v>
      </c>
      <c r="AF311">
        <f t="shared" si="173"/>
        <v>9.9081274503657127E-4</v>
      </c>
      <c r="AG311">
        <f t="shared" si="174"/>
        <v>12861.452739268072</v>
      </c>
      <c r="AJ311">
        <v>1111.5170231727006</v>
      </c>
      <c r="AK311">
        <v>309</v>
      </c>
      <c r="AL311">
        <v>1111.5170231727006</v>
      </c>
      <c r="AM311">
        <f t="shared" si="175"/>
        <v>2.1517151167611953E-4</v>
      </c>
      <c r="AN311">
        <f t="shared" si="176"/>
        <v>18853.856350057849</v>
      </c>
      <c r="AQ311">
        <v>3207.530696009173</v>
      </c>
      <c r="AR311">
        <v>309</v>
      </c>
      <c r="AS311">
        <v>3207.530696009173</v>
      </c>
      <c r="AT311">
        <f t="shared" si="177"/>
        <v>8.0286719494825087E-4</v>
      </c>
      <c r="AU311">
        <f t="shared" si="178"/>
        <v>15443.159209617843</v>
      </c>
      <c r="AX311">
        <v>52.398571704390633</v>
      </c>
      <c r="AY311">
        <v>309</v>
      </c>
      <c r="AZ311">
        <v>52.398571704390633</v>
      </c>
      <c r="BA311">
        <f t="shared" si="179"/>
        <v>2.71777635338417E-5</v>
      </c>
      <c r="BB311">
        <f t="shared" si="180"/>
        <v>20992.118168121378</v>
      </c>
      <c r="BE311">
        <v>905.97190564537868</v>
      </c>
      <c r="BF311">
        <v>309</v>
      </c>
      <c r="BG311">
        <v>905.97190564537868</v>
      </c>
      <c r="BH311">
        <f t="shared" si="181"/>
        <v>4.9635841497339215E-4</v>
      </c>
      <c r="BI311">
        <f t="shared" si="182"/>
        <v>13761.135396325617</v>
      </c>
      <c r="BR311">
        <v>769.30115312403177</v>
      </c>
      <c r="BS311">
        <v>309</v>
      </c>
      <c r="BT311">
        <v>769.30115312403177</v>
      </c>
      <c r="BU311">
        <f t="shared" si="185"/>
        <v>4.0006421585669769E-4</v>
      </c>
      <c r="BV311">
        <f t="shared" si="186"/>
        <v>15297.861169302969</v>
      </c>
      <c r="BW311">
        <f t="shared" si="167"/>
        <v>-8.9392533165190349E+20</v>
      </c>
      <c r="BX311">
        <v>309</v>
      </c>
      <c r="BZ311">
        <v>2486.7825053030328</v>
      </c>
      <c r="CA311">
        <v>309</v>
      </c>
      <c r="CB311">
        <v>2486.7825053030328</v>
      </c>
      <c r="CC311">
        <f t="shared" si="187"/>
        <v>1.073599744631744</v>
      </c>
      <c r="CD311">
        <f t="shared" si="188"/>
        <v>94895.734777431077</v>
      </c>
      <c r="CF311">
        <v>1010.8152223092914</v>
      </c>
      <c r="CG311">
        <v>309</v>
      </c>
      <c r="CH311">
        <v>1010.8152223092914</v>
      </c>
      <c r="CI311">
        <f t="shared" si="189"/>
        <v>0.92482643354467609</v>
      </c>
      <c r="CJ311">
        <f t="shared" si="190"/>
        <v>94873.410794266194</v>
      </c>
      <c r="CL311">
        <v>1045.2076877119175</v>
      </c>
      <c r="CM311">
        <v>309</v>
      </c>
      <c r="CN311">
        <v>1045.2076877119175</v>
      </c>
      <c r="CO311" t="e">
        <f t="shared" si="191"/>
        <v>#DIV/0!</v>
      </c>
      <c r="CP311">
        <f t="shared" si="192"/>
        <v>95481</v>
      </c>
      <c r="CR311">
        <v>1333.1560393496834</v>
      </c>
      <c r="CS311">
        <v>309</v>
      </c>
      <c r="CT311">
        <v>1333.1560393496834</v>
      </c>
      <c r="CU311">
        <f t="shared" si="193"/>
        <v>1.4981868311033777</v>
      </c>
      <c r="CV311">
        <f t="shared" si="194"/>
        <v>94848.413500404306</v>
      </c>
      <c r="CX311">
        <v>2936.8160541286443</v>
      </c>
      <c r="CY311">
        <v>309</v>
      </c>
      <c r="CZ311">
        <v>2936.8160541286443</v>
      </c>
      <c r="DA311">
        <f t="shared" si="195"/>
        <v>1.3388773628305819</v>
      </c>
      <c r="DB311">
        <f t="shared" si="196"/>
        <v>94857.526650820189</v>
      </c>
      <c r="DD311">
        <v>56617.809380848477</v>
      </c>
      <c r="DE311">
        <v>309</v>
      </c>
      <c r="DF311">
        <v>56617.809380848477</v>
      </c>
      <c r="DG311">
        <f t="shared" si="197"/>
        <v>4.0631854833094736E-3</v>
      </c>
      <c r="DH311">
        <f t="shared" si="198"/>
        <v>263.20923692620676</v>
      </c>
      <c r="DJ311">
        <v>22458.765870367119</v>
      </c>
      <c r="DK311">
        <v>309</v>
      </c>
      <c r="DL311">
        <v>22458.765870367119</v>
      </c>
      <c r="DM311">
        <f t="shared" si="199"/>
        <v>3.6728349258495956E-3</v>
      </c>
      <c r="DN311">
        <f t="shared" si="200"/>
        <v>3668.0906727684473</v>
      </c>
      <c r="DQ311">
        <v>32675.023509750179</v>
      </c>
      <c r="DR311">
        <v>309</v>
      </c>
      <c r="DS311">
        <v>32675.023509750179</v>
      </c>
      <c r="DT311">
        <f t="shared" si="201"/>
        <v>3.4961764941260536E-3</v>
      </c>
      <c r="DU311">
        <f t="shared" si="202"/>
        <v>2520.9407458415658</v>
      </c>
      <c r="DW311">
        <v>27886.966830053112</v>
      </c>
      <c r="DX311">
        <v>309</v>
      </c>
      <c r="DY311">
        <v>27886.966830053112</v>
      </c>
      <c r="DZ311">
        <f t="shared" si="203"/>
        <v>2.7064338214749691E-3</v>
      </c>
      <c r="EA311">
        <f t="shared" si="204"/>
        <v>7862.9231496535431</v>
      </c>
    </row>
    <row r="312" spans="1:131" x14ac:dyDescent="0.25">
      <c r="A312">
        <v>605.31413514007909</v>
      </c>
      <c r="B312">
        <v>310</v>
      </c>
      <c r="C312">
        <v>605.31413514007909</v>
      </c>
      <c r="D312">
        <f t="shared" si="168"/>
        <v>1.8137505325541267E-4</v>
      </c>
      <c r="E312">
        <f t="shared" si="164"/>
        <v>18444.45756729952</v>
      </c>
      <c r="H312">
        <v>968.76031398295709</v>
      </c>
      <c r="I312">
        <v>310</v>
      </c>
      <c r="J312">
        <v>968.76031398295709</v>
      </c>
      <c r="K312">
        <f t="shared" si="169"/>
        <v>2.322758028341115E-4</v>
      </c>
      <c r="L312">
        <f t="shared" si="165"/>
        <v>13869.080558843913</v>
      </c>
      <c r="O312">
        <v>10732.522366522289</v>
      </c>
      <c r="P312">
        <v>310</v>
      </c>
      <c r="Q312">
        <v>10732.522366522289</v>
      </c>
      <c r="R312">
        <f t="shared" si="170"/>
        <v>3.391412340881356E-3</v>
      </c>
      <c r="S312">
        <f t="shared" si="171"/>
        <v>9537.3568261036635</v>
      </c>
      <c r="V312">
        <v>327.46480186463668</v>
      </c>
      <c r="W312">
        <v>310</v>
      </c>
      <c r="X312">
        <v>327.46480186463668</v>
      </c>
      <c r="Y312">
        <f t="shared" si="172"/>
        <v>1.1068779866582186E-4</v>
      </c>
      <c r="Z312">
        <f t="shared" si="166"/>
        <v>12817.489831390365</v>
      </c>
      <c r="AC312">
        <v>4371.8099173552782</v>
      </c>
      <c r="AD312">
        <v>310</v>
      </c>
      <c r="AE312">
        <v>4371.8099173552782</v>
      </c>
      <c r="AF312">
        <f t="shared" si="173"/>
        <v>9.345777922802346E-4</v>
      </c>
      <c r="AG312">
        <f t="shared" si="174"/>
        <v>13089.269429476426</v>
      </c>
      <c r="AJ312">
        <v>1061.8297682707398</v>
      </c>
      <c r="AK312">
        <v>310</v>
      </c>
      <c r="AL312">
        <v>1061.8297682707398</v>
      </c>
      <c r="AM312">
        <f t="shared" si="175"/>
        <v>2.0555287199233447E-4</v>
      </c>
      <c r="AN312">
        <f t="shared" si="176"/>
        <v>19129.47504097351</v>
      </c>
      <c r="AQ312">
        <v>2978.2798882194602</v>
      </c>
      <c r="AR312">
        <v>310</v>
      </c>
      <c r="AS312">
        <v>2978.2798882194602</v>
      </c>
      <c r="AT312">
        <f t="shared" si="177"/>
        <v>7.454841266525201E-4</v>
      </c>
      <c r="AU312">
        <f t="shared" si="178"/>
        <v>15692.700226028559</v>
      </c>
      <c r="AX312">
        <v>19.288554333228603</v>
      </c>
      <c r="AY312">
        <v>310</v>
      </c>
      <c r="AZ312">
        <v>19.288554333228603</v>
      </c>
      <c r="BA312">
        <f t="shared" si="179"/>
        <v>1.0004466754085563E-5</v>
      </c>
      <c r="BB312">
        <f t="shared" si="180"/>
        <v>21282.891308133501</v>
      </c>
      <c r="BE312">
        <v>876.84795476632644</v>
      </c>
      <c r="BF312">
        <v>310</v>
      </c>
      <c r="BG312">
        <v>876.84795476632644</v>
      </c>
      <c r="BH312">
        <f t="shared" si="181"/>
        <v>4.8040216069441264E-4</v>
      </c>
      <c r="BI312">
        <f t="shared" si="182"/>
        <v>13996.751128077141</v>
      </c>
      <c r="BR312">
        <v>753.27192276736787</v>
      </c>
      <c r="BS312">
        <v>310</v>
      </c>
      <c r="BT312">
        <v>753.27192276736787</v>
      </c>
      <c r="BU312">
        <f t="shared" si="185"/>
        <v>3.9172844065685051E-4</v>
      </c>
      <c r="BV312">
        <f t="shared" si="186"/>
        <v>15546.23021481435</v>
      </c>
      <c r="BW312">
        <f t="shared" si="167"/>
        <v>-9.0263233493938222E+20</v>
      </c>
      <c r="BX312">
        <v>310</v>
      </c>
      <c r="BZ312">
        <v>2552.9289060606088</v>
      </c>
      <c r="CA312">
        <v>310</v>
      </c>
      <c r="CB312">
        <v>2552.9289060606088</v>
      </c>
      <c r="CC312">
        <f t="shared" si="187"/>
        <v>1.1021566284003104</v>
      </c>
      <c r="CD312">
        <f t="shared" si="188"/>
        <v>95512.837803807124</v>
      </c>
      <c r="CF312">
        <v>994.51857575756696</v>
      </c>
      <c r="CG312">
        <v>310</v>
      </c>
      <c r="CH312">
        <v>994.51857575756696</v>
      </c>
      <c r="CI312">
        <f t="shared" si="189"/>
        <v>0.90991612236560904</v>
      </c>
      <c r="CJ312">
        <f t="shared" si="190"/>
        <v>95490.441348035296</v>
      </c>
      <c r="CL312">
        <v>969.75996200009286</v>
      </c>
      <c r="CM312">
        <v>310</v>
      </c>
      <c r="CN312">
        <v>969.75996200009286</v>
      </c>
      <c r="CO312" t="e">
        <f t="shared" si="191"/>
        <v>#DIV/0!</v>
      </c>
      <c r="CP312">
        <f t="shared" si="192"/>
        <v>96100</v>
      </c>
      <c r="CR312">
        <v>1370.4485164800681</v>
      </c>
      <c r="CS312">
        <v>310</v>
      </c>
      <c r="CT312">
        <v>1370.4485164800681</v>
      </c>
      <c r="CU312">
        <f t="shared" si="193"/>
        <v>1.5400957273517271</v>
      </c>
      <c r="CV312">
        <f t="shared" si="194"/>
        <v>95465.362892807301</v>
      </c>
      <c r="CX312">
        <v>2931.8587545341866</v>
      </c>
      <c r="CY312">
        <v>310</v>
      </c>
      <c r="CZ312">
        <v>2931.8587545341866</v>
      </c>
      <c r="DA312">
        <f t="shared" si="195"/>
        <v>1.3366173587699059</v>
      </c>
      <c r="DB312">
        <f t="shared" si="196"/>
        <v>95474.505633094173</v>
      </c>
      <c r="DD312">
        <v>56630.947986084844</v>
      </c>
      <c r="DE312">
        <v>310</v>
      </c>
      <c r="DF312">
        <v>56630.947986084844</v>
      </c>
      <c r="DG312">
        <f t="shared" si="197"/>
        <v>4.0641283772619441E-3</v>
      </c>
      <c r="DH312">
        <f t="shared" si="198"/>
        <v>296.6566859431145</v>
      </c>
      <c r="DJ312">
        <v>22345.29656887865</v>
      </c>
      <c r="DK312">
        <v>310</v>
      </c>
      <c r="DL312">
        <v>22345.29656887865</v>
      </c>
      <c r="DM312">
        <f t="shared" si="199"/>
        <v>3.6542785182569378E-3</v>
      </c>
      <c r="DN312">
        <f t="shared" si="200"/>
        <v>3790.2202013363149</v>
      </c>
      <c r="DQ312">
        <v>32980.733265816736</v>
      </c>
      <c r="DR312">
        <v>310</v>
      </c>
      <c r="DS312">
        <v>32980.733265816736</v>
      </c>
      <c r="DT312">
        <f t="shared" si="201"/>
        <v>3.5288869606653044E-3</v>
      </c>
      <c r="DU312">
        <f t="shared" si="202"/>
        <v>2421.5228043003935</v>
      </c>
      <c r="DW312">
        <v>28380.778194314284</v>
      </c>
      <c r="DX312">
        <v>310</v>
      </c>
      <c r="DY312">
        <v>28380.778194314284</v>
      </c>
      <c r="DZ312">
        <f t="shared" si="203"/>
        <v>2.7543582797285231E-3</v>
      </c>
      <c r="EA312">
        <f t="shared" si="204"/>
        <v>7686.5768990627448</v>
      </c>
    </row>
    <row r="313" spans="1:131" x14ac:dyDescent="0.25">
      <c r="A313">
        <v>537.58846226223068</v>
      </c>
      <c r="B313">
        <v>311</v>
      </c>
      <c r="C313">
        <v>537.58846226223068</v>
      </c>
      <c r="D313">
        <f t="shared" si="168"/>
        <v>1.6108187519814533E-4</v>
      </c>
      <c r="E313">
        <f t="shared" si="164"/>
        <v>18717.078314425355</v>
      </c>
      <c r="H313">
        <v>908.64448703881681</v>
      </c>
      <c r="I313">
        <v>311</v>
      </c>
      <c r="J313">
        <v>908.64448703881681</v>
      </c>
      <c r="K313">
        <f t="shared" si="169"/>
        <v>2.178620703917931E-4</v>
      </c>
      <c r="L313">
        <f t="shared" si="165"/>
        <v>14105.614680014021</v>
      </c>
      <c r="O313">
        <v>10368.733044732966</v>
      </c>
      <c r="P313">
        <v>311</v>
      </c>
      <c r="Q313">
        <v>10368.733044732966</v>
      </c>
      <c r="R313">
        <f t="shared" si="170"/>
        <v>3.2764571091787316E-3</v>
      </c>
      <c r="S313">
        <f t="shared" si="171"/>
        <v>9733.6756099018821</v>
      </c>
      <c r="V313">
        <v>242.97724941708475</v>
      </c>
      <c r="W313">
        <v>311</v>
      </c>
      <c r="X313">
        <v>242.97724941708475</v>
      </c>
      <c r="Y313">
        <f t="shared" si="172"/>
        <v>8.2129794441146751E-5</v>
      </c>
      <c r="Z313">
        <f t="shared" si="166"/>
        <v>13044.918538328247</v>
      </c>
      <c r="AC313">
        <v>4117.8424420153697</v>
      </c>
      <c r="AD313">
        <v>311</v>
      </c>
      <c r="AE313">
        <v>4117.8424420153697</v>
      </c>
      <c r="AF313">
        <f t="shared" si="173"/>
        <v>8.802862364026765E-4</v>
      </c>
      <c r="AG313">
        <f t="shared" si="174"/>
        <v>13319.08611968478</v>
      </c>
      <c r="AJ313">
        <v>1018.0213012475651</v>
      </c>
      <c r="AK313">
        <v>311</v>
      </c>
      <c r="AL313">
        <v>1018.0213012475651</v>
      </c>
      <c r="AM313">
        <f t="shared" si="175"/>
        <v>1.9707226946707264E-4</v>
      </c>
      <c r="AN313">
        <f t="shared" si="176"/>
        <v>19407.093731889174</v>
      </c>
      <c r="AQ313">
        <v>2754.3018077024753</v>
      </c>
      <c r="AR313">
        <v>311</v>
      </c>
      <c r="AS313">
        <v>2754.3018077024753</v>
      </c>
      <c r="AT313">
        <f t="shared" si="177"/>
        <v>6.8942085858830359E-4</v>
      </c>
      <c r="AU313">
        <f t="shared" si="178"/>
        <v>15944.241242439273</v>
      </c>
      <c r="AX313">
        <v>21.057324840852743</v>
      </c>
      <c r="AY313">
        <v>311</v>
      </c>
      <c r="AZ313">
        <v>21.057324840852743</v>
      </c>
      <c r="BA313">
        <f t="shared" si="179"/>
        <v>1.0921881581211739E-5</v>
      </c>
      <c r="BB313">
        <f t="shared" si="180"/>
        <v>21575.664448145624</v>
      </c>
      <c r="BE313">
        <v>861.60279176606127</v>
      </c>
      <c r="BF313">
        <v>311</v>
      </c>
      <c r="BG313">
        <v>861.60279176606127</v>
      </c>
      <c r="BH313">
        <f t="shared" si="181"/>
        <v>4.7204973288106659E-4</v>
      </c>
      <c r="BI313">
        <f t="shared" si="182"/>
        <v>14234.366859828664</v>
      </c>
      <c r="BR313">
        <v>695.93966210767212</v>
      </c>
      <c r="BS313">
        <v>311</v>
      </c>
      <c r="BT313">
        <v>695.93966210767212</v>
      </c>
      <c r="BU313">
        <f t="shared" si="185"/>
        <v>3.6191360701079336E-4</v>
      </c>
      <c r="BV313">
        <f t="shared" si="186"/>
        <v>15796.599260325731</v>
      </c>
      <c r="BW313">
        <f t="shared" si="167"/>
        <v>-9.1139569403432062E+20</v>
      </c>
      <c r="BX313">
        <v>311</v>
      </c>
      <c r="BZ313">
        <v>2610.1403068181849</v>
      </c>
      <c r="CA313">
        <v>311</v>
      </c>
      <c r="CB313">
        <v>2610.1403068181849</v>
      </c>
      <c r="CC313">
        <f t="shared" si="187"/>
        <v>1.1268560724057173</v>
      </c>
      <c r="CD313">
        <f t="shared" si="188"/>
        <v>96131.940830183172</v>
      </c>
      <c r="CF313">
        <v>991.52977769069116</v>
      </c>
      <c r="CG313">
        <v>311</v>
      </c>
      <c r="CH313">
        <v>991.52977769069116</v>
      </c>
      <c r="CI313">
        <f t="shared" si="189"/>
        <v>0.90718157761819307</v>
      </c>
      <c r="CJ313">
        <f t="shared" si="190"/>
        <v>96109.471901804383</v>
      </c>
      <c r="CL313">
        <v>927.58938780341941</v>
      </c>
      <c r="CM313">
        <v>311</v>
      </c>
      <c r="CN313">
        <v>927.58938780341941</v>
      </c>
      <c r="CO313" t="e">
        <f t="shared" si="191"/>
        <v>#DIV/0!</v>
      </c>
      <c r="CP313">
        <f t="shared" si="192"/>
        <v>96721</v>
      </c>
      <c r="CR313">
        <v>1374.2202360346964</v>
      </c>
      <c r="CS313">
        <v>311</v>
      </c>
      <c r="CT313">
        <v>1374.2202360346964</v>
      </c>
      <c r="CU313">
        <f t="shared" si="193"/>
        <v>1.5443343463884871</v>
      </c>
      <c r="CV313">
        <f t="shared" si="194"/>
        <v>96084.312285210297</v>
      </c>
      <c r="CX313">
        <v>2902.5104852427594</v>
      </c>
      <c r="CY313">
        <v>311</v>
      </c>
      <c r="CZ313">
        <v>2902.5104852427594</v>
      </c>
      <c r="DA313">
        <f t="shared" si="195"/>
        <v>1.3232376534467525</v>
      </c>
      <c r="DB313">
        <f t="shared" si="196"/>
        <v>96093.484615368143</v>
      </c>
      <c r="DD313">
        <v>56358.143621624236</v>
      </c>
      <c r="DE313">
        <v>311</v>
      </c>
      <c r="DF313">
        <v>56358.143621624236</v>
      </c>
      <c r="DG313">
        <f t="shared" si="197"/>
        <v>4.0445505316055782E-3</v>
      </c>
      <c r="DH313">
        <f t="shared" si="198"/>
        <v>332.10413496002224</v>
      </c>
      <c r="DJ313">
        <v>22363.162934056854</v>
      </c>
      <c r="DK313">
        <v>311</v>
      </c>
      <c r="DL313">
        <v>22363.162934056854</v>
      </c>
      <c r="DM313">
        <f t="shared" si="199"/>
        <v>3.6572003266235795E-3</v>
      </c>
      <c r="DN313">
        <f t="shared" si="200"/>
        <v>3914.3497299041824</v>
      </c>
      <c r="DQ313">
        <v>33055.381567337849</v>
      </c>
      <c r="DR313">
        <v>311</v>
      </c>
      <c r="DS313">
        <v>33055.381567337849</v>
      </c>
      <c r="DT313">
        <f t="shared" si="201"/>
        <v>3.5368742123661843E-3</v>
      </c>
      <c r="DU313">
        <f t="shared" si="202"/>
        <v>2324.1048627592213</v>
      </c>
      <c r="DW313">
        <v>28700.738407060293</v>
      </c>
      <c r="DX313">
        <v>311</v>
      </c>
      <c r="DY313">
        <v>28700.738407060293</v>
      </c>
      <c r="DZ313">
        <f t="shared" si="203"/>
        <v>2.7854104607197136E-3</v>
      </c>
      <c r="EA313">
        <f t="shared" si="204"/>
        <v>7512.2306484719466</v>
      </c>
    </row>
    <row r="314" spans="1:131" x14ac:dyDescent="0.25">
      <c r="A314">
        <v>483.62036514196006</v>
      </c>
      <c r="B314">
        <v>312</v>
      </c>
      <c r="C314">
        <v>483.62036514196006</v>
      </c>
      <c r="D314">
        <f t="shared" si="168"/>
        <v>1.4491098818091556E-4</v>
      </c>
      <c r="E314">
        <f t="shared" si="164"/>
        <v>18991.699061551193</v>
      </c>
      <c r="H314">
        <v>862.68017524619063</v>
      </c>
      <c r="I314">
        <v>312</v>
      </c>
      <c r="J314">
        <v>862.68017524619063</v>
      </c>
      <c r="K314">
        <f t="shared" si="169"/>
        <v>2.0684139038534778E-4</v>
      </c>
      <c r="L314">
        <f t="shared" si="165"/>
        <v>14344.14880118413</v>
      </c>
      <c r="O314">
        <v>9984.0346320345543</v>
      </c>
      <c r="P314">
        <v>312</v>
      </c>
      <c r="Q314">
        <v>9984.0346320345543</v>
      </c>
      <c r="R314">
        <f t="shared" si="170"/>
        <v>3.154894730849804E-3</v>
      </c>
      <c r="S314">
        <f t="shared" si="171"/>
        <v>9931.994393700099</v>
      </c>
      <c r="V314">
        <v>195.03515151498505</v>
      </c>
      <c r="W314">
        <v>312</v>
      </c>
      <c r="X314">
        <v>195.03515151498505</v>
      </c>
      <c r="Y314">
        <f t="shared" si="172"/>
        <v>6.5924677891251692E-5</v>
      </c>
      <c r="Z314">
        <f t="shared" si="166"/>
        <v>13274.34724526613</v>
      </c>
      <c r="AC314">
        <v>3860.7537545542455</v>
      </c>
      <c r="AD314">
        <v>312</v>
      </c>
      <c r="AE314">
        <v>3860.7537545542455</v>
      </c>
      <c r="AF314">
        <f t="shared" si="173"/>
        <v>8.2532744759673696E-4</v>
      </c>
      <c r="AG314">
        <f t="shared" si="174"/>
        <v>13550.902809893134</v>
      </c>
      <c r="AJ314">
        <v>963.57647058802831</v>
      </c>
      <c r="AK314">
        <v>312</v>
      </c>
      <c r="AL314">
        <v>963.57647058802831</v>
      </c>
      <c r="AM314">
        <f t="shared" si="175"/>
        <v>1.8653264094881225E-4</v>
      </c>
      <c r="AN314">
        <f t="shared" si="176"/>
        <v>19686.712422804834</v>
      </c>
      <c r="AQ314">
        <v>2559.5358483976106</v>
      </c>
      <c r="AR314">
        <v>312</v>
      </c>
      <c r="AS314">
        <v>2559.5358483976106</v>
      </c>
      <c r="AT314">
        <f t="shared" si="177"/>
        <v>6.4066958720902746E-4</v>
      </c>
      <c r="AU314">
        <f t="shared" si="178"/>
        <v>16197.782258849989</v>
      </c>
      <c r="BE314">
        <v>851.99399240216007</v>
      </c>
      <c r="BF314">
        <v>312</v>
      </c>
      <c r="BG314">
        <v>851.99399240216007</v>
      </c>
      <c r="BH314">
        <f t="shared" si="181"/>
        <v>4.6678532192930998E-4</v>
      </c>
      <c r="BI314">
        <f t="shared" si="182"/>
        <v>14473.982591580187</v>
      </c>
      <c r="BR314">
        <v>618.63770447828028</v>
      </c>
      <c r="BS314">
        <v>312</v>
      </c>
      <c r="BT314">
        <v>618.63770447828028</v>
      </c>
      <c r="BU314">
        <f t="shared" si="185"/>
        <v>3.2171381407196191E-4</v>
      </c>
      <c r="BV314">
        <f t="shared" si="186"/>
        <v>16048.968305837114</v>
      </c>
      <c r="BW314">
        <f t="shared" si="167"/>
        <v>-9.2021559072963206E+20</v>
      </c>
      <c r="BX314">
        <v>312</v>
      </c>
      <c r="BZ314">
        <v>2629.2991318181848</v>
      </c>
      <c r="CA314">
        <v>312</v>
      </c>
      <c r="CB314">
        <v>2629.2991318181848</v>
      </c>
      <c r="CC314">
        <f t="shared" si="187"/>
        <v>1.1351273665714039</v>
      </c>
      <c r="CD314">
        <f t="shared" si="188"/>
        <v>96753.043856559219</v>
      </c>
      <c r="CF314">
        <v>989.86037356320946</v>
      </c>
      <c r="CG314">
        <v>312</v>
      </c>
      <c r="CH314">
        <v>989.86037356320946</v>
      </c>
      <c r="CI314">
        <f t="shared" si="189"/>
        <v>0.90565418761526406</v>
      </c>
      <c r="CJ314">
        <f t="shared" si="190"/>
        <v>96730.502455573485</v>
      </c>
      <c r="CL314">
        <v>849.14899542492731</v>
      </c>
      <c r="CM314">
        <v>312</v>
      </c>
      <c r="CN314">
        <v>849.14899542492731</v>
      </c>
      <c r="CO314" t="e">
        <f t="shared" si="191"/>
        <v>#DIV/0!</v>
      </c>
      <c r="CP314">
        <f t="shared" si="192"/>
        <v>97344</v>
      </c>
      <c r="CR314">
        <v>1426.6238646802331</v>
      </c>
      <c r="CS314">
        <v>312</v>
      </c>
      <c r="CT314">
        <v>1426.6238646802331</v>
      </c>
      <c r="CU314">
        <f t="shared" si="193"/>
        <v>1.6032249968610846</v>
      </c>
      <c r="CV314">
        <f t="shared" si="194"/>
        <v>96705.261677613293</v>
      </c>
      <c r="CX314">
        <v>2877.2328826179983</v>
      </c>
      <c r="CY314">
        <v>312</v>
      </c>
      <c r="CZ314">
        <v>2877.2328826179983</v>
      </c>
      <c r="DA314">
        <f t="shared" si="195"/>
        <v>1.3117137413878608</v>
      </c>
      <c r="DB314">
        <f t="shared" si="196"/>
        <v>96714.463597642112</v>
      </c>
      <c r="DD314">
        <v>56226.912742012115</v>
      </c>
      <c r="DE314">
        <v>312</v>
      </c>
      <c r="DF314">
        <v>56226.912742012115</v>
      </c>
      <c r="DG314">
        <f t="shared" si="197"/>
        <v>4.0351327280763894E-3</v>
      </c>
      <c r="DH314">
        <f t="shared" si="198"/>
        <v>369.55158397692998</v>
      </c>
      <c r="DJ314">
        <v>22489.417935598696</v>
      </c>
      <c r="DK314">
        <v>312</v>
      </c>
      <c r="DL314">
        <v>22489.417935598696</v>
      </c>
      <c r="DM314">
        <f t="shared" si="199"/>
        <v>3.6778476668159412E-3</v>
      </c>
      <c r="DN314">
        <f t="shared" si="200"/>
        <v>4040.4792584720494</v>
      </c>
      <c r="DQ314">
        <v>33035.718080980179</v>
      </c>
      <c r="DR314">
        <v>312</v>
      </c>
      <c r="DS314">
        <v>33035.718080980179</v>
      </c>
      <c r="DT314">
        <f t="shared" si="201"/>
        <v>3.5347702500300674E-3</v>
      </c>
      <c r="DU314">
        <f t="shared" si="202"/>
        <v>2228.6869212180491</v>
      </c>
      <c r="DW314">
        <v>28873.181316776012</v>
      </c>
      <c r="DX314">
        <v>312</v>
      </c>
      <c r="DY314">
        <v>28873.181316776012</v>
      </c>
      <c r="DZ314">
        <f t="shared" si="203"/>
        <v>2.8021460679290718E-3</v>
      </c>
      <c r="EA314">
        <f t="shared" si="204"/>
        <v>7339.8843978811492</v>
      </c>
    </row>
    <row r="315" spans="1:131" x14ac:dyDescent="0.25">
      <c r="A315">
        <v>440.37954074896152</v>
      </c>
      <c r="B315">
        <v>313</v>
      </c>
      <c r="C315">
        <v>440.37954074896152</v>
      </c>
      <c r="D315">
        <f t="shared" si="168"/>
        <v>1.3195439858256907E-4</v>
      </c>
      <c r="E315">
        <f t="shared" si="164"/>
        <v>19268.319808677032</v>
      </c>
      <c r="H315">
        <v>826.26131799902032</v>
      </c>
      <c r="I315">
        <v>313</v>
      </c>
      <c r="J315">
        <v>826.26131799902032</v>
      </c>
      <c r="K315">
        <f t="shared" si="169"/>
        <v>1.9810938600481304E-4</v>
      </c>
      <c r="L315">
        <f t="shared" si="165"/>
        <v>14584.682922354241</v>
      </c>
      <c r="O315">
        <v>9602.1544011543228</v>
      </c>
      <c r="P315">
        <v>313</v>
      </c>
      <c r="Q315">
        <v>9602.1544011543228</v>
      </c>
      <c r="R315">
        <f t="shared" si="170"/>
        <v>3.0342228809792033E-3</v>
      </c>
      <c r="S315">
        <f t="shared" si="171"/>
        <v>10132.313177498316</v>
      </c>
      <c r="V315">
        <v>168.91123543106914</v>
      </c>
      <c r="W315">
        <v>313</v>
      </c>
      <c r="X315">
        <v>168.91123543106914</v>
      </c>
      <c r="Y315">
        <f t="shared" si="172"/>
        <v>5.7094419654659275E-5</v>
      </c>
      <c r="Z315">
        <f t="shared" si="166"/>
        <v>13505.775952204012</v>
      </c>
      <c r="AC315">
        <v>3608.9680973961549</v>
      </c>
      <c r="AD315">
        <v>313</v>
      </c>
      <c r="AE315">
        <v>3608.9680973961549</v>
      </c>
      <c r="AF315">
        <f t="shared" si="173"/>
        <v>7.7150230697008583E-4</v>
      </c>
      <c r="AG315">
        <f t="shared" si="174"/>
        <v>13784.719500101488</v>
      </c>
      <c r="AJ315">
        <v>880.43467023152152</v>
      </c>
      <c r="AK315">
        <v>313</v>
      </c>
      <c r="AL315">
        <v>880.43467023152152</v>
      </c>
      <c r="AM315">
        <f t="shared" si="175"/>
        <v>1.7043774856909913E-4</v>
      </c>
      <c r="AN315">
        <f t="shared" si="176"/>
        <v>19968.331113720495</v>
      </c>
      <c r="AQ315">
        <v>2403.4971618200198</v>
      </c>
      <c r="AR315">
        <v>313</v>
      </c>
      <c r="AS315">
        <v>2403.4971618200198</v>
      </c>
      <c r="AT315">
        <f t="shared" si="177"/>
        <v>6.0161202097845895E-4</v>
      </c>
      <c r="AU315">
        <f t="shared" si="178"/>
        <v>16453.323275260704</v>
      </c>
      <c r="BE315">
        <v>833.26398091704596</v>
      </c>
      <c r="BF315">
        <v>313</v>
      </c>
      <c r="BG315">
        <v>833.26398091704596</v>
      </c>
      <c r="BH315">
        <f t="shared" si="181"/>
        <v>4.5652363637895948E-4</v>
      </c>
      <c r="BI315">
        <f t="shared" si="182"/>
        <v>14715.598323331709</v>
      </c>
      <c r="BR315">
        <v>598.8812013943425</v>
      </c>
      <c r="BS315">
        <v>313</v>
      </c>
      <c r="BT315">
        <v>598.8812013943425</v>
      </c>
      <c r="BU315">
        <f t="shared" si="185"/>
        <v>3.114397232529772E-4</v>
      </c>
      <c r="BV315">
        <f t="shared" si="186"/>
        <v>16303.337351348495</v>
      </c>
      <c r="BW315">
        <f t="shared" si="167"/>
        <v>-9.2909220681822726E+20</v>
      </c>
      <c r="BX315">
        <v>313</v>
      </c>
      <c r="BZ315">
        <v>2627.3511083333369</v>
      </c>
      <c r="CA315">
        <v>313</v>
      </c>
      <c r="CB315">
        <v>2627.3511083333369</v>
      </c>
      <c r="CC315">
        <f t="shared" si="187"/>
        <v>1.1342863611712897</v>
      </c>
      <c r="CD315">
        <f t="shared" si="188"/>
        <v>97376.146882935267</v>
      </c>
      <c r="CF315">
        <v>1016.8313936781517</v>
      </c>
      <c r="CG315">
        <v>313</v>
      </c>
      <c r="CH315">
        <v>1016.8313936781517</v>
      </c>
      <c r="CI315">
        <f t="shared" si="189"/>
        <v>0.9303308167275347</v>
      </c>
      <c r="CJ315">
        <f t="shared" si="190"/>
        <v>97353.533009342587</v>
      </c>
      <c r="CL315">
        <v>816.48684547067705</v>
      </c>
      <c r="CM315">
        <v>313</v>
      </c>
      <c r="CN315">
        <v>816.48684547067705</v>
      </c>
      <c r="CO315" t="e">
        <f t="shared" si="191"/>
        <v>#DIV/0!</v>
      </c>
      <c r="CP315">
        <f t="shared" si="192"/>
        <v>97969</v>
      </c>
      <c r="CR315">
        <v>1412.128190295467</v>
      </c>
      <c r="CS315">
        <v>313</v>
      </c>
      <c r="CT315">
        <v>1412.128190295467</v>
      </c>
      <c r="CU315">
        <f t="shared" si="193"/>
        <v>1.5869349094067964</v>
      </c>
      <c r="CV315">
        <f t="shared" si="194"/>
        <v>97328.211070016288</v>
      </c>
      <c r="CX315">
        <v>2793.6876739326326</v>
      </c>
      <c r="CY315">
        <v>313</v>
      </c>
      <c r="CZ315">
        <v>2793.6876739326326</v>
      </c>
      <c r="DA315">
        <f t="shared" si="195"/>
        <v>1.2736259665255087</v>
      </c>
      <c r="DB315">
        <f t="shared" si="196"/>
        <v>97337.442579916096</v>
      </c>
      <c r="DD315">
        <v>56088.99752906667</v>
      </c>
      <c r="DE315">
        <v>313</v>
      </c>
      <c r="DF315">
        <v>56088.99752906667</v>
      </c>
      <c r="DG315">
        <f t="shared" si="197"/>
        <v>4.0252352223746407E-3</v>
      </c>
      <c r="DH315">
        <f t="shared" si="198"/>
        <v>408.99903299383772</v>
      </c>
      <c r="DJ315">
        <v>22480.035906837493</v>
      </c>
      <c r="DK315">
        <v>313</v>
      </c>
      <c r="DL315">
        <v>22480.035906837493</v>
      </c>
      <c r="DM315">
        <f t="shared" si="199"/>
        <v>3.6763133597614767E-3</v>
      </c>
      <c r="DN315">
        <f t="shared" si="200"/>
        <v>4168.6087870399169</v>
      </c>
      <c r="DQ315">
        <v>33166.482443107336</v>
      </c>
      <c r="DR315">
        <v>313</v>
      </c>
      <c r="DS315">
        <v>33166.482443107336</v>
      </c>
      <c r="DT315">
        <f t="shared" si="201"/>
        <v>3.5487618325916507E-3</v>
      </c>
      <c r="DU315">
        <f t="shared" si="202"/>
        <v>2135.2689796768773</v>
      </c>
      <c r="DW315">
        <v>29178.953953764452</v>
      </c>
      <c r="DX315">
        <v>313</v>
      </c>
      <c r="DY315">
        <v>29178.953953764452</v>
      </c>
      <c r="DZ315">
        <f t="shared" si="203"/>
        <v>2.8318213428153772E-3</v>
      </c>
      <c r="EA315">
        <f t="shared" si="204"/>
        <v>7169.5381472903509</v>
      </c>
    </row>
    <row r="316" spans="1:131" x14ac:dyDescent="0.25">
      <c r="A316">
        <v>404.25992847717498</v>
      </c>
      <c r="B316">
        <v>314</v>
      </c>
      <c r="C316">
        <v>404.25992847717498</v>
      </c>
      <c r="D316">
        <f t="shared" si="168"/>
        <v>1.2113159399393329E-4</v>
      </c>
      <c r="E316">
        <f t="shared" si="164"/>
        <v>19546.940555802867</v>
      </c>
      <c r="H316">
        <v>793.50912741851425</v>
      </c>
      <c r="I316">
        <v>314</v>
      </c>
      <c r="J316">
        <v>793.50912741851425</v>
      </c>
      <c r="K316">
        <f t="shared" si="169"/>
        <v>1.902565236901036E-4</v>
      </c>
      <c r="L316">
        <f t="shared" si="165"/>
        <v>14827.21704352435</v>
      </c>
      <c r="O316">
        <v>9244.6681096680313</v>
      </c>
      <c r="P316">
        <v>314</v>
      </c>
      <c r="Q316">
        <v>9244.6681096680313</v>
      </c>
      <c r="R316">
        <f t="shared" si="170"/>
        <v>2.9212593688392914E-3</v>
      </c>
      <c r="S316">
        <f t="shared" si="171"/>
        <v>10334.631961296533</v>
      </c>
      <c r="V316">
        <v>122.09034965018327</v>
      </c>
      <c r="W316">
        <v>314</v>
      </c>
      <c r="X316">
        <v>122.09034965018327</v>
      </c>
      <c r="Y316">
        <f t="shared" si="172"/>
        <v>4.1268288879198366E-5</v>
      </c>
      <c r="Z316">
        <f t="shared" si="166"/>
        <v>13739.204659141895</v>
      </c>
      <c r="AC316">
        <v>3354.4248644804884</v>
      </c>
      <c r="AD316">
        <v>314</v>
      </c>
      <c r="AE316">
        <v>3354.4248644804884</v>
      </c>
      <c r="AF316">
        <f t="shared" si="173"/>
        <v>7.17087669290205E-4</v>
      </c>
      <c r="AG316">
        <f t="shared" si="174"/>
        <v>14020.53619030984</v>
      </c>
      <c r="AJ316">
        <v>792.41408199622674</v>
      </c>
      <c r="AK316">
        <v>314</v>
      </c>
      <c r="AL316">
        <v>792.41408199622674</v>
      </c>
      <c r="AM316">
        <f t="shared" si="175"/>
        <v>1.5339840267122984E-4</v>
      </c>
      <c r="AN316">
        <f t="shared" si="176"/>
        <v>20251.949804636155</v>
      </c>
      <c r="AQ316">
        <v>2259.064535848489</v>
      </c>
      <c r="AR316">
        <v>314</v>
      </c>
      <c r="AS316">
        <v>2259.064535848489</v>
      </c>
      <c r="AT316">
        <f t="shared" si="177"/>
        <v>5.6545953226898185E-4</v>
      </c>
      <c r="AU316">
        <f t="shared" si="178"/>
        <v>16710.86429167142</v>
      </c>
      <c r="BE316">
        <v>826.26124215920572</v>
      </c>
      <c r="BF316">
        <v>314</v>
      </c>
      <c r="BG316">
        <v>826.26124215920572</v>
      </c>
      <c r="BH316">
        <f t="shared" si="181"/>
        <v>4.5268701816965833E-4</v>
      </c>
      <c r="BI316">
        <f t="shared" si="182"/>
        <v>14959.214055083232</v>
      </c>
      <c r="BR316">
        <v>587.12469831040471</v>
      </c>
      <c r="BS316">
        <v>314</v>
      </c>
      <c r="BT316">
        <v>587.12469831040471</v>
      </c>
      <c r="BU316">
        <f t="shared" si="185"/>
        <v>3.053259196165304E-4</v>
      </c>
      <c r="BV316">
        <f t="shared" si="186"/>
        <v>16559.706396859878</v>
      </c>
      <c r="BW316">
        <f t="shared" si="167"/>
        <v>-9.3802572409301841E+20</v>
      </c>
      <c r="BX316">
        <v>314</v>
      </c>
      <c r="BZ316">
        <v>2640.760781818185</v>
      </c>
      <c r="CA316">
        <v>314</v>
      </c>
      <c r="CB316">
        <v>2640.760781818185</v>
      </c>
      <c r="CC316">
        <f t="shared" si="187"/>
        <v>1.1400756177702192</v>
      </c>
      <c r="CD316">
        <f t="shared" si="188"/>
        <v>98001.249909311315</v>
      </c>
      <c r="CF316">
        <v>999.60277742945789</v>
      </c>
      <c r="CG316">
        <v>314</v>
      </c>
      <c r="CH316">
        <v>999.60277742945789</v>
      </c>
      <c r="CI316">
        <f t="shared" si="189"/>
        <v>0.91456781734987591</v>
      </c>
      <c r="CJ316">
        <f t="shared" si="190"/>
        <v>97978.563563111689</v>
      </c>
      <c r="CL316">
        <v>814.11075612248851</v>
      </c>
      <c r="CM316">
        <v>314</v>
      </c>
      <c r="CN316">
        <v>814.11075612248851</v>
      </c>
      <c r="CO316" t="e">
        <f t="shared" si="191"/>
        <v>#DIV/0!</v>
      </c>
      <c r="CP316">
        <f t="shared" si="192"/>
        <v>98596</v>
      </c>
      <c r="CR316">
        <v>1456.8496674258527</v>
      </c>
      <c r="CS316">
        <v>314</v>
      </c>
      <c r="CT316">
        <v>1456.8496674258527</v>
      </c>
      <c r="CU316">
        <f t="shared" si="193"/>
        <v>1.6371924382530954</v>
      </c>
      <c r="CV316">
        <f t="shared" si="194"/>
        <v>97953.16046241927</v>
      </c>
      <c r="CX316">
        <v>2862.4225561563567</v>
      </c>
      <c r="CY316">
        <v>314</v>
      </c>
      <c r="CZ316">
        <v>2862.4225561563567</v>
      </c>
      <c r="DA316">
        <f t="shared" si="195"/>
        <v>1.3049617996692959</v>
      </c>
      <c r="DB316">
        <f t="shared" si="196"/>
        <v>97962.421562190066</v>
      </c>
      <c r="DD316">
        <v>56097.063255515146</v>
      </c>
      <c r="DE316">
        <v>314</v>
      </c>
      <c r="DF316">
        <v>56097.063255515146</v>
      </c>
      <c r="DG316">
        <f t="shared" si="197"/>
        <v>4.0258140604288884E-3</v>
      </c>
      <c r="DH316">
        <f t="shared" si="198"/>
        <v>450.44648201074546</v>
      </c>
      <c r="DJ316">
        <v>22314.460847773273</v>
      </c>
      <c r="DK316">
        <v>314</v>
      </c>
      <c r="DL316">
        <v>22314.460847773273</v>
      </c>
      <c r="DM316">
        <f t="shared" si="199"/>
        <v>3.6492357427948619E-3</v>
      </c>
      <c r="DN316">
        <f t="shared" si="200"/>
        <v>4298.738315607784</v>
      </c>
      <c r="DQ316">
        <v>33425.142774931475</v>
      </c>
      <c r="DR316">
        <v>314</v>
      </c>
      <c r="DS316">
        <v>33425.142774931475</v>
      </c>
      <c r="DT316">
        <f t="shared" si="201"/>
        <v>3.5764380842037286E-3</v>
      </c>
      <c r="DU316">
        <f t="shared" si="202"/>
        <v>2043.851038135705</v>
      </c>
      <c r="DW316">
        <v>29287.06974226805</v>
      </c>
      <c r="DX316">
        <v>314</v>
      </c>
      <c r="DY316">
        <v>29287.06974226805</v>
      </c>
      <c r="DZ316">
        <f t="shared" si="203"/>
        <v>2.842313994397916E-3</v>
      </c>
      <c r="EA316">
        <f t="shared" si="204"/>
        <v>7001.1918966995527</v>
      </c>
    </row>
    <row r="317" spans="1:131" x14ac:dyDescent="0.25">
      <c r="A317">
        <v>367.23122529629654</v>
      </c>
      <c r="B317">
        <v>315</v>
      </c>
      <c r="C317">
        <v>367.23122529629654</v>
      </c>
      <c r="D317">
        <f t="shared" si="168"/>
        <v>1.1003639131895118E-4</v>
      </c>
      <c r="E317">
        <f t="shared" si="164"/>
        <v>19827.561302928705</v>
      </c>
      <c r="H317">
        <v>764.54481562588808</v>
      </c>
      <c r="I317">
        <v>315</v>
      </c>
      <c r="J317">
        <v>764.54481562588808</v>
      </c>
      <c r="K317">
        <f t="shared" si="169"/>
        <v>1.8331186598885085E-4</v>
      </c>
      <c r="L317">
        <f t="shared" si="165"/>
        <v>15071.751164694459</v>
      </c>
      <c r="O317">
        <v>8873.121212121132</v>
      </c>
      <c r="P317">
        <v>315</v>
      </c>
      <c r="Q317">
        <v>8873.121212121132</v>
      </c>
      <c r="R317">
        <f t="shared" si="170"/>
        <v>2.8038527899825597E-3</v>
      </c>
      <c r="S317">
        <f t="shared" si="171"/>
        <v>10538.950745094749</v>
      </c>
      <c r="V317">
        <v>99.027039626871556</v>
      </c>
      <c r="W317">
        <v>315</v>
      </c>
      <c r="X317">
        <v>99.027039626871556</v>
      </c>
      <c r="Y317">
        <f t="shared" si="172"/>
        <v>3.3472559378221295E-5</v>
      </c>
      <c r="Z317">
        <f t="shared" si="166"/>
        <v>13974.633366079777</v>
      </c>
      <c r="AC317">
        <v>3099.97254065573</v>
      </c>
      <c r="AD317">
        <v>315</v>
      </c>
      <c r="AE317">
        <v>3099.97254065573</v>
      </c>
      <c r="AF317">
        <f t="shared" si="173"/>
        <v>6.6269246557911171E-4</v>
      </c>
      <c r="AG317">
        <f t="shared" si="174"/>
        <v>14258.352880518194</v>
      </c>
      <c r="AJ317">
        <v>716.24197860941604</v>
      </c>
      <c r="AK317">
        <v>315</v>
      </c>
      <c r="AL317">
        <v>716.24197860941604</v>
      </c>
      <c r="AM317">
        <f t="shared" si="175"/>
        <v>1.3865272960316821E-4</v>
      </c>
      <c r="AN317">
        <f t="shared" si="176"/>
        <v>20537.568495551815</v>
      </c>
      <c r="AQ317">
        <v>2107.5106977557462</v>
      </c>
      <c r="AR317">
        <v>315</v>
      </c>
      <c r="AS317">
        <v>2107.5106977557462</v>
      </c>
      <c r="AT317">
        <f t="shared" si="177"/>
        <v>5.2752455474108046E-4</v>
      </c>
      <c r="AU317">
        <f t="shared" si="178"/>
        <v>16970.405308082136</v>
      </c>
      <c r="BE317">
        <v>836.77365491651653</v>
      </c>
      <c r="BF317">
        <v>315</v>
      </c>
      <c r="BG317">
        <v>836.77365491651653</v>
      </c>
      <c r="BH317">
        <f t="shared" si="181"/>
        <v>4.5844649536895164E-4</v>
      </c>
      <c r="BI317">
        <f t="shared" si="182"/>
        <v>15204.829786834754</v>
      </c>
      <c r="BR317">
        <v>547.91364977192279</v>
      </c>
      <c r="BS317">
        <v>315</v>
      </c>
      <c r="BT317">
        <v>547.91364977192279</v>
      </c>
      <c r="BU317">
        <f t="shared" si="185"/>
        <v>2.849347667854654E-4</v>
      </c>
      <c r="BV317">
        <f t="shared" si="186"/>
        <v>16818.075442371257</v>
      </c>
      <c r="BW317">
        <f t="shared" si="167"/>
        <v>-9.4701632434691795E+20</v>
      </c>
      <c r="BX317">
        <v>315</v>
      </c>
      <c r="BZ317">
        <v>2610.3833340909118</v>
      </c>
      <c r="CA317">
        <v>315</v>
      </c>
      <c r="CB317">
        <v>2610.3833340909118</v>
      </c>
      <c r="CC317">
        <f t="shared" si="187"/>
        <v>1.1269609927264055</v>
      </c>
      <c r="CD317">
        <f t="shared" si="188"/>
        <v>98628.352935687362</v>
      </c>
      <c r="CF317">
        <v>1007.1141611807641</v>
      </c>
      <c r="CG317">
        <v>315</v>
      </c>
      <c r="CH317">
        <v>1007.1141611807641</v>
      </c>
      <c r="CI317">
        <f t="shared" si="189"/>
        <v>0.9214402170648659</v>
      </c>
      <c r="CJ317">
        <f t="shared" si="190"/>
        <v>98605.594116880791</v>
      </c>
      <c r="CL317">
        <v>769.03360616823829</v>
      </c>
      <c r="CM317">
        <v>315</v>
      </c>
      <c r="CN317">
        <v>769.03360616823829</v>
      </c>
      <c r="CO317" t="e">
        <f t="shared" si="191"/>
        <v>#DIV/0!</v>
      </c>
      <c r="CP317">
        <f t="shared" si="192"/>
        <v>99225</v>
      </c>
      <c r="CR317">
        <v>1433.5751445562378</v>
      </c>
      <c r="CS317">
        <v>315</v>
      </c>
      <c r="CT317">
        <v>1433.5751445562378</v>
      </c>
      <c r="CU317">
        <f t="shared" si="193"/>
        <v>1.6110367725738695</v>
      </c>
      <c r="CV317">
        <f t="shared" si="194"/>
        <v>98580.109854822265</v>
      </c>
      <c r="CX317">
        <v>2832.0422565618992</v>
      </c>
      <c r="CY317">
        <v>315</v>
      </c>
      <c r="CZ317">
        <v>2832.0422565618992</v>
      </c>
      <c r="DA317">
        <f t="shared" si="195"/>
        <v>1.2911115977317766</v>
      </c>
      <c r="DB317">
        <f t="shared" si="196"/>
        <v>98589.400544464035</v>
      </c>
      <c r="DD317">
        <v>55732.949466812111</v>
      </c>
      <c r="DE317">
        <v>315</v>
      </c>
      <c r="DF317">
        <v>55732.949466812111</v>
      </c>
      <c r="DG317">
        <f t="shared" si="197"/>
        <v>3.9996833804059441E-3</v>
      </c>
      <c r="DH317">
        <f t="shared" si="198"/>
        <v>493.8939310276532</v>
      </c>
      <c r="DJ317">
        <v>22409.29669779996</v>
      </c>
      <c r="DK317">
        <v>315</v>
      </c>
      <c r="DL317">
        <v>22409.29669779996</v>
      </c>
      <c r="DM317">
        <f t="shared" si="199"/>
        <v>3.6647448951771053E-3</v>
      </c>
      <c r="DN317">
        <f t="shared" si="200"/>
        <v>4430.867844175652</v>
      </c>
      <c r="DQ317">
        <v>33520.431864331375</v>
      </c>
      <c r="DR317">
        <v>315</v>
      </c>
      <c r="DS317">
        <v>33520.431864331375</v>
      </c>
      <c r="DT317">
        <f t="shared" si="201"/>
        <v>3.5866338679774478E-3</v>
      </c>
      <c r="DU317">
        <f t="shared" si="202"/>
        <v>1954.4330965945328</v>
      </c>
      <c r="DW317">
        <v>29705.979197438312</v>
      </c>
      <c r="DX317">
        <v>315</v>
      </c>
      <c r="DY317">
        <v>29705.979197438312</v>
      </c>
      <c r="DZ317">
        <f t="shared" si="203"/>
        <v>2.8829692124615254E-3</v>
      </c>
      <c r="EA317">
        <f t="shared" si="204"/>
        <v>6834.8456461087544</v>
      </c>
    </row>
    <row r="318" spans="1:131" x14ac:dyDescent="0.25">
      <c r="A318">
        <v>344.77827969117607</v>
      </c>
      <c r="B318">
        <v>316</v>
      </c>
      <c r="C318">
        <v>344.77827969117607</v>
      </c>
      <c r="D318">
        <f t="shared" si="168"/>
        <v>1.0330863796171759E-4</v>
      </c>
      <c r="E318">
        <f t="shared" si="164"/>
        <v>20110.182050054544</v>
      </c>
      <c r="H318">
        <v>717.45929171205171</v>
      </c>
      <c r="I318">
        <v>316</v>
      </c>
      <c r="J318">
        <v>717.45929171205171</v>
      </c>
      <c r="K318">
        <f t="shared" si="169"/>
        <v>1.7202235741682289E-4</v>
      </c>
      <c r="L318">
        <f t="shared" si="165"/>
        <v>15318.285285864567</v>
      </c>
      <c r="O318">
        <v>8502.9682539681726</v>
      </c>
      <c r="P318">
        <v>316</v>
      </c>
      <c r="Q318">
        <v>8502.9682539681726</v>
      </c>
      <c r="R318">
        <f t="shared" si="170"/>
        <v>2.6868866875675817E-3</v>
      </c>
      <c r="S318">
        <f t="shared" si="171"/>
        <v>10745.269528892966</v>
      </c>
      <c r="V318">
        <v>107.05463869447158</v>
      </c>
      <c r="W318">
        <v>316</v>
      </c>
      <c r="X318">
        <v>107.05463869447158</v>
      </c>
      <c r="Y318">
        <f t="shared" si="172"/>
        <v>3.6186002973700457E-5</v>
      </c>
      <c r="Z318">
        <f t="shared" si="166"/>
        <v>14212.06207301766</v>
      </c>
      <c r="AC318">
        <v>2862.3687016794556</v>
      </c>
      <c r="AD318">
        <v>316</v>
      </c>
      <c r="AE318">
        <v>2862.3687016794556</v>
      </c>
      <c r="AF318">
        <f t="shared" si="173"/>
        <v>6.1189902408335483E-4</v>
      </c>
      <c r="AG318">
        <f t="shared" si="174"/>
        <v>14498.169570726548</v>
      </c>
      <c r="AJ318">
        <v>656.91836007109123</v>
      </c>
      <c r="AK318">
        <v>316</v>
      </c>
      <c r="AL318">
        <v>656.91836007109123</v>
      </c>
      <c r="AM318">
        <f t="shared" si="175"/>
        <v>1.2716864756675167E-4</v>
      </c>
      <c r="AN318">
        <f t="shared" si="176"/>
        <v>20825.187186467476</v>
      </c>
      <c r="AQ318">
        <v>1958.8356475417913</v>
      </c>
      <c r="AR318">
        <v>316</v>
      </c>
      <c r="AS318">
        <v>1958.8356475417913</v>
      </c>
      <c r="AT318">
        <f t="shared" si="177"/>
        <v>4.9031015779935072E-4</v>
      </c>
      <c r="AU318">
        <f t="shared" si="178"/>
        <v>17231.946324492848</v>
      </c>
      <c r="BE318">
        <v>834.8315222192814</v>
      </c>
      <c r="BF318">
        <v>316</v>
      </c>
      <c r="BG318">
        <v>834.8315222192814</v>
      </c>
      <c r="BH318">
        <f t="shared" si="181"/>
        <v>4.5738245143860378E-4</v>
      </c>
      <c r="BI318">
        <f t="shared" si="182"/>
        <v>15452.445518586277</v>
      </c>
      <c r="BR318">
        <v>503.096540627379</v>
      </c>
      <c r="BS318">
        <v>316</v>
      </c>
      <c r="BT318">
        <v>503.096540627379</v>
      </c>
      <c r="BU318">
        <f t="shared" si="185"/>
        <v>2.6162826119390908E-4</v>
      </c>
      <c r="BV318">
        <f t="shared" si="186"/>
        <v>17078.44448788264</v>
      </c>
      <c r="BW318">
        <f t="shared" si="167"/>
        <v>-9.5606418937283713E+20</v>
      </c>
      <c r="BX318">
        <v>316</v>
      </c>
      <c r="BZ318">
        <v>2605.9113712121243</v>
      </c>
      <c r="CA318">
        <v>316</v>
      </c>
      <c r="CB318">
        <v>2605.9113712121243</v>
      </c>
      <c r="CC318">
        <f t="shared" si="187"/>
        <v>1.1250303461200253</v>
      </c>
      <c r="CD318">
        <f t="shared" si="188"/>
        <v>99257.45596206341</v>
      </c>
      <c r="CF318">
        <v>984.31190856843375</v>
      </c>
      <c r="CG318">
        <v>316</v>
      </c>
      <c r="CH318">
        <v>984.31190856843375</v>
      </c>
      <c r="CI318">
        <f t="shared" si="189"/>
        <v>0.90057772360926813</v>
      </c>
      <c r="CJ318">
        <f t="shared" si="190"/>
        <v>99234.624670649893</v>
      </c>
      <c r="CL318">
        <v>758.35100166853408</v>
      </c>
      <c r="CM318">
        <v>316</v>
      </c>
      <c r="CN318">
        <v>758.35100166853408</v>
      </c>
      <c r="CO318" t="e">
        <f t="shared" si="191"/>
        <v>#DIV/0!</v>
      </c>
      <c r="CP318">
        <f t="shared" si="192"/>
        <v>99856</v>
      </c>
      <c r="CR318">
        <v>1445.4256519896539</v>
      </c>
      <c r="CS318">
        <v>316</v>
      </c>
      <c r="CT318">
        <v>1445.4256519896539</v>
      </c>
      <c r="CU318">
        <f t="shared" si="193"/>
        <v>1.624354249039188</v>
      </c>
      <c r="CV318">
        <f t="shared" si="194"/>
        <v>99209.059247225261</v>
      </c>
      <c r="CX318">
        <v>2846.2633812098657</v>
      </c>
      <c r="CY318">
        <v>316</v>
      </c>
      <c r="CZ318">
        <v>2846.2633812098657</v>
      </c>
      <c r="DA318">
        <f t="shared" si="195"/>
        <v>1.297594925769427</v>
      </c>
      <c r="DB318">
        <f t="shared" si="196"/>
        <v>99218.379526738005</v>
      </c>
      <c r="DD318">
        <v>55410.86570841213</v>
      </c>
      <c r="DE318">
        <v>316</v>
      </c>
      <c r="DF318">
        <v>55410.86570841213</v>
      </c>
      <c r="DG318">
        <f t="shared" si="197"/>
        <v>3.9765689917382815E-3</v>
      </c>
      <c r="DH318">
        <f t="shared" si="198"/>
        <v>539.34138004456099</v>
      </c>
      <c r="DJ318">
        <v>22437.991123584219</v>
      </c>
      <c r="DK318">
        <v>316</v>
      </c>
      <c r="DL318">
        <v>22437.991123584219</v>
      </c>
      <c r="DM318">
        <f t="shared" si="199"/>
        <v>3.6694374900332048E-3</v>
      </c>
      <c r="DN318">
        <f t="shared" si="200"/>
        <v>4564.997372743519</v>
      </c>
      <c r="DQ318">
        <v>33736.349802216129</v>
      </c>
      <c r="DR318">
        <v>316</v>
      </c>
      <c r="DS318">
        <v>33736.349802216129</v>
      </c>
      <c r="DT318">
        <f t="shared" si="201"/>
        <v>3.6097367501794326E-3</v>
      </c>
      <c r="DU318">
        <f t="shared" si="202"/>
        <v>1867.0151550533608</v>
      </c>
      <c r="DW318">
        <v>30201.321985941908</v>
      </c>
      <c r="DX318">
        <v>316</v>
      </c>
      <c r="DY318">
        <v>30201.321985941908</v>
      </c>
      <c r="DZ318">
        <f t="shared" si="203"/>
        <v>2.9310422956404787E-3</v>
      </c>
      <c r="EA318">
        <f t="shared" si="204"/>
        <v>6670.4993955179561</v>
      </c>
    </row>
    <row r="319" spans="1:131" x14ac:dyDescent="0.25">
      <c r="A319">
        <v>350.32533408605741</v>
      </c>
      <c r="B319">
        <v>317</v>
      </c>
      <c r="C319">
        <v>350.32533408605741</v>
      </c>
      <c r="D319">
        <f t="shared" si="168"/>
        <v>1.0497074566394306E-4</v>
      </c>
      <c r="E319">
        <f t="shared" si="164"/>
        <v>20394.802797180379</v>
      </c>
      <c r="H319">
        <v>635.79801022245556</v>
      </c>
      <c r="I319">
        <v>317</v>
      </c>
      <c r="J319">
        <v>635.79801022245556</v>
      </c>
      <c r="K319">
        <f t="shared" si="169"/>
        <v>1.5244275713316386E-4</v>
      </c>
      <c r="L319">
        <f t="shared" si="165"/>
        <v>15566.819407034676</v>
      </c>
      <c r="O319">
        <v>8164.754689754609</v>
      </c>
      <c r="P319">
        <v>317</v>
      </c>
      <c r="Q319">
        <v>8164.754689754609</v>
      </c>
      <c r="R319">
        <f t="shared" si="170"/>
        <v>2.5800132410136547E-3</v>
      </c>
      <c r="S319">
        <f t="shared" si="171"/>
        <v>10953.588312691183</v>
      </c>
      <c r="V319">
        <v>103.65799533782592</v>
      </c>
      <c r="W319">
        <v>317</v>
      </c>
      <c r="X319">
        <v>103.65799533782592</v>
      </c>
      <c r="Y319">
        <f t="shared" si="172"/>
        <v>3.5037888813463445E-5</v>
      </c>
      <c r="Z319">
        <f t="shared" si="166"/>
        <v>14451.490779955542</v>
      </c>
      <c r="AC319">
        <v>2647.158802097123</v>
      </c>
      <c r="AD319">
        <v>317</v>
      </c>
      <c r="AE319">
        <v>2647.158802097123</v>
      </c>
      <c r="AF319">
        <f t="shared" si="173"/>
        <v>5.6589281689899021E-4</v>
      </c>
      <c r="AG319">
        <f t="shared" si="174"/>
        <v>14739.986260934902</v>
      </c>
      <c r="AJ319">
        <v>616.07959001761446</v>
      </c>
      <c r="AK319">
        <v>317</v>
      </c>
      <c r="AL319">
        <v>616.07959001761446</v>
      </c>
      <c r="AM319">
        <f t="shared" si="175"/>
        <v>1.1926292979167201E-4</v>
      </c>
      <c r="AN319">
        <f t="shared" si="176"/>
        <v>21114.80587738314</v>
      </c>
      <c r="AQ319">
        <v>1801.7363549035945</v>
      </c>
      <c r="AR319">
        <v>317</v>
      </c>
      <c r="AS319">
        <v>1801.7363549035945</v>
      </c>
      <c r="AT319">
        <f t="shared" si="177"/>
        <v>4.5098711451071902E-4</v>
      </c>
      <c r="AU319">
        <f t="shared" si="178"/>
        <v>17495.487340903564</v>
      </c>
      <c r="BE319">
        <v>812.04090467356218</v>
      </c>
      <c r="BF319">
        <v>317</v>
      </c>
      <c r="BG319">
        <v>812.04090467356218</v>
      </c>
      <c r="BH319">
        <f t="shared" si="181"/>
        <v>4.4489606556861425E-4</v>
      </c>
      <c r="BI319">
        <f t="shared" si="182"/>
        <v>15702.0612503378</v>
      </c>
      <c r="BR319">
        <v>449.24912845253311</v>
      </c>
      <c r="BS319">
        <v>317</v>
      </c>
      <c r="BT319">
        <v>449.24912845253311</v>
      </c>
      <c r="BU319">
        <f t="shared" si="185"/>
        <v>2.3362567385842785E-4</v>
      </c>
      <c r="BV319">
        <f t="shared" si="186"/>
        <v>17340.813533394019</v>
      </c>
      <c r="BW319">
        <f t="shared" si="167"/>
        <v>-9.6516950096368894E+20</v>
      </c>
      <c r="BX319">
        <v>317</v>
      </c>
      <c r="BZ319">
        <v>2581.0893780303059</v>
      </c>
      <c r="CA319">
        <v>317</v>
      </c>
      <c r="CB319">
        <v>2581.0893780303059</v>
      </c>
      <c r="CC319">
        <f t="shared" si="187"/>
        <v>1.1143141353197552</v>
      </c>
      <c r="CD319">
        <f t="shared" si="188"/>
        <v>99888.558988439443</v>
      </c>
      <c r="CF319">
        <v>980.470383228831</v>
      </c>
      <c r="CG319">
        <v>317</v>
      </c>
      <c r="CH319">
        <v>980.470383228831</v>
      </c>
      <c r="CI319">
        <f t="shared" si="189"/>
        <v>0.8970629920334221</v>
      </c>
      <c r="CJ319">
        <f t="shared" si="190"/>
        <v>99865.655224418995</v>
      </c>
      <c r="CL319">
        <v>715.18321535064797</v>
      </c>
      <c r="CM319">
        <v>317</v>
      </c>
      <c r="CN319">
        <v>715.18321535064797</v>
      </c>
      <c r="CO319" t="e">
        <f t="shared" si="191"/>
        <v>#DIV/0!</v>
      </c>
      <c r="CP319">
        <f t="shared" si="192"/>
        <v>100489</v>
      </c>
      <c r="CR319">
        <v>1422.4363715442814</v>
      </c>
      <c r="CS319">
        <v>317</v>
      </c>
      <c r="CT319">
        <v>1422.4363715442814</v>
      </c>
      <c r="CU319">
        <f t="shared" si="193"/>
        <v>1.5985191358167326</v>
      </c>
      <c r="CV319">
        <f t="shared" si="194"/>
        <v>99840.008639628257</v>
      </c>
      <c r="CX319">
        <v>2863.4285967669248</v>
      </c>
      <c r="CY319">
        <v>317</v>
      </c>
      <c r="CZ319">
        <v>2863.4285967669248</v>
      </c>
      <c r="DA319">
        <f t="shared" si="195"/>
        <v>1.3054204477339864</v>
      </c>
      <c r="DB319">
        <f t="shared" si="196"/>
        <v>99849.358509011989</v>
      </c>
      <c r="DD319">
        <v>55140.572525769705</v>
      </c>
      <c r="DE319">
        <v>317</v>
      </c>
      <c r="DF319">
        <v>55140.572525769705</v>
      </c>
      <c r="DG319">
        <f t="shared" si="197"/>
        <v>3.9571713614173585E-3</v>
      </c>
      <c r="DH319">
        <f t="shared" si="198"/>
        <v>586.78882906146873</v>
      </c>
      <c r="DJ319">
        <v>22359.333125126061</v>
      </c>
      <c r="DK319">
        <v>317</v>
      </c>
      <c r="DL319">
        <v>22359.333125126061</v>
      </c>
      <c r="DM319">
        <f t="shared" si="199"/>
        <v>3.6565740118883203E-3</v>
      </c>
      <c r="DN319">
        <f t="shared" si="200"/>
        <v>4701.1269013113861</v>
      </c>
      <c r="DQ319">
        <v>33983.491861312992</v>
      </c>
      <c r="DR319">
        <v>317</v>
      </c>
      <c r="DS319">
        <v>33983.491861312992</v>
      </c>
      <c r="DT319">
        <f t="shared" si="201"/>
        <v>3.6361805645952522E-3</v>
      </c>
      <c r="DU319">
        <f t="shared" si="202"/>
        <v>1781.5972135121885</v>
      </c>
      <c r="DW319">
        <v>30514.333441112165</v>
      </c>
      <c r="DX319">
        <v>317</v>
      </c>
      <c r="DY319">
        <v>30514.333441112165</v>
      </c>
      <c r="DZ319">
        <f t="shared" si="203"/>
        <v>2.9614200987893293E-3</v>
      </c>
      <c r="EA319">
        <f t="shared" si="204"/>
        <v>6508.1531449271579</v>
      </c>
    </row>
    <row r="320" spans="1:131" x14ac:dyDescent="0.25">
      <c r="A320">
        <v>369.78147939002702</v>
      </c>
      <c r="B320">
        <v>318</v>
      </c>
      <c r="C320">
        <v>369.78147939002702</v>
      </c>
      <c r="D320">
        <f t="shared" si="168"/>
        <v>1.1080054408726238E-4</v>
      </c>
      <c r="E320">
        <f t="shared" si="164"/>
        <v>20681.423544306217</v>
      </c>
      <c r="H320">
        <v>551.0155166116474</v>
      </c>
      <c r="I320">
        <v>318</v>
      </c>
      <c r="J320">
        <v>551.0155166116474</v>
      </c>
      <c r="K320">
        <f t="shared" si="169"/>
        <v>1.3211479624801673E-4</v>
      </c>
      <c r="L320">
        <f t="shared" si="165"/>
        <v>15817.353528204785</v>
      </c>
      <c r="O320">
        <v>7822.4502164501337</v>
      </c>
      <c r="P320">
        <v>318</v>
      </c>
      <c r="Q320">
        <v>7822.4502164501337</v>
      </c>
      <c r="R320">
        <f t="shared" si="170"/>
        <v>2.4718470918589277E-3</v>
      </c>
      <c r="S320">
        <f t="shared" si="171"/>
        <v>11163.9070964894</v>
      </c>
      <c r="V320">
        <v>82.412867132698011</v>
      </c>
      <c r="W320">
        <v>318</v>
      </c>
      <c r="X320">
        <v>82.412867132698011</v>
      </c>
      <c r="Y320">
        <f t="shared" si="172"/>
        <v>2.785673083859555E-5</v>
      </c>
      <c r="Z320">
        <f t="shared" si="166"/>
        <v>14692.919486893425</v>
      </c>
      <c r="AC320">
        <v>2444.7973873632727</v>
      </c>
      <c r="AD320">
        <v>318</v>
      </c>
      <c r="AE320">
        <v>2444.7973873632727</v>
      </c>
      <c r="AF320">
        <f t="shared" si="173"/>
        <v>5.2263327730329881E-4</v>
      </c>
      <c r="AG320">
        <f t="shared" si="174"/>
        <v>14983.802951143256</v>
      </c>
      <c r="AJ320">
        <v>549.05900178231968</v>
      </c>
      <c r="AK320">
        <v>318</v>
      </c>
      <c r="AL320">
        <v>549.05900178231968</v>
      </c>
      <c r="AM320">
        <f t="shared" si="175"/>
        <v>1.0628884034151836E-4</v>
      </c>
      <c r="AN320">
        <f t="shared" si="176"/>
        <v>21406.4245682988</v>
      </c>
      <c r="AQ320">
        <v>1671.1825168108517</v>
      </c>
      <c r="AR320">
        <v>318</v>
      </c>
      <c r="AS320">
        <v>1671.1825168108517</v>
      </c>
      <c r="AT320">
        <f t="shared" si="177"/>
        <v>4.1830858273246888E-4</v>
      </c>
      <c r="AU320">
        <f t="shared" si="178"/>
        <v>17761.028357314281</v>
      </c>
      <c r="BE320">
        <v>786.73513561269101</v>
      </c>
      <c r="BF320">
        <v>318</v>
      </c>
      <c r="BG320">
        <v>786.73513561269101</v>
      </c>
      <c r="BH320">
        <f t="shared" si="181"/>
        <v>4.3103169367974316E-4</v>
      </c>
      <c r="BI320">
        <f t="shared" si="182"/>
        <v>15953.676982089322</v>
      </c>
      <c r="BR320">
        <v>418.49262536859533</v>
      </c>
      <c r="BS320">
        <v>318</v>
      </c>
      <c r="BT320">
        <v>418.49262536859533</v>
      </c>
      <c r="BU320">
        <f t="shared" si="185"/>
        <v>2.1763118816345341E-4</v>
      </c>
      <c r="BV320">
        <f t="shared" si="186"/>
        <v>17605.182578905402</v>
      </c>
      <c r="BW320">
        <f t="shared" si="167"/>
        <v>-9.7433244091238488E+20</v>
      </c>
      <c r="BX320">
        <v>318</v>
      </c>
      <c r="BZ320">
        <v>2598.0415363636394</v>
      </c>
      <c r="CA320">
        <v>318</v>
      </c>
      <c r="CB320">
        <v>2598.0415363636394</v>
      </c>
      <c r="CC320">
        <f t="shared" si="187"/>
        <v>1.1216327620266797</v>
      </c>
      <c r="CD320">
        <f t="shared" si="188"/>
        <v>100521.66201481549</v>
      </c>
      <c r="CF320">
        <v>964.09446394983445</v>
      </c>
      <c r="CG320">
        <v>318</v>
      </c>
      <c r="CH320">
        <v>964.09446394983445</v>
      </c>
      <c r="CI320">
        <f t="shared" si="189"/>
        <v>0.88208015175900456</v>
      </c>
      <c r="CJ320">
        <f t="shared" si="190"/>
        <v>100498.6857781881</v>
      </c>
      <c r="CL320">
        <v>686.05561085094405</v>
      </c>
      <c r="CM320">
        <v>318</v>
      </c>
      <c r="CN320">
        <v>686.05561085094405</v>
      </c>
      <c r="CO320" t="e">
        <f t="shared" si="191"/>
        <v>#DIV/0!</v>
      </c>
      <c r="CP320">
        <f t="shared" si="192"/>
        <v>101124</v>
      </c>
      <c r="CR320">
        <v>1376.6960607958795</v>
      </c>
      <c r="CS320">
        <v>318</v>
      </c>
      <c r="CT320">
        <v>1376.6960607958795</v>
      </c>
      <c r="CU320">
        <f t="shared" si="193"/>
        <v>1.5471166523930666</v>
      </c>
      <c r="CV320">
        <f t="shared" si="194"/>
        <v>100472.95803203125</v>
      </c>
      <c r="CX320">
        <v>2831.1425092936793</v>
      </c>
      <c r="CY320">
        <v>318</v>
      </c>
      <c r="CZ320">
        <v>2831.1425092936793</v>
      </c>
      <c r="DA320">
        <f t="shared" si="195"/>
        <v>1.2907014081838153</v>
      </c>
      <c r="DB320">
        <f t="shared" si="196"/>
        <v>100482.33749128596</v>
      </c>
      <c r="DD320">
        <v>54971.770827975757</v>
      </c>
      <c r="DE320">
        <v>318</v>
      </c>
      <c r="DF320">
        <v>54971.770827975757</v>
      </c>
      <c r="DG320">
        <f t="shared" si="197"/>
        <v>3.9450572825518067E-3</v>
      </c>
      <c r="DH320">
        <f t="shared" si="198"/>
        <v>636.23627807837647</v>
      </c>
      <c r="DJ320">
        <v>22156.315247880018</v>
      </c>
      <c r="DK320">
        <v>318</v>
      </c>
      <c r="DL320">
        <v>22156.315247880018</v>
      </c>
      <c r="DM320">
        <f t="shared" si="199"/>
        <v>3.6233731158807196E-3</v>
      </c>
      <c r="DN320">
        <f t="shared" si="200"/>
        <v>4839.2564298792531</v>
      </c>
      <c r="DQ320">
        <v>34159.338496167431</v>
      </c>
      <c r="DR320">
        <v>318</v>
      </c>
      <c r="DS320">
        <v>34159.338496167431</v>
      </c>
      <c r="DT320">
        <f t="shared" si="201"/>
        <v>3.654995879943558E-3</v>
      </c>
      <c r="DU320">
        <f t="shared" si="202"/>
        <v>1698.1792719710165</v>
      </c>
      <c r="DW320">
        <v>30912.326290221816</v>
      </c>
      <c r="DX320">
        <v>318</v>
      </c>
      <c r="DY320">
        <v>30912.326290221816</v>
      </c>
      <c r="DZ320">
        <f t="shared" si="203"/>
        <v>3.0000453574666099E-3</v>
      </c>
      <c r="EA320">
        <f t="shared" si="204"/>
        <v>6347.8068943363596</v>
      </c>
    </row>
    <row r="321" spans="1:131" x14ac:dyDescent="0.25">
      <c r="A321">
        <v>367.99520045157442</v>
      </c>
      <c r="B321">
        <v>319</v>
      </c>
      <c r="C321">
        <v>367.99520045157442</v>
      </c>
      <c r="D321">
        <f t="shared" si="168"/>
        <v>1.1026530722629615E-4</v>
      </c>
      <c r="E321">
        <f t="shared" si="164"/>
        <v>20970.044291432056</v>
      </c>
      <c r="H321">
        <v>473.6572654250831</v>
      </c>
      <c r="I321">
        <v>319</v>
      </c>
      <c r="J321">
        <v>473.6572654250831</v>
      </c>
      <c r="K321">
        <f t="shared" si="169"/>
        <v>1.1356691640524462E-4</v>
      </c>
      <c r="L321">
        <f t="shared" si="165"/>
        <v>16069.887649374894</v>
      </c>
      <c r="O321">
        <v>7456.2366522365701</v>
      </c>
      <c r="P321">
        <v>319</v>
      </c>
      <c r="Q321">
        <v>7456.2366522365701</v>
      </c>
      <c r="R321">
        <f t="shared" si="170"/>
        <v>2.3561258141706455E-3</v>
      </c>
      <c r="S321">
        <f t="shared" si="171"/>
        <v>11376.225880287619</v>
      </c>
      <c r="V321">
        <v>68.95561771544817</v>
      </c>
      <c r="W321">
        <v>319</v>
      </c>
      <c r="X321">
        <v>68.95561771544817</v>
      </c>
      <c r="Y321">
        <f t="shared" si="172"/>
        <v>2.3307987567225478E-5</v>
      </c>
      <c r="Z321">
        <f t="shared" si="166"/>
        <v>14936.348193831307</v>
      </c>
      <c r="AC321">
        <v>2264.1935483870002</v>
      </c>
      <c r="AD321">
        <v>319</v>
      </c>
      <c r="AE321">
        <v>2264.1935483870002</v>
      </c>
      <c r="AF321">
        <f t="shared" si="173"/>
        <v>4.8402493423748501E-4</v>
      </c>
      <c r="AG321">
        <f t="shared" si="174"/>
        <v>15229.61964135161</v>
      </c>
      <c r="AJ321">
        <v>506.79598930460088</v>
      </c>
      <c r="AK321">
        <v>319</v>
      </c>
      <c r="AL321">
        <v>506.79598930460088</v>
      </c>
      <c r="AM321">
        <f t="shared" si="175"/>
        <v>9.8107412533188234E-5</v>
      </c>
      <c r="AN321">
        <f t="shared" si="176"/>
        <v>21700.043259214461</v>
      </c>
      <c r="AQ321">
        <v>1546.0226181120488</v>
      </c>
      <c r="AR321">
        <v>319</v>
      </c>
      <c r="AS321">
        <v>1546.0226181120488</v>
      </c>
      <c r="AT321">
        <f t="shared" si="177"/>
        <v>3.8698019142094028E-4</v>
      </c>
      <c r="AU321">
        <f t="shared" si="178"/>
        <v>18028.569373724997</v>
      </c>
      <c r="BE321">
        <v>772.45966958212284</v>
      </c>
      <c r="BF321">
        <v>319</v>
      </c>
      <c r="BG321">
        <v>772.45966958212284</v>
      </c>
      <c r="BH321">
        <f t="shared" si="181"/>
        <v>4.2321053758452001E-4</v>
      </c>
      <c r="BI321">
        <f t="shared" si="182"/>
        <v>16207.292713840845</v>
      </c>
      <c r="BR321">
        <v>423.28157683011159</v>
      </c>
      <c r="BS321">
        <v>319</v>
      </c>
      <c r="BT321">
        <v>423.28157683011159</v>
      </c>
      <c r="BU321">
        <f t="shared" si="185"/>
        <v>2.2012161483634621E-4</v>
      </c>
      <c r="BV321">
        <f t="shared" si="186"/>
        <v>17871.551624416781</v>
      </c>
      <c r="BW321">
        <f t="shared" si="167"/>
        <v>-9.835531910118361E+20</v>
      </c>
      <c r="BX321">
        <v>319</v>
      </c>
      <c r="BZ321">
        <v>2616.544270454548</v>
      </c>
      <c r="CA321">
        <v>319</v>
      </c>
      <c r="CB321">
        <v>2616.544270454548</v>
      </c>
      <c r="CC321">
        <f t="shared" si="187"/>
        <v>1.1296208070417255</v>
      </c>
      <c r="CD321">
        <f t="shared" si="188"/>
        <v>101156.76504119154</v>
      </c>
      <c r="CF321">
        <v>1007.9292719435648</v>
      </c>
      <c r="CG321">
        <v>319</v>
      </c>
      <c r="CH321">
        <v>1007.9292719435648</v>
      </c>
      <c r="CI321">
        <f t="shared" si="189"/>
        <v>0.92218598737289781</v>
      </c>
      <c r="CJ321">
        <f t="shared" si="190"/>
        <v>101133.7163319572</v>
      </c>
      <c r="CL321">
        <v>631.45855180578565</v>
      </c>
      <c r="CM321">
        <v>319</v>
      </c>
      <c r="CN321">
        <v>631.45855180578565</v>
      </c>
      <c r="CO321" t="e">
        <f t="shared" si="191"/>
        <v>#DIV/0!</v>
      </c>
      <c r="CP321">
        <f t="shared" si="192"/>
        <v>101761</v>
      </c>
      <c r="CR321">
        <v>1422.4588106535375</v>
      </c>
      <c r="CS321">
        <v>319</v>
      </c>
      <c r="CT321">
        <v>1422.4588106535375</v>
      </c>
      <c r="CU321">
        <f t="shared" si="193"/>
        <v>1.5985443526533194</v>
      </c>
      <c r="CV321">
        <f t="shared" si="194"/>
        <v>101107.90742443425</v>
      </c>
      <c r="CX321">
        <v>2783.1901793961915</v>
      </c>
      <c r="CY321">
        <v>319</v>
      </c>
      <c r="CZ321">
        <v>2783.1901793961915</v>
      </c>
      <c r="DA321">
        <f t="shared" si="195"/>
        <v>1.268840219804491</v>
      </c>
      <c r="DB321">
        <f t="shared" si="196"/>
        <v>101117.31647355993</v>
      </c>
      <c r="DD321">
        <v>54688.650645333335</v>
      </c>
      <c r="DE321">
        <v>319</v>
      </c>
      <c r="DF321">
        <v>54688.650645333335</v>
      </c>
      <c r="DG321">
        <f t="shared" si="197"/>
        <v>3.9247391206743932E-3</v>
      </c>
      <c r="DH321">
        <f t="shared" si="198"/>
        <v>687.68372709528421</v>
      </c>
      <c r="DJ321">
        <v>22168.526219118816</v>
      </c>
      <c r="DK321">
        <v>319</v>
      </c>
      <c r="DL321">
        <v>22168.526219118816</v>
      </c>
      <c r="DM321">
        <f t="shared" si="199"/>
        <v>3.6253700591635015E-3</v>
      </c>
      <c r="DN321">
        <f t="shared" si="200"/>
        <v>4979.3859584471211</v>
      </c>
      <c r="DQ321">
        <v>34504.786888597635</v>
      </c>
      <c r="DR321">
        <v>319</v>
      </c>
      <c r="DS321">
        <v>34504.786888597635</v>
      </c>
      <c r="DT321">
        <f t="shared" si="201"/>
        <v>3.6919583185226067E-3</v>
      </c>
      <c r="DU321">
        <f t="shared" si="202"/>
        <v>1616.7613304298443</v>
      </c>
      <c r="DW321">
        <v>31292.38626054359</v>
      </c>
      <c r="DX321">
        <v>319</v>
      </c>
      <c r="DY321">
        <v>31292.38626054359</v>
      </c>
      <c r="DZ321">
        <f t="shared" si="203"/>
        <v>3.0369302278842529E-3</v>
      </c>
      <c r="EA321">
        <f t="shared" si="204"/>
        <v>6189.4606437455614</v>
      </c>
    </row>
    <row r="322" spans="1:131" x14ac:dyDescent="0.25">
      <c r="A322">
        <v>349.51195181615185</v>
      </c>
      <c r="B322">
        <v>320</v>
      </c>
      <c r="C322">
        <v>349.51195181615185</v>
      </c>
      <c r="D322">
        <f t="shared" si="168"/>
        <v>1.0472702551277396E-4</v>
      </c>
      <c r="E322">
        <f t="shared" si="164"/>
        <v>21260.665038557891</v>
      </c>
      <c r="H322">
        <v>387.5111354506389</v>
      </c>
      <c r="I322">
        <v>320</v>
      </c>
      <c r="J322">
        <v>387.5111354506389</v>
      </c>
      <c r="K322">
        <f t="shared" si="169"/>
        <v>9.2912001859253251E-5</v>
      </c>
      <c r="L322">
        <f t="shared" si="165"/>
        <v>16324.421770545005</v>
      </c>
      <c r="O322">
        <v>7109.2958152957344</v>
      </c>
      <c r="P322">
        <v>320</v>
      </c>
      <c r="Q322">
        <v>7109.2958152957344</v>
      </c>
      <c r="R322">
        <f t="shared" si="170"/>
        <v>2.2464946020683482E-3</v>
      </c>
      <c r="S322">
        <f t="shared" si="171"/>
        <v>11590.544664085835</v>
      </c>
      <c r="V322">
        <v>59.892307692138274</v>
      </c>
      <c r="W322">
        <v>320</v>
      </c>
      <c r="X322">
        <v>59.892307692138274</v>
      </c>
      <c r="Y322">
        <f t="shared" si="172"/>
        <v>2.024445881728447E-5</v>
      </c>
      <c r="Z322">
        <f t="shared" si="166"/>
        <v>15181.77690076919</v>
      </c>
      <c r="AC322">
        <v>2100.8018306228478</v>
      </c>
      <c r="AD322">
        <v>320</v>
      </c>
      <c r="AE322">
        <v>2100.8018306228478</v>
      </c>
      <c r="AF322">
        <f t="shared" si="173"/>
        <v>4.4909608926215866E-4</v>
      </c>
      <c r="AG322">
        <f t="shared" si="174"/>
        <v>15477.436331559962</v>
      </c>
      <c r="AJ322">
        <v>487.38146167536615</v>
      </c>
      <c r="AK322">
        <v>320</v>
      </c>
      <c r="AL322">
        <v>487.38146167536615</v>
      </c>
      <c r="AM322">
        <f t="shared" si="175"/>
        <v>9.4349077598707286E-5</v>
      </c>
      <c r="AN322">
        <f t="shared" si="176"/>
        <v>21995.661950130121</v>
      </c>
      <c r="AQ322">
        <v>1401.4990830496099</v>
      </c>
      <c r="AR322">
        <v>320</v>
      </c>
      <c r="AS322">
        <v>1401.4990830496099</v>
      </c>
      <c r="AT322">
        <f t="shared" si="177"/>
        <v>3.5080494753505804E-4</v>
      </c>
      <c r="AU322">
        <f t="shared" si="178"/>
        <v>18298.110390135709</v>
      </c>
      <c r="BE322">
        <v>744.03268840003966</v>
      </c>
      <c r="BF322">
        <v>320</v>
      </c>
      <c r="BG322">
        <v>744.03268840003966</v>
      </c>
      <c r="BH322">
        <f t="shared" si="181"/>
        <v>4.0763613485294095E-4</v>
      </c>
      <c r="BI322">
        <f t="shared" si="182"/>
        <v>16462.908445592369</v>
      </c>
      <c r="BR322">
        <v>404.10083132193176</v>
      </c>
      <c r="BS322">
        <v>320</v>
      </c>
      <c r="BT322">
        <v>404.10083132193176</v>
      </c>
      <c r="BU322">
        <f t="shared" si="185"/>
        <v>2.1014693862519583E-4</v>
      </c>
      <c r="BV322">
        <f t="shared" si="186"/>
        <v>18139.920669928164</v>
      </c>
      <c r="BW322">
        <f t="shared" si="167"/>
        <v>-9.9283193305495581E+20</v>
      </c>
      <c r="BX322">
        <v>320</v>
      </c>
      <c r="BZ322">
        <v>2625.5488227272763</v>
      </c>
      <c r="CA322">
        <v>320</v>
      </c>
      <c r="CB322">
        <v>2625.5488227272763</v>
      </c>
      <c r="CC322">
        <f t="shared" si="187"/>
        <v>1.1335082740799201</v>
      </c>
      <c r="CD322">
        <f t="shared" si="188"/>
        <v>101793.86806756759</v>
      </c>
      <c r="CF322">
        <v>1032.752989028204</v>
      </c>
      <c r="CG322">
        <v>320</v>
      </c>
      <c r="CH322">
        <v>1032.752989028204</v>
      </c>
      <c r="CI322">
        <f t="shared" si="189"/>
        <v>0.94489798184233231</v>
      </c>
      <c r="CJ322">
        <f t="shared" si="190"/>
        <v>101770.7468857263</v>
      </c>
      <c r="CL322">
        <v>561.81446245759707</v>
      </c>
      <c r="CM322">
        <v>320</v>
      </c>
      <c r="CN322">
        <v>561.81446245759707</v>
      </c>
      <c r="CO322" t="e">
        <f t="shared" si="191"/>
        <v>#DIV/0!</v>
      </c>
      <c r="CP322">
        <f t="shared" si="192"/>
        <v>102400</v>
      </c>
      <c r="CR322">
        <v>1424.6919544505899</v>
      </c>
      <c r="CS322">
        <v>320</v>
      </c>
      <c r="CT322">
        <v>1424.6919544505899</v>
      </c>
      <c r="CU322">
        <f t="shared" si="193"/>
        <v>1.6010539363254124</v>
      </c>
      <c r="CV322">
        <f t="shared" si="194"/>
        <v>101744.85681683724</v>
      </c>
      <c r="CX322">
        <v>2798.2405767714299</v>
      </c>
      <c r="CY322">
        <v>320</v>
      </c>
      <c r="CZ322">
        <v>2798.2405767714299</v>
      </c>
      <c r="DA322">
        <f t="shared" si="195"/>
        <v>1.2757016084566619</v>
      </c>
      <c r="DB322">
        <f t="shared" si="196"/>
        <v>101754.29545583391</v>
      </c>
      <c r="DD322">
        <v>54432.241341478788</v>
      </c>
      <c r="DE322">
        <v>320</v>
      </c>
      <c r="DF322">
        <v>54432.241341478788</v>
      </c>
      <c r="DG322">
        <f t="shared" si="197"/>
        <v>3.9063378689728452E-3</v>
      </c>
      <c r="DH322">
        <f t="shared" si="198"/>
        <v>741.13117611219195</v>
      </c>
      <c r="DJ322">
        <v>22164.396160054592</v>
      </c>
      <c r="DK322">
        <v>320</v>
      </c>
      <c r="DL322">
        <v>22164.396160054592</v>
      </c>
      <c r="DM322">
        <f t="shared" si="199"/>
        <v>3.6246946424792338E-3</v>
      </c>
      <c r="DN322">
        <f t="shared" si="200"/>
        <v>5121.5154870149881</v>
      </c>
      <c r="DQ322">
        <v>34564.860311330856</v>
      </c>
      <c r="DR322">
        <v>320</v>
      </c>
      <c r="DS322">
        <v>34564.860311330856</v>
      </c>
      <c r="DT322">
        <f t="shared" si="201"/>
        <v>3.6983860809515737E-3</v>
      </c>
      <c r="DU322">
        <f t="shared" si="202"/>
        <v>1537.3433888886723</v>
      </c>
      <c r="DW322">
        <v>31674.850867228986</v>
      </c>
      <c r="DX322">
        <v>320</v>
      </c>
      <c r="DY322">
        <v>31674.850867228986</v>
      </c>
      <c r="DZ322">
        <f t="shared" si="203"/>
        <v>3.0740484685792204E-3</v>
      </c>
      <c r="EA322">
        <f t="shared" si="204"/>
        <v>6033.114393154764</v>
      </c>
    </row>
    <row r="323" spans="1:131" x14ac:dyDescent="0.25">
      <c r="A323">
        <v>330.24082439284939</v>
      </c>
      <c r="B323">
        <v>321</v>
      </c>
      <c r="C323">
        <v>330.24082439284939</v>
      </c>
      <c r="D323">
        <f t="shared" si="168"/>
        <v>9.8952665457751522E-5</v>
      </c>
      <c r="E323">
        <f t="shared" ref="E323:E330" si="205">(B323-D$335)^2</f>
        <v>21553.285785683729</v>
      </c>
      <c r="H323">
        <v>312.00136911255868</v>
      </c>
      <c r="I323">
        <v>321</v>
      </c>
      <c r="J323">
        <v>312.00136911255868</v>
      </c>
      <c r="K323">
        <f t="shared" si="169"/>
        <v>7.4807325867847697E-5</v>
      </c>
      <c r="L323">
        <f t="shared" ref="L323:L330" si="206">(I323-K$335)^2</f>
        <v>16580.955891715112</v>
      </c>
      <c r="O323">
        <v>6785.536796536715</v>
      </c>
      <c r="P323">
        <v>321</v>
      </c>
      <c r="Q323">
        <v>6785.536796536715</v>
      </c>
      <c r="R323">
        <f t="shared" si="170"/>
        <v>2.1441887047039089E-3</v>
      </c>
      <c r="S323">
        <f t="shared" si="171"/>
        <v>11806.863447884052</v>
      </c>
      <c r="V323">
        <v>46.162331002160499</v>
      </c>
      <c r="W323">
        <v>321</v>
      </c>
      <c r="X323">
        <v>46.162331002160499</v>
      </c>
      <c r="Y323">
        <f t="shared" si="172"/>
        <v>1.5603529816997901E-5</v>
      </c>
      <c r="Z323">
        <f t="shared" ref="Z323:Z330" si="207">(W323-Y$335)^2</f>
        <v>15429.205607707072</v>
      </c>
      <c r="AC323">
        <v>1941.8343552829374</v>
      </c>
      <c r="AD323">
        <v>321</v>
      </c>
      <c r="AE323">
        <v>1941.8343552829374</v>
      </c>
      <c r="AF323">
        <f t="shared" si="173"/>
        <v>4.1511303076783787E-4</v>
      </c>
      <c r="AG323">
        <f t="shared" si="174"/>
        <v>15727.253021768316</v>
      </c>
      <c r="AJ323">
        <v>438.02754010673925</v>
      </c>
      <c r="AK323">
        <v>321</v>
      </c>
      <c r="AL323">
        <v>438.02754010673925</v>
      </c>
      <c r="AM323">
        <f t="shared" si="175"/>
        <v>8.4794965795044797E-5</v>
      </c>
      <c r="AN323">
        <f t="shared" si="176"/>
        <v>22293.280641045782</v>
      </c>
      <c r="AQ323">
        <v>1270.6119116235332</v>
      </c>
      <c r="AR323">
        <v>321</v>
      </c>
      <c r="AS323">
        <v>1270.6119116235332</v>
      </c>
      <c r="AT323">
        <f t="shared" si="177"/>
        <v>3.1804298010998789E-4</v>
      </c>
      <c r="AU323">
        <f t="shared" si="178"/>
        <v>18569.651406546425</v>
      </c>
      <c r="BE323">
        <v>701.24207085432045</v>
      </c>
      <c r="BF323">
        <v>321</v>
      </c>
      <c r="BG323">
        <v>701.24207085432045</v>
      </c>
      <c r="BH323">
        <f t="shared" si="181"/>
        <v>3.8419226979666678E-4</v>
      </c>
      <c r="BI323">
        <f t="shared" si="182"/>
        <v>16720.52417734389</v>
      </c>
      <c r="BR323">
        <v>371.79887369253993</v>
      </c>
      <c r="BS323">
        <v>321</v>
      </c>
      <c r="BT323">
        <v>371.79887369253993</v>
      </c>
      <c r="BU323">
        <f t="shared" si="185"/>
        <v>1.9334876108814046E-4</v>
      </c>
      <c r="BV323">
        <f t="shared" si="186"/>
        <v>18410.289715439547</v>
      </c>
      <c r="BW323">
        <f t="shared" ref="BW323:BW334" si="208">((BS323-BU$13)/BU$16)^3</f>
        <v>-1.002168848834655E+21</v>
      </c>
      <c r="BX323">
        <v>321</v>
      </c>
      <c r="BZ323">
        <v>2670.6307992424272</v>
      </c>
      <c r="CA323">
        <v>321</v>
      </c>
      <c r="CB323">
        <v>2670.6307992424272</v>
      </c>
      <c r="CC323">
        <f t="shared" si="187"/>
        <v>1.1529711737790083</v>
      </c>
      <c r="CD323">
        <f t="shared" si="188"/>
        <v>102432.97109394363</v>
      </c>
      <c r="CF323">
        <v>1031.963645506783</v>
      </c>
      <c r="CG323">
        <v>321</v>
      </c>
      <c r="CH323">
        <v>1031.963645506783</v>
      </c>
      <c r="CI323">
        <f t="shared" si="189"/>
        <v>0.94417578678863145</v>
      </c>
      <c r="CJ323">
        <f t="shared" si="190"/>
        <v>102409.77743949539</v>
      </c>
      <c r="CL323">
        <v>513.31594886698304</v>
      </c>
      <c r="CM323">
        <v>321</v>
      </c>
      <c r="CN323">
        <v>513.31594886698304</v>
      </c>
      <c r="CO323" t="e">
        <f t="shared" si="191"/>
        <v>#DIV/0!</v>
      </c>
      <c r="CP323">
        <f t="shared" si="192"/>
        <v>103041</v>
      </c>
      <c r="CR323">
        <v>1428.0973709749146</v>
      </c>
      <c r="CS323">
        <v>321</v>
      </c>
      <c r="CT323">
        <v>1428.0973709749146</v>
      </c>
      <c r="CU323">
        <f t="shared" si="193"/>
        <v>1.6048809078430555</v>
      </c>
      <c r="CV323">
        <f t="shared" si="194"/>
        <v>102383.80620924024</v>
      </c>
      <c r="CX323">
        <v>2759.3364892981845</v>
      </c>
      <c r="CY323">
        <v>321</v>
      </c>
      <c r="CZ323">
        <v>2759.3364892981845</v>
      </c>
      <c r="DA323">
        <f t="shared" si="195"/>
        <v>1.2579654611871443</v>
      </c>
      <c r="DB323">
        <f t="shared" si="196"/>
        <v>102393.27443810788</v>
      </c>
      <c r="DD323">
        <v>54076.785795200012</v>
      </c>
      <c r="DE323">
        <v>321</v>
      </c>
      <c r="DF323">
        <v>54076.785795200012</v>
      </c>
      <c r="DG323">
        <f t="shared" si="197"/>
        <v>3.8808285490009864E-3</v>
      </c>
      <c r="DH323">
        <f t="shared" si="198"/>
        <v>796.57862512909969</v>
      </c>
      <c r="DJ323">
        <v>22104.152949475218</v>
      </c>
      <c r="DK323">
        <v>321</v>
      </c>
      <c r="DL323">
        <v>22104.152949475218</v>
      </c>
      <c r="DM323">
        <f t="shared" si="199"/>
        <v>3.614842659999948E-3</v>
      </c>
      <c r="DN323">
        <f t="shared" si="200"/>
        <v>5265.6450155828552</v>
      </c>
      <c r="DQ323">
        <v>34778.923491639842</v>
      </c>
      <c r="DR323">
        <v>321</v>
      </c>
      <c r="DS323">
        <v>34778.923491639842</v>
      </c>
      <c r="DT323">
        <f t="shared" si="201"/>
        <v>3.7212905069891195E-3</v>
      </c>
      <c r="DU323">
        <f t="shared" si="202"/>
        <v>1459.9254473475</v>
      </c>
      <c r="DW323">
        <v>32041.536776944718</v>
      </c>
      <c r="DX323">
        <v>321</v>
      </c>
      <c r="DY323">
        <v>32041.536776944718</v>
      </c>
      <c r="DZ323">
        <f t="shared" si="203"/>
        <v>3.1096353846450965E-3</v>
      </c>
      <c r="EA323">
        <f t="shared" si="204"/>
        <v>5878.7681425639657</v>
      </c>
    </row>
    <row r="324" spans="1:131" x14ac:dyDescent="0.25">
      <c r="A324">
        <v>277.09090909076076</v>
      </c>
      <c r="B324">
        <v>322</v>
      </c>
      <c r="C324">
        <v>277.09090909076076</v>
      </c>
      <c r="D324">
        <f t="shared" ref="D324:D331" si="209">C324/C$332</f>
        <v>8.3026936718233268E-5</v>
      </c>
      <c r="E324">
        <f t="shared" si="205"/>
        <v>21847.906532809568</v>
      </c>
      <c r="H324">
        <v>270.67342095629647</v>
      </c>
      <c r="I324">
        <v>322</v>
      </c>
      <c r="J324">
        <v>270.67342095629647</v>
      </c>
      <c r="K324">
        <f t="shared" ref="K324:K331" si="210">J324/J$332</f>
        <v>6.4898288308273157E-5</v>
      </c>
      <c r="L324">
        <f t="shared" si="206"/>
        <v>16839.49001288522</v>
      </c>
      <c r="O324">
        <v>6444.4747474746637</v>
      </c>
      <c r="P324">
        <v>322</v>
      </c>
      <c r="Q324">
        <v>6444.4747474746637</v>
      </c>
      <c r="R324">
        <f t="shared" ref="R324:R356" si="211">Q324/Q$357</f>
        <v>2.0364151541168323E-3</v>
      </c>
      <c r="S324">
        <f t="shared" ref="S324:S356" si="212">(P324-R$360)^2</f>
        <v>12025.182231682269</v>
      </c>
      <c r="V324">
        <v>10.553566433394735</v>
      </c>
      <c r="W324">
        <v>322</v>
      </c>
      <c r="X324">
        <v>10.553566433394735</v>
      </c>
      <c r="Y324">
        <f t="shared" ref="Y324:Y331" si="213">X324/X$332</f>
        <v>3.5672567858723575E-6</v>
      </c>
      <c r="Z324">
        <f t="shared" si="207"/>
        <v>15678.634314644954</v>
      </c>
      <c r="AC324">
        <v>1785.0183950945429</v>
      </c>
      <c r="AD324">
        <v>322</v>
      </c>
      <c r="AE324">
        <v>1785.0183950945429</v>
      </c>
      <c r="AF324">
        <f t="shared" ref="AF324:AF340" si="214">AE324/AE$357</f>
        <v>3.8158990953482825E-4</v>
      </c>
      <c r="AG324">
        <f t="shared" ref="AG324:AG340" si="215">(AD324-AF$360)^2</f>
        <v>15979.06971197667</v>
      </c>
      <c r="AJ324">
        <v>361.27967914417059</v>
      </c>
      <c r="AK324">
        <v>322</v>
      </c>
      <c r="AL324">
        <v>361.27967914417059</v>
      </c>
      <c r="AM324">
        <f t="shared" ref="AM324:AM339" si="216">AL324/AL$357</f>
        <v>6.9937835479498821E-5</v>
      </c>
      <c r="AN324">
        <f t="shared" ref="AN324:AN339" si="217">(AK324-AM$360)^2</f>
        <v>22592.899331961446</v>
      </c>
      <c r="AQ324">
        <v>1153.8762553489723</v>
      </c>
      <c r="AR324">
        <v>322</v>
      </c>
      <c r="AS324">
        <v>1153.8762553489723</v>
      </c>
      <c r="AT324">
        <f t="shared" ref="AT324:AT346" si="218">AS324/AS$357</f>
        <v>2.8882323514536109E-4</v>
      </c>
      <c r="AU324">
        <f t="shared" ref="AU324:AU346" si="219">(AR324-AT$360)^2</f>
        <v>18843.192422957141</v>
      </c>
      <c r="BE324">
        <v>671.90599876314627</v>
      </c>
      <c r="BF324">
        <v>322</v>
      </c>
      <c r="BG324">
        <v>671.90599876314627</v>
      </c>
      <c r="BH324">
        <f t="shared" ref="BH324:BH342" si="220">BG324/BG$357</f>
        <v>3.6811979982934748E-4</v>
      </c>
      <c r="BI324">
        <f t="shared" ref="BI324:BI342" si="221">(BF324-BH$360)^2</f>
        <v>16980.139909095415</v>
      </c>
      <c r="BR324">
        <v>362.13327969951206</v>
      </c>
      <c r="BS324">
        <v>322</v>
      </c>
      <c r="BT324">
        <v>362.13327969951206</v>
      </c>
      <c r="BU324">
        <f t="shared" ref="BU324:BU334" si="222">BT324/BT$357</f>
        <v>1.8832230523803923E-4</v>
      </c>
      <c r="BV324">
        <f t="shared" ref="BV324:BV334" si="223">(BS324-BU$360)^2</f>
        <v>18682.658760950926</v>
      </c>
      <c r="BW324">
        <f t="shared" si="208"/>
        <v>-1.0115641201438467E+21</v>
      </c>
      <c r="BX324">
        <v>322</v>
      </c>
      <c r="BZ324">
        <v>2651.7998969697001</v>
      </c>
      <c r="CA324">
        <v>322</v>
      </c>
      <c r="CB324">
        <v>2651.7998969697001</v>
      </c>
      <c r="CC324">
        <f t="shared" ref="CC324:CC334" si="224">CB324/CB$357</f>
        <v>1.1448414512045277</v>
      </c>
      <c r="CD324">
        <f t="shared" ref="CD324:CD334" si="225">(CA324-CC$360)^2</f>
        <v>103074.07412031968</v>
      </c>
      <c r="CF324">
        <v>1017.9977262277856</v>
      </c>
      <c r="CG324">
        <v>322</v>
      </c>
      <c r="CH324">
        <v>1017.9977262277856</v>
      </c>
      <c r="CI324">
        <f t="shared" ref="CI324:CI334" si="226">CH324/CH$357</f>
        <v>0.93139793082356181</v>
      </c>
      <c r="CJ324">
        <f t="shared" ref="CJ324:CJ334" si="227">(CG324-CI$360)^2</f>
        <v>103050.80799326449</v>
      </c>
      <c r="CL324">
        <v>496.40379891273369</v>
      </c>
      <c r="CM324">
        <v>322</v>
      </c>
      <c r="CN324">
        <v>496.40379891273369</v>
      </c>
      <c r="CO324" t="e">
        <f t="shared" ref="CO324:CO337" si="228">CN324/CN$357</f>
        <v>#DIV/0!</v>
      </c>
      <c r="CP324">
        <f t="shared" ref="CP324:CP337" si="229">(CM324-CO$360)^2</f>
        <v>103684</v>
      </c>
      <c r="CR324">
        <v>1424.309060226512</v>
      </c>
      <c r="CS324">
        <v>322</v>
      </c>
      <c r="CT324">
        <v>1424.309060226512</v>
      </c>
      <c r="CU324">
        <f t="shared" ref="CU324:CU334" si="230">CT324/CT$357</f>
        <v>1.6006236437960406</v>
      </c>
      <c r="CV324">
        <f t="shared" ref="CV324:CV334" si="231">(CS324-CU$360)^2</f>
        <v>103024.75560164322</v>
      </c>
      <c r="CX324">
        <v>2764.177310915848</v>
      </c>
      <c r="CY324">
        <v>322</v>
      </c>
      <c r="CZ324">
        <v>2764.177310915848</v>
      </c>
      <c r="DA324">
        <f t="shared" ref="DA324:DA334" si="232">CZ324/CZ$357</f>
        <v>1.260172363615466</v>
      </c>
      <c r="DB324">
        <f t="shared" ref="DB324:DB334" si="233">(CY324-DA$360)^2</f>
        <v>103034.25342038185</v>
      </c>
      <c r="DD324">
        <v>53623.334339830326</v>
      </c>
      <c r="DE324">
        <v>322</v>
      </c>
      <c r="DF324">
        <v>53623.334339830326</v>
      </c>
      <c r="DG324">
        <f t="shared" ref="DG324:DG387" si="234">DF324/DF$771</f>
        <v>3.8482865380861861E-3</v>
      </c>
      <c r="DH324">
        <f t="shared" ref="DH324:DH387" si="235">(DE324-DG$774)^2</f>
        <v>854.02607414600743</v>
      </c>
      <c r="DJ324">
        <v>21984.32222374433</v>
      </c>
      <c r="DK324">
        <v>322</v>
      </c>
      <c r="DL324">
        <v>21984.32222374433</v>
      </c>
      <c r="DM324">
        <f t="shared" ref="DM324:DM387" si="236">DL324/DL$771</f>
        <v>3.5952459253799475E-3</v>
      </c>
      <c r="DN324">
        <f t="shared" ref="DN324:DN387" si="237">(DK324-DM$774)^2</f>
        <v>5411.7745441507232</v>
      </c>
      <c r="DQ324">
        <v>35121.476005282166</v>
      </c>
      <c r="DR324">
        <v>322</v>
      </c>
      <c r="DS324">
        <v>35121.476005282166</v>
      </c>
      <c r="DT324">
        <f t="shared" ref="DT324:DT387" si="238">DS324/DS$771</f>
        <v>3.7579430910597233E-3</v>
      </c>
      <c r="DU324">
        <f t="shared" ref="DU324:DU387" si="239">(DR324-DT$774)^2</f>
        <v>1384.507505806328</v>
      </c>
      <c r="DW324">
        <v>32438.902565448305</v>
      </c>
      <c r="DX324">
        <v>322</v>
      </c>
      <c r="DY324">
        <v>32438.902565448305</v>
      </c>
      <c r="DZ324">
        <f t="shared" ref="DZ324:DZ387" si="240">DY324/DY$771</f>
        <v>3.1481997870075719E-3</v>
      </c>
      <c r="EA324">
        <f t="shared" ref="EA324:EA387" si="241">(DX324-DZ$774)^2</f>
        <v>5726.4218919731675</v>
      </c>
    </row>
    <row r="325" spans="1:131" x14ac:dyDescent="0.25">
      <c r="A325">
        <v>196.39553924321626</v>
      </c>
      <c r="B325">
        <v>323</v>
      </c>
      <c r="C325">
        <v>196.39553924321626</v>
      </c>
      <c r="D325">
        <f t="shared" si="209"/>
        <v>5.8847545962429123E-5</v>
      </c>
      <c r="E325">
        <f t="shared" si="205"/>
        <v>22144.527279935402</v>
      </c>
      <c r="H325">
        <v>237.70910916367029</v>
      </c>
      <c r="I325">
        <v>323</v>
      </c>
      <c r="J325">
        <v>237.70910916367029</v>
      </c>
      <c r="K325">
        <f t="shared" si="210"/>
        <v>5.6994566535210397E-5</v>
      </c>
      <c r="L325">
        <f t="shared" si="206"/>
        <v>17100.024134055333</v>
      </c>
      <c r="O325">
        <v>6079.6854256853439</v>
      </c>
      <c r="P325">
        <v>323</v>
      </c>
      <c r="Q325">
        <v>6079.6854256853439</v>
      </c>
      <c r="R325">
        <f t="shared" si="211"/>
        <v>1.9211439284451245E-3</v>
      </c>
      <c r="S325">
        <f t="shared" si="212"/>
        <v>12245.501015480486</v>
      </c>
      <c r="V325">
        <v>237.70910916367029</v>
      </c>
      <c r="W325">
        <v>323</v>
      </c>
      <c r="X325">
        <v>237.70910916367029</v>
      </c>
      <c r="Y325">
        <f t="shared" si="213"/>
        <v>8.0349087493734764E-5</v>
      </c>
      <c r="Z325">
        <f t="shared" si="207"/>
        <v>15930.063021582837</v>
      </c>
      <c r="AC325">
        <v>1641.8084955122104</v>
      </c>
      <c r="AD325">
        <v>323</v>
      </c>
      <c r="AE325">
        <v>1641.8084955122104</v>
      </c>
      <c r="AF325">
        <f t="shared" si="214"/>
        <v>3.5097540563039104E-4</v>
      </c>
      <c r="AG325">
        <f t="shared" si="215"/>
        <v>16232.886402185024</v>
      </c>
      <c r="AJ325">
        <v>289.25909090887581</v>
      </c>
      <c r="AK325">
        <v>323</v>
      </c>
      <c r="AL325">
        <v>289.25909090887581</v>
      </c>
      <c r="AM325">
        <f t="shared" si="216"/>
        <v>5.5995827827508117E-5</v>
      </c>
      <c r="AN325">
        <f t="shared" si="217"/>
        <v>22894.518022877106</v>
      </c>
      <c r="AQ325">
        <v>1042.3224172562295</v>
      </c>
      <c r="AR325">
        <v>323</v>
      </c>
      <c r="AS325">
        <v>1042.3224172562295</v>
      </c>
      <c r="AT325">
        <f t="shared" si="218"/>
        <v>2.6090053523584306E-4</v>
      </c>
      <c r="AU325">
        <f t="shared" si="219"/>
        <v>19118.733439367857</v>
      </c>
      <c r="BE325">
        <v>637.87295697500213</v>
      </c>
      <c r="BF325">
        <v>323</v>
      </c>
      <c r="BG325">
        <v>637.87295697500213</v>
      </c>
      <c r="BH325">
        <f t="shared" si="220"/>
        <v>3.4947398247737029E-4</v>
      </c>
      <c r="BI325">
        <f t="shared" si="221"/>
        <v>17241.755640846935</v>
      </c>
      <c r="BR325">
        <v>339.71010994890821</v>
      </c>
      <c r="BS325">
        <v>323</v>
      </c>
      <c r="BT325">
        <v>339.71010994890821</v>
      </c>
      <c r="BU325">
        <f t="shared" si="222"/>
        <v>1.7666145202487548E-4</v>
      </c>
      <c r="BV325">
        <f t="shared" si="223"/>
        <v>18957.027806462309</v>
      </c>
      <c r="BW325">
        <f t="shared" si="208"/>
        <v>-1.0210179287754422E+21</v>
      </c>
      <c r="BX325">
        <v>323</v>
      </c>
      <c r="BZ325">
        <v>2629.1163886363679</v>
      </c>
      <c r="CA325">
        <v>323</v>
      </c>
      <c r="CB325">
        <v>2629.1163886363679</v>
      </c>
      <c r="CC325">
        <f t="shared" si="224"/>
        <v>1.1350484722439291</v>
      </c>
      <c r="CD325">
        <f t="shared" si="225"/>
        <v>103717.17714669573</v>
      </c>
      <c r="CF325">
        <v>1021.4608372518189</v>
      </c>
      <c r="CG325">
        <v>323</v>
      </c>
      <c r="CH325">
        <v>1021.4608372518189</v>
      </c>
      <c r="CI325">
        <f t="shared" si="226"/>
        <v>0.93456643931714078</v>
      </c>
      <c r="CJ325">
        <f t="shared" si="227"/>
        <v>103693.83854703359</v>
      </c>
      <c r="CL325">
        <v>439.36449744333186</v>
      </c>
      <c r="CM325">
        <v>323</v>
      </c>
      <c r="CN325">
        <v>439.36449744333186</v>
      </c>
      <c r="CO325" t="e">
        <f t="shared" si="228"/>
        <v>#DIV/0!</v>
      </c>
      <c r="CP325">
        <f t="shared" si="229"/>
        <v>104329</v>
      </c>
      <c r="CR325">
        <v>1437.5598403872004</v>
      </c>
      <c r="CS325">
        <v>323</v>
      </c>
      <c r="CT325">
        <v>1437.5598403872004</v>
      </c>
      <c r="CU325">
        <f t="shared" si="230"/>
        <v>1.6155147321252605</v>
      </c>
      <c r="CV325">
        <f t="shared" si="231"/>
        <v>103667.70499404622</v>
      </c>
      <c r="CX325">
        <v>2764.9124658668452</v>
      </c>
      <c r="CY325">
        <v>323</v>
      </c>
      <c r="CZ325">
        <v>2764.9124658668452</v>
      </c>
      <c r="DA325">
        <f t="shared" si="232"/>
        <v>1.2605075164830346</v>
      </c>
      <c r="DB325">
        <f t="shared" si="233"/>
        <v>103677.23240265583</v>
      </c>
      <c r="DD325">
        <v>53213.256005672745</v>
      </c>
      <c r="DE325">
        <v>323</v>
      </c>
      <c r="DF325">
        <v>53213.256005672745</v>
      </c>
      <c r="DG325">
        <f t="shared" si="234"/>
        <v>3.8188572056448563E-3</v>
      </c>
      <c r="DH325">
        <f t="shared" si="235"/>
        <v>913.47352316291517</v>
      </c>
      <c r="DJ325">
        <v>21923.219922255859</v>
      </c>
      <c r="DK325">
        <v>323</v>
      </c>
      <c r="DL325">
        <v>21923.219922255859</v>
      </c>
      <c r="DM325">
        <f t="shared" si="236"/>
        <v>3.5852534499139312E-3</v>
      </c>
      <c r="DN325">
        <f t="shared" si="237"/>
        <v>5559.9040727185902</v>
      </c>
      <c r="DQ325">
        <v>35483.83242801539</v>
      </c>
      <c r="DR325">
        <v>323</v>
      </c>
      <c r="DS325">
        <v>35483.83242801539</v>
      </c>
      <c r="DT325">
        <f t="shared" si="238"/>
        <v>3.7967146624796329E-3</v>
      </c>
      <c r="DU325">
        <f t="shared" si="239"/>
        <v>1311.0895642651558</v>
      </c>
      <c r="DW325">
        <v>32751.390808497345</v>
      </c>
      <c r="DX325">
        <v>323</v>
      </c>
      <c r="DY325">
        <v>32751.390808497345</v>
      </c>
      <c r="DZ325">
        <f t="shared" si="240"/>
        <v>3.1785268123508156E-3</v>
      </c>
      <c r="EA325">
        <f t="shared" si="241"/>
        <v>5576.0756413823692</v>
      </c>
    </row>
    <row r="326" spans="1:131" x14ac:dyDescent="0.25">
      <c r="A326">
        <v>141.15471485021772</v>
      </c>
      <c r="B326">
        <v>324</v>
      </c>
      <c r="C326">
        <v>141.15471485021772</v>
      </c>
      <c r="D326">
        <f t="shared" si="209"/>
        <v>4.2295301624314691E-5</v>
      </c>
      <c r="E326">
        <f t="shared" si="205"/>
        <v>22443.148027061241</v>
      </c>
      <c r="H326">
        <v>202.80540343165012</v>
      </c>
      <c r="I326">
        <v>324</v>
      </c>
      <c r="J326">
        <v>202.80540343165012</v>
      </c>
      <c r="K326">
        <f t="shared" si="210"/>
        <v>4.8625844000057922E-5</v>
      </c>
      <c r="L326">
        <f t="shared" si="206"/>
        <v>17362.558255225442</v>
      </c>
      <c r="O326">
        <v>5735.7445887445047</v>
      </c>
      <c r="P326">
        <v>324</v>
      </c>
      <c r="Q326">
        <v>5735.7445887445047</v>
      </c>
      <c r="R326">
        <f t="shared" si="211"/>
        <v>1.8124606982500783E-3</v>
      </c>
      <c r="S326">
        <f t="shared" si="212"/>
        <v>12467.819799278703</v>
      </c>
      <c r="V326">
        <v>202.80540343165012</v>
      </c>
      <c r="W326">
        <v>324</v>
      </c>
      <c r="X326">
        <v>202.80540343165012</v>
      </c>
      <c r="Y326">
        <f t="shared" si="213"/>
        <v>6.8551134459521481E-5</v>
      </c>
      <c r="Z326">
        <f t="shared" si="207"/>
        <v>16183.491728520719</v>
      </c>
      <c r="AC326">
        <v>1512.2349595662399</v>
      </c>
      <c r="AD326">
        <v>324</v>
      </c>
      <c r="AE326">
        <v>1512.2349595662399</v>
      </c>
      <c r="AF326">
        <f t="shared" si="214"/>
        <v>3.2327599704412156E-4</v>
      </c>
      <c r="AG326">
        <f t="shared" si="215"/>
        <v>16488.703092393378</v>
      </c>
      <c r="AJ326">
        <v>220.8445632796429</v>
      </c>
      <c r="AK326">
        <v>324</v>
      </c>
      <c r="AL326">
        <v>220.8445632796429</v>
      </c>
      <c r="AM326">
        <f t="shared" si="216"/>
        <v>4.2751894515024374E-5</v>
      </c>
      <c r="AN326">
        <f t="shared" si="217"/>
        <v>23198.136713792766</v>
      </c>
      <c r="AQ326">
        <v>955.67767007257862</v>
      </c>
      <c r="AR326">
        <v>324</v>
      </c>
      <c r="AS326">
        <v>955.67767007257862</v>
      </c>
      <c r="AT326">
        <f t="shared" si="218"/>
        <v>2.3921275366140936E-4</v>
      </c>
      <c r="AU326">
        <f t="shared" si="219"/>
        <v>19396.27445577857</v>
      </c>
      <c r="BE326">
        <v>574.83991518685798</v>
      </c>
      <c r="BF326">
        <v>324</v>
      </c>
      <c r="BG326">
        <v>574.83991518685798</v>
      </c>
      <c r="BH326">
        <f t="shared" si="220"/>
        <v>3.1493982030528038E-4</v>
      </c>
      <c r="BI326">
        <f t="shared" si="221"/>
        <v>17505.37137259846</v>
      </c>
      <c r="BR326">
        <v>317.6505765619404</v>
      </c>
      <c r="BS326">
        <v>324</v>
      </c>
      <c r="BT326">
        <v>317.6505765619404</v>
      </c>
      <c r="BU326">
        <f t="shared" si="222"/>
        <v>1.6518970277455417E-4</v>
      </c>
      <c r="BV326">
        <f t="shared" si="223"/>
        <v>19233.396851973688</v>
      </c>
      <c r="BW326">
        <f t="shared" si="208"/>
        <v>-1.0305304565223531E+21</v>
      </c>
      <c r="BX326">
        <v>324</v>
      </c>
      <c r="BZ326">
        <v>2659.3721833333375</v>
      </c>
      <c r="CA326">
        <v>324</v>
      </c>
      <c r="CB326">
        <v>2659.3721833333375</v>
      </c>
      <c r="CC326">
        <f t="shared" si="224"/>
        <v>1.1481105769479103</v>
      </c>
      <c r="CD326">
        <f t="shared" si="225"/>
        <v>104362.28017307178</v>
      </c>
      <c r="CF326">
        <v>1017.9087664576708</v>
      </c>
      <c r="CG326">
        <v>324</v>
      </c>
      <c r="CH326">
        <v>1017.9087664576708</v>
      </c>
      <c r="CI326">
        <f t="shared" si="226"/>
        <v>0.93131653875000719</v>
      </c>
      <c r="CJ326">
        <f t="shared" si="227"/>
        <v>104338.86910080269</v>
      </c>
      <c r="CL326">
        <v>423.21565051938569</v>
      </c>
      <c r="CM326">
        <v>324</v>
      </c>
      <c r="CN326">
        <v>423.21565051938569</v>
      </c>
      <c r="CO326" t="e">
        <f t="shared" si="228"/>
        <v>#DIV/0!</v>
      </c>
      <c r="CP326">
        <f t="shared" si="229"/>
        <v>104976</v>
      </c>
      <c r="CR326">
        <v>1414.8031963054646</v>
      </c>
      <c r="CS326">
        <v>324</v>
      </c>
      <c r="CT326">
        <v>1414.8031963054646</v>
      </c>
      <c r="CU326">
        <f t="shared" si="230"/>
        <v>1.5899410532181806</v>
      </c>
      <c r="CV326">
        <f t="shared" si="231"/>
        <v>104312.65438644921</v>
      </c>
      <c r="CX326">
        <v>2691.8649541511741</v>
      </c>
      <c r="CY326">
        <v>324</v>
      </c>
      <c r="CZ326">
        <v>2691.8649541511741</v>
      </c>
      <c r="DA326">
        <f t="shared" si="232"/>
        <v>1.2272055806298436</v>
      </c>
      <c r="DB326">
        <f t="shared" si="233"/>
        <v>104322.2113849298</v>
      </c>
      <c r="DD326">
        <v>53134.126701818204</v>
      </c>
      <c r="DE326">
        <v>324</v>
      </c>
      <c r="DF326">
        <v>53134.126701818204</v>
      </c>
      <c r="DG326">
        <f t="shared" si="234"/>
        <v>3.8131784794235113E-3</v>
      </c>
      <c r="DH326">
        <f t="shared" si="235"/>
        <v>974.92097217982291</v>
      </c>
      <c r="DJ326">
        <v>21788.330014706786</v>
      </c>
      <c r="DK326">
        <v>324</v>
      </c>
      <c r="DL326">
        <v>21788.330014706786</v>
      </c>
      <c r="DM326">
        <f t="shared" si="236"/>
        <v>3.5631939847389307E-3</v>
      </c>
      <c r="DN326">
        <f t="shared" si="237"/>
        <v>5710.0336012864573</v>
      </c>
      <c r="DQ326">
        <v>35762.048123475892</v>
      </c>
      <c r="DR326">
        <v>324</v>
      </c>
      <c r="DS326">
        <v>35762.048123475892</v>
      </c>
      <c r="DT326">
        <f t="shared" si="238"/>
        <v>3.8264833074654796E-3</v>
      </c>
      <c r="DU326">
        <f t="shared" si="239"/>
        <v>1239.6716227239838</v>
      </c>
      <c r="DW326">
        <v>32953.006900031236</v>
      </c>
      <c r="DX326">
        <v>324</v>
      </c>
      <c r="DY326">
        <v>32953.006900031236</v>
      </c>
      <c r="DZ326">
        <f t="shared" si="240"/>
        <v>3.1980936807164662E-3</v>
      </c>
      <c r="EA326">
        <f t="shared" si="241"/>
        <v>5427.7293907915709</v>
      </c>
    </row>
    <row r="327" spans="1:131" x14ac:dyDescent="0.25">
      <c r="A327">
        <v>109.88358742691526</v>
      </c>
      <c r="B327">
        <v>325</v>
      </c>
      <c r="C327">
        <v>109.88358742691526</v>
      </c>
      <c r="D327">
        <f t="shared" si="209"/>
        <v>3.2925286829524319E-5</v>
      </c>
      <c r="E327">
        <f t="shared" si="205"/>
        <v>22743.76877418708</v>
      </c>
      <c r="H327">
        <v>181.14412194205397</v>
      </c>
      <c r="I327">
        <v>325</v>
      </c>
      <c r="J327">
        <v>181.14412194205397</v>
      </c>
      <c r="K327">
        <f t="shared" si="210"/>
        <v>4.3432204793549157E-5</v>
      </c>
      <c r="L327">
        <f t="shared" si="206"/>
        <v>17627.092376395551</v>
      </c>
      <c r="O327">
        <v>5420.561327561245</v>
      </c>
      <c r="P327">
        <v>325</v>
      </c>
      <c r="Q327">
        <v>5420.561327561245</v>
      </c>
      <c r="R327">
        <f t="shared" si="211"/>
        <v>1.7128646885599067E-3</v>
      </c>
      <c r="S327">
        <f t="shared" si="212"/>
        <v>12692.13858307692</v>
      </c>
      <c r="V327">
        <v>181.14412194205397</v>
      </c>
      <c r="W327">
        <v>325</v>
      </c>
      <c r="X327">
        <v>181.14412194205397</v>
      </c>
      <c r="Y327">
        <f t="shared" si="213"/>
        <v>6.1229310707131687E-5</v>
      </c>
      <c r="Z327">
        <f t="shared" si="207"/>
        <v>16438.9204354586</v>
      </c>
      <c r="AC327">
        <v>1372.4189993778455</v>
      </c>
      <c r="AD327">
        <v>325</v>
      </c>
      <c r="AE327">
        <v>1372.4189993778455</v>
      </c>
      <c r="AF327">
        <f t="shared" si="214"/>
        <v>2.9338702797442815E-4</v>
      </c>
      <c r="AG327">
        <f t="shared" si="215"/>
        <v>16746.519782601732</v>
      </c>
      <c r="AJ327">
        <v>173.85427807465021</v>
      </c>
      <c r="AK327">
        <v>325</v>
      </c>
      <c r="AL327">
        <v>173.85427807465021</v>
      </c>
      <c r="AM327">
        <f t="shared" si="216"/>
        <v>3.3655344043138985E-5</v>
      </c>
      <c r="AN327">
        <f t="shared" si="217"/>
        <v>23503.755404708427</v>
      </c>
      <c r="AQ327">
        <v>901.0935289495319</v>
      </c>
      <c r="AR327">
        <v>325</v>
      </c>
      <c r="AS327">
        <v>901.0935289495319</v>
      </c>
      <c r="AT327">
        <f t="shared" si="218"/>
        <v>2.2554996429928546E-4</v>
      </c>
      <c r="AU327">
        <f t="shared" si="219"/>
        <v>19675.815472189286</v>
      </c>
      <c r="BE327">
        <v>518.20081279265378</v>
      </c>
      <c r="BF327">
        <v>325</v>
      </c>
      <c r="BG327">
        <v>518.20081279265378</v>
      </c>
      <c r="BH327">
        <f t="shared" si="220"/>
        <v>2.8390873102456362E-4</v>
      </c>
      <c r="BI327">
        <f t="shared" si="221"/>
        <v>17770.987104349981</v>
      </c>
      <c r="BR327">
        <v>314.04558862951853</v>
      </c>
      <c r="BS327">
        <v>325</v>
      </c>
      <c r="BT327">
        <v>314.04558862951853</v>
      </c>
      <c r="BU327">
        <f t="shared" si="222"/>
        <v>1.6331497963849683E-4</v>
      </c>
      <c r="BV327">
        <f t="shared" si="223"/>
        <v>19511.765897485071</v>
      </c>
      <c r="BW327">
        <f t="shared" si="208"/>
        <v>-1.0401018851774924E+21</v>
      </c>
      <c r="BX327">
        <v>325</v>
      </c>
      <c r="BZ327">
        <v>2675.2369780303061</v>
      </c>
      <c r="CA327">
        <v>325</v>
      </c>
      <c r="CB327">
        <v>2675.2369780303061</v>
      </c>
      <c r="CC327">
        <f t="shared" si="224"/>
        <v>1.1549597644015694</v>
      </c>
      <c r="CD327">
        <f t="shared" si="225"/>
        <v>105009.38319944782</v>
      </c>
      <c r="CF327">
        <v>1031.5770592998863</v>
      </c>
      <c r="CG327">
        <v>325</v>
      </c>
      <c r="CH327">
        <v>1031.5770592998863</v>
      </c>
      <c r="CI327">
        <f t="shared" si="226"/>
        <v>0.94382208698762815</v>
      </c>
      <c r="CJ327">
        <f t="shared" si="227"/>
        <v>104985.8996545718</v>
      </c>
      <c r="CL327">
        <v>421.55407632271135</v>
      </c>
      <c r="CM327">
        <v>325</v>
      </c>
      <c r="CN327">
        <v>421.55407632271135</v>
      </c>
      <c r="CO327" t="e">
        <f t="shared" si="228"/>
        <v>#DIV/0!</v>
      </c>
      <c r="CP327">
        <f t="shared" si="229"/>
        <v>105625</v>
      </c>
      <c r="CR327">
        <v>1384.825885557063</v>
      </c>
      <c r="CS327">
        <v>325</v>
      </c>
      <c r="CT327">
        <v>1384.825885557063</v>
      </c>
      <c r="CU327">
        <f t="shared" si="230"/>
        <v>1.5562528645369389</v>
      </c>
      <c r="CV327">
        <f t="shared" si="231"/>
        <v>104959.60377885221</v>
      </c>
      <c r="CX327">
        <v>2675.2172303142925</v>
      </c>
      <c r="CY327">
        <v>325</v>
      </c>
      <c r="CZ327">
        <v>2675.2172303142925</v>
      </c>
      <c r="DA327">
        <f t="shared" si="232"/>
        <v>1.2196159801315347</v>
      </c>
      <c r="DB327">
        <f t="shared" si="233"/>
        <v>104969.19036720377</v>
      </c>
      <c r="DD327">
        <v>52872.477428266691</v>
      </c>
      <c r="DE327">
        <v>325</v>
      </c>
      <c r="DF327">
        <v>52872.477428266691</v>
      </c>
      <c r="DG327">
        <f t="shared" si="234"/>
        <v>3.7944011805198805E-3</v>
      </c>
      <c r="DH327">
        <f t="shared" si="235"/>
        <v>1038.3684211967307</v>
      </c>
      <c r="DJ327">
        <v>21581.752228369834</v>
      </c>
      <c r="DK327">
        <v>325</v>
      </c>
      <c r="DL327">
        <v>21581.752228369834</v>
      </c>
      <c r="DM327">
        <f t="shared" si="236"/>
        <v>3.5294109125548912E-3</v>
      </c>
      <c r="DN327">
        <f t="shared" si="237"/>
        <v>5862.1631298543252</v>
      </c>
      <c r="DQ327">
        <v>35902.892940148522</v>
      </c>
      <c r="DR327">
        <v>325</v>
      </c>
      <c r="DS327">
        <v>35902.892940148522</v>
      </c>
      <c r="DT327">
        <f t="shared" si="238"/>
        <v>3.8415534829229939E-3</v>
      </c>
      <c r="DU327">
        <f t="shared" si="239"/>
        <v>1170.2536811828115</v>
      </c>
      <c r="DW327">
        <v>33260.989385504537</v>
      </c>
      <c r="DX327">
        <v>325</v>
      </c>
      <c r="DY327">
        <v>33260.989385504537</v>
      </c>
      <c r="DZ327">
        <f t="shared" si="240"/>
        <v>3.227983421690683E-3</v>
      </c>
      <c r="EA327">
        <f t="shared" si="241"/>
        <v>5281.3831402007727</v>
      </c>
    </row>
    <row r="328" spans="1:131" x14ac:dyDescent="0.25">
      <c r="A328">
        <v>77.612460003612796</v>
      </c>
      <c r="B328">
        <v>326</v>
      </c>
      <c r="C328">
        <v>77.612460003612796</v>
      </c>
      <c r="D328">
        <f t="shared" si="209"/>
        <v>2.3255634139753285E-5</v>
      </c>
      <c r="E328">
        <f t="shared" si="205"/>
        <v>23046.389521312914</v>
      </c>
      <c r="H328">
        <v>158.17981014942961</v>
      </c>
      <c r="I328">
        <v>326</v>
      </c>
      <c r="J328">
        <v>158.17981014942961</v>
      </c>
      <c r="K328">
        <f t="shared" si="210"/>
        <v>3.7926143200011876E-5</v>
      </c>
      <c r="L328">
        <f t="shared" si="206"/>
        <v>17893.62649756566</v>
      </c>
      <c r="O328">
        <v>5116.2568542567715</v>
      </c>
      <c r="P328">
        <v>326</v>
      </c>
      <c r="Q328">
        <v>5116.2568542567715</v>
      </c>
      <c r="R328">
        <f t="shared" si="211"/>
        <v>1.6167063102303766E-3</v>
      </c>
      <c r="S328">
        <f t="shared" si="212"/>
        <v>12918.457366875136</v>
      </c>
      <c r="V328">
        <v>158.17981014942961</v>
      </c>
      <c r="W328">
        <v>326</v>
      </c>
      <c r="X328">
        <v>158.17981014942961</v>
      </c>
      <c r="Y328">
        <f t="shared" si="213"/>
        <v>5.3467044027698183E-5</v>
      </c>
      <c r="Z328">
        <f t="shared" si="207"/>
        <v>16696.349142396484</v>
      </c>
      <c r="AC328">
        <v>1228.784857371269</v>
      </c>
      <c r="AD328">
        <v>326</v>
      </c>
      <c r="AE328">
        <v>1228.784857371269</v>
      </c>
      <c r="AF328">
        <f t="shared" si="214"/>
        <v>2.6268183221564765E-4</v>
      </c>
      <c r="AG328">
        <f t="shared" si="215"/>
        <v>17006.336472810086</v>
      </c>
      <c r="AJ328">
        <v>159.50035650602331</v>
      </c>
      <c r="AK328">
        <v>326</v>
      </c>
      <c r="AL328">
        <v>159.50035650602331</v>
      </c>
      <c r="AM328">
        <f t="shared" si="216"/>
        <v>3.0876659652335888E-5</v>
      </c>
      <c r="AN328">
        <f t="shared" si="217"/>
        <v>23811.374095624087</v>
      </c>
      <c r="AQ328">
        <v>879.56999388709301</v>
      </c>
      <c r="AR328">
        <v>326</v>
      </c>
      <c r="AS328">
        <v>879.56999388709301</v>
      </c>
      <c r="AT328">
        <f t="shared" si="218"/>
        <v>2.2016247408993185E-4</v>
      </c>
      <c r="AU328">
        <f t="shared" si="219"/>
        <v>19957.356488600002</v>
      </c>
      <c r="BE328">
        <v>490.50110433784357</v>
      </c>
      <c r="BF328">
        <v>326</v>
      </c>
      <c r="BG328">
        <v>490.50110433784357</v>
      </c>
      <c r="BH328">
        <f t="shared" si="220"/>
        <v>2.687327820815769E-4</v>
      </c>
      <c r="BI328">
        <f t="shared" si="221"/>
        <v>18038.602836101505</v>
      </c>
      <c r="BR328">
        <v>293.77393403042879</v>
      </c>
      <c r="BS328">
        <v>326</v>
      </c>
      <c r="BT328">
        <v>293.77393403042879</v>
      </c>
      <c r="BU328">
        <f t="shared" si="222"/>
        <v>1.5277299153881811E-4</v>
      </c>
      <c r="BV328">
        <f t="shared" si="223"/>
        <v>19792.134942996454</v>
      </c>
      <c r="BW328">
        <f t="shared" si="208"/>
        <v>-1.0497323965337709E+21</v>
      </c>
      <c r="BX328">
        <v>326</v>
      </c>
      <c r="BZ328">
        <v>2675.3447424242449</v>
      </c>
      <c r="CA328">
        <v>326</v>
      </c>
      <c r="CB328">
        <v>2675.3447424242449</v>
      </c>
      <c r="CC328">
        <f t="shared" si="224"/>
        <v>1.1550062887057924</v>
      </c>
      <c r="CD328">
        <f t="shared" si="225"/>
        <v>105658.48622582387</v>
      </c>
      <c r="CF328">
        <v>1009.9491097178587</v>
      </c>
      <c r="CG328">
        <v>326</v>
      </c>
      <c r="CH328">
        <v>1009.9491097178587</v>
      </c>
      <c r="CI328">
        <f t="shared" si="226"/>
        <v>0.92403400006988845</v>
      </c>
      <c r="CJ328">
        <f t="shared" si="227"/>
        <v>105634.9302083409</v>
      </c>
      <c r="CL328">
        <v>409.28435061088703</v>
      </c>
      <c r="CM328">
        <v>326</v>
      </c>
      <c r="CN328">
        <v>409.28435061088703</v>
      </c>
      <c r="CO328" t="e">
        <f t="shared" si="228"/>
        <v>#DIV/0!</v>
      </c>
      <c r="CP328">
        <f t="shared" si="229"/>
        <v>106276</v>
      </c>
      <c r="CR328">
        <v>1398.7327566268414</v>
      </c>
      <c r="CS328">
        <v>326</v>
      </c>
      <c r="CT328">
        <v>1398.7327566268414</v>
      </c>
      <c r="CU328">
        <f t="shared" si="230"/>
        <v>1.5718812609763819</v>
      </c>
      <c r="CV328">
        <f t="shared" si="231"/>
        <v>105608.5531712552</v>
      </c>
      <c r="CX328">
        <v>2704.2105367804411</v>
      </c>
      <c r="CY328">
        <v>326</v>
      </c>
      <c r="CZ328">
        <v>2704.2105367804411</v>
      </c>
      <c r="DA328">
        <f t="shared" si="232"/>
        <v>1.2328338599665909</v>
      </c>
      <c r="DB328">
        <f t="shared" si="233"/>
        <v>105618.16934947776</v>
      </c>
      <c r="DD328">
        <v>52464.345881987894</v>
      </c>
      <c r="DE328">
        <v>326</v>
      </c>
      <c r="DF328">
        <v>52464.345881987894</v>
      </c>
      <c r="DG328">
        <f t="shared" si="234"/>
        <v>3.765111559599266E-3</v>
      </c>
      <c r="DH328">
        <f t="shared" si="235"/>
        <v>1103.8158702136384</v>
      </c>
      <c r="DJ328">
        <v>21284.933381426825</v>
      </c>
      <c r="DK328">
        <v>326</v>
      </c>
      <c r="DL328">
        <v>21284.933381426825</v>
      </c>
      <c r="DM328">
        <f t="shared" si="236"/>
        <v>3.4808701051928493E-3</v>
      </c>
      <c r="DN328">
        <f t="shared" si="237"/>
        <v>6016.2926584221923</v>
      </c>
      <c r="DQ328">
        <v>36013.578150760535</v>
      </c>
      <c r="DR328">
        <v>326</v>
      </c>
      <c r="DS328">
        <v>36013.578150760535</v>
      </c>
      <c r="DT328">
        <f t="shared" si="238"/>
        <v>3.8533966276256639E-3</v>
      </c>
      <c r="DU328">
        <f t="shared" si="239"/>
        <v>1102.8357396416395</v>
      </c>
      <c r="DW328">
        <v>33635.026446735399</v>
      </c>
      <c r="DX328">
        <v>326</v>
      </c>
      <c r="DY328">
        <v>33635.026446735399</v>
      </c>
      <c r="DZ328">
        <f t="shared" si="240"/>
        <v>3.2642837679839692E-3</v>
      </c>
      <c r="EA328">
        <f t="shared" si="241"/>
        <v>5137.0368896099744</v>
      </c>
    </row>
    <row r="329" spans="1:131" x14ac:dyDescent="0.25">
      <c r="A329">
        <v>24.704968943948188</v>
      </c>
      <c r="B329">
        <v>327</v>
      </c>
      <c r="C329">
        <v>24.704968943948188</v>
      </c>
      <c r="D329">
        <f t="shared" si="209"/>
        <v>7.4025448899272389E-6</v>
      </c>
      <c r="E329">
        <f t="shared" si="205"/>
        <v>23351.010268438753</v>
      </c>
      <c r="H329">
        <v>123.63974078104548</v>
      </c>
      <c r="I329">
        <v>327</v>
      </c>
      <c r="J329">
        <v>123.63974078104548</v>
      </c>
      <c r="K329">
        <f t="shared" si="210"/>
        <v>2.9644608307751138E-5</v>
      </c>
      <c r="L329">
        <f t="shared" si="206"/>
        <v>18162.160618735768</v>
      </c>
      <c r="O329">
        <v>4824.8614718613881</v>
      </c>
      <c r="P329">
        <v>327</v>
      </c>
      <c r="Q329">
        <v>4824.8614718613881</v>
      </c>
      <c r="R329">
        <f t="shared" si="211"/>
        <v>1.5246271267744776E-3</v>
      </c>
      <c r="S329">
        <f t="shared" si="212"/>
        <v>13146.776150673355</v>
      </c>
      <c r="V329">
        <v>123.63974078104548</v>
      </c>
      <c r="W329">
        <v>327</v>
      </c>
      <c r="X329">
        <v>123.63974078104548</v>
      </c>
      <c r="Y329">
        <f t="shared" si="213"/>
        <v>4.179200529870649E-5</v>
      </c>
      <c r="Z329">
        <f t="shared" si="207"/>
        <v>16955.777849334365</v>
      </c>
      <c r="AC329">
        <v>1100.3628365768127</v>
      </c>
      <c r="AD329">
        <v>327</v>
      </c>
      <c r="AE329">
        <v>1100.3628365768127</v>
      </c>
      <c r="AF329">
        <f t="shared" si="214"/>
        <v>2.3522858723402329E-4</v>
      </c>
      <c r="AG329">
        <f t="shared" si="215"/>
        <v>17268.15316301844</v>
      </c>
      <c r="AJ329">
        <v>162.72219251315255</v>
      </c>
      <c r="AK329">
        <v>327</v>
      </c>
      <c r="AL329">
        <v>162.72219251315255</v>
      </c>
      <c r="AM329">
        <f t="shared" si="216"/>
        <v>3.1500354395262777E-5</v>
      </c>
      <c r="AN329">
        <f t="shared" si="217"/>
        <v>24120.992786539751</v>
      </c>
      <c r="AQ329">
        <v>864.28888306707631</v>
      </c>
      <c r="AR329">
        <v>327</v>
      </c>
      <c r="AS329">
        <v>864.28888306707631</v>
      </c>
      <c r="AT329">
        <f t="shared" si="218"/>
        <v>2.1633750599374963E-4</v>
      </c>
      <c r="AU329">
        <f t="shared" si="219"/>
        <v>20240.897505010715</v>
      </c>
      <c r="BE329">
        <v>462.86200194363937</v>
      </c>
      <c r="BF329">
        <v>327</v>
      </c>
      <c r="BG329">
        <v>462.86200194363937</v>
      </c>
      <c r="BH329">
        <f t="shared" si="220"/>
        <v>2.5359003762097279E-4</v>
      </c>
      <c r="BI329">
        <f t="shared" si="221"/>
        <v>18308.218567853026</v>
      </c>
      <c r="BR329">
        <v>274.71440064346098</v>
      </c>
      <c r="BS329">
        <v>327</v>
      </c>
      <c r="BT329">
        <v>274.71440064346098</v>
      </c>
      <c r="BU329">
        <f t="shared" si="222"/>
        <v>1.4286134998194855E-4</v>
      </c>
      <c r="BV329">
        <f t="shared" si="223"/>
        <v>20074.503988507833</v>
      </c>
      <c r="BW329">
        <f t="shared" si="208"/>
        <v>-1.0594221723841018E+21</v>
      </c>
      <c r="BX329">
        <v>327</v>
      </c>
      <c r="BZ329">
        <v>2660.7941734848514</v>
      </c>
      <c r="CA329">
        <v>327</v>
      </c>
      <c r="CB329">
        <v>2660.7941734848514</v>
      </c>
      <c r="CC329">
        <f t="shared" si="224"/>
        <v>1.1487244819678621</v>
      </c>
      <c r="CD329">
        <f t="shared" si="225"/>
        <v>106309.58925219992</v>
      </c>
      <c r="CF329">
        <v>950.70706922674094</v>
      </c>
      <c r="CG329">
        <v>327</v>
      </c>
      <c r="CH329">
        <v>950.70706922674094</v>
      </c>
      <c r="CI329">
        <f t="shared" si="226"/>
        <v>0.86983160598826725</v>
      </c>
      <c r="CJ329">
        <f t="shared" si="227"/>
        <v>106285.96076211</v>
      </c>
      <c r="CL329">
        <v>359.8208370202733</v>
      </c>
      <c r="CM329">
        <v>327</v>
      </c>
      <c r="CN329">
        <v>359.8208370202733</v>
      </c>
      <c r="CO329" t="e">
        <f t="shared" si="228"/>
        <v>#DIV/0!</v>
      </c>
      <c r="CP329">
        <f t="shared" si="229"/>
        <v>106929</v>
      </c>
      <c r="CR329">
        <v>1371.0942943632876</v>
      </c>
      <c r="CS329">
        <v>327</v>
      </c>
      <c r="CT329">
        <v>1371.0942943632876</v>
      </c>
      <c r="CU329">
        <f t="shared" si="230"/>
        <v>1.5408214457912048</v>
      </c>
      <c r="CV329">
        <f t="shared" si="231"/>
        <v>106259.5025636582</v>
      </c>
      <c r="CX329">
        <v>2722.5321765799235</v>
      </c>
      <c r="CY329">
        <v>327</v>
      </c>
      <c r="CZ329">
        <v>2722.5321765799235</v>
      </c>
      <c r="DA329">
        <f t="shared" si="232"/>
        <v>1.2411865890191911</v>
      </c>
      <c r="DB329">
        <f t="shared" si="233"/>
        <v>106269.14833175173</v>
      </c>
      <c r="DD329">
        <v>51939.909062981838</v>
      </c>
      <c r="DE329">
        <v>327</v>
      </c>
      <c r="DF329">
        <v>51939.909062981838</v>
      </c>
      <c r="DG329">
        <f t="shared" si="234"/>
        <v>3.727475273540145E-3</v>
      </c>
      <c r="DH329">
        <f t="shared" si="235"/>
        <v>1171.2633192305461</v>
      </c>
      <c r="DJ329">
        <v>21082.959049635327</v>
      </c>
      <c r="DK329">
        <v>327</v>
      </c>
      <c r="DL329">
        <v>21082.959049635327</v>
      </c>
      <c r="DM329">
        <f t="shared" si="236"/>
        <v>3.4478398672799226E-3</v>
      </c>
      <c r="DN329">
        <f t="shared" si="237"/>
        <v>6172.4221869900593</v>
      </c>
      <c r="DQ329">
        <v>36251.855331069528</v>
      </c>
      <c r="DR329">
        <v>327</v>
      </c>
      <c r="DS329">
        <v>36251.855331069528</v>
      </c>
      <c r="DT329">
        <f t="shared" si="238"/>
        <v>3.8788919138535178E-3</v>
      </c>
      <c r="DU329">
        <f t="shared" si="239"/>
        <v>1037.4177981004673</v>
      </c>
      <c r="DW329">
        <v>34008.404295845052</v>
      </c>
      <c r="DX329">
        <v>327</v>
      </c>
      <c r="DY329">
        <v>34008.404295845052</v>
      </c>
      <c r="DZ329">
        <f t="shared" si="240"/>
        <v>3.3005201376536501E-3</v>
      </c>
      <c r="EA329">
        <f t="shared" si="241"/>
        <v>4994.6906390191762</v>
      </c>
    </row>
    <row r="330" spans="1:131" x14ac:dyDescent="0.25">
      <c r="B330">
        <v>328</v>
      </c>
      <c r="D330">
        <f t="shared" si="209"/>
        <v>0</v>
      </c>
      <c r="E330">
        <f t="shared" si="205"/>
        <v>23657.631015564592</v>
      </c>
      <c r="H330">
        <v>91.887550200541227</v>
      </c>
      <c r="I330">
        <v>328</v>
      </c>
      <c r="J330">
        <v>91.887550200541227</v>
      </c>
      <c r="K330">
        <f t="shared" si="210"/>
        <v>2.2031512010994617E-5</v>
      </c>
      <c r="L330">
        <f t="shared" si="206"/>
        <v>18432.694739905877</v>
      </c>
      <c r="O330">
        <v>4571.9812409811566</v>
      </c>
      <c r="P330">
        <v>328</v>
      </c>
      <c r="Q330">
        <v>4571.9812409811566</v>
      </c>
      <c r="R330">
        <f t="shared" si="211"/>
        <v>1.4447184989157273E-3</v>
      </c>
      <c r="S330">
        <f t="shared" si="212"/>
        <v>13377.094934471572</v>
      </c>
      <c r="V330">
        <v>91.887550200541227</v>
      </c>
      <c r="W330">
        <v>328</v>
      </c>
      <c r="X330">
        <v>91.887550200541227</v>
      </c>
      <c r="Y330">
        <f t="shared" si="213"/>
        <v>3.1059309576414866E-5</v>
      </c>
      <c r="Z330">
        <f t="shared" si="207"/>
        <v>17217.206556272249</v>
      </c>
      <c r="AC330">
        <v>984.18324002478221</v>
      </c>
      <c r="AD330">
        <v>328</v>
      </c>
      <c r="AE330">
        <v>984.18324002478221</v>
      </c>
      <c r="AF330">
        <f t="shared" si="214"/>
        <v>2.1039245004915463E-4</v>
      </c>
      <c r="AG330">
        <f t="shared" si="215"/>
        <v>17531.969853226794</v>
      </c>
      <c r="AJ330">
        <v>156.67130124755386</v>
      </c>
      <c r="AK330">
        <v>328</v>
      </c>
      <c r="AL330">
        <v>156.67130124755386</v>
      </c>
      <c r="AM330">
        <f t="shared" si="216"/>
        <v>3.0329000836600809E-5</v>
      </c>
      <c r="AN330">
        <f t="shared" si="217"/>
        <v>24432.611477455412</v>
      </c>
      <c r="AQ330">
        <v>822.03807527736535</v>
      </c>
      <c r="AR330">
        <v>328</v>
      </c>
      <c r="AS330">
        <v>822.03807527736535</v>
      </c>
      <c r="AT330">
        <f t="shared" si="218"/>
        <v>2.057618355639612E-4</v>
      </c>
      <c r="AU330">
        <f t="shared" si="219"/>
        <v>20526.438521421431</v>
      </c>
      <c r="BE330">
        <v>415.34411167064627</v>
      </c>
      <c r="BF330">
        <v>328</v>
      </c>
      <c r="BG330">
        <v>415.34411167064627</v>
      </c>
      <c r="BH330">
        <f t="shared" si="220"/>
        <v>2.275562229388489E-4</v>
      </c>
      <c r="BI330">
        <f t="shared" si="221"/>
        <v>18579.83429960455</v>
      </c>
      <c r="BR330">
        <v>252.07910968073702</v>
      </c>
      <c r="BS330">
        <v>328</v>
      </c>
      <c r="BT330">
        <v>252.07910968073702</v>
      </c>
      <c r="BU330">
        <f t="shared" si="222"/>
        <v>1.3109018612379383E-4</v>
      </c>
      <c r="BV330">
        <f t="shared" si="223"/>
        <v>20358.873034019216</v>
      </c>
      <c r="BW330">
        <f t="shared" si="208"/>
        <v>-1.0691713945213958E+21</v>
      </c>
      <c r="BX330">
        <v>328</v>
      </c>
      <c r="BZ330">
        <v>2661.0093924242465</v>
      </c>
      <c r="CA330">
        <v>328</v>
      </c>
      <c r="CB330">
        <v>2661.0093924242465</v>
      </c>
      <c r="CC330">
        <f t="shared" si="224"/>
        <v>1.1488173968077735</v>
      </c>
      <c r="CD330">
        <f t="shared" si="225"/>
        <v>106962.69227857597</v>
      </c>
      <c r="CF330">
        <v>967.16796812956193</v>
      </c>
      <c r="CG330">
        <v>328</v>
      </c>
      <c r="CH330">
        <v>967.16796812956193</v>
      </c>
      <c r="CI330">
        <f t="shared" si="226"/>
        <v>0.88489219677602382</v>
      </c>
      <c r="CJ330">
        <f t="shared" si="227"/>
        <v>106938.9913158791</v>
      </c>
      <c r="CL330">
        <v>327.88223252056878</v>
      </c>
      <c r="CM330">
        <v>328</v>
      </c>
      <c r="CN330">
        <v>327.88223252056878</v>
      </c>
      <c r="CO330" t="e">
        <f t="shared" si="228"/>
        <v>#DIV/0!</v>
      </c>
      <c r="CP330">
        <f t="shared" si="229"/>
        <v>107584</v>
      </c>
      <c r="CR330">
        <v>1314.240650281552</v>
      </c>
      <c r="CS330">
        <v>328</v>
      </c>
      <c r="CT330">
        <v>1314.240650281552</v>
      </c>
      <c r="CU330">
        <f t="shared" si="230"/>
        <v>1.4769299144554997</v>
      </c>
      <c r="CV330">
        <f t="shared" si="231"/>
        <v>106912.4519560612</v>
      </c>
      <c r="CX330">
        <v>2667.3132709248594</v>
      </c>
      <c r="CY330">
        <v>328</v>
      </c>
      <c r="CZ330">
        <v>2667.3132709248594</v>
      </c>
      <c r="DA330">
        <f t="shared" si="232"/>
        <v>1.2160126110038132</v>
      </c>
      <c r="DB330">
        <f t="shared" si="233"/>
        <v>106922.1273140257</v>
      </c>
      <c r="DD330">
        <v>51643.322243975774</v>
      </c>
      <c r="DE330">
        <v>328</v>
      </c>
      <c r="DF330">
        <v>51643.322243975774</v>
      </c>
      <c r="DG330">
        <f t="shared" si="234"/>
        <v>3.7061906765077841E-3</v>
      </c>
      <c r="DH330">
        <f t="shared" si="235"/>
        <v>1240.7107682474539</v>
      </c>
      <c r="DJ330">
        <v>20897.312202692312</v>
      </c>
      <c r="DK330">
        <v>328</v>
      </c>
      <c r="DL330">
        <v>20897.312202692312</v>
      </c>
      <c r="DM330">
        <f t="shared" si="236"/>
        <v>3.4174797741536207E-3</v>
      </c>
      <c r="DN330">
        <f t="shared" si="237"/>
        <v>6330.5517155579273</v>
      </c>
      <c r="DQ330">
        <v>36366.034026530026</v>
      </c>
      <c r="DR330">
        <v>328</v>
      </c>
      <c r="DS330">
        <v>36366.034026530026</v>
      </c>
      <c r="DT330">
        <f t="shared" si="238"/>
        <v>3.8911088559799665E-3</v>
      </c>
      <c r="DU330">
        <f t="shared" si="239"/>
        <v>973.99985655929527</v>
      </c>
      <c r="DW330">
        <v>34384.934690409245</v>
      </c>
      <c r="DX330">
        <v>328</v>
      </c>
      <c r="DY330">
        <v>34384.934690409245</v>
      </c>
      <c r="DZ330">
        <f t="shared" si="240"/>
        <v>3.337062462276909E-3</v>
      </c>
      <c r="EA330">
        <f t="shared" si="241"/>
        <v>4854.3443884283788</v>
      </c>
    </row>
    <row r="331" spans="1:131" x14ac:dyDescent="0.25">
      <c r="B331">
        <v>329</v>
      </c>
      <c r="D331">
        <f t="shared" si="209"/>
        <v>0</v>
      </c>
      <c r="E331">
        <f>(B331-D$335)^2</f>
        <v>23966.251762690426</v>
      </c>
      <c r="H331">
        <v>46.074753559430974</v>
      </c>
      <c r="I331">
        <v>329</v>
      </c>
      <c r="J331">
        <v>46.074753559430974</v>
      </c>
      <c r="K331">
        <f t="shared" si="210"/>
        <v>1.1047160189087743E-5</v>
      </c>
      <c r="L331">
        <f>(I331-K$335)^2</f>
        <v>18705.228861075986</v>
      </c>
      <c r="O331">
        <v>4323.949494949411</v>
      </c>
      <c r="P331">
        <v>329</v>
      </c>
      <c r="Q331">
        <v>4323.949494949411</v>
      </c>
      <c r="R331">
        <f t="shared" si="211"/>
        <v>1.3663419630282943E-3</v>
      </c>
      <c r="S331">
        <f t="shared" si="212"/>
        <v>13609.413718269789</v>
      </c>
      <c r="V331">
        <v>46.074753559430974</v>
      </c>
      <c r="W331">
        <v>329</v>
      </c>
      <c r="X331">
        <v>46.074753559430974</v>
      </c>
      <c r="Y331">
        <f t="shared" si="213"/>
        <v>1.5573927385550872E-5</v>
      </c>
      <c r="Z331">
        <f>(W331-Y$335)^2</f>
        <v>17480.63526321013</v>
      </c>
      <c r="AC331">
        <v>879.39758286669166</v>
      </c>
      <c r="AD331">
        <v>329</v>
      </c>
      <c r="AE331">
        <v>879.39758286669166</v>
      </c>
      <c r="AF331">
        <f t="shared" si="214"/>
        <v>1.8799203695235543E-4</v>
      </c>
      <c r="AG331">
        <f t="shared" si="215"/>
        <v>17797.786543435148</v>
      </c>
      <c r="AJ331">
        <v>139.28707664862304</v>
      </c>
      <c r="AK331">
        <v>329</v>
      </c>
      <c r="AL331">
        <v>139.28707664862304</v>
      </c>
      <c r="AM331">
        <f t="shared" si="216"/>
        <v>2.6963699353775082E-5</v>
      </c>
      <c r="AN331">
        <f t="shared" si="217"/>
        <v>24746.230168371072</v>
      </c>
      <c r="AQ331">
        <v>734.60544930583455</v>
      </c>
      <c r="AR331">
        <v>329</v>
      </c>
      <c r="AS331">
        <v>734.60544930583455</v>
      </c>
      <c r="AT331">
        <f t="shared" si="218"/>
        <v>1.8387684246068029E-4</v>
      </c>
      <c r="AU331">
        <f t="shared" si="219"/>
        <v>20813.979537832147</v>
      </c>
      <c r="BE331">
        <v>364.06864564007901</v>
      </c>
      <c r="BF331">
        <v>329</v>
      </c>
      <c r="BG331">
        <v>364.06864564007901</v>
      </c>
      <c r="BH331">
        <f t="shared" si="220"/>
        <v>1.9946373034899969E-4</v>
      </c>
      <c r="BI331">
        <f t="shared" si="221"/>
        <v>18853.450031356071</v>
      </c>
      <c r="BR331">
        <v>219.59533386952535</v>
      </c>
      <c r="BS331">
        <v>329</v>
      </c>
      <c r="BT331">
        <v>219.59533386952535</v>
      </c>
      <c r="BU331">
        <f t="shared" si="222"/>
        <v>1.1419745660531626E-4</v>
      </c>
      <c r="BV331">
        <f t="shared" si="223"/>
        <v>20645.242079530595</v>
      </c>
      <c r="BW331">
        <f t="shared" si="208"/>
        <v>-1.0789802447385661E+21</v>
      </c>
      <c r="BX331">
        <v>329</v>
      </c>
      <c r="BZ331">
        <v>2650.8700962121247</v>
      </c>
      <c r="CA331">
        <v>329</v>
      </c>
      <c r="CB331">
        <v>2650.8700962121247</v>
      </c>
      <c r="CC331">
        <f t="shared" si="224"/>
        <v>1.1444400353775455</v>
      </c>
      <c r="CD331">
        <f t="shared" si="225"/>
        <v>107617.79530495201</v>
      </c>
      <c r="CF331">
        <v>981.06671551723139</v>
      </c>
      <c r="CG331">
        <v>329</v>
      </c>
      <c r="CH331">
        <v>981.06671551723139</v>
      </c>
      <c r="CI331">
        <f t="shared" si="226"/>
        <v>0.89760859507868385</v>
      </c>
      <c r="CJ331">
        <f t="shared" si="227"/>
        <v>107594.0218696482</v>
      </c>
      <c r="CL331">
        <v>249.52944620268363</v>
      </c>
      <c r="CM331">
        <v>329</v>
      </c>
      <c r="CN331">
        <v>249.52944620268363</v>
      </c>
      <c r="CO331" t="e">
        <f t="shared" si="228"/>
        <v>#DIV/0!</v>
      </c>
      <c r="CP331">
        <f t="shared" si="229"/>
        <v>108241</v>
      </c>
      <c r="CR331">
        <v>1293.1204607452705</v>
      </c>
      <c r="CS331">
        <v>329</v>
      </c>
      <c r="CT331">
        <v>1293.1204607452705</v>
      </c>
      <c r="CU331">
        <f t="shared" si="230"/>
        <v>1.4531952660724798</v>
      </c>
      <c r="CV331">
        <f t="shared" si="231"/>
        <v>107567.40134846418</v>
      </c>
      <c r="CX331">
        <v>2640.1496076940375</v>
      </c>
      <c r="CY331">
        <v>329</v>
      </c>
      <c r="CZ331">
        <v>2640.1496076940375</v>
      </c>
      <c r="DA331">
        <f t="shared" si="232"/>
        <v>1.2036288548812013</v>
      </c>
      <c r="DB331">
        <f t="shared" si="233"/>
        <v>107577.10629629968</v>
      </c>
      <c r="DD331">
        <v>51282.527152242459</v>
      </c>
      <c r="DE331">
        <v>329</v>
      </c>
      <c r="DF331">
        <v>51282.527152242459</v>
      </c>
      <c r="DG331">
        <f t="shared" si="234"/>
        <v>3.6802981632648398E-3</v>
      </c>
      <c r="DH331">
        <f t="shared" si="235"/>
        <v>1312.1582172643616</v>
      </c>
      <c r="DJ331">
        <v>20852.79687090082</v>
      </c>
      <c r="DK331">
        <v>329</v>
      </c>
      <c r="DL331">
        <v>20852.79687090082</v>
      </c>
      <c r="DM331">
        <f t="shared" si="236"/>
        <v>3.4101998787985826E-3</v>
      </c>
      <c r="DN331">
        <f t="shared" si="237"/>
        <v>6490.6812441257944</v>
      </c>
      <c r="DQ331">
        <v>36740.33372199053</v>
      </c>
      <c r="DR331">
        <v>329</v>
      </c>
      <c r="DS331">
        <v>36740.33372199053</v>
      </c>
      <c r="DT331">
        <f t="shared" si="238"/>
        <v>3.9311583389325059E-3</v>
      </c>
      <c r="DU331">
        <f t="shared" si="239"/>
        <v>912.58191501812314</v>
      </c>
      <c r="DW331">
        <v>34662.201539518901</v>
      </c>
      <c r="DX331">
        <v>329</v>
      </c>
      <c r="DY331">
        <v>34662.201539518901</v>
      </c>
      <c r="DZ331">
        <f t="shared" si="240"/>
        <v>3.3639712466770636E-3</v>
      </c>
      <c r="EA331">
        <f t="shared" si="241"/>
        <v>4715.9981378375805</v>
      </c>
    </row>
    <row r="332" spans="1:131" x14ac:dyDescent="0.25">
      <c r="B332" t="s">
        <v>3</v>
      </c>
      <c r="C332">
        <f>SUM(C3:C331)</f>
        <v>3337361.5846037804</v>
      </c>
      <c r="I332" t="s">
        <v>3</v>
      </c>
      <c r="J332">
        <f>SUM(J3:J331)</f>
        <v>4170732.8191857925</v>
      </c>
      <c r="O332">
        <v>4072.8874458873615</v>
      </c>
      <c r="P332">
        <v>330</v>
      </c>
      <c r="Q332">
        <v>4072.8874458873615</v>
      </c>
      <c r="R332">
        <f t="shared" si="211"/>
        <v>1.2870078696587879E-3</v>
      </c>
      <c r="S332">
        <f t="shared" si="212"/>
        <v>13843.732502068005</v>
      </c>
      <c r="W332" t="s">
        <v>3</v>
      </c>
      <c r="X332">
        <f>SUM(X3:X331)</f>
        <v>2958454.3717712504</v>
      </c>
      <c r="AC332">
        <v>783.30889540556927</v>
      </c>
      <c r="AD332">
        <v>330</v>
      </c>
      <c r="AE332">
        <v>783.30889540556927</v>
      </c>
      <c r="AF332">
        <f t="shared" si="214"/>
        <v>1.6745080686958753E-4</v>
      </c>
      <c r="AG332">
        <f t="shared" si="215"/>
        <v>18065.603233643498</v>
      </c>
      <c r="AJ332">
        <v>122.66042780726821</v>
      </c>
      <c r="AK332">
        <v>330</v>
      </c>
      <c r="AL332">
        <v>122.66042780726821</v>
      </c>
      <c r="AM332">
        <f t="shared" si="216"/>
        <v>2.3745052143955014E-5</v>
      </c>
      <c r="AN332">
        <f t="shared" si="217"/>
        <v>25061.848859286732</v>
      </c>
      <c r="AQ332">
        <v>661.62736878884971</v>
      </c>
      <c r="AR332">
        <v>330</v>
      </c>
      <c r="AS332">
        <v>661.62736878884971</v>
      </c>
      <c r="AT332">
        <f t="shared" si="218"/>
        <v>1.6560992240586075E-4</v>
      </c>
      <c r="AU332">
        <f t="shared" si="219"/>
        <v>21103.520554242863</v>
      </c>
      <c r="BE332">
        <v>336.61136142769192</v>
      </c>
      <c r="BF332">
        <v>330</v>
      </c>
      <c r="BG332">
        <v>336.61136142769192</v>
      </c>
      <c r="BH332">
        <f t="shared" si="220"/>
        <v>1.8442059933554305E-4</v>
      </c>
      <c r="BI332">
        <f t="shared" si="221"/>
        <v>19129.065763107596</v>
      </c>
      <c r="BR332">
        <v>189.74792169467946</v>
      </c>
      <c r="BS332">
        <v>330</v>
      </c>
      <c r="BT332">
        <v>189.74792169467946</v>
      </c>
      <c r="BU332">
        <f t="shared" si="222"/>
        <v>9.8675730817448929E-5</v>
      </c>
      <c r="BV332">
        <f t="shared" si="223"/>
        <v>20933.611125041978</v>
      </c>
      <c r="BW332">
        <f t="shared" si="208"/>
        <v>-1.0888489048285242E+21</v>
      </c>
      <c r="BX332">
        <v>330</v>
      </c>
      <c r="BZ332">
        <v>2721.3796787878819</v>
      </c>
      <c r="CA332">
        <v>330</v>
      </c>
      <c r="CB332">
        <v>2721.3796787878819</v>
      </c>
      <c r="CC332">
        <f t="shared" si="224"/>
        <v>1.1748806025304817</v>
      </c>
      <c r="CD332">
        <f t="shared" si="225"/>
        <v>108274.89833132806</v>
      </c>
      <c r="CF332">
        <v>1002.6006750261137</v>
      </c>
      <c r="CG332">
        <v>330</v>
      </c>
      <c r="CH332">
        <v>1002.6006750261137</v>
      </c>
      <c r="CI332">
        <f t="shared" si="226"/>
        <v>0.91731068754143597</v>
      </c>
      <c r="CJ332">
        <f t="shared" si="227"/>
        <v>108251.05242341731</v>
      </c>
      <c r="CL332">
        <v>196.82705382419135</v>
      </c>
      <c r="CM332">
        <v>330</v>
      </c>
      <c r="CN332">
        <v>196.82705382419135</v>
      </c>
      <c r="CO332" t="e">
        <f t="shared" si="228"/>
        <v>#DIV/0!</v>
      </c>
      <c r="CP332">
        <f t="shared" si="229"/>
        <v>108900</v>
      </c>
      <c r="CR332">
        <v>1331.8426651483828</v>
      </c>
      <c r="CS332">
        <v>330</v>
      </c>
      <c r="CT332">
        <v>1331.8426651483828</v>
      </c>
      <c r="CU332">
        <f t="shared" si="230"/>
        <v>1.4967108748952362</v>
      </c>
      <c r="CV332">
        <f t="shared" si="231"/>
        <v>108224.35074086717</v>
      </c>
      <c r="CX332">
        <v>2621.4397323420048</v>
      </c>
      <c r="CY332">
        <v>330</v>
      </c>
      <c r="CZ332">
        <v>2621.4397323420048</v>
      </c>
      <c r="DA332">
        <f t="shared" si="232"/>
        <v>1.1950991314976063</v>
      </c>
      <c r="DB332">
        <f t="shared" si="233"/>
        <v>108234.08527857365</v>
      </c>
      <c r="DD332">
        <v>50992.560302933358</v>
      </c>
      <c r="DE332">
        <v>330</v>
      </c>
      <c r="DF332">
        <v>50992.560302933358</v>
      </c>
      <c r="DG332">
        <f t="shared" si="234"/>
        <v>3.6594886493391339E-3</v>
      </c>
      <c r="DH332">
        <f t="shared" si="235"/>
        <v>1385.6056662812694</v>
      </c>
      <c r="DJ332">
        <v>20712.561993654781</v>
      </c>
      <c r="DK332">
        <v>330</v>
      </c>
      <c r="DL332">
        <v>20712.561993654781</v>
      </c>
      <c r="DM332">
        <f t="shared" si="236"/>
        <v>3.3872663143300614E-3</v>
      </c>
      <c r="DN332">
        <f t="shared" si="237"/>
        <v>6652.8107726936614</v>
      </c>
      <c r="DQ332">
        <v>36982.884871996488</v>
      </c>
      <c r="DR332">
        <v>330</v>
      </c>
      <c r="DS332">
        <v>36982.884871996488</v>
      </c>
      <c r="DT332">
        <f t="shared" si="238"/>
        <v>3.9571109332442135E-3</v>
      </c>
      <c r="DU332">
        <f t="shared" si="239"/>
        <v>853.16397347695101</v>
      </c>
      <c r="DW332">
        <v>34777.893721961897</v>
      </c>
      <c r="DX332">
        <v>330</v>
      </c>
      <c r="DY332">
        <v>34777.893721961897</v>
      </c>
      <c r="DZ332">
        <f t="shared" si="240"/>
        <v>3.3751991882940971E-3</v>
      </c>
      <c r="EA332">
        <f t="shared" si="241"/>
        <v>4579.6518872467823</v>
      </c>
    </row>
    <row r="333" spans="1:131" x14ac:dyDescent="0.25">
      <c r="O333">
        <v>3830.279942279858</v>
      </c>
      <c r="P333">
        <v>331</v>
      </c>
      <c r="Q333">
        <v>3830.279942279858</v>
      </c>
      <c r="R333">
        <f t="shared" si="211"/>
        <v>1.2103453616642654E-3</v>
      </c>
      <c r="S333">
        <f t="shared" si="212"/>
        <v>14080.051285866222</v>
      </c>
      <c r="AC333">
        <v>699.82626855050876</v>
      </c>
      <c r="AD333">
        <v>331</v>
      </c>
      <c r="AE333">
        <v>699.82626855050876</v>
      </c>
      <c r="AF333">
        <f t="shared" si="214"/>
        <v>1.4960442045872642E-4</v>
      </c>
      <c r="AG333">
        <f t="shared" si="215"/>
        <v>18335.419923851852</v>
      </c>
      <c r="AJ333">
        <v>121.73074866288152</v>
      </c>
      <c r="AK333">
        <v>331</v>
      </c>
      <c r="AL333">
        <v>121.73074866288152</v>
      </c>
      <c r="AM333">
        <f t="shared" si="216"/>
        <v>2.3565081470810979E-5</v>
      </c>
      <c r="AN333">
        <f t="shared" si="217"/>
        <v>25379.467550202393</v>
      </c>
      <c r="AQ333">
        <v>607.67959130216695</v>
      </c>
      <c r="AR333">
        <v>331</v>
      </c>
      <c r="AS333">
        <v>607.67959130216695</v>
      </c>
      <c r="AT333">
        <f t="shared" si="218"/>
        <v>1.5210641927857486E-4</v>
      </c>
      <c r="AU333">
        <f t="shared" si="219"/>
        <v>21395.061570653575</v>
      </c>
      <c r="BE333">
        <v>323.15407721530573</v>
      </c>
      <c r="BF333">
        <v>331</v>
      </c>
      <c r="BG333">
        <v>323.15407721530573</v>
      </c>
      <c r="BH333">
        <f t="shared" si="220"/>
        <v>1.7704770375248616E-4</v>
      </c>
      <c r="BI333">
        <f t="shared" si="221"/>
        <v>19406.681494859116</v>
      </c>
      <c r="BR333">
        <v>139.50657012589363</v>
      </c>
      <c r="BS333">
        <v>331</v>
      </c>
      <c r="BT333">
        <v>139.50657012589363</v>
      </c>
      <c r="BU333">
        <f t="shared" si="222"/>
        <v>7.2548424446823538E-5</v>
      </c>
      <c r="BV333">
        <f t="shared" si="223"/>
        <v>21223.980170553361</v>
      </c>
      <c r="BW333">
        <f t="shared" si="208"/>
        <v>-1.0987775565841814E+21</v>
      </c>
      <c r="BX333">
        <v>331</v>
      </c>
      <c r="BZ333">
        <v>2743.2100189393964</v>
      </c>
      <c r="CA333">
        <v>331</v>
      </c>
      <c r="CB333">
        <v>2743.2100189393964</v>
      </c>
      <c r="CC333">
        <f t="shared" si="224"/>
        <v>1.1843052496646442</v>
      </c>
      <c r="CD333">
        <f t="shared" si="225"/>
        <v>108934.00135770411</v>
      </c>
      <c r="CF333">
        <v>1034.2447557471171</v>
      </c>
      <c r="CG333">
        <v>331</v>
      </c>
      <c r="CH333">
        <v>1034.2447557471171</v>
      </c>
      <c r="CI333">
        <f t="shared" si="226"/>
        <v>0.94626284582922515</v>
      </c>
      <c r="CJ333">
        <f t="shared" si="227"/>
        <v>108910.08297718641</v>
      </c>
      <c r="CL333">
        <v>161.71202508206261</v>
      </c>
      <c r="CM333">
        <v>331</v>
      </c>
      <c r="CN333">
        <v>161.71202508206261</v>
      </c>
      <c r="CO333" t="e">
        <f t="shared" si="228"/>
        <v>#DIV/0!</v>
      </c>
      <c r="CP333">
        <f t="shared" si="229"/>
        <v>109561</v>
      </c>
      <c r="CR333">
        <v>1325.4679301575566</v>
      </c>
      <c r="CS333">
        <v>331</v>
      </c>
      <c r="CT333">
        <v>1325.4679301575566</v>
      </c>
      <c r="CU333">
        <f t="shared" si="230"/>
        <v>1.4895470143019267</v>
      </c>
      <c r="CV333">
        <f t="shared" si="231"/>
        <v>108883.30013327017</v>
      </c>
      <c r="CX333">
        <v>2627.1089478990625</v>
      </c>
      <c r="CY333">
        <v>331</v>
      </c>
      <c r="CZ333">
        <v>2627.1089478990625</v>
      </c>
      <c r="DA333">
        <f t="shared" si="232"/>
        <v>1.1976836939061646</v>
      </c>
      <c r="DB333">
        <f t="shared" si="233"/>
        <v>108893.06426084762</v>
      </c>
      <c r="DD333">
        <v>50676.7780899879</v>
      </c>
      <c r="DE333">
        <v>331</v>
      </c>
      <c r="DF333">
        <v>50676.7780899879</v>
      </c>
      <c r="DG333">
        <f t="shared" si="234"/>
        <v>3.6368264920151644E-3</v>
      </c>
      <c r="DH333">
        <f t="shared" si="235"/>
        <v>1461.0531152981771</v>
      </c>
      <c r="DJ333">
        <v>20548.730783075403</v>
      </c>
      <c r="DK333">
        <v>331</v>
      </c>
      <c r="DL333">
        <v>20548.730783075403</v>
      </c>
      <c r="DM333">
        <f t="shared" si="236"/>
        <v>3.3604738807816938E-3</v>
      </c>
      <c r="DN333">
        <f t="shared" si="237"/>
        <v>6816.9403012615294</v>
      </c>
      <c r="DQ333">
        <v>37187.847385638815</v>
      </c>
      <c r="DR333">
        <v>331</v>
      </c>
      <c r="DS333">
        <v>37187.847385638815</v>
      </c>
      <c r="DT333">
        <f t="shared" si="238"/>
        <v>3.9790416021589416E-3</v>
      </c>
      <c r="DU333">
        <f t="shared" si="239"/>
        <v>795.74603193577889</v>
      </c>
      <c r="DW333">
        <v>35140.298480162455</v>
      </c>
      <c r="DX333">
        <v>331</v>
      </c>
      <c r="DY333">
        <v>35140.298480162455</v>
      </c>
      <c r="DZ333">
        <f t="shared" si="240"/>
        <v>3.4103706180388491E-3</v>
      </c>
      <c r="EA333">
        <f t="shared" si="241"/>
        <v>4445.305636655984</v>
      </c>
    </row>
    <row r="334" spans="1:131" x14ac:dyDescent="0.25">
      <c r="O334">
        <v>3621.0663780662926</v>
      </c>
      <c r="P334">
        <v>332</v>
      </c>
      <c r="Q334">
        <v>3621.0663780662926</v>
      </c>
      <c r="R334">
        <f t="shared" si="211"/>
        <v>1.1442351371221879E-3</v>
      </c>
      <c r="S334">
        <f t="shared" si="212"/>
        <v>14318.370069664439</v>
      </c>
      <c r="AC334">
        <v>610.22242957423441</v>
      </c>
      <c r="AD334">
        <v>332</v>
      </c>
      <c r="AE334">
        <v>610.22242957423441</v>
      </c>
      <c r="AF334">
        <f t="shared" si="214"/>
        <v>1.3044948014948727E-4</v>
      </c>
      <c r="AG334">
        <f t="shared" si="215"/>
        <v>18607.236614060206</v>
      </c>
      <c r="AJ334">
        <v>116.07379679122278</v>
      </c>
      <c r="AK334">
        <v>332</v>
      </c>
      <c r="AL334">
        <v>116.07379679122278</v>
      </c>
      <c r="AM334">
        <f t="shared" si="216"/>
        <v>2.2469988134112038E-5</v>
      </c>
      <c r="AN334">
        <f t="shared" si="217"/>
        <v>25699.086241118053</v>
      </c>
      <c r="AQ334">
        <v>557.91363199730222</v>
      </c>
      <c r="AR334">
        <v>332</v>
      </c>
      <c r="AS334">
        <v>557.91363199730222</v>
      </c>
      <c r="AT334">
        <f t="shared" si="218"/>
        <v>1.3964965426593808E-4</v>
      </c>
      <c r="AU334">
        <f t="shared" si="219"/>
        <v>21688.602587064292</v>
      </c>
      <c r="BE334">
        <v>301.63618694231354</v>
      </c>
      <c r="BF334">
        <v>332</v>
      </c>
      <c r="BG334">
        <v>301.63618694231354</v>
      </c>
      <c r="BH334">
        <f t="shared" si="220"/>
        <v>1.6525861201253274E-4</v>
      </c>
      <c r="BI334">
        <f t="shared" si="221"/>
        <v>19686.297226610641</v>
      </c>
      <c r="BR334">
        <v>100.62885492074383</v>
      </c>
      <c r="BS334">
        <v>332</v>
      </c>
      <c r="BT334">
        <v>100.62885492074383</v>
      </c>
      <c r="BU334">
        <f t="shared" si="222"/>
        <v>5.2330616915030307E-5</v>
      </c>
      <c r="BV334">
        <f t="shared" si="223"/>
        <v>21516.34921606474</v>
      </c>
      <c r="BW334">
        <f t="shared" si="208"/>
        <v>-1.1087663817984508E+21</v>
      </c>
      <c r="BX334">
        <v>332</v>
      </c>
      <c r="BZ334">
        <v>2686.8297227272751</v>
      </c>
      <c r="CA334">
        <v>332</v>
      </c>
      <c r="CB334">
        <v>2686.8297227272751</v>
      </c>
      <c r="CC334">
        <f t="shared" si="224"/>
        <v>1.1599646121193357</v>
      </c>
      <c r="CD334">
        <f t="shared" si="225"/>
        <v>109595.10438408016</v>
      </c>
      <c r="CF334">
        <v>1015.2989879832716</v>
      </c>
      <c r="CG334">
        <v>332</v>
      </c>
      <c r="CH334">
        <v>1015.2989879832716</v>
      </c>
      <c r="CI334">
        <f t="shared" si="226"/>
        <v>0.92892877087161474</v>
      </c>
      <c r="CJ334">
        <f t="shared" si="227"/>
        <v>109571.1135309555</v>
      </c>
      <c r="CL334">
        <v>95.730117552055162</v>
      </c>
      <c r="CM334">
        <v>332</v>
      </c>
      <c r="CN334">
        <v>95.730117552055162</v>
      </c>
      <c r="CO334" t="e">
        <f t="shared" si="228"/>
        <v>#DIV/0!</v>
      </c>
      <c r="CP334">
        <f t="shared" si="229"/>
        <v>110224</v>
      </c>
      <c r="CR334">
        <v>1312.4099830455175</v>
      </c>
      <c r="CS334">
        <v>332</v>
      </c>
      <c r="CT334">
        <v>1312.4099830455175</v>
      </c>
      <c r="CU334">
        <f t="shared" si="230"/>
        <v>1.474872629738478</v>
      </c>
      <c r="CV334">
        <f t="shared" si="231"/>
        <v>109544.24952567316</v>
      </c>
      <c r="CX334">
        <v>2567.3572543652099</v>
      </c>
      <c r="CY334">
        <v>332</v>
      </c>
      <c r="CZ334">
        <v>2567.3572543652099</v>
      </c>
      <c r="DA334">
        <f t="shared" si="232"/>
        <v>1.1704432442529424</v>
      </c>
      <c r="DB334">
        <f t="shared" si="233"/>
        <v>109554.04324312159</v>
      </c>
      <c r="DD334">
        <v>50394.011664921236</v>
      </c>
      <c r="DE334">
        <v>332</v>
      </c>
      <c r="DF334">
        <v>50394.011664921236</v>
      </c>
      <c r="DG334">
        <f t="shared" si="234"/>
        <v>3.6165337176026166E-3</v>
      </c>
      <c r="DH334">
        <f t="shared" si="235"/>
        <v>1538.5005643150848</v>
      </c>
      <c r="DJ334">
        <v>20411.150875526331</v>
      </c>
      <c r="DK334">
        <v>332</v>
      </c>
      <c r="DL334">
        <v>20411.150875526331</v>
      </c>
      <c r="DM334">
        <f t="shared" si="236"/>
        <v>3.3379745015879284E-3</v>
      </c>
      <c r="DN334">
        <f t="shared" si="237"/>
        <v>6983.0698298293964</v>
      </c>
      <c r="DQ334">
        <v>37330.399232614465</v>
      </c>
      <c r="DR334">
        <v>332</v>
      </c>
      <c r="DS334">
        <v>37330.399232614465</v>
      </c>
      <c r="DT334">
        <f t="shared" si="238"/>
        <v>3.9942944271933846E-3</v>
      </c>
      <c r="DU334">
        <f t="shared" si="239"/>
        <v>740.32809039460676</v>
      </c>
      <c r="DW334">
        <v>35466.368783817561</v>
      </c>
      <c r="DX334">
        <v>332</v>
      </c>
      <c r="DY334">
        <v>35466.368783817561</v>
      </c>
      <c r="DZ334">
        <f t="shared" si="240"/>
        <v>3.4420157841613891E-3</v>
      </c>
      <c r="EA334">
        <f t="shared" si="241"/>
        <v>4312.9593860651858</v>
      </c>
    </row>
    <row r="335" spans="1:131" x14ac:dyDescent="0.25">
      <c r="B335" t="s">
        <v>4</v>
      </c>
      <c r="D335">
        <f>SUMPRODUCT(B4:B331,C4:C331)/C332</f>
        <v>174.18962643708133</v>
      </c>
      <c r="I335" t="s">
        <v>4</v>
      </c>
      <c r="K335">
        <f>SUMPRODUCT(I4:I331,J4:J331)/J332</f>
        <v>192.23293941494543</v>
      </c>
      <c r="O335">
        <v>3411.7619047618191</v>
      </c>
      <c r="P335">
        <v>333</v>
      </c>
      <c r="Q335">
        <v>3411.7619047618191</v>
      </c>
      <c r="R335">
        <f t="shared" si="211"/>
        <v>1.0780961858556483E-3</v>
      </c>
      <c r="S335">
        <f t="shared" si="212"/>
        <v>14558.688853462656</v>
      </c>
      <c r="W335" t="s">
        <v>4</v>
      </c>
      <c r="Y335">
        <f>SUMPRODUCT(W4:W331,X4:X331)/X332</f>
        <v>196.78564653105877</v>
      </c>
      <c r="AC335">
        <v>509.61859059796188</v>
      </c>
      <c r="AD335">
        <v>333</v>
      </c>
      <c r="AE335">
        <v>509.61859059796188</v>
      </c>
      <c r="AF335">
        <f t="shared" si="214"/>
        <v>1.0894302961692624E-4</v>
      </c>
      <c r="AG335">
        <f t="shared" si="215"/>
        <v>18881.05330426856</v>
      </c>
      <c r="AJ335">
        <v>105.38654188926193</v>
      </c>
      <c r="AK335">
        <v>333</v>
      </c>
      <c r="AL335">
        <v>105.38654188926193</v>
      </c>
      <c r="AM335">
        <f t="shared" si="216"/>
        <v>2.0401110424655998E-5</v>
      </c>
      <c r="AN335">
        <f t="shared" si="217"/>
        <v>26020.704932033717</v>
      </c>
      <c r="AQ335">
        <v>496.90524845001528</v>
      </c>
      <c r="AR335">
        <v>333</v>
      </c>
      <c r="AS335">
        <v>496.90524845001528</v>
      </c>
      <c r="AT335">
        <f t="shared" si="218"/>
        <v>1.2437883243783196E-4</v>
      </c>
      <c r="AU335">
        <f t="shared" si="219"/>
        <v>21984.143603475008</v>
      </c>
      <c r="BE335">
        <v>278.05769060871535</v>
      </c>
      <c r="BF335">
        <v>333</v>
      </c>
      <c r="BG335">
        <v>278.05769060871535</v>
      </c>
      <c r="BH335">
        <f t="shared" si="220"/>
        <v>1.5234056787156823E-4</v>
      </c>
      <c r="BI335">
        <f t="shared" si="221"/>
        <v>19967.912958362162</v>
      </c>
      <c r="BZ335">
        <v>2691.8234568181842</v>
      </c>
      <c r="CA335">
        <v>333</v>
      </c>
      <c r="CB335">
        <v>2691.8234568181842</v>
      </c>
      <c r="CC335">
        <f t="shared" ref="CC335:CC398" si="242">CB335/CB$357</f>
        <v>1.1621205190526225</v>
      </c>
      <c r="CD335">
        <f t="shared" ref="CD335:CD398" si="243">(CA335-CC$360)^2</f>
        <v>110258.20741045621</v>
      </c>
      <c r="CF335">
        <v>1005.1204020376081</v>
      </c>
      <c r="CG335">
        <v>333</v>
      </c>
      <c r="CH335">
        <v>1005.1204020376081</v>
      </c>
      <c r="CI335">
        <f t="shared" ref="CI335:CI398" si="244">CH335/CH$357</f>
        <v>0.91961606452242639</v>
      </c>
      <c r="CJ335">
        <f t="shared" ref="CJ335:CJ398" si="245">(CG335-CI$360)^2</f>
        <v>110234.1440847246</v>
      </c>
      <c r="CL335">
        <v>20.166422143260661</v>
      </c>
      <c r="CM335">
        <v>333</v>
      </c>
      <c r="CN335">
        <v>20.166422143260661</v>
      </c>
      <c r="CO335" t="e">
        <f t="shared" si="228"/>
        <v>#DIV/0!</v>
      </c>
      <c r="CP335">
        <f t="shared" si="229"/>
        <v>110889</v>
      </c>
      <c r="CR335">
        <v>1324.4543692668117</v>
      </c>
      <c r="CS335">
        <v>333</v>
      </c>
      <c r="CT335">
        <v>1324.4543692668117</v>
      </c>
      <c r="CU335">
        <f t="shared" ref="CU335:CU398" si="246">CT335/CT$357</f>
        <v>1.4884079851603895</v>
      </c>
      <c r="CV335">
        <f t="shared" ref="CV335:CV398" si="247">(CS335-CU$360)^2</f>
        <v>110207.19891807616</v>
      </c>
      <c r="CX335">
        <v>2541.859530528327</v>
      </c>
      <c r="CY335">
        <v>333</v>
      </c>
      <c r="CZ335">
        <v>2541.859530528327</v>
      </c>
      <c r="DA335">
        <f t="shared" ref="DA335:DA398" si="248">CZ335/CZ$357</f>
        <v>1.1588189802133491</v>
      </c>
      <c r="DB335">
        <f t="shared" ref="DB335:DB398" si="249">(CY335-DA$360)^2</f>
        <v>110217.02222539557</v>
      </c>
      <c r="DD335">
        <v>49944.18705803639</v>
      </c>
      <c r="DE335">
        <v>333</v>
      </c>
      <c r="DF335">
        <v>49944.18705803639</v>
      </c>
      <c r="DG335">
        <f t="shared" si="234"/>
        <v>3.5842519880069789E-3</v>
      </c>
      <c r="DH335">
        <f t="shared" si="235"/>
        <v>1617.9480133319926</v>
      </c>
      <c r="DJ335">
        <v>20183.031755856053</v>
      </c>
      <c r="DK335">
        <v>333</v>
      </c>
      <c r="DL335">
        <v>20183.031755856053</v>
      </c>
      <c r="DM335">
        <f t="shared" si="236"/>
        <v>3.3006686284684909E-3</v>
      </c>
      <c r="DN335">
        <f t="shared" si="237"/>
        <v>7151.1993583972635</v>
      </c>
      <c r="DQ335">
        <v>37657.906473529511</v>
      </c>
      <c r="DR335">
        <v>333</v>
      </c>
      <c r="DS335">
        <v>37657.906473529511</v>
      </c>
      <c r="DT335">
        <f t="shared" si="238"/>
        <v>4.0293371905750722E-3</v>
      </c>
      <c r="DU335">
        <f t="shared" si="239"/>
        <v>686.91014885343463</v>
      </c>
      <c r="DW335">
        <v>35662.563057169638</v>
      </c>
      <c r="DX335">
        <v>333</v>
      </c>
      <c r="DY335">
        <v>35662.563057169638</v>
      </c>
      <c r="DZ335">
        <f t="shared" si="240"/>
        <v>3.4610564643549604E-3</v>
      </c>
      <c r="EA335">
        <f t="shared" si="241"/>
        <v>4182.6131354743875</v>
      </c>
    </row>
    <row r="336" spans="1:131" x14ac:dyDescent="0.25">
      <c r="B336" t="s">
        <v>5</v>
      </c>
      <c r="D336" s="1">
        <v>170</v>
      </c>
      <c r="E336" s="3"/>
      <c r="I336" t="s">
        <v>5</v>
      </c>
      <c r="K336" s="1">
        <f>VLOOKUP(MAX(H3:H331),H3:I331,2,FALSE)</f>
        <v>206</v>
      </c>
      <c r="O336">
        <v>3185.6392496391654</v>
      </c>
      <c r="P336">
        <v>334</v>
      </c>
      <c r="Q336">
        <v>3185.6392496391654</v>
      </c>
      <c r="R336">
        <f t="shared" si="211"/>
        <v>1.0066427905636036E-3</v>
      </c>
      <c r="S336">
        <f t="shared" si="212"/>
        <v>14801.007637260873</v>
      </c>
      <c r="W336" t="s">
        <v>5</v>
      </c>
      <c r="Y336" s="1">
        <f>VLOOKUP(MAX(V3:V331),V3:W331,2,FALSE)</f>
        <v>220</v>
      </c>
      <c r="AC336">
        <v>412.04505465199145</v>
      </c>
      <c r="AD336">
        <v>334</v>
      </c>
      <c r="AE336">
        <v>412.04505465199145</v>
      </c>
      <c r="AF336">
        <f t="shared" si="214"/>
        <v>8.8084378043957933E-5</v>
      </c>
      <c r="AG336">
        <f t="shared" si="215"/>
        <v>19156.869994476914</v>
      </c>
      <c r="AJ336">
        <v>104.7598930479071</v>
      </c>
      <c r="AK336">
        <v>334</v>
      </c>
      <c r="AL336">
        <v>104.7598930479071</v>
      </c>
      <c r="AM336">
        <f t="shared" si="216"/>
        <v>2.027980146071451E-5</v>
      </c>
      <c r="AN336">
        <f t="shared" si="217"/>
        <v>26344.323622949378</v>
      </c>
      <c r="AQ336">
        <v>433.07868308454454</v>
      </c>
      <c r="AR336">
        <v>334</v>
      </c>
      <c r="AS336">
        <v>433.07868308454454</v>
      </c>
      <c r="AT336">
        <f t="shared" si="218"/>
        <v>1.0840260014115744E-4</v>
      </c>
      <c r="AU336">
        <f t="shared" si="219"/>
        <v>22281.684619885724</v>
      </c>
      <c r="BE336">
        <v>263.84283063875318</v>
      </c>
      <c r="BF336">
        <v>334</v>
      </c>
      <c r="BG336">
        <v>263.84283063875318</v>
      </c>
      <c r="BH336">
        <f t="shared" si="220"/>
        <v>1.4455261625872769E-4</v>
      </c>
      <c r="BI336">
        <f t="shared" si="221"/>
        <v>20251.528690113686</v>
      </c>
      <c r="BZ336">
        <v>2636.4404939393953</v>
      </c>
      <c r="CA336">
        <v>334</v>
      </c>
      <c r="CB336">
        <v>2636.4404939393953</v>
      </c>
      <c r="CC336">
        <f t="shared" si="242"/>
        <v>1.1382104526608807</v>
      </c>
      <c r="CD336">
        <f t="shared" si="243"/>
        <v>110923.31043683225</v>
      </c>
      <c r="CF336">
        <v>1010.7306645767929</v>
      </c>
      <c r="CG336">
        <v>334</v>
      </c>
      <c r="CH336">
        <v>1010.7306645767929</v>
      </c>
      <c r="CI336">
        <f t="shared" si="244"/>
        <v>0.92474906903289478</v>
      </c>
      <c r="CJ336">
        <f t="shared" si="245"/>
        <v>110899.1746384937</v>
      </c>
      <c r="CL336">
        <v>16.17378734052545</v>
      </c>
      <c r="CM336">
        <v>334</v>
      </c>
      <c r="CN336">
        <v>16.17378734052545</v>
      </c>
      <c r="CO336" t="e">
        <f t="shared" si="228"/>
        <v>#DIV/0!</v>
      </c>
      <c r="CP336">
        <f t="shared" si="229"/>
        <v>111556</v>
      </c>
      <c r="CR336">
        <v>1307.2492100335608</v>
      </c>
      <c r="CS336">
        <v>334</v>
      </c>
      <c r="CT336">
        <v>1307.2492100335608</v>
      </c>
      <c r="CU336">
        <f t="shared" si="246"/>
        <v>1.4690730069361848</v>
      </c>
      <c r="CV336">
        <f t="shared" si="247"/>
        <v>110872.14831047916</v>
      </c>
      <c r="CX336">
        <v>2538.382746085385</v>
      </c>
      <c r="CY336">
        <v>334</v>
      </c>
      <c r="CZ336">
        <v>2538.382746085385</v>
      </c>
      <c r="DA336">
        <f t="shared" si="248"/>
        <v>1.1572339344017284</v>
      </c>
      <c r="DB336">
        <f t="shared" si="249"/>
        <v>110882.00120766954</v>
      </c>
      <c r="DD336">
        <v>49605.395542060622</v>
      </c>
      <c r="DE336">
        <v>334</v>
      </c>
      <c r="DF336">
        <v>49605.395542060622</v>
      </c>
      <c r="DG336">
        <f t="shared" si="234"/>
        <v>3.5599385646401119E-3</v>
      </c>
      <c r="DH336">
        <f t="shared" si="235"/>
        <v>1699.3954623489003</v>
      </c>
      <c r="DJ336">
        <v>20053.649454367587</v>
      </c>
      <c r="DK336">
        <v>334</v>
      </c>
      <c r="DL336">
        <v>20053.649454367587</v>
      </c>
      <c r="DM336">
        <f t="shared" si="236"/>
        <v>3.2795098596191024E-3</v>
      </c>
      <c r="DN336">
        <f t="shared" si="237"/>
        <v>7321.3288869651306</v>
      </c>
      <c r="DQ336">
        <v>38062.772108383957</v>
      </c>
      <c r="DR336">
        <v>334</v>
      </c>
      <c r="DS336">
        <v>38062.772108383957</v>
      </c>
      <c r="DT336">
        <f t="shared" si="238"/>
        <v>4.0726571813146399E-3</v>
      </c>
      <c r="DU336">
        <f t="shared" si="239"/>
        <v>635.49220731226251</v>
      </c>
      <c r="DW336">
        <v>36009.526088097475</v>
      </c>
      <c r="DX336">
        <v>334</v>
      </c>
      <c r="DY336">
        <v>36009.526088097475</v>
      </c>
      <c r="DZ336">
        <f t="shared" si="240"/>
        <v>3.4947292724243051E-3</v>
      </c>
      <c r="EA336">
        <f t="shared" si="241"/>
        <v>4054.2668848835897</v>
      </c>
    </row>
    <row r="337" spans="2:131" x14ac:dyDescent="0.25">
      <c r="B337" t="s">
        <v>6</v>
      </c>
      <c r="D337">
        <f>SQRT(SUMPRODUCT(C4:C331,E4:E331)/C332)</f>
        <v>53.283257381663915</v>
      </c>
      <c r="I337" t="s">
        <v>6</v>
      </c>
      <c r="K337">
        <f>SQRT(SUMPRODUCT(J4:J331,L4:L331)/J332)</f>
        <v>47.24423041632452</v>
      </c>
      <c r="O337">
        <v>2939.940836940752</v>
      </c>
      <c r="P337">
        <v>335</v>
      </c>
      <c r="Q337">
        <v>2939.940836940752</v>
      </c>
      <c r="R337">
        <f t="shared" si="211"/>
        <v>9.2900357393736646E-4</v>
      </c>
      <c r="S337">
        <f t="shared" si="212"/>
        <v>15045.326421059091</v>
      </c>
      <c r="W337" t="s">
        <v>6</v>
      </c>
      <c r="Y337">
        <f>SQRT(SUMPRODUCT(X4:X331,Z4:Z331)/X332)</f>
        <v>50.488681283574529</v>
      </c>
      <c r="AC337">
        <v>324.62303385753694</v>
      </c>
      <c r="AD337">
        <v>335</v>
      </c>
      <c r="AE337">
        <v>324.62303385753694</v>
      </c>
      <c r="AF337">
        <f t="shared" si="214"/>
        <v>6.9395852985626016E-5</v>
      </c>
      <c r="AG337">
        <f t="shared" si="215"/>
        <v>19434.686684685268</v>
      </c>
      <c r="AJ337">
        <v>103.6483957217024</v>
      </c>
      <c r="AK337">
        <v>335</v>
      </c>
      <c r="AL337">
        <v>103.6483957217024</v>
      </c>
      <c r="AM337">
        <f t="shared" si="216"/>
        <v>2.0064633762049157E-5</v>
      </c>
      <c r="AN337">
        <f t="shared" si="217"/>
        <v>26669.942313865038</v>
      </c>
      <c r="AQ337">
        <v>392.00969347664977</v>
      </c>
      <c r="AR337">
        <v>335</v>
      </c>
      <c r="AS337">
        <v>392.00969347664977</v>
      </c>
      <c r="AT337">
        <f t="shared" si="218"/>
        <v>9.8122747004638912E-5</v>
      </c>
      <c r="AU337">
        <f t="shared" si="219"/>
        <v>22581.225636296436</v>
      </c>
      <c r="BE337">
        <v>249.96130400212496</v>
      </c>
      <c r="BF337">
        <v>335</v>
      </c>
      <c r="BG337">
        <v>249.96130400212496</v>
      </c>
      <c r="BH337">
        <f t="shared" si="220"/>
        <v>1.3694728929899223E-4</v>
      </c>
      <c r="BI337">
        <f t="shared" si="221"/>
        <v>20537.14442186521</v>
      </c>
      <c r="BZ337">
        <v>2628.7699553030329</v>
      </c>
      <c r="CA337">
        <v>335</v>
      </c>
      <c r="CB337">
        <v>2628.7699553030329</v>
      </c>
      <c r="CC337">
        <f t="shared" si="242"/>
        <v>1.1348989092092017</v>
      </c>
      <c r="CD337">
        <f t="shared" si="243"/>
        <v>111590.4134632083</v>
      </c>
      <c r="CF337">
        <v>1007.7099574190086</v>
      </c>
      <c r="CG337">
        <v>335</v>
      </c>
      <c r="CH337">
        <v>1007.7099574190086</v>
      </c>
      <c r="CI337">
        <f t="shared" si="244"/>
        <v>0.92198532966108915</v>
      </c>
      <c r="CJ337">
        <f t="shared" si="245"/>
        <v>111566.2051922628</v>
      </c>
      <c r="CL337">
        <v>5.2377282953675603</v>
      </c>
      <c r="CM337">
        <v>335</v>
      </c>
      <c r="CN337">
        <v>5.2377282953675603</v>
      </c>
      <c r="CO337" t="e">
        <f t="shared" si="228"/>
        <v>#DIV/0!</v>
      </c>
      <c r="CP337">
        <f t="shared" si="229"/>
        <v>112225</v>
      </c>
      <c r="CR337">
        <v>1272.1025659518241</v>
      </c>
      <c r="CS337">
        <v>335</v>
      </c>
      <c r="CT337">
        <v>1272.1025659518241</v>
      </c>
      <c r="CU337">
        <f t="shared" si="246"/>
        <v>1.4295755754529047</v>
      </c>
      <c r="CV337">
        <f t="shared" si="247"/>
        <v>111539.09770288215</v>
      </c>
      <c r="CX337">
        <v>2496.3642040666855</v>
      </c>
      <c r="CY337">
        <v>335</v>
      </c>
      <c r="CZ337">
        <v>2496.3642040666855</v>
      </c>
      <c r="DA337">
        <f t="shared" si="248"/>
        <v>1.138077925414072</v>
      </c>
      <c r="DB337">
        <f t="shared" si="249"/>
        <v>111548.98018994351</v>
      </c>
      <c r="DD337">
        <v>49348.981995781833</v>
      </c>
      <c r="DE337">
        <v>335</v>
      </c>
      <c r="DF337">
        <v>49348.981995781833</v>
      </c>
      <c r="DG337">
        <f t="shared" si="234"/>
        <v>3.5415370084803588E-3</v>
      </c>
      <c r="DH337">
        <f t="shared" si="235"/>
        <v>1782.842911365808</v>
      </c>
      <c r="DJ337">
        <v>19877.323001363977</v>
      </c>
      <c r="DK337">
        <v>335</v>
      </c>
      <c r="DL337">
        <v>19877.323001363977</v>
      </c>
      <c r="DM337">
        <f t="shared" si="236"/>
        <v>3.2506739939851263E-3</v>
      </c>
      <c r="DN337">
        <f t="shared" si="237"/>
        <v>7493.4584155329985</v>
      </c>
      <c r="DQ337">
        <v>38592.839531117192</v>
      </c>
      <c r="DR337">
        <v>335</v>
      </c>
      <c r="DS337">
        <v>38592.839531117192</v>
      </c>
      <c r="DT337">
        <f t="shared" si="238"/>
        <v>4.1293735678570682E-3</v>
      </c>
      <c r="DU337">
        <f t="shared" si="239"/>
        <v>586.07426577109038</v>
      </c>
      <c r="DW337">
        <v>36292.545300843485</v>
      </c>
      <c r="DX337">
        <v>335</v>
      </c>
      <c r="DY337">
        <v>36292.545300843485</v>
      </c>
      <c r="DZ337">
        <f t="shared" si="240"/>
        <v>3.5221963244766478E-3</v>
      </c>
      <c r="EA337">
        <f t="shared" si="241"/>
        <v>3927.9206342927914</v>
      </c>
    </row>
    <row r="338" spans="2:131" x14ac:dyDescent="0.25">
      <c r="O338">
        <v>2679.5454545453686</v>
      </c>
      <c r="P338">
        <v>336</v>
      </c>
      <c r="Q338">
        <v>2679.5454545453686</v>
      </c>
      <c r="R338">
        <f t="shared" si="211"/>
        <v>8.4672020352307483E-4</v>
      </c>
      <c r="S338">
        <f t="shared" si="212"/>
        <v>15291.645204857308</v>
      </c>
      <c r="AC338">
        <v>239.77677063883857</v>
      </c>
      <c r="AD338">
        <v>336</v>
      </c>
      <c r="AE338">
        <v>239.77677063883857</v>
      </c>
      <c r="AF338">
        <f t="shared" si="214"/>
        <v>5.1257957042947781E-5</v>
      </c>
      <c r="AG338">
        <f t="shared" si="215"/>
        <v>19714.503374893622</v>
      </c>
      <c r="AJ338">
        <v>76.961140819741559</v>
      </c>
      <c r="AK338">
        <v>336</v>
      </c>
      <c r="AL338">
        <v>76.961140819741559</v>
      </c>
      <c r="AM338">
        <f t="shared" si="216"/>
        <v>1.4898417806714539E-5</v>
      </c>
      <c r="AN338">
        <f t="shared" si="217"/>
        <v>26997.561004780699</v>
      </c>
      <c r="AQ338">
        <v>345.45585538390878</v>
      </c>
      <c r="AR338">
        <v>336</v>
      </c>
      <c r="AS338">
        <v>345.45585538390878</v>
      </c>
      <c r="AT338">
        <f t="shared" si="218"/>
        <v>8.6469998224994162E-5</v>
      </c>
      <c r="AU338">
        <f t="shared" si="219"/>
        <v>22882.766652707152</v>
      </c>
      <c r="BE338">
        <v>222.01917130488982</v>
      </c>
      <c r="BF338">
        <v>336</v>
      </c>
      <c r="BG338">
        <v>222.01917130488982</v>
      </c>
      <c r="BH338">
        <f t="shared" si="220"/>
        <v>1.216385224264744E-4</v>
      </c>
      <c r="BI338">
        <f t="shared" si="221"/>
        <v>20824.760153616731</v>
      </c>
      <c r="BZ338">
        <v>2591.0986590909124</v>
      </c>
      <c r="CA338">
        <v>336</v>
      </c>
      <c r="CB338">
        <v>2591.0986590909124</v>
      </c>
      <c r="CC338">
        <f t="shared" si="242"/>
        <v>1.1186353662950008</v>
      </c>
      <c r="CD338">
        <f t="shared" si="243"/>
        <v>112259.51648958435</v>
      </c>
      <c r="CF338">
        <v>1008.6244017763751</v>
      </c>
      <c r="CG338">
        <v>336</v>
      </c>
      <c r="CH338">
        <v>1008.6244017763751</v>
      </c>
      <c r="CI338">
        <f t="shared" si="244"/>
        <v>0.92282198337883414</v>
      </c>
      <c r="CJ338">
        <f t="shared" si="245"/>
        <v>112235.2357460319</v>
      </c>
      <c r="CR338">
        <v>1256.7486188397852</v>
      </c>
      <c r="CS338">
        <v>336</v>
      </c>
      <c r="CT338">
        <v>1256.7486188397852</v>
      </c>
      <c r="CU338">
        <f t="shared" si="246"/>
        <v>1.4123209700730757</v>
      </c>
      <c r="CV338">
        <f t="shared" si="247"/>
        <v>112208.04709528515</v>
      </c>
      <c r="CX338">
        <v>2474.4489953813172</v>
      </c>
      <c r="CY338">
        <v>336</v>
      </c>
      <c r="CZ338">
        <v>2474.4489953813172</v>
      </c>
      <c r="DA338">
        <f t="shared" si="248"/>
        <v>1.1280869092013615</v>
      </c>
      <c r="DB338">
        <f t="shared" si="249"/>
        <v>112217.9591722175</v>
      </c>
      <c r="DD338">
        <v>48996.486782836371</v>
      </c>
      <c r="DE338">
        <v>336</v>
      </c>
      <c r="DF338">
        <v>48996.486782836371</v>
      </c>
      <c r="DG338">
        <f t="shared" si="234"/>
        <v>3.516240137269009E-3</v>
      </c>
      <c r="DH338">
        <f t="shared" si="235"/>
        <v>1868.2903603827158</v>
      </c>
      <c r="DJ338">
        <v>19852.169730178539</v>
      </c>
      <c r="DK338">
        <v>336</v>
      </c>
      <c r="DL338">
        <v>19852.169730178539</v>
      </c>
      <c r="DM338">
        <f t="shared" si="236"/>
        <v>3.2465605082556571E-3</v>
      </c>
      <c r="DN338">
        <f t="shared" si="237"/>
        <v>7667.5879441008656</v>
      </c>
      <c r="DQ338">
        <v>38961.614681123152</v>
      </c>
      <c r="DR338">
        <v>336</v>
      </c>
      <c r="DS338">
        <v>38961.614681123152</v>
      </c>
      <c r="DT338">
        <f t="shared" si="238"/>
        <v>4.1688319330724418E-3</v>
      </c>
      <c r="DU338">
        <f t="shared" si="239"/>
        <v>538.65632422991825</v>
      </c>
      <c r="DW338">
        <v>36597.824725710714</v>
      </c>
      <c r="DX338">
        <v>336</v>
      </c>
      <c r="DY338">
        <v>36597.824725710714</v>
      </c>
      <c r="DZ338">
        <f t="shared" si="240"/>
        <v>3.5518237330613169E-3</v>
      </c>
      <c r="EA338">
        <f t="shared" si="241"/>
        <v>3803.5743837019932</v>
      </c>
    </row>
    <row r="339" spans="2:131" x14ac:dyDescent="0.25">
      <c r="B339" t="s">
        <v>7</v>
      </c>
      <c r="D339" s="2">
        <f>(D335-D336)/D337</f>
        <v>7.8629322660800458E-2</v>
      </c>
      <c r="I339" t="s">
        <v>7</v>
      </c>
      <c r="K339" s="2">
        <f>(K335-K336)/K337</f>
        <v>-0.2914019439778528</v>
      </c>
      <c r="O339">
        <v>2431.059163059077</v>
      </c>
      <c r="P339">
        <v>337</v>
      </c>
      <c r="Q339">
        <v>2431.059163059077</v>
      </c>
      <c r="R339">
        <f t="shared" si="211"/>
        <v>7.682000340133307E-4</v>
      </c>
      <c r="S339">
        <f t="shared" si="212"/>
        <v>15539.963988655525</v>
      </c>
      <c r="W339" t="s">
        <v>7</v>
      </c>
      <c r="Y339" s="2">
        <f>(Y335-Y336)/Y337</f>
        <v>-0.45979322253547444</v>
      </c>
      <c r="AC339">
        <v>147.99111348074621</v>
      </c>
      <c r="AD339">
        <v>337</v>
      </c>
      <c r="AE339">
        <v>147.99111348074621</v>
      </c>
      <c r="AF339">
        <f t="shared" si="214"/>
        <v>3.1636601482801764E-5</v>
      </c>
      <c r="AG339">
        <f t="shared" si="215"/>
        <v>19996.320065101976</v>
      </c>
      <c r="AJ339">
        <v>30.758734402628761</v>
      </c>
      <c r="AK339">
        <v>337</v>
      </c>
      <c r="AL339">
        <v>30.758734402628761</v>
      </c>
      <c r="AM339">
        <f t="shared" si="216"/>
        <v>5.9543877787552049E-6</v>
      </c>
      <c r="AN339">
        <f t="shared" si="217"/>
        <v>27327.179695696359</v>
      </c>
      <c r="AQ339">
        <v>310.41716880631611</v>
      </c>
      <c r="AR339">
        <v>337</v>
      </c>
      <c r="AS339">
        <v>310.41716880631611</v>
      </c>
      <c r="AT339">
        <f t="shared" si="218"/>
        <v>7.7699571790034702E-5</v>
      </c>
      <c r="AU339">
        <f t="shared" si="219"/>
        <v>23186.307669117868</v>
      </c>
      <c r="BE339">
        <v>194.25885678947361</v>
      </c>
      <c r="BF339">
        <v>337</v>
      </c>
      <c r="BG339">
        <v>194.25885678947361</v>
      </c>
      <c r="BH339">
        <f t="shared" si="220"/>
        <v>1.0642936900110502E-4</v>
      </c>
      <c r="BI339">
        <f t="shared" si="221"/>
        <v>21114.375885368256</v>
      </c>
      <c r="BZ339">
        <v>2582.4677871212143</v>
      </c>
      <c r="CA339">
        <v>337</v>
      </c>
      <c r="CB339">
        <v>2582.4677871212143</v>
      </c>
      <c r="CC339">
        <f t="shared" si="242"/>
        <v>1.1149092254190467</v>
      </c>
      <c r="CD339">
        <f t="shared" si="243"/>
        <v>112930.6195159604</v>
      </c>
      <c r="CF339">
        <v>1001.6936340125299</v>
      </c>
      <c r="CG339">
        <v>337</v>
      </c>
      <c r="CH339">
        <v>1001.6936340125299</v>
      </c>
      <c r="CI339">
        <f t="shared" si="244"/>
        <v>0.91648080737426252</v>
      </c>
      <c r="CJ339">
        <f t="shared" si="245"/>
        <v>112906.26629980101</v>
      </c>
      <c r="CR339">
        <v>1225.7620050610794</v>
      </c>
      <c r="CS339">
        <v>337</v>
      </c>
      <c r="CT339">
        <v>1225.7620050610794</v>
      </c>
      <c r="CU339">
        <f t="shared" si="246"/>
        <v>1.3774985371893835</v>
      </c>
      <c r="CV339">
        <f t="shared" si="247"/>
        <v>112878.99648768813</v>
      </c>
      <c r="CX339">
        <v>2469.6387866959521</v>
      </c>
      <c r="CY339">
        <v>337</v>
      </c>
      <c r="CZ339">
        <v>2469.6387866959521</v>
      </c>
      <c r="DA339">
        <f t="shared" si="248"/>
        <v>1.1258939630308744</v>
      </c>
      <c r="DB339">
        <f t="shared" si="249"/>
        <v>112888.93815449146</v>
      </c>
      <c r="DD339">
        <v>48742.267085042433</v>
      </c>
      <c r="DE339">
        <v>337</v>
      </c>
      <c r="DF339">
        <v>48742.267085042433</v>
      </c>
      <c r="DG339">
        <f t="shared" si="234"/>
        <v>3.4979960229709899E-3</v>
      </c>
      <c r="DH339">
        <f t="shared" si="235"/>
        <v>1955.7378093996235</v>
      </c>
      <c r="DJ339">
        <v>19603.804368084009</v>
      </c>
      <c r="DK339">
        <v>337</v>
      </c>
      <c r="DL339">
        <v>19603.804368084009</v>
      </c>
      <c r="DM339">
        <f t="shared" si="236"/>
        <v>3.2059436292366872E-3</v>
      </c>
      <c r="DN339">
        <f t="shared" si="237"/>
        <v>7843.7174726687326</v>
      </c>
      <c r="DQ339">
        <v>39126.012437189711</v>
      </c>
      <c r="DR339">
        <v>337</v>
      </c>
      <c r="DS339">
        <v>39126.012437189711</v>
      </c>
      <c r="DT339">
        <f t="shared" si="238"/>
        <v>4.1864222362676473E-3</v>
      </c>
      <c r="DU339">
        <f t="shared" si="239"/>
        <v>493.23838268874613</v>
      </c>
      <c r="DW339">
        <v>37045.828847547644</v>
      </c>
      <c r="DX339">
        <v>337</v>
      </c>
      <c r="DY339">
        <v>37045.828847547644</v>
      </c>
      <c r="DZ339">
        <f t="shared" si="240"/>
        <v>3.5953025923753739E-3</v>
      </c>
      <c r="EA339">
        <f t="shared" si="241"/>
        <v>3681.2281331111949</v>
      </c>
    </row>
    <row r="340" spans="2:131" x14ac:dyDescent="0.25">
      <c r="O340">
        <v>2203.4819624818756</v>
      </c>
      <c r="P340">
        <v>338</v>
      </c>
      <c r="Q340">
        <v>2203.4819624818756</v>
      </c>
      <c r="R340">
        <f t="shared" si="211"/>
        <v>6.9628701112989038E-4</v>
      </c>
      <c r="S340">
        <f t="shared" si="212"/>
        <v>15790.282772453742</v>
      </c>
      <c r="AC340">
        <v>44.72060783780762</v>
      </c>
      <c r="AD340">
        <v>338</v>
      </c>
      <c r="AE340">
        <v>44.72060783780762</v>
      </c>
      <c r="AF340">
        <f t="shared" si="214"/>
        <v>9.5600878657991092E-6</v>
      </c>
      <c r="AG340">
        <f t="shared" si="215"/>
        <v>20280.13675531033</v>
      </c>
      <c r="AQ340">
        <v>263.43908828933127</v>
      </c>
      <c r="AR340">
        <v>338</v>
      </c>
      <c r="AS340">
        <v>263.43908828933127</v>
      </c>
      <c r="AT340">
        <f t="shared" si="218"/>
        <v>6.5940632187164308E-5</v>
      </c>
      <c r="AU340">
        <f t="shared" si="219"/>
        <v>23491.848685528585</v>
      </c>
      <c r="BE340">
        <v>154.4985422740574</v>
      </c>
      <c r="BF340">
        <v>338</v>
      </c>
      <c r="BG340">
        <v>154.4985422740574</v>
      </c>
      <c r="BH340">
        <f t="shared" si="220"/>
        <v>8.4645728063964857E-5</v>
      </c>
      <c r="BI340">
        <f t="shared" si="221"/>
        <v>21405.991617119776</v>
      </c>
      <c r="BZ340">
        <v>2596.0069757575775</v>
      </c>
      <c r="CA340">
        <v>338</v>
      </c>
      <c r="CB340">
        <v>2596.0069757575775</v>
      </c>
      <c r="CC340">
        <f t="shared" si="242"/>
        <v>1.1207543966117519</v>
      </c>
      <c r="CD340">
        <f t="shared" si="243"/>
        <v>113603.72254233644</v>
      </c>
      <c r="CF340">
        <v>1032.926926854745</v>
      </c>
      <c r="CG340">
        <v>338</v>
      </c>
      <c r="CH340">
        <v>1032.926926854745</v>
      </c>
      <c r="CI340">
        <f t="shared" si="244"/>
        <v>0.94505712299516442</v>
      </c>
      <c r="CJ340">
        <f t="shared" si="245"/>
        <v>113579.29685357011</v>
      </c>
      <c r="CR340">
        <v>1192.7448458278282</v>
      </c>
      <c r="CS340">
        <v>338</v>
      </c>
      <c r="CT340">
        <v>1192.7448458278282</v>
      </c>
      <c r="CU340">
        <f t="shared" si="246"/>
        <v>1.3403941985346</v>
      </c>
      <c r="CV340">
        <f t="shared" si="247"/>
        <v>113551.94588009112</v>
      </c>
      <c r="CX340">
        <v>2435.9893658893739</v>
      </c>
      <c r="CY340">
        <v>338</v>
      </c>
      <c r="CZ340">
        <v>2435.9893658893739</v>
      </c>
      <c r="DA340">
        <f t="shared" si="248"/>
        <v>1.1105533877411988</v>
      </c>
      <c r="DB340">
        <f t="shared" si="249"/>
        <v>113561.91713676543</v>
      </c>
      <c r="DD340">
        <v>48658.950144824259</v>
      </c>
      <c r="DE340">
        <v>338</v>
      </c>
      <c r="DF340">
        <v>48658.950144824259</v>
      </c>
      <c r="DG340">
        <f t="shared" si="234"/>
        <v>3.492016770405228E-3</v>
      </c>
      <c r="DH340">
        <f t="shared" si="235"/>
        <v>2045.1852584165313</v>
      </c>
      <c r="DJ340">
        <v>19359.018642353123</v>
      </c>
      <c r="DK340">
        <v>338</v>
      </c>
      <c r="DL340">
        <v>19359.018642353123</v>
      </c>
      <c r="DM340">
        <f t="shared" si="236"/>
        <v>3.1659121525294078E-3</v>
      </c>
      <c r="DN340">
        <f t="shared" si="237"/>
        <v>8021.8470012366006</v>
      </c>
      <c r="DQ340">
        <v>39628.388072044145</v>
      </c>
      <c r="DR340">
        <v>338</v>
      </c>
      <c r="DS340">
        <v>39628.388072044145</v>
      </c>
      <c r="DT340">
        <f t="shared" si="238"/>
        <v>4.2401756447472353E-3</v>
      </c>
      <c r="DU340">
        <f t="shared" si="239"/>
        <v>449.820441147574</v>
      </c>
      <c r="DW340">
        <v>37254.447363323961</v>
      </c>
      <c r="DX340">
        <v>338</v>
      </c>
      <c r="DY340">
        <v>37254.447363323961</v>
      </c>
      <c r="DZ340">
        <f t="shared" si="240"/>
        <v>3.6155490469404672E-3</v>
      </c>
      <c r="EA340">
        <f t="shared" si="241"/>
        <v>3560.8818825203971</v>
      </c>
    </row>
    <row r="341" spans="2:131" x14ac:dyDescent="0.25">
      <c r="O341">
        <v>1989.0562770561901</v>
      </c>
      <c r="P341">
        <v>339</v>
      </c>
      <c r="Q341">
        <v>1989.0562770561901</v>
      </c>
      <c r="R341">
        <f t="shared" si="211"/>
        <v>6.2852978771864732E-4</v>
      </c>
      <c r="S341">
        <f t="shared" si="212"/>
        <v>16042.601556251959</v>
      </c>
      <c r="AQ341">
        <v>213.91555322689237</v>
      </c>
      <c r="AR341">
        <v>339</v>
      </c>
      <c r="AS341">
        <v>213.91555322689237</v>
      </c>
      <c r="AT341">
        <f t="shared" si="218"/>
        <v>5.3544547644942376E-5</v>
      </c>
      <c r="AU341">
        <f t="shared" si="219"/>
        <v>23799.389701939297</v>
      </c>
      <c r="BE341">
        <v>88.738227758640278</v>
      </c>
      <c r="BF341">
        <v>339</v>
      </c>
      <c r="BG341">
        <v>88.738227758640278</v>
      </c>
      <c r="BH341">
        <f t="shared" si="220"/>
        <v>4.8617364184654214E-5</v>
      </c>
      <c r="BI341">
        <f t="shared" si="221"/>
        <v>21699.607348871301</v>
      </c>
      <c r="BZ341">
        <v>2607.3504674242436</v>
      </c>
      <c r="CA341">
        <v>339</v>
      </c>
      <c r="CB341">
        <v>2607.3504674242436</v>
      </c>
      <c r="CC341">
        <f t="shared" si="242"/>
        <v>1.1256516362097444</v>
      </c>
      <c r="CD341">
        <f t="shared" si="243"/>
        <v>114278.82556871249</v>
      </c>
      <c r="CF341">
        <v>1007.7450075757483</v>
      </c>
      <c r="CG341">
        <v>339</v>
      </c>
      <c r="CH341">
        <v>1007.7450075757483</v>
      </c>
      <c r="CI341">
        <f t="shared" si="244"/>
        <v>0.92201739814476191</v>
      </c>
      <c r="CJ341">
        <f t="shared" si="245"/>
        <v>114254.32740733921</v>
      </c>
      <c r="CR341">
        <v>1145.1402926551832</v>
      </c>
      <c r="CS341">
        <v>339</v>
      </c>
      <c r="CT341">
        <v>1145.1402926551832</v>
      </c>
      <c r="CU341">
        <f t="shared" si="246"/>
        <v>1.2868966989481243</v>
      </c>
      <c r="CV341">
        <f t="shared" si="247"/>
        <v>114226.89527249412</v>
      </c>
      <c r="CX341">
        <v>2379.1607026585534</v>
      </c>
      <c r="CY341">
        <v>339</v>
      </c>
      <c r="CZ341">
        <v>2379.1607026585534</v>
      </c>
      <c r="DA341">
        <f t="shared" si="248"/>
        <v>1.0846455306070404</v>
      </c>
      <c r="DB341">
        <f t="shared" si="249"/>
        <v>114236.89611903942</v>
      </c>
      <c r="DD341">
        <v>48299.364022787879</v>
      </c>
      <c r="DE341">
        <v>339</v>
      </c>
      <c r="DF341">
        <v>48299.364022787879</v>
      </c>
      <c r="DG341">
        <f t="shared" si="234"/>
        <v>3.4662110190518034E-3</v>
      </c>
      <c r="DH341">
        <f t="shared" si="235"/>
        <v>2136.632707433439</v>
      </c>
      <c r="DJ341">
        <v>19206.975128743445</v>
      </c>
      <c r="DK341">
        <v>339</v>
      </c>
      <c r="DL341">
        <v>19206.975128743445</v>
      </c>
      <c r="DM341">
        <f t="shared" si="236"/>
        <v>3.1410474413401199E-3</v>
      </c>
      <c r="DN341">
        <f t="shared" si="237"/>
        <v>8201.9765298044676</v>
      </c>
      <c r="DQ341">
        <v>39906.866464474355</v>
      </c>
      <c r="DR341">
        <v>339</v>
      </c>
      <c r="DS341">
        <v>39906.866464474355</v>
      </c>
      <c r="DT341">
        <f t="shared" si="238"/>
        <v>4.2699723978986441E-3</v>
      </c>
      <c r="DU341">
        <f t="shared" si="239"/>
        <v>408.40249960640188</v>
      </c>
      <c r="DW341">
        <v>37691.496757888155</v>
      </c>
      <c r="DX341">
        <v>339</v>
      </c>
      <c r="DY341">
        <v>37691.496757888155</v>
      </c>
      <c r="DZ341">
        <f t="shared" si="240"/>
        <v>3.6579647485229343E-3</v>
      </c>
      <c r="EA341">
        <f t="shared" si="241"/>
        <v>3442.5356319295988</v>
      </c>
    </row>
    <row r="342" spans="2:131" x14ac:dyDescent="0.25">
      <c r="O342">
        <v>1762.2366522365664</v>
      </c>
      <c r="P342">
        <v>340</v>
      </c>
      <c r="Q342">
        <v>1762.2366522365664</v>
      </c>
      <c r="R342">
        <f t="shared" si="211"/>
        <v>5.5685615420572588E-4</v>
      </c>
      <c r="S342">
        <f t="shared" si="212"/>
        <v>16296.920340050176</v>
      </c>
      <c r="Y342">
        <f>PERCENTILE(Y3:Y150,0.2)</f>
        <v>1.7108941364986008E-4</v>
      </c>
      <c r="Z342">
        <v>31</v>
      </c>
      <c r="AQ342">
        <v>162.87686664930152</v>
      </c>
      <c r="AR342">
        <v>340</v>
      </c>
      <c r="AS342">
        <v>162.87686664930152</v>
      </c>
      <c r="AT342">
        <f t="shared" si="218"/>
        <v>4.0769210162630058E-5</v>
      </c>
      <c r="AU342">
        <f t="shared" si="219"/>
        <v>24108.930718350013</v>
      </c>
      <c r="BE342">
        <v>8.0991253644360768</v>
      </c>
      <c r="BF342">
        <v>340</v>
      </c>
      <c r="BG342">
        <v>8.0991253644360768</v>
      </c>
      <c r="BH342">
        <f t="shared" si="220"/>
        <v>4.4372998803959043E-6</v>
      </c>
      <c r="BI342">
        <f t="shared" si="221"/>
        <v>21995.223080622822</v>
      </c>
      <c r="BZ342">
        <v>2605.8440803030326</v>
      </c>
      <c r="CA342">
        <v>340</v>
      </c>
      <c r="CB342">
        <v>2605.8440803030326</v>
      </c>
      <c r="CC342">
        <f t="shared" si="242"/>
        <v>1.1250012951263566</v>
      </c>
      <c r="CD342">
        <f t="shared" si="243"/>
        <v>114955.92859508854</v>
      </c>
      <c r="CF342">
        <v>996.29717920584221</v>
      </c>
      <c r="CG342">
        <v>340</v>
      </c>
      <c r="CH342">
        <v>996.29717920584221</v>
      </c>
      <c r="CI342">
        <f t="shared" si="244"/>
        <v>0.91154342223946805</v>
      </c>
      <c r="CJ342">
        <f t="shared" si="245"/>
        <v>114931.35796110831</v>
      </c>
      <c r="CR342">
        <v>1138.1728303916298</v>
      </c>
      <c r="CS342">
        <v>340</v>
      </c>
      <c r="CT342">
        <v>1138.1728303916298</v>
      </c>
      <c r="CU342">
        <f t="shared" si="246"/>
        <v>1.2790667376372509</v>
      </c>
      <c r="CV342">
        <f t="shared" si="247"/>
        <v>114903.84466489711</v>
      </c>
      <c r="CX342">
        <v>2391.0198879125801</v>
      </c>
      <c r="CY342">
        <v>340</v>
      </c>
      <c r="CZ342">
        <v>2391.0198879125801</v>
      </c>
      <c r="DA342">
        <f t="shared" si="248"/>
        <v>1.0900520642085947</v>
      </c>
      <c r="DB342">
        <f t="shared" si="249"/>
        <v>114913.87510131339</v>
      </c>
      <c r="DD342">
        <v>47968.115870448491</v>
      </c>
      <c r="DE342">
        <v>340</v>
      </c>
      <c r="DF342">
        <v>47968.115870448491</v>
      </c>
      <c r="DG342">
        <f t="shared" si="234"/>
        <v>3.4424389462945387E-3</v>
      </c>
      <c r="DH342">
        <f t="shared" si="235"/>
        <v>2230.0801564503467</v>
      </c>
      <c r="DJ342">
        <v>19025.645918164071</v>
      </c>
      <c r="DK342">
        <v>340</v>
      </c>
      <c r="DL342">
        <v>19025.645918164071</v>
      </c>
      <c r="DM342">
        <f t="shared" si="236"/>
        <v>3.1113934406912513E-3</v>
      </c>
      <c r="DN342">
        <f t="shared" si="237"/>
        <v>8384.1060583723356</v>
      </c>
      <c r="DQ342">
        <v>40161.783584177276</v>
      </c>
      <c r="DR342">
        <v>340</v>
      </c>
      <c r="DS342">
        <v>40161.783584177276</v>
      </c>
      <c r="DT342">
        <f t="shared" si="238"/>
        <v>4.2972481316587048E-3</v>
      </c>
      <c r="DU342">
        <f t="shared" si="239"/>
        <v>368.98455806522975</v>
      </c>
      <c r="DW342">
        <v>37784.892182755393</v>
      </c>
      <c r="DX342">
        <v>340</v>
      </c>
      <c r="DY342">
        <v>37784.892182755393</v>
      </c>
      <c r="DZ342">
        <f t="shared" si="240"/>
        <v>3.6670287868664415E-3</v>
      </c>
      <c r="EA342">
        <f t="shared" si="241"/>
        <v>3326.1893813388006</v>
      </c>
    </row>
    <row r="343" spans="2:131" x14ac:dyDescent="0.25">
      <c r="O343">
        <v>1524.4473304472431</v>
      </c>
      <c r="P343">
        <v>341</v>
      </c>
      <c r="Q343">
        <v>1524.4473304472431</v>
      </c>
      <c r="R343">
        <f t="shared" si="211"/>
        <v>4.8171616260769915E-4</v>
      </c>
      <c r="S343">
        <f t="shared" si="212"/>
        <v>16553.239123848394</v>
      </c>
      <c r="AQ343">
        <v>92.141210374739785</v>
      </c>
      <c r="AR343">
        <v>341</v>
      </c>
      <c r="AS343">
        <v>92.141210374739785</v>
      </c>
      <c r="AT343">
        <f t="shared" si="218"/>
        <v>2.3063584459143845E-5</v>
      </c>
      <c r="AU343">
        <f t="shared" si="219"/>
        <v>24420.471734760729</v>
      </c>
      <c r="BZ343">
        <v>2584.1888143939414</v>
      </c>
      <c r="CA343">
        <v>341</v>
      </c>
      <c r="CB343">
        <v>2584.1888143939414</v>
      </c>
      <c r="CC343">
        <f t="shared" si="242"/>
        <v>1.1156522314666459</v>
      </c>
      <c r="CD343">
        <f t="shared" si="243"/>
        <v>115635.03162146459</v>
      </c>
      <c r="CF343">
        <v>1006.8199568965422</v>
      </c>
      <c r="CG343">
        <v>341</v>
      </c>
      <c r="CH343">
        <v>1006.8199568965422</v>
      </c>
      <c r="CI343">
        <f t="shared" si="244"/>
        <v>0.92117104037173214</v>
      </c>
      <c r="CJ343">
        <f t="shared" si="245"/>
        <v>115610.38851487741</v>
      </c>
      <c r="CR343">
        <v>1084.6881560068637</v>
      </c>
      <c r="CS343">
        <v>341</v>
      </c>
      <c r="CT343">
        <v>1084.6881560068637</v>
      </c>
      <c r="CU343">
        <f t="shared" si="246"/>
        <v>1.2189612192553243</v>
      </c>
      <c r="CV343">
        <f t="shared" si="247"/>
        <v>115582.79405730011</v>
      </c>
      <c r="CX343">
        <v>2418.7032852878192</v>
      </c>
      <c r="CY343">
        <v>341</v>
      </c>
      <c r="CZ343">
        <v>2418.7032852878192</v>
      </c>
      <c r="DA343">
        <f t="shared" si="248"/>
        <v>1.1026727641056293</v>
      </c>
      <c r="DB343">
        <f t="shared" si="249"/>
        <v>115592.85408358736</v>
      </c>
      <c r="DD343">
        <v>47742.327990836369</v>
      </c>
      <c r="DE343">
        <v>341</v>
      </c>
      <c r="DF343">
        <v>47742.327990836369</v>
      </c>
      <c r="DG343">
        <f t="shared" si="234"/>
        <v>3.4262352456431049E-3</v>
      </c>
      <c r="DH343">
        <f t="shared" si="235"/>
        <v>2325.5276054672545</v>
      </c>
      <c r="DJ343">
        <v>18759.976162130159</v>
      </c>
      <c r="DK343">
        <v>341</v>
      </c>
      <c r="DL343">
        <v>18759.976162130159</v>
      </c>
      <c r="DM343">
        <f t="shared" si="236"/>
        <v>3.06794665628932E-3</v>
      </c>
      <c r="DN343">
        <f t="shared" si="237"/>
        <v>8568.2355869402018</v>
      </c>
      <c r="DQ343">
        <v>40475.231431152926</v>
      </c>
      <c r="DR343">
        <v>341</v>
      </c>
      <c r="DS343">
        <v>40475.231431152926</v>
      </c>
      <c r="DT343">
        <f t="shared" si="238"/>
        <v>4.3307865618423492E-3</v>
      </c>
      <c r="DU343">
        <f t="shared" si="239"/>
        <v>331.56661652405762</v>
      </c>
      <c r="DW343">
        <v>37959.000850046868</v>
      </c>
      <c r="DX343">
        <v>341</v>
      </c>
      <c r="DY343">
        <v>37959.000850046868</v>
      </c>
      <c r="DZ343">
        <f t="shared" si="240"/>
        <v>3.6839260560689768E-3</v>
      </c>
      <c r="EA343">
        <f t="shared" si="241"/>
        <v>3211.8431307480023</v>
      </c>
    </row>
    <row r="344" spans="2:131" x14ac:dyDescent="0.25">
      <c r="O344">
        <v>1299.5670995670116</v>
      </c>
      <c r="P344">
        <v>342</v>
      </c>
      <c r="Q344">
        <v>1299.5670995670116</v>
      </c>
      <c r="R344">
        <f t="shared" si="211"/>
        <v>4.1065536588330391E-4</v>
      </c>
      <c r="S344">
        <f t="shared" si="212"/>
        <v>16811.557907646609</v>
      </c>
      <c r="Y344">
        <f>PERCENTILE(Y150:Y331,0.2)</f>
        <v>7.9316676168800335E-4</v>
      </c>
      <c r="Z344">
        <v>294</v>
      </c>
      <c r="AQ344">
        <v>49.405554100178961</v>
      </c>
      <c r="AR344">
        <v>342</v>
      </c>
      <c r="AS344">
        <v>49.405554100178961</v>
      </c>
      <c r="AT344">
        <f t="shared" si="218"/>
        <v>1.2366553088526172E-5</v>
      </c>
      <c r="AU344">
        <f t="shared" si="219"/>
        <v>24734.012751171442</v>
      </c>
      <c r="BZ344">
        <v>2539.8504878787899</v>
      </c>
      <c r="CA344">
        <v>342</v>
      </c>
      <c r="CB344">
        <v>2539.8504878787899</v>
      </c>
      <c r="CC344">
        <f t="shared" si="242"/>
        <v>1.0965103821402349</v>
      </c>
      <c r="CD344">
        <f t="shared" si="243"/>
        <v>116316.13464784063</v>
      </c>
      <c r="CF344">
        <v>1009.8079770114848</v>
      </c>
      <c r="CG344">
        <v>342</v>
      </c>
      <c r="CH344">
        <v>1009.8079770114848</v>
      </c>
      <c r="CI344">
        <f t="shared" si="244"/>
        <v>0.92390487334661442</v>
      </c>
      <c r="CJ344">
        <f t="shared" si="245"/>
        <v>116291.41906864652</v>
      </c>
      <c r="CR344">
        <v>1067.992633137249</v>
      </c>
      <c r="CS344">
        <v>342</v>
      </c>
      <c r="CT344">
        <v>1067.992633137249</v>
      </c>
      <c r="CU344">
        <f t="shared" si="246"/>
        <v>1.2001989650530005</v>
      </c>
      <c r="CV344">
        <f t="shared" si="247"/>
        <v>116263.74344970311</v>
      </c>
      <c r="CX344">
        <v>2353.9334705418455</v>
      </c>
      <c r="CY344">
        <v>342</v>
      </c>
      <c r="CZ344">
        <v>2353.9334705418455</v>
      </c>
      <c r="DA344">
        <f t="shared" si="248"/>
        <v>1.0731445821698886</v>
      </c>
      <c r="DB344">
        <f t="shared" si="249"/>
        <v>116273.83306586134</v>
      </c>
      <c r="DD344">
        <v>47362.523050618176</v>
      </c>
      <c r="DE344">
        <v>342</v>
      </c>
      <c r="DF344">
        <v>47362.523050618176</v>
      </c>
      <c r="DG344">
        <f t="shared" si="234"/>
        <v>3.3989784878056006E-3</v>
      </c>
      <c r="DH344">
        <f t="shared" si="235"/>
        <v>2422.9750544841622</v>
      </c>
      <c r="DJ344">
        <v>18685.768284884114</v>
      </c>
      <c r="DK344">
        <v>342</v>
      </c>
      <c r="DL344">
        <v>18685.768284884114</v>
      </c>
      <c r="DM344">
        <f t="shared" si="236"/>
        <v>3.0558109367713544E-3</v>
      </c>
      <c r="DN344">
        <f t="shared" si="237"/>
        <v>8754.3651155080697</v>
      </c>
      <c r="DQ344">
        <v>40767.409066007363</v>
      </c>
      <c r="DR344">
        <v>342</v>
      </c>
      <c r="DS344">
        <v>40767.409066007363</v>
      </c>
      <c r="DT344">
        <f t="shared" si="238"/>
        <v>4.3620491125420484E-3</v>
      </c>
      <c r="DU344">
        <f t="shared" si="239"/>
        <v>296.1486749828855</v>
      </c>
      <c r="DW344">
        <v>38115.785547641368</v>
      </c>
      <c r="DX344">
        <v>342</v>
      </c>
      <c r="DY344">
        <v>38115.785547641368</v>
      </c>
      <c r="DZ344">
        <f t="shared" si="240"/>
        <v>3.6991420317197313E-3</v>
      </c>
      <c r="EA344">
        <f t="shared" si="241"/>
        <v>3099.4968801572045</v>
      </c>
    </row>
    <row r="345" spans="2:131" x14ac:dyDescent="0.25">
      <c r="O345">
        <v>1093.0808080807201</v>
      </c>
      <c r="P345">
        <v>343</v>
      </c>
      <c r="Q345">
        <v>1093.0808080807201</v>
      </c>
      <c r="R345">
        <f t="shared" si="211"/>
        <v>3.4540694307509228E-4</v>
      </c>
      <c r="S345">
        <f t="shared" si="212"/>
        <v>17071.876691444828</v>
      </c>
      <c r="Z345">
        <f>(Z344-(2*Y335)+Z342)/(Z344-Z342)</f>
        <v>-0.26072735004607434</v>
      </c>
      <c r="AQ345">
        <v>27.124443280163177</v>
      </c>
      <c r="AR345">
        <v>343</v>
      </c>
      <c r="AS345">
        <v>27.124443280163177</v>
      </c>
      <c r="AT345">
        <f t="shared" si="218"/>
        <v>6.7894364091271244E-6</v>
      </c>
      <c r="AU345">
        <f t="shared" si="219"/>
        <v>25049.553767582158</v>
      </c>
      <c r="BZ345">
        <v>2458.8639795454569</v>
      </c>
      <c r="CA345">
        <v>343</v>
      </c>
      <c r="CB345">
        <v>2458.8639795454569</v>
      </c>
      <c r="CC345">
        <f t="shared" si="242"/>
        <v>1.0615466913148937</v>
      </c>
      <c r="CD345">
        <f t="shared" si="243"/>
        <v>116999.23767421668</v>
      </c>
      <c r="CF345">
        <v>1017.9490880355179</v>
      </c>
      <c r="CG345">
        <v>343</v>
      </c>
      <c r="CH345">
        <v>1017.9490880355179</v>
      </c>
      <c r="CI345">
        <f t="shared" si="244"/>
        <v>0.93135343022157613</v>
      </c>
      <c r="CJ345">
        <f t="shared" si="245"/>
        <v>116974.4496224156</v>
      </c>
      <c r="CR345">
        <v>1044.2141102676337</v>
      </c>
      <c r="CS345">
        <v>343</v>
      </c>
      <c r="CT345">
        <v>1044.2141102676337</v>
      </c>
      <c r="CU345">
        <f t="shared" si="246"/>
        <v>1.1734769094384709</v>
      </c>
      <c r="CV345">
        <f t="shared" si="247"/>
        <v>116946.6928421061</v>
      </c>
      <c r="CX345">
        <v>2317.688110341328</v>
      </c>
      <c r="CY345">
        <v>343</v>
      </c>
      <c r="CZ345">
        <v>2317.688110341328</v>
      </c>
      <c r="DA345">
        <f t="shared" si="248"/>
        <v>1.0566205332047205</v>
      </c>
      <c r="DB345">
        <f t="shared" si="249"/>
        <v>116956.81204813531</v>
      </c>
      <c r="DD345">
        <v>46829.01377706667</v>
      </c>
      <c r="DE345">
        <v>343</v>
      </c>
      <c r="DF345">
        <v>46829.01377706667</v>
      </c>
      <c r="DG345">
        <f t="shared" si="234"/>
        <v>3.3606911157011135E-3</v>
      </c>
      <c r="DH345">
        <f t="shared" si="235"/>
        <v>2522.42250350107</v>
      </c>
      <c r="DJ345">
        <v>18531.527134910801</v>
      </c>
      <c r="DK345">
        <v>343</v>
      </c>
      <c r="DL345">
        <v>18531.527134910801</v>
      </c>
      <c r="DM345">
        <f t="shared" si="236"/>
        <v>3.030586831141728E-3</v>
      </c>
      <c r="DN345">
        <f t="shared" si="237"/>
        <v>8942.4946440759377</v>
      </c>
      <c r="DQ345">
        <v>40977.091488740596</v>
      </c>
      <c r="DR345">
        <v>343</v>
      </c>
      <c r="DS345">
        <v>40977.091488740596</v>
      </c>
      <c r="DT345">
        <f t="shared" si="238"/>
        <v>4.3844848043594568E-3</v>
      </c>
      <c r="DU345">
        <f t="shared" si="239"/>
        <v>262.73073344171337</v>
      </c>
      <c r="DW345">
        <v>38353.045487660107</v>
      </c>
      <c r="DX345">
        <v>343</v>
      </c>
      <c r="DY345">
        <v>38353.045487660107</v>
      </c>
      <c r="DZ345">
        <f t="shared" si="240"/>
        <v>3.7221681402980164E-3</v>
      </c>
      <c r="EA345">
        <f t="shared" si="241"/>
        <v>2989.1506295664062</v>
      </c>
    </row>
    <row r="346" spans="2:131" x14ac:dyDescent="0.25">
      <c r="O346">
        <v>927.10966810958053</v>
      </c>
      <c r="P346">
        <v>344</v>
      </c>
      <c r="Q346">
        <v>927.10966810958053</v>
      </c>
      <c r="R346">
        <f t="shared" si="211"/>
        <v>2.9296106380219763E-4</v>
      </c>
      <c r="S346">
        <f t="shared" si="212"/>
        <v>17334.195475243043</v>
      </c>
      <c r="AQ346">
        <v>14.509999126814364</v>
      </c>
      <c r="AR346">
        <v>344</v>
      </c>
      <c r="AS346">
        <v>14.509999126814364</v>
      </c>
      <c r="AT346">
        <f t="shared" si="218"/>
        <v>3.6319534875041155E-6</v>
      </c>
      <c r="AU346">
        <f t="shared" si="219"/>
        <v>25367.094783992874</v>
      </c>
      <c r="BZ346">
        <v>2391.7352590909113</v>
      </c>
      <c r="CA346">
        <v>344</v>
      </c>
      <c r="CB346">
        <v>2391.7352590909113</v>
      </c>
      <c r="CC346">
        <f t="shared" si="242"/>
        <v>1.0325657181160841</v>
      </c>
      <c r="CD346">
        <f t="shared" si="243"/>
        <v>117684.34070059273</v>
      </c>
      <c r="CF346">
        <v>1024.9786233019759</v>
      </c>
      <c r="CG346">
        <v>344</v>
      </c>
      <c r="CH346">
        <v>1024.9786233019759</v>
      </c>
      <c r="CI346">
        <f t="shared" si="244"/>
        <v>0.93778497170064345</v>
      </c>
      <c r="CJ346">
        <f t="shared" si="245"/>
        <v>117659.4801761847</v>
      </c>
      <c r="CR346">
        <v>1031.9751328525654</v>
      </c>
      <c r="CS346">
        <v>344</v>
      </c>
      <c r="CT346">
        <v>1031.9751328525654</v>
      </c>
      <c r="CU346">
        <f t="shared" si="246"/>
        <v>1.159722874465662</v>
      </c>
      <c r="CV346">
        <f t="shared" si="247"/>
        <v>117631.64223450908</v>
      </c>
      <c r="CX346">
        <v>2281.6952046862643</v>
      </c>
      <c r="CY346">
        <v>344</v>
      </c>
      <c r="CZ346">
        <v>2281.6952046862643</v>
      </c>
      <c r="DA346">
        <f t="shared" si="248"/>
        <v>1.0402115767989168</v>
      </c>
      <c r="DB346">
        <f t="shared" si="249"/>
        <v>117641.79103040928</v>
      </c>
      <c r="DD346">
        <v>46614.216261090907</v>
      </c>
      <c r="DE346">
        <v>344</v>
      </c>
      <c r="DF346">
        <v>46614.216261090907</v>
      </c>
      <c r="DG346">
        <f t="shared" si="234"/>
        <v>3.3452761401252681E-3</v>
      </c>
      <c r="DH346">
        <f t="shared" si="235"/>
        <v>2623.8699525179777</v>
      </c>
      <c r="DJ346">
        <v>18364.515015240515</v>
      </c>
      <c r="DK346">
        <v>344</v>
      </c>
      <c r="DL346">
        <v>18364.515015240515</v>
      </c>
      <c r="DM346">
        <f t="shared" si="236"/>
        <v>3.0032742018678928E-3</v>
      </c>
      <c r="DN346">
        <f t="shared" si="237"/>
        <v>9132.6241726438038</v>
      </c>
      <c r="DQ346">
        <v>41256.304850867768</v>
      </c>
      <c r="DR346">
        <v>344</v>
      </c>
      <c r="DS346">
        <v>41256.304850867768</v>
      </c>
      <c r="DT346">
        <f t="shared" si="238"/>
        <v>4.4143601981207993E-3</v>
      </c>
      <c r="DU346">
        <f t="shared" si="239"/>
        <v>231.31279190054124</v>
      </c>
      <c r="DW346">
        <v>38655.980033739455</v>
      </c>
      <c r="DX346">
        <v>344</v>
      </c>
      <c r="DY346">
        <v>38655.980033739455</v>
      </c>
      <c r="DZ346">
        <f t="shared" si="240"/>
        <v>3.7515679780859954E-3</v>
      </c>
      <c r="EA346">
        <f t="shared" si="241"/>
        <v>2880.804378975608</v>
      </c>
    </row>
    <row r="347" spans="2:131" x14ac:dyDescent="0.25">
      <c r="O347">
        <v>787.562770562683</v>
      </c>
      <c r="P347">
        <v>345</v>
      </c>
      <c r="Q347">
        <v>787.562770562683</v>
      </c>
      <c r="R347">
        <f t="shared" si="211"/>
        <v>2.4886508577297994E-4</v>
      </c>
      <c r="S347">
        <f t="shared" si="212"/>
        <v>17598.514259041262</v>
      </c>
      <c r="BZ347">
        <v>2400.1809931818211</v>
      </c>
      <c r="CA347">
        <v>345</v>
      </c>
      <c r="CB347">
        <v>2400.1809931818211</v>
      </c>
      <c r="CC347">
        <f t="shared" si="242"/>
        <v>1.0362119308202078</v>
      </c>
      <c r="CD347">
        <f t="shared" si="243"/>
        <v>118371.44372696878</v>
      </c>
      <c r="CF347">
        <v>1048.1939767502522</v>
      </c>
      <c r="CG347">
        <v>345</v>
      </c>
      <c r="CH347">
        <v>1048.1939767502522</v>
      </c>
      <c r="CI347">
        <f t="shared" si="244"/>
        <v>0.9590254240199092</v>
      </c>
      <c r="CJ347">
        <f t="shared" si="245"/>
        <v>118346.51072995381</v>
      </c>
      <c r="CR347">
        <v>954.32742816476866</v>
      </c>
      <c r="CS347">
        <v>345</v>
      </c>
      <c r="CT347">
        <v>954.32742816476866</v>
      </c>
      <c r="CU347">
        <f t="shared" si="246"/>
        <v>1.0724631950320322</v>
      </c>
      <c r="CV347">
        <f t="shared" si="247"/>
        <v>118318.59162691208</v>
      </c>
      <c r="CX347">
        <v>2269.5066626675653</v>
      </c>
      <c r="CY347">
        <v>345</v>
      </c>
      <c r="CZ347">
        <v>2269.5066626675653</v>
      </c>
      <c r="DA347">
        <f t="shared" si="248"/>
        <v>1.0346548913634079</v>
      </c>
      <c r="DB347">
        <f t="shared" si="249"/>
        <v>118328.77001268326</v>
      </c>
      <c r="DD347">
        <v>46265.790169357591</v>
      </c>
      <c r="DE347">
        <v>345</v>
      </c>
      <c r="DF347">
        <v>46265.790169357591</v>
      </c>
      <c r="DG347">
        <f t="shared" si="234"/>
        <v>3.3202712900009192E-3</v>
      </c>
      <c r="DH347">
        <f t="shared" si="235"/>
        <v>2727.3174015348854</v>
      </c>
      <c r="DJ347">
        <v>18190.878653145985</v>
      </c>
      <c r="DK347">
        <v>345</v>
      </c>
      <c r="DL347">
        <v>18190.878653145985</v>
      </c>
      <c r="DM347">
        <f t="shared" si="236"/>
        <v>2.9748782651196626E-3</v>
      </c>
      <c r="DN347">
        <f t="shared" si="237"/>
        <v>9324.7537012116718</v>
      </c>
      <c r="DQ347">
        <v>41553.142334207048</v>
      </c>
      <c r="DR347">
        <v>345</v>
      </c>
      <c r="DS347">
        <v>41553.142334207048</v>
      </c>
      <c r="DT347">
        <f t="shared" si="238"/>
        <v>4.4461213453321135E-3</v>
      </c>
      <c r="DU347">
        <f t="shared" si="239"/>
        <v>201.89485035936912</v>
      </c>
      <c r="DW347">
        <v>38892.755094970322</v>
      </c>
      <c r="DX347">
        <v>345</v>
      </c>
      <c r="DY347">
        <v>38892.755094970322</v>
      </c>
      <c r="DZ347">
        <f t="shared" si="240"/>
        <v>3.7745470291137475E-3</v>
      </c>
      <c r="EA347">
        <f t="shared" si="241"/>
        <v>2774.4581283848097</v>
      </c>
    </row>
    <row r="348" spans="2:131" x14ac:dyDescent="0.25">
      <c r="O348">
        <v>668.59163059154162</v>
      </c>
      <c r="P348">
        <v>346</v>
      </c>
      <c r="Q348">
        <v>668.59163059154162</v>
      </c>
      <c r="R348">
        <f t="shared" si="211"/>
        <v>2.1127092304703784E-4</v>
      </c>
      <c r="S348">
        <f t="shared" si="212"/>
        <v>17864.833042839477</v>
      </c>
      <c r="BZ348">
        <v>2411.5708484848519</v>
      </c>
      <c r="CA348">
        <v>346</v>
      </c>
      <c r="CB348">
        <v>2411.5708484848519</v>
      </c>
      <c r="CC348">
        <f t="shared" si="242"/>
        <v>1.0411291866391825</v>
      </c>
      <c r="CD348">
        <f t="shared" si="243"/>
        <v>119060.54675334482</v>
      </c>
      <c r="CF348">
        <v>1054.2222695924675</v>
      </c>
      <c r="CG348">
        <v>346</v>
      </c>
      <c r="CH348">
        <v>1054.2222695924675</v>
      </c>
      <c r="CI348">
        <f t="shared" si="244"/>
        <v>0.96454089751752037</v>
      </c>
      <c r="CJ348">
        <f t="shared" si="245"/>
        <v>119035.54128372291</v>
      </c>
      <c r="CR348">
        <v>958.20887499212404</v>
      </c>
      <c r="CS348">
        <v>346</v>
      </c>
      <c r="CT348">
        <v>958.20887499212404</v>
      </c>
      <c r="CU348">
        <f t="shared" si="246"/>
        <v>1.0768251244316909</v>
      </c>
      <c r="CV348">
        <f t="shared" si="247"/>
        <v>119007.54101931507</v>
      </c>
      <c r="CX348">
        <v>2292.8980600428044</v>
      </c>
      <c r="CY348">
        <v>346</v>
      </c>
      <c r="CZ348">
        <v>2292.8980600428044</v>
      </c>
      <c r="DA348">
        <f t="shared" si="248"/>
        <v>1.0453188934164661</v>
      </c>
      <c r="DB348">
        <f t="shared" si="249"/>
        <v>119017.74899495723</v>
      </c>
      <c r="DD348">
        <v>45838.488380654555</v>
      </c>
      <c r="DE348">
        <v>346</v>
      </c>
      <c r="DF348">
        <v>45838.488380654555</v>
      </c>
      <c r="DG348">
        <f t="shared" si="234"/>
        <v>3.289605913790909E-3</v>
      </c>
      <c r="DH348">
        <f t="shared" si="235"/>
        <v>2832.7648505517932</v>
      </c>
      <c r="DJ348">
        <v>18064.537897112059</v>
      </c>
      <c r="DK348">
        <v>346</v>
      </c>
      <c r="DL348">
        <v>18064.537897112059</v>
      </c>
      <c r="DM348">
        <f t="shared" si="236"/>
        <v>2.9542169009112267E-3</v>
      </c>
      <c r="DN348">
        <f t="shared" si="237"/>
        <v>9518.8832297795398</v>
      </c>
      <c r="DQ348">
        <v>41949.879120576647</v>
      </c>
      <c r="DR348">
        <v>346</v>
      </c>
      <c r="DS348">
        <v>41949.879120576647</v>
      </c>
      <c r="DT348">
        <f t="shared" si="238"/>
        <v>4.488571561976842E-3</v>
      </c>
      <c r="DU348">
        <f t="shared" si="239"/>
        <v>174.47690881819699</v>
      </c>
      <c r="DW348">
        <v>39206.222156201198</v>
      </c>
      <c r="DX348">
        <v>346</v>
      </c>
      <c r="DY348">
        <v>39206.222156201198</v>
      </c>
      <c r="DZ348">
        <f t="shared" si="240"/>
        <v>3.8049690488910774E-3</v>
      </c>
      <c r="EA348">
        <f t="shared" si="241"/>
        <v>2670.1118777940119</v>
      </c>
    </row>
    <row r="349" spans="2:131" x14ac:dyDescent="0.25">
      <c r="O349">
        <v>578.13564213555401</v>
      </c>
      <c r="P349">
        <v>347</v>
      </c>
      <c r="Q349">
        <v>578.13564213555401</v>
      </c>
      <c r="R349">
        <f t="shared" si="211"/>
        <v>1.8268737622740395E-4</v>
      </c>
      <c r="S349">
        <f t="shared" si="212"/>
        <v>18133.151826637695</v>
      </c>
      <c r="BZ349">
        <v>2408.9713401515178</v>
      </c>
      <c r="CA349">
        <v>347</v>
      </c>
      <c r="CB349">
        <v>2408.9713401515178</v>
      </c>
      <c r="CC349">
        <f t="shared" si="242"/>
        <v>1.040006920628028</v>
      </c>
      <c r="CD349">
        <f t="shared" si="243"/>
        <v>119751.64977972087</v>
      </c>
      <c r="CF349">
        <v>1086.3178048589248</v>
      </c>
      <c r="CG349">
        <v>347</v>
      </c>
      <c r="CH349">
        <v>1086.3178048589248</v>
      </c>
      <c r="CI349">
        <f t="shared" si="244"/>
        <v>0.99390610567630955</v>
      </c>
      <c r="CJ349">
        <f t="shared" si="245"/>
        <v>119726.57183749201</v>
      </c>
      <c r="CR349">
        <v>873.67456424372176</v>
      </c>
      <c r="CS349">
        <v>347</v>
      </c>
      <c r="CT349">
        <v>873.67456424372176</v>
      </c>
      <c r="CU349">
        <f t="shared" si="246"/>
        <v>0.98182634904345012</v>
      </c>
      <c r="CV349">
        <f t="shared" si="247"/>
        <v>119698.49041171807</v>
      </c>
      <c r="CX349">
        <v>2248.6658210544083</v>
      </c>
      <c r="CY349">
        <v>347</v>
      </c>
      <c r="CZ349">
        <v>2248.6658210544083</v>
      </c>
      <c r="DA349">
        <f t="shared" si="248"/>
        <v>1.0251536728519637</v>
      </c>
      <c r="DB349">
        <f t="shared" si="249"/>
        <v>119708.7279772312</v>
      </c>
      <c r="DD349">
        <v>45290.609046496975</v>
      </c>
      <c r="DE349">
        <v>347</v>
      </c>
      <c r="DF349">
        <v>45290.609046496975</v>
      </c>
      <c r="DG349">
        <f t="shared" si="234"/>
        <v>3.250287272156792E-3</v>
      </c>
      <c r="DH349">
        <f t="shared" si="235"/>
        <v>2940.2122995687009</v>
      </c>
      <c r="DJ349">
        <v>17951.601292593288</v>
      </c>
      <c r="DK349">
        <v>347</v>
      </c>
      <c r="DL349">
        <v>17951.601292593288</v>
      </c>
      <c r="DM349">
        <f t="shared" si="236"/>
        <v>2.9357476088816632E-3</v>
      </c>
      <c r="DN349">
        <f t="shared" si="237"/>
        <v>9715.0127583474059</v>
      </c>
      <c r="DQ349">
        <v>42014.261725128054</v>
      </c>
      <c r="DR349">
        <v>347</v>
      </c>
      <c r="DS349">
        <v>42014.261725128054</v>
      </c>
      <c r="DT349">
        <f t="shared" si="238"/>
        <v>4.4954604001316515E-3</v>
      </c>
      <c r="DU349">
        <f t="shared" si="239"/>
        <v>149.05896727702486</v>
      </c>
      <c r="DW349">
        <v>39477.047005310844</v>
      </c>
      <c r="DX349">
        <v>347</v>
      </c>
      <c r="DY349">
        <v>39477.047005310844</v>
      </c>
      <c r="DZ349">
        <f t="shared" si="240"/>
        <v>3.8312526363386838E-3</v>
      </c>
      <c r="EA349">
        <f t="shared" si="241"/>
        <v>2567.7656272032136</v>
      </c>
    </row>
    <row r="350" spans="2:131" x14ac:dyDescent="0.25">
      <c r="O350">
        <v>491.55844155835257</v>
      </c>
      <c r="P350">
        <v>348</v>
      </c>
      <c r="Q350">
        <v>491.55844155835257</v>
      </c>
      <c r="R350">
        <f t="shared" si="211"/>
        <v>1.5532950298482301E-4</v>
      </c>
      <c r="S350">
        <f t="shared" si="212"/>
        <v>18403.470610435914</v>
      </c>
      <c r="BZ350">
        <v>2398.7683469696995</v>
      </c>
      <c r="CA350">
        <v>348</v>
      </c>
      <c r="CB350">
        <v>2398.7683469696995</v>
      </c>
      <c r="CC350">
        <f t="shared" si="242"/>
        <v>1.0356020597883202</v>
      </c>
      <c r="CD350">
        <f t="shared" si="243"/>
        <v>120444.75280609692</v>
      </c>
      <c r="CF350">
        <v>1088.8901886102312</v>
      </c>
      <c r="CG350">
        <v>348</v>
      </c>
      <c r="CH350">
        <v>1088.8901886102312</v>
      </c>
      <c r="CI350">
        <f t="shared" si="244"/>
        <v>0.99625965995400823</v>
      </c>
      <c r="CJ350">
        <f t="shared" si="245"/>
        <v>120419.60239126111</v>
      </c>
      <c r="CR350">
        <v>884.36601107107663</v>
      </c>
      <c r="CS350">
        <v>348</v>
      </c>
      <c r="CT350">
        <v>884.36601107107663</v>
      </c>
      <c r="CU350">
        <f t="shared" si="246"/>
        <v>0.99384128530702409</v>
      </c>
      <c r="CV350">
        <f t="shared" si="247"/>
        <v>120391.43980412107</v>
      </c>
      <c r="CX350">
        <v>2210.5971275205566</v>
      </c>
      <c r="CY350">
        <v>348</v>
      </c>
      <c r="CZ350">
        <v>2210.5971275205566</v>
      </c>
      <c r="DA350">
        <f t="shared" si="248"/>
        <v>1.0077983768219807</v>
      </c>
      <c r="DB350">
        <f t="shared" si="249"/>
        <v>120401.70695950517</v>
      </c>
      <c r="DD350">
        <v>45163.167288096985</v>
      </c>
      <c r="DE350">
        <v>348</v>
      </c>
      <c r="DF350">
        <v>45163.167288096985</v>
      </c>
      <c r="DG350">
        <f t="shared" si="234"/>
        <v>3.2411413954730956E-3</v>
      </c>
      <c r="DH350">
        <f t="shared" si="235"/>
        <v>3049.6597485856087</v>
      </c>
      <c r="DJ350">
        <v>17708.729930498761</v>
      </c>
      <c r="DK350">
        <v>348</v>
      </c>
      <c r="DL350">
        <v>17708.729930498761</v>
      </c>
      <c r="DM350">
        <f t="shared" si="236"/>
        <v>2.8960292010965579E-3</v>
      </c>
      <c r="DN350">
        <f t="shared" si="237"/>
        <v>9913.1422869152739</v>
      </c>
      <c r="DQ350">
        <v>42211.770935740082</v>
      </c>
      <c r="DR350">
        <v>348</v>
      </c>
      <c r="DS350">
        <v>42211.770935740082</v>
      </c>
      <c r="DT350">
        <f t="shared" si="238"/>
        <v>4.5165935772603256E-3</v>
      </c>
      <c r="DU350">
        <f t="shared" si="239"/>
        <v>125.64102573585272</v>
      </c>
      <c r="DW350">
        <v>39647.723854420496</v>
      </c>
      <c r="DX350">
        <v>348</v>
      </c>
      <c r="DY350">
        <v>39647.723854420496</v>
      </c>
      <c r="DZ350">
        <f t="shared" si="240"/>
        <v>3.8478168471324991E-3</v>
      </c>
      <c r="EA350">
        <f t="shared" si="241"/>
        <v>2467.4193766124154</v>
      </c>
    </row>
    <row r="351" spans="2:131" x14ac:dyDescent="0.25">
      <c r="O351">
        <v>404.22366522357697</v>
      </c>
      <c r="P351">
        <v>349</v>
      </c>
      <c r="Q351">
        <v>404.22366522357697</v>
      </c>
      <c r="R351">
        <f t="shared" si="211"/>
        <v>1.2773224037172435E-4</v>
      </c>
      <c r="S351">
        <f t="shared" si="212"/>
        <v>18675.789394234129</v>
      </c>
      <c r="BZ351">
        <v>2390.6408992424267</v>
      </c>
      <c r="CA351">
        <v>349</v>
      </c>
      <c r="CB351">
        <v>2390.6408992424267</v>
      </c>
      <c r="CC351">
        <f t="shared" si="242"/>
        <v>1.0320932584412379</v>
      </c>
      <c r="CD351">
        <f t="shared" si="243"/>
        <v>121139.85583247295</v>
      </c>
      <c r="CF351">
        <v>1138.2716632706283</v>
      </c>
      <c r="CG351">
        <v>349</v>
      </c>
      <c r="CH351">
        <v>1138.2716632706283</v>
      </c>
      <c r="CI351">
        <f t="shared" si="244"/>
        <v>1.041440314227315</v>
      </c>
      <c r="CJ351">
        <f t="shared" si="245"/>
        <v>121114.63294503021</v>
      </c>
      <c r="CR351">
        <v>926.72467001964469</v>
      </c>
      <c r="CS351">
        <v>349</v>
      </c>
      <c r="CT351">
        <v>926.72467001964469</v>
      </c>
      <c r="CU351">
        <f t="shared" si="246"/>
        <v>1.0414435037621874</v>
      </c>
      <c r="CV351">
        <f t="shared" si="247"/>
        <v>121086.38919652406</v>
      </c>
      <c r="CX351">
        <v>2231.5316158048872</v>
      </c>
      <c r="CY351">
        <v>349</v>
      </c>
      <c r="CZ351">
        <v>2231.5316158048872</v>
      </c>
      <c r="DA351">
        <f t="shared" si="248"/>
        <v>1.0173422883063004</v>
      </c>
      <c r="DB351">
        <f t="shared" si="249"/>
        <v>121096.68594177916</v>
      </c>
      <c r="DD351">
        <v>45074.763469090925</v>
      </c>
      <c r="DE351">
        <v>349</v>
      </c>
      <c r="DF351">
        <v>45074.763469090925</v>
      </c>
      <c r="DG351">
        <f t="shared" si="234"/>
        <v>3.2347970822970361E-3</v>
      </c>
      <c r="DH351">
        <f t="shared" si="235"/>
        <v>3161.1071976025164</v>
      </c>
      <c r="DJ351">
        <v>17588.82150779818</v>
      </c>
      <c r="DK351">
        <v>349</v>
      </c>
      <c r="DL351">
        <v>17588.82150779818</v>
      </c>
      <c r="DM351">
        <f t="shared" si="236"/>
        <v>2.8764197601619909E-3</v>
      </c>
      <c r="DN351">
        <f t="shared" si="237"/>
        <v>10113.271815483142</v>
      </c>
      <c r="DQ351">
        <v>42529.761994836947</v>
      </c>
      <c r="DR351">
        <v>349</v>
      </c>
      <c r="DS351">
        <v>42529.761994836947</v>
      </c>
      <c r="DT351">
        <f t="shared" si="238"/>
        <v>4.5506181240468025E-3</v>
      </c>
      <c r="DU351">
        <f t="shared" si="239"/>
        <v>104.2230841946806</v>
      </c>
      <c r="DW351">
        <v>39903.48221868166</v>
      </c>
      <c r="DX351">
        <v>349</v>
      </c>
      <c r="DY351">
        <v>39903.48221868166</v>
      </c>
      <c r="DZ351">
        <f t="shared" si="240"/>
        <v>3.8726382302316309E-3</v>
      </c>
      <c r="EA351">
        <f t="shared" si="241"/>
        <v>2369.0731260216171</v>
      </c>
    </row>
    <row r="352" spans="2:131" x14ac:dyDescent="0.25">
      <c r="O352">
        <v>308.67676767667763</v>
      </c>
      <c r="P352">
        <v>350</v>
      </c>
      <c r="Q352">
        <v>308.67676767667763</v>
      </c>
      <c r="R352">
        <f t="shared" si="211"/>
        <v>9.7539996982206863E-5</v>
      </c>
      <c r="S352">
        <f t="shared" si="212"/>
        <v>18950.108178032347</v>
      </c>
      <c r="BZ352">
        <v>2371.7041181818213</v>
      </c>
      <c r="CA352">
        <v>350</v>
      </c>
      <c r="CB352">
        <v>2371.7041181818213</v>
      </c>
      <c r="CC352">
        <f t="shared" si="242"/>
        <v>1.0239178256209336</v>
      </c>
      <c r="CD352">
        <f t="shared" si="243"/>
        <v>121836.958858849</v>
      </c>
      <c r="CF352">
        <v>1130.2629258098136</v>
      </c>
      <c r="CG352">
        <v>350</v>
      </c>
      <c r="CH352">
        <v>1130.2629258098136</v>
      </c>
      <c r="CI352">
        <f t="shared" si="244"/>
        <v>1.0341128700618427</v>
      </c>
      <c r="CJ352">
        <f t="shared" si="245"/>
        <v>121811.66349879932</v>
      </c>
      <c r="CR352">
        <v>964.63251078639314</v>
      </c>
      <c r="CS352">
        <v>350</v>
      </c>
      <c r="CT352">
        <v>964.63251078639314</v>
      </c>
      <c r="CU352">
        <f t="shared" si="246"/>
        <v>1.0840439392371</v>
      </c>
      <c r="CV352">
        <f t="shared" si="247"/>
        <v>121783.33858892706</v>
      </c>
      <c r="CX352">
        <v>2229.9106192407321</v>
      </c>
      <c r="CY352">
        <v>350</v>
      </c>
      <c r="CZ352">
        <v>2229.9106192407321</v>
      </c>
      <c r="DA352">
        <f t="shared" si="248"/>
        <v>1.0166032853980582</v>
      </c>
      <c r="DB352">
        <f t="shared" si="249"/>
        <v>121793.66492405313</v>
      </c>
      <c r="DD352">
        <v>44912.282680387885</v>
      </c>
      <c r="DE352">
        <v>350</v>
      </c>
      <c r="DF352">
        <v>44912.282680387885</v>
      </c>
      <c r="DG352">
        <f t="shared" si="234"/>
        <v>3.2231366244094128E-3</v>
      </c>
      <c r="DH352">
        <f t="shared" si="235"/>
        <v>3274.5546466194241</v>
      </c>
      <c r="DJ352">
        <v>17492.986842673345</v>
      </c>
      <c r="DK352">
        <v>350</v>
      </c>
      <c r="DL352">
        <v>17492.986842673345</v>
      </c>
      <c r="DM352">
        <f t="shared" si="236"/>
        <v>2.8607472647448669E-3</v>
      </c>
      <c r="DN352">
        <f t="shared" si="237"/>
        <v>10315.401344051008</v>
      </c>
      <c r="DQ352">
        <v>42675.128569085333</v>
      </c>
      <c r="DR352">
        <v>350</v>
      </c>
      <c r="DS352">
        <v>42675.128569085333</v>
      </c>
      <c r="DT352">
        <f t="shared" si="238"/>
        <v>4.5661721205042857E-3</v>
      </c>
      <c r="DU352">
        <f t="shared" si="239"/>
        <v>84.805142653508469</v>
      </c>
      <c r="DW352">
        <v>40113.490279912534</v>
      </c>
      <c r="DX352">
        <v>350</v>
      </c>
      <c r="DY352">
        <v>40113.490279912534</v>
      </c>
      <c r="DZ352">
        <f t="shared" si="240"/>
        <v>3.8930195403669844E-3</v>
      </c>
      <c r="EA352">
        <f t="shared" si="241"/>
        <v>2272.7268754308193</v>
      </c>
    </row>
    <row r="353" spans="15:131" x14ac:dyDescent="0.25">
      <c r="O353">
        <v>227.79653679644798</v>
      </c>
      <c r="P353">
        <v>351</v>
      </c>
      <c r="Q353">
        <v>227.79653679644798</v>
      </c>
      <c r="R353">
        <f t="shared" si="211"/>
        <v>7.1982331805923953E-5</v>
      </c>
      <c r="S353">
        <f t="shared" si="212"/>
        <v>19226.426961830563</v>
      </c>
      <c r="BZ353">
        <v>2370.4038522727301</v>
      </c>
      <c r="CA353">
        <v>351</v>
      </c>
      <c r="CB353">
        <v>2370.4038522727301</v>
      </c>
      <c r="CC353">
        <f t="shared" si="242"/>
        <v>1.0233564716846819</v>
      </c>
      <c r="CD353">
        <f t="shared" si="243"/>
        <v>122536.06188522505</v>
      </c>
      <c r="CF353">
        <v>1145.8333398641503</v>
      </c>
      <c r="CG353">
        <v>351</v>
      </c>
      <c r="CH353">
        <v>1145.8333398641503</v>
      </c>
      <c r="CI353">
        <f t="shared" si="244"/>
        <v>1.0483587284352338</v>
      </c>
      <c r="CJ353">
        <f t="shared" si="245"/>
        <v>122510.69405256842</v>
      </c>
      <c r="CR353">
        <v>978.87165458344498</v>
      </c>
      <c r="CS353">
        <v>351</v>
      </c>
      <c r="CT353">
        <v>978.87165458344498</v>
      </c>
      <c r="CU353">
        <f t="shared" si="246"/>
        <v>1.1000457402965893</v>
      </c>
      <c r="CV353">
        <f t="shared" si="247"/>
        <v>122482.28798133005</v>
      </c>
      <c r="CX353">
        <v>2221.773319646275</v>
      </c>
      <c r="CY353">
        <v>351</v>
      </c>
      <c r="CZ353">
        <v>2221.773319646275</v>
      </c>
      <c r="DA353">
        <f t="shared" si="248"/>
        <v>1.0128935378276331</v>
      </c>
      <c r="DB353">
        <f t="shared" si="249"/>
        <v>122492.6439063271</v>
      </c>
      <c r="DD353">
        <v>44534.143982593952</v>
      </c>
      <c r="DE353">
        <v>351</v>
      </c>
      <c r="DF353">
        <v>44534.143982593952</v>
      </c>
      <c r="DG353">
        <f t="shared" si="234"/>
        <v>3.195999444706491E-3</v>
      </c>
      <c r="DH353">
        <f t="shared" si="235"/>
        <v>3390.0020956363319</v>
      </c>
      <c r="DJ353">
        <v>17473.809783609126</v>
      </c>
      <c r="DK353">
        <v>351</v>
      </c>
      <c r="DL353">
        <v>17473.809783609126</v>
      </c>
      <c r="DM353">
        <f t="shared" si="236"/>
        <v>2.8576111096812852E-3</v>
      </c>
      <c r="DN353">
        <f t="shared" si="237"/>
        <v>10519.530872618876</v>
      </c>
      <c r="DQ353">
        <v>42903.094537273108</v>
      </c>
      <c r="DR353">
        <v>351</v>
      </c>
      <c r="DS353">
        <v>42903.094537273108</v>
      </c>
      <c r="DT353">
        <f t="shared" si="238"/>
        <v>4.5905641231359278E-3</v>
      </c>
      <c r="DU353">
        <f t="shared" si="239"/>
        <v>67.387201112336342</v>
      </c>
      <c r="DW353">
        <v>40299.702886597952</v>
      </c>
      <c r="DX353">
        <v>351</v>
      </c>
      <c r="DY353">
        <v>40299.702886597952</v>
      </c>
      <c r="DZ353">
        <f t="shared" si="240"/>
        <v>3.9110914984895623E-3</v>
      </c>
      <c r="EA353">
        <f t="shared" si="241"/>
        <v>2178.380624840021</v>
      </c>
    </row>
    <row r="354" spans="15:131" x14ac:dyDescent="0.25">
      <c r="O354">
        <v>170.67388167379249</v>
      </c>
      <c r="P354">
        <v>352</v>
      </c>
      <c r="Q354">
        <v>170.67388167379249</v>
      </c>
      <c r="R354">
        <f t="shared" si="211"/>
        <v>5.3931917289093318E-5</v>
      </c>
      <c r="S354">
        <f t="shared" si="212"/>
        <v>19504.745745628781</v>
      </c>
      <c r="BZ354">
        <v>2378.6353136363659</v>
      </c>
      <c r="CA354">
        <v>352</v>
      </c>
      <c r="CB354">
        <v>2378.6353136363659</v>
      </c>
      <c r="CC354">
        <f t="shared" si="242"/>
        <v>1.0269101780498748</v>
      </c>
      <c r="CD354">
        <f t="shared" si="243"/>
        <v>123237.1649116011</v>
      </c>
      <c r="CF354">
        <v>1106.8134508881835</v>
      </c>
      <c r="CG354">
        <v>352</v>
      </c>
      <c r="CH354">
        <v>1106.8134508881835</v>
      </c>
      <c r="CI354">
        <f t="shared" si="244"/>
        <v>1.0126582126906156</v>
      </c>
      <c r="CJ354">
        <f t="shared" si="245"/>
        <v>123211.72460633752</v>
      </c>
      <c r="CR354">
        <v>899.12516201686094</v>
      </c>
      <c r="CS354">
        <v>352</v>
      </c>
      <c r="CT354">
        <v>899.12516201686094</v>
      </c>
      <c r="CU354">
        <f t="shared" si="246"/>
        <v>1.010427464968354</v>
      </c>
      <c r="CV354">
        <f t="shared" si="247"/>
        <v>123183.23737373303</v>
      </c>
      <c r="CX354">
        <v>2255.7612927790897</v>
      </c>
      <c r="CY354">
        <v>352</v>
      </c>
      <c r="CZ354">
        <v>2255.7612927790897</v>
      </c>
      <c r="DA354">
        <f t="shared" si="248"/>
        <v>1.0283884571543123</v>
      </c>
      <c r="DB354">
        <f t="shared" si="249"/>
        <v>123193.62288860108</v>
      </c>
      <c r="DD354">
        <v>44188.748436315174</v>
      </c>
      <c r="DE354">
        <v>352</v>
      </c>
      <c r="DF354">
        <v>44188.748436315174</v>
      </c>
      <c r="DG354">
        <f t="shared" si="234"/>
        <v>3.1712120821259389E-3</v>
      </c>
      <c r="DH354">
        <f t="shared" si="235"/>
        <v>3507.4495446532396</v>
      </c>
      <c r="DJ354">
        <v>17348.586754847933</v>
      </c>
      <c r="DK354">
        <v>352</v>
      </c>
      <c r="DL354">
        <v>17348.586754847933</v>
      </c>
      <c r="DM354">
        <f t="shared" si="236"/>
        <v>2.8371325350254259E-3</v>
      </c>
      <c r="DN354">
        <f t="shared" si="237"/>
        <v>10725.660401186744</v>
      </c>
      <c r="DQ354">
        <v>42906.433960006339</v>
      </c>
      <c r="DR354">
        <v>352</v>
      </c>
      <c r="DS354">
        <v>42906.433960006339</v>
      </c>
      <c r="DT354">
        <f t="shared" si="238"/>
        <v>4.5909214361539389E-3</v>
      </c>
      <c r="DU354">
        <f t="shared" si="239"/>
        <v>51.969259571164216</v>
      </c>
      <c r="DW354">
        <v>40463.149856919721</v>
      </c>
      <c r="DX354">
        <v>352</v>
      </c>
      <c r="DY354">
        <v>40463.149856919721</v>
      </c>
      <c r="DZ354">
        <f t="shared" si="240"/>
        <v>3.9269540485901968E-3</v>
      </c>
      <c r="EA354">
        <f t="shared" si="241"/>
        <v>2086.0343742492228</v>
      </c>
    </row>
    <row r="355" spans="15:131" x14ac:dyDescent="0.25">
      <c r="O355">
        <v>98.005772005682957</v>
      </c>
      <c r="P355">
        <v>353</v>
      </c>
      <c r="Q355">
        <v>98.005772005682957</v>
      </c>
      <c r="R355">
        <f t="shared" si="211"/>
        <v>3.0969232889228045E-5</v>
      </c>
      <c r="S355">
        <f t="shared" si="212"/>
        <v>19785.064529426996</v>
      </c>
      <c r="BZ355">
        <v>2387.4238053030335</v>
      </c>
      <c r="CA355">
        <v>353</v>
      </c>
      <c r="CB355">
        <v>2387.4238053030335</v>
      </c>
      <c r="CC355">
        <f t="shared" si="242"/>
        <v>1.0307043668817939</v>
      </c>
      <c r="CD355">
        <f t="shared" si="243"/>
        <v>123940.26793797714</v>
      </c>
      <c r="CF355">
        <v>1107.0061073667621</v>
      </c>
      <c r="CG355">
        <v>353</v>
      </c>
      <c r="CH355">
        <v>1107.0061073667621</v>
      </c>
      <c r="CI355">
        <f t="shared" si="244"/>
        <v>1.0128344801231302</v>
      </c>
      <c r="CJ355">
        <f t="shared" si="245"/>
        <v>123914.75516010661</v>
      </c>
      <c r="CR355">
        <v>858.89373005633706</v>
      </c>
      <c r="CS355">
        <v>353</v>
      </c>
      <c r="CT355">
        <v>858.89373005633706</v>
      </c>
      <c r="CU355">
        <f t="shared" si="246"/>
        <v>0.96521580198170898</v>
      </c>
      <c r="CV355">
        <f t="shared" si="247"/>
        <v>123886.18676613603</v>
      </c>
      <c r="CX355">
        <v>2250.743993184632</v>
      </c>
      <c r="CY355">
        <v>353</v>
      </c>
      <c r="CZ355">
        <v>2250.743993184632</v>
      </c>
      <c r="DA355">
        <f t="shared" si="248"/>
        <v>1.026101099442509</v>
      </c>
      <c r="DB355">
        <f t="shared" si="249"/>
        <v>123896.60187087505</v>
      </c>
      <c r="DD355">
        <v>43700.530405187899</v>
      </c>
      <c r="DE355">
        <v>353</v>
      </c>
      <c r="DF355">
        <v>43700.530405187899</v>
      </c>
      <c r="DG355">
        <f t="shared" si="234"/>
        <v>3.1361750427480557E-3</v>
      </c>
      <c r="DH355">
        <f t="shared" si="235"/>
        <v>3626.8969936701474</v>
      </c>
      <c r="DJ355">
        <v>17200.743150329163</v>
      </c>
      <c r="DK355">
        <v>353</v>
      </c>
      <c r="DL355">
        <v>17200.743150329163</v>
      </c>
      <c r="DM355">
        <f t="shared" si="236"/>
        <v>2.8129546635709446E-3</v>
      </c>
      <c r="DN355">
        <f t="shared" si="237"/>
        <v>10933.78992975461</v>
      </c>
      <c r="DQ355">
        <v>43062.860655466829</v>
      </c>
      <c r="DR355">
        <v>353</v>
      </c>
      <c r="DS355">
        <v>43062.860655466829</v>
      </c>
      <c r="DT355">
        <f t="shared" si="238"/>
        <v>4.6076588483109525E-3</v>
      </c>
      <c r="DU355">
        <f t="shared" si="239"/>
        <v>38.551318029992089</v>
      </c>
      <c r="DW355">
        <v>40606.638766635435</v>
      </c>
      <c r="DX355">
        <v>353</v>
      </c>
      <c r="DY355">
        <v>40606.638766635435</v>
      </c>
      <c r="DZ355">
        <f t="shared" si="240"/>
        <v>3.9408796662677228E-3</v>
      </c>
      <c r="EA355">
        <f t="shared" si="241"/>
        <v>1995.6881236584247</v>
      </c>
    </row>
    <row r="356" spans="15:131" x14ac:dyDescent="0.25">
      <c r="O356">
        <v>19.277056276965595</v>
      </c>
      <c r="P356">
        <v>354</v>
      </c>
      <c r="Q356">
        <v>19.277056276965595</v>
      </c>
      <c r="R356">
        <f t="shared" si="211"/>
        <v>6.091433525216102E-6</v>
      </c>
      <c r="S356">
        <f t="shared" si="212"/>
        <v>20067.383313225215</v>
      </c>
      <c r="BZ356">
        <v>2338.2430848484883</v>
      </c>
      <c r="CA356">
        <v>354</v>
      </c>
      <c r="CB356">
        <v>2338.2430848484883</v>
      </c>
      <c r="CC356">
        <f t="shared" si="242"/>
        <v>1.0094719475575429</v>
      </c>
      <c r="CD356">
        <f t="shared" si="243"/>
        <v>124645.37096435319</v>
      </c>
      <c r="CF356">
        <v>1071.3807032392806</v>
      </c>
      <c r="CG356">
        <v>354</v>
      </c>
      <c r="CH356">
        <v>1071.3807032392806</v>
      </c>
      <c r="CI356">
        <f t="shared" si="244"/>
        <v>0.98023968463960387</v>
      </c>
      <c r="CJ356">
        <f t="shared" si="245"/>
        <v>124619.78571387571</v>
      </c>
      <c r="CR356">
        <v>842.11214658066092</v>
      </c>
      <c r="CS356">
        <v>354</v>
      </c>
      <c r="CT356">
        <v>842.11214658066092</v>
      </c>
      <c r="CU356">
        <f t="shared" si="246"/>
        <v>0.9463568337692676</v>
      </c>
      <c r="CV356">
        <f t="shared" si="247"/>
        <v>124591.13615853903</v>
      </c>
      <c r="CX356">
        <v>2229.3706329841139</v>
      </c>
      <c r="CY356">
        <v>354</v>
      </c>
      <c r="CZ356">
        <v>2229.3706329841139</v>
      </c>
      <c r="DA356">
        <f t="shared" si="248"/>
        <v>1.0163571088034398</v>
      </c>
      <c r="DB356">
        <f t="shared" si="249"/>
        <v>124601.58085314902</v>
      </c>
      <c r="DD356">
        <v>43334.204737696993</v>
      </c>
      <c r="DE356">
        <v>354</v>
      </c>
      <c r="DF356">
        <v>43334.204737696993</v>
      </c>
      <c r="DG356">
        <f t="shared" si="234"/>
        <v>3.1098856269160084E-3</v>
      </c>
      <c r="DH356">
        <f t="shared" si="235"/>
        <v>3748.3444426870551</v>
      </c>
      <c r="DJ356">
        <v>17093.486606416456</v>
      </c>
      <c r="DK356">
        <v>354</v>
      </c>
      <c r="DL356">
        <v>17093.486606416456</v>
      </c>
      <c r="DM356">
        <f t="shared" si="236"/>
        <v>2.7954142705332182E-3</v>
      </c>
      <c r="DN356">
        <f t="shared" si="237"/>
        <v>11143.919458322478</v>
      </c>
      <c r="DQ356">
        <v>43237.754805472796</v>
      </c>
      <c r="DR356">
        <v>354</v>
      </c>
      <c r="DS356">
        <v>43237.754805472796</v>
      </c>
      <c r="DT356">
        <f t="shared" si="238"/>
        <v>4.6263722492677585E-3</v>
      </c>
      <c r="DU356">
        <f t="shared" si="239"/>
        <v>27.133376488819966</v>
      </c>
      <c r="DW356">
        <v>40752.275949078408</v>
      </c>
      <c r="DX356">
        <v>354</v>
      </c>
      <c r="DY356">
        <v>40752.275949078408</v>
      </c>
      <c r="DZ356">
        <f t="shared" si="240"/>
        <v>3.9550137740977367E-3</v>
      </c>
      <c r="EA356">
        <f t="shared" si="241"/>
        <v>1907.3418730676265</v>
      </c>
    </row>
    <row r="357" spans="15:131" x14ac:dyDescent="0.25">
      <c r="P357" t="s">
        <v>3</v>
      </c>
      <c r="Q357">
        <f>SUM(Q3:Q356)</f>
        <v>3164617.3593073422</v>
      </c>
      <c r="AD357" t="s">
        <v>3</v>
      </c>
      <c r="AE357">
        <f>SUM(AE3:AE356)</f>
        <v>4677844.8551497189</v>
      </c>
      <c r="AK357" t="s">
        <v>3</v>
      </c>
      <c r="AL357">
        <f>SUM(AL3:AL356)</f>
        <v>5165725.7715685815</v>
      </c>
      <c r="AR357" t="s">
        <v>3</v>
      </c>
      <c r="AS357">
        <f>SUM(AS3:AS356)</f>
        <v>3995094.9748493778</v>
      </c>
      <c r="AY357" t="s">
        <v>3</v>
      </c>
      <c r="AZ357">
        <f>SUM(AZ3:AZ313)</f>
        <v>1927994.2457054656</v>
      </c>
      <c r="BF357" t="s">
        <v>3</v>
      </c>
      <c r="BG357">
        <f>SUM(BG3:BG342)</f>
        <v>1825237.3251170614</v>
      </c>
      <c r="BM357" t="s">
        <v>3</v>
      </c>
      <c r="BN357">
        <f>SUM(BN3:BN356)</f>
        <v>1144455.4125025023</v>
      </c>
      <c r="BS357" t="s">
        <v>3</v>
      </c>
      <c r="BT357">
        <f>SUM(BT3:BT356)</f>
        <v>1922944.1740412847</v>
      </c>
      <c r="BZ357">
        <v>2316.3031825757607</v>
      </c>
      <c r="CA357">
        <v>355</v>
      </c>
      <c r="CB357">
        <v>2316.3031825757607</v>
      </c>
      <c r="CC357">
        <f t="shared" si="242"/>
        <v>1</v>
      </c>
      <c r="CD357">
        <f t="shared" si="243"/>
        <v>125352.47399072924</v>
      </c>
      <c r="CF357">
        <v>1092.9782991117991</v>
      </c>
      <c r="CG357">
        <v>355</v>
      </c>
      <c r="CH357">
        <v>1092.9782991117991</v>
      </c>
      <c r="CI357">
        <f t="shared" si="244"/>
        <v>1</v>
      </c>
      <c r="CJ357">
        <f t="shared" si="245"/>
        <v>125326.81626764481</v>
      </c>
      <c r="CR357">
        <v>889.8463206807437</v>
      </c>
      <c r="CS357">
        <v>355</v>
      </c>
      <c r="CT357">
        <v>889.8463206807437</v>
      </c>
      <c r="CU357">
        <f t="shared" si="246"/>
        <v>1</v>
      </c>
      <c r="CV357">
        <f t="shared" si="247"/>
        <v>125298.08555094202</v>
      </c>
      <c r="CX357">
        <v>2193.4914546017771</v>
      </c>
      <c r="CY357">
        <v>355</v>
      </c>
      <c r="CZ357">
        <v>2193.4914546017771</v>
      </c>
      <c r="DA357">
        <f t="shared" si="248"/>
        <v>1</v>
      </c>
      <c r="DB357">
        <f t="shared" si="249"/>
        <v>125308.559835423</v>
      </c>
      <c r="DD357">
        <v>42981.796009600017</v>
      </c>
      <c r="DE357">
        <v>355</v>
      </c>
      <c r="DF357">
        <v>42981.796009600017</v>
      </c>
      <c r="DG357">
        <f t="shared" si="234"/>
        <v>3.0845949623026308E-3</v>
      </c>
      <c r="DH357">
        <f t="shared" si="235"/>
        <v>3871.7918917039628</v>
      </c>
      <c r="DJ357">
        <v>16953.971244321929</v>
      </c>
      <c r="DK357">
        <v>355</v>
      </c>
      <c r="DL357">
        <v>16953.971244321929</v>
      </c>
      <c r="DM357">
        <f t="shared" si="236"/>
        <v>2.7725983732772861E-3</v>
      </c>
      <c r="DN357">
        <f t="shared" si="237"/>
        <v>11356.048986890346</v>
      </c>
      <c r="DQ357">
        <v>43100.502500933297</v>
      </c>
      <c r="DR357">
        <v>355</v>
      </c>
      <c r="DS357">
        <v>43100.502500933297</v>
      </c>
      <c r="DT357">
        <f t="shared" si="238"/>
        <v>4.6116864669988504E-3</v>
      </c>
      <c r="DU357">
        <f t="shared" si="239"/>
        <v>17.715434947647839</v>
      </c>
      <c r="DW357">
        <v>40844.196889097162</v>
      </c>
      <c r="DX357">
        <v>355</v>
      </c>
      <c r="DY357">
        <v>40844.196889097162</v>
      </c>
      <c r="DZ357">
        <f t="shared" si="240"/>
        <v>3.9639347134915615E-3</v>
      </c>
      <c r="EA357">
        <f t="shared" si="241"/>
        <v>1820.9956224768284</v>
      </c>
    </row>
    <row r="358" spans="15:131" x14ac:dyDescent="0.25">
      <c r="BZ358">
        <v>2277.7307651515193</v>
      </c>
      <c r="CA358">
        <v>356</v>
      </c>
      <c r="CB358">
        <v>2277.7307651515193</v>
      </c>
      <c r="CC358">
        <f t="shared" si="242"/>
        <v>0.98334742286139398</v>
      </c>
      <c r="CD358">
        <f t="shared" si="243"/>
        <v>126061.57701710529</v>
      </c>
      <c r="CF358">
        <v>1132.4943798328022</v>
      </c>
      <c r="CG358">
        <v>356</v>
      </c>
      <c r="CH358">
        <v>1132.4943798328022</v>
      </c>
      <c r="CI358">
        <f t="shared" si="244"/>
        <v>1.0361544970774952</v>
      </c>
      <c r="CJ358">
        <f t="shared" si="245"/>
        <v>126035.84682141391</v>
      </c>
      <c r="CR358">
        <v>882.55061599294686</v>
      </c>
      <c r="CS358">
        <v>356</v>
      </c>
      <c r="CT358">
        <v>882.55061599294686</v>
      </c>
      <c r="CU358">
        <f t="shared" si="246"/>
        <v>0.99180116328152534</v>
      </c>
      <c r="CV358">
        <f t="shared" si="247"/>
        <v>126007.03494334502</v>
      </c>
      <c r="CX358">
        <v>2221.5166095527738</v>
      </c>
      <c r="CY358">
        <v>356</v>
      </c>
      <c r="CZ358">
        <v>2221.5166095527738</v>
      </c>
      <c r="DA358">
        <f t="shared" si="248"/>
        <v>1.0127765051886581</v>
      </c>
      <c r="DB358">
        <f t="shared" si="249"/>
        <v>126017.53881769697</v>
      </c>
      <c r="DD358">
        <v>42741.44091786669</v>
      </c>
      <c r="DE358">
        <v>356</v>
      </c>
      <c r="DF358">
        <v>42741.44091786669</v>
      </c>
      <c r="DG358">
        <f t="shared" si="234"/>
        <v>3.0673458435138577E-3</v>
      </c>
      <c r="DH358">
        <f t="shared" si="235"/>
        <v>3997.2393407208706</v>
      </c>
      <c r="DJ358">
        <v>16756.96085192437</v>
      </c>
      <c r="DK358">
        <v>356</v>
      </c>
      <c r="DL358">
        <v>16756.96085192437</v>
      </c>
      <c r="DM358">
        <f t="shared" si="236"/>
        <v>2.7403799221776283E-3</v>
      </c>
      <c r="DN358">
        <f t="shared" si="237"/>
        <v>11570.178515458212</v>
      </c>
      <c r="DQ358">
        <v>43043.099105484711</v>
      </c>
      <c r="DR358">
        <v>356</v>
      </c>
      <c r="DS358">
        <v>43043.099105484711</v>
      </c>
      <c r="DT358">
        <f t="shared" si="238"/>
        <v>4.6055443933201434E-3</v>
      </c>
      <c r="DU358">
        <f t="shared" si="239"/>
        <v>10.297493406475713</v>
      </c>
      <c r="DW358">
        <v>41127.001616994705</v>
      </c>
      <c r="DX358">
        <v>356</v>
      </c>
      <c r="DY358">
        <v>41127.001616994705</v>
      </c>
      <c r="DZ358">
        <f t="shared" si="240"/>
        <v>3.9913809497609757E-3</v>
      </c>
      <c r="EA358">
        <f t="shared" si="241"/>
        <v>1736.6493718860302</v>
      </c>
    </row>
    <row r="359" spans="15:131" x14ac:dyDescent="0.25">
      <c r="BZ359">
        <v>2259.7781659090947</v>
      </c>
      <c r="CA359">
        <v>357</v>
      </c>
      <c r="CB359">
        <v>2259.7781659090947</v>
      </c>
      <c r="CC359">
        <f t="shared" si="242"/>
        <v>0.97559688339079631</v>
      </c>
      <c r="CD359">
        <f t="shared" si="243"/>
        <v>126772.68004348133</v>
      </c>
      <c r="CF359">
        <v>1111.3980666144116</v>
      </c>
      <c r="CG359">
        <v>357</v>
      </c>
      <c r="CH359">
        <v>1111.3980666144116</v>
      </c>
      <c r="CI359">
        <f t="shared" si="244"/>
        <v>1.0168528208817882</v>
      </c>
      <c r="CJ359">
        <f t="shared" si="245"/>
        <v>126746.87737518302</v>
      </c>
      <c r="CR359">
        <v>890.44618403242339</v>
      </c>
      <c r="CS359">
        <v>357</v>
      </c>
      <c r="CT359">
        <v>890.44618403242339</v>
      </c>
      <c r="CU359">
        <f t="shared" si="246"/>
        <v>1.0006741201685487</v>
      </c>
      <c r="CV359">
        <f t="shared" si="247"/>
        <v>126717.98433574801</v>
      </c>
      <c r="CX359">
        <v>2210.4953705643766</v>
      </c>
      <c r="CY359">
        <v>357</v>
      </c>
      <c r="CZ359">
        <v>2210.4953705643766</v>
      </c>
      <c r="DA359">
        <f t="shared" si="248"/>
        <v>1.0077519864173285</v>
      </c>
      <c r="DB359">
        <f t="shared" si="249"/>
        <v>126728.51779997094</v>
      </c>
      <c r="DD359">
        <v>42474.193735224268</v>
      </c>
      <c r="DE359">
        <v>357</v>
      </c>
      <c r="DF359">
        <v>42474.193735224268</v>
      </c>
      <c r="DG359">
        <f t="shared" si="234"/>
        <v>3.048166809834477E-3</v>
      </c>
      <c r="DH359">
        <f t="shared" si="235"/>
        <v>4124.6867897377779</v>
      </c>
      <c r="DJ359">
        <v>16650.533701951059</v>
      </c>
      <c r="DK359">
        <v>357</v>
      </c>
      <c r="DL359">
        <v>16650.533701951059</v>
      </c>
      <c r="DM359">
        <f t="shared" si="236"/>
        <v>2.7229751655789424E-3</v>
      </c>
      <c r="DN359">
        <f t="shared" si="237"/>
        <v>11786.30804402608</v>
      </c>
      <c r="DQ359">
        <v>43105.816164581578</v>
      </c>
      <c r="DR359">
        <v>357</v>
      </c>
      <c r="DS359">
        <v>43105.816164581578</v>
      </c>
      <c r="DT359">
        <f t="shared" si="238"/>
        <v>4.6122550207120337E-3</v>
      </c>
      <c r="DU359">
        <f t="shared" si="239"/>
        <v>4.8795518653035863</v>
      </c>
      <c r="DW359">
        <v>41436.724223680103</v>
      </c>
      <c r="DX359">
        <v>357</v>
      </c>
      <c r="DY359">
        <v>41436.724223680103</v>
      </c>
      <c r="DZ359">
        <f t="shared" si="240"/>
        <v>4.021439569729118E-3</v>
      </c>
      <c r="EA359">
        <f t="shared" si="241"/>
        <v>1654.3031212952321</v>
      </c>
    </row>
    <row r="360" spans="15:131" x14ac:dyDescent="0.25">
      <c r="P360" t="s">
        <v>4</v>
      </c>
      <c r="R360">
        <f>SUMPRODUCT(P3:P356,Q3:Q356)/Q357</f>
        <v>212.34060810089147</v>
      </c>
      <c r="AD360" t="s">
        <v>4</v>
      </c>
      <c r="AF360">
        <f>SUMPRODUCT(AD3:AD340,AE3:AE340)/AE357</f>
        <v>195.59165489582315</v>
      </c>
      <c r="AK360" t="s">
        <v>4</v>
      </c>
      <c r="AM360">
        <f>SUMPRODUCT(AK3:AK340,AL3:AL340)/AL357</f>
        <v>171.69065454216945</v>
      </c>
      <c r="AR360" t="s">
        <v>4</v>
      </c>
      <c r="AT360">
        <f>SUMPRODUCT(AR3:AR346,AS3:AS346)/AS357</f>
        <v>184.72949179464243</v>
      </c>
      <c r="AY360" t="s">
        <v>4</v>
      </c>
      <c r="BA360">
        <f>SUMPRODUCT(AY3:AY313,AZ3:AZ313)/AZ357</f>
        <v>164.11342999393844</v>
      </c>
      <c r="BF360" t="s">
        <v>4</v>
      </c>
      <c r="BH360">
        <f>SUMPRODUCT(BF3:BF342,BG3:BG342)/BG357</f>
        <v>191.69213412423863</v>
      </c>
      <c r="BM360" t="s">
        <v>4</v>
      </c>
      <c r="BO360">
        <f>SUMPRODUCT(BM3:BM356,BN3:BN356)/BN357</f>
        <v>152.47812681447652</v>
      </c>
      <c r="BS360" t="s">
        <v>4</v>
      </c>
      <c r="BU360">
        <f>SUMPRODUCT(BS3:BS356,BT3:BT356)/BT357</f>
        <v>185.31547724430931</v>
      </c>
      <c r="BZ360">
        <v>2196.9830212121242</v>
      </c>
      <c r="CA360">
        <v>358</v>
      </c>
      <c r="CB360">
        <v>2196.9830212121242</v>
      </c>
      <c r="CC360">
        <f t="shared" si="242"/>
        <v>0.94848681197642237</v>
      </c>
      <c r="CD360">
        <f t="shared" si="243"/>
        <v>127485.78306985738</v>
      </c>
      <c r="CF360">
        <v>1076.2809958202638</v>
      </c>
      <c r="CG360">
        <v>358</v>
      </c>
      <c r="CH360">
        <v>1076.2809958202638</v>
      </c>
      <c r="CI360">
        <f t="shared" si="244"/>
        <v>0.98472311544968072</v>
      </c>
      <c r="CJ360">
        <f t="shared" si="245"/>
        <v>127459.90792895212</v>
      </c>
      <c r="CR360">
        <v>912.36281267796039</v>
      </c>
      <c r="CS360">
        <v>358</v>
      </c>
      <c r="CT360">
        <v>912.36281267796039</v>
      </c>
      <c r="CU360">
        <f t="shared" si="246"/>
        <v>1.0253037985030846</v>
      </c>
      <c r="CV360">
        <f t="shared" si="247"/>
        <v>127430.93372815101</v>
      </c>
      <c r="CX360">
        <v>2216.5425558184038</v>
      </c>
      <c r="CY360">
        <v>358</v>
      </c>
      <c r="CZ360">
        <v>2216.5425558184038</v>
      </c>
      <c r="DA360">
        <f t="shared" si="248"/>
        <v>1.0105088630130139</v>
      </c>
      <c r="DB360">
        <f t="shared" si="249"/>
        <v>127441.49678224493</v>
      </c>
      <c r="DD360">
        <v>42266.030946521227</v>
      </c>
      <c r="DE360">
        <v>358</v>
      </c>
      <c r="DF360">
        <v>42266.030946521227</v>
      </c>
      <c r="DG360">
        <f t="shared" si="234"/>
        <v>3.0332279764448983E-3</v>
      </c>
      <c r="DH360">
        <f t="shared" si="235"/>
        <v>4254.1342387546856</v>
      </c>
      <c r="DJ360">
        <v>16682.822036826226</v>
      </c>
      <c r="DK360">
        <v>358</v>
      </c>
      <c r="DL360">
        <v>16682.822036826226</v>
      </c>
      <c r="DM360">
        <f t="shared" si="236"/>
        <v>2.7282554968630188E-3</v>
      </c>
      <c r="DN360">
        <f t="shared" si="237"/>
        <v>12004.437572593946</v>
      </c>
      <c r="DQ360">
        <v>43318.348314587529</v>
      </c>
      <c r="DR360">
        <v>358</v>
      </c>
      <c r="DS360">
        <v>43318.348314587529</v>
      </c>
      <c r="DT360">
        <f t="shared" si="238"/>
        <v>4.634995628897829E-3</v>
      </c>
      <c r="DU360">
        <f t="shared" si="239"/>
        <v>1.4616103241314597</v>
      </c>
      <c r="DW360">
        <v>41531.591890971569</v>
      </c>
      <c r="DX360">
        <v>358</v>
      </c>
      <c r="DY360">
        <v>41531.591890971569</v>
      </c>
      <c r="DZ360">
        <f t="shared" si="240"/>
        <v>4.0306464893947354E-3</v>
      </c>
      <c r="EA360">
        <f t="shared" si="241"/>
        <v>1573.9568707044339</v>
      </c>
    </row>
    <row r="361" spans="15:131" x14ac:dyDescent="0.25">
      <c r="P361" t="s">
        <v>5</v>
      </c>
      <c r="R361" s="1">
        <f>VLOOKUP(MAX(O28:O356),O28:P356,2,FALSE)</f>
        <v>245</v>
      </c>
      <c r="Y361" s="1"/>
      <c r="AD361" t="s">
        <v>5</v>
      </c>
      <c r="AF361" s="1">
        <f>VLOOKUP(MAX(AC28:AC340),AC28:AD340,2,FALSE)</f>
        <v>220</v>
      </c>
      <c r="AK361" t="s">
        <v>5</v>
      </c>
      <c r="AM361" s="1">
        <f>VLOOKUP(MAX(AJ28:AJ340),AJ28:AK340,2,FALSE)</f>
        <v>177</v>
      </c>
      <c r="AR361" t="s">
        <v>5</v>
      </c>
      <c r="AT361" s="1">
        <f>VLOOKUP(MAX(AQ28:AQ346),AQ28:AR346,2,FALSE)</f>
        <v>236</v>
      </c>
      <c r="AY361" t="s">
        <v>5</v>
      </c>
      <c r="BA361" s="1">
        <f>VLOOKUP(MAX(AX28:AX313),AX28:AY313,2,FALSE)</f>
        <v>167</v>
      </c>
      <c r="BF361" t="s">
        <v>5</v>
      </c>
      <c r="BH361" s="1">
        <f>VLOOKUP(MAX(BE28:BE342),BE28:BF342,2,FALSE)</f>
        <v>222</v>
      </c>
      <c r="BM361" t="s">
        <v>5</v>
      </c>
      <c r="BO361" s="1">
        <f>VLOOKUP(MAX(BL28:BL356),BL28:BM356,2,FALSE)</f>
        <v>174</v>
      </c>
      <c r="BS361" t="s">
        <v>5</v>
      </c>
      <c r="BU361" s="1">
        <f>VLOOKUP(MAX(BR28:BR356),BR28:BS356,2,FALSE)</f>
        <v>216</v>
      </c>
      <c r="BZ361">
        <v>2105.3596643939431</v>
      </c>
      <c r="CA361">
        <v>359</v>
      </c>
      <c r="CB361">
        <v>2105.3596643939431</v>
      </c>
      <c r="CC361">
        <f t="shared" si="242"/>
        <v>0.90893095525291057</v>
      </c>
      <c r="CD361">
        <f t="shared" si="243"/>
        <v>128200.88609623343</v>
      </c>
      <c r="CF361">
        <v>1078.254955329146</v>
      </c>
      <c r="CG361">
        <v>359</v>
      </c>
      <c r="CH361">
        <v>1078.254955329146</v>
      </c>
      <c r="CI361">
        <f t="shared" si="244"/>
        <v>0.98652915268801045</v>
      </c>
      <c r="CJ361">
        <f t="shared" si="245"/>
        <v>128174.93848272122</v>
      </c>
      <c r="CO361" s="1"/>
      <c r="CR361">
        <v>902.71377465683054</v>
      </c>
      <c r="CS361">
        <v>359</v>
      </c>
      <c r="CT361">
        <v>902.71377465683054</v>
      </c>
      <c r="CU361">
        <f t="shared" si="246"/>
        <v>1.0144603103671239</v>
      </c>
      <c r="CV361">
        <f t="shared" si="247"/>
        <v>128145.88312055399</v>
      </c>
      <c r="CX361">
        <v>2144.8557107694014</v>
      </c>
      <c r="CY361">
        <v>359</v>
      </c>
      <c r="CZ361">
        <v>2144.8557107694014</v>
      </c>
      <c r="DA361">
        <f t="shared" si="248"/>
        <v>0.97782724718150071</v>
      </c>
      <c r="DB361">
        <f t="shared" si="249"/>
        <v>128156.47576451889</v>
      </c>
      <c r="DD361">
        <v>42052.289672969717</v>
      </c>
      <c r="DE361">
        <v>359</v>
      </c>
      <c r="DF361">
        <v>42052.289672969717</v>
      </c>
      <c r="DG361">
        <f t="shared" si="234"/>
        <v>3.0178888022632079E-3</v>
      </c>
      <c r="DH361">
        <f t="shared" si="235"/>
        <v>4385.5816877715934</v>
      </c>
      <c r="DJ361">
        <v>16687.783189883216</v>
      </c>
      <c r="DK361">
        <v>359</v>
      </c>
      <c r="DL361">
        <v>16687.783189883216</v>
      </c>
      <c r="DM361">
        <f t="shared" si="236"/>
        <v>2.7290668280076313E-3</v>
      </c>
      <c r="DN361">
        <f t="shared" si="237"/>
        <v>12224.567101161814</v>
      </c>
      <c r="DQ361">
        <v>43514.418403987424</v>
      </c>
      <c r="DR361">
        <v>359</v>
      </c>
      <c r="DS361">
        <v>43514.418403987424</v>
      </c>
      <c r="DT361">
        <f t="shared" si="238"/>
        <v>4.6559748223039656E-3</v>
      </c>
      <c r="DU361">
        <f t="shared" si="239"/>
        <v>4.3668782959333088E-2</v>
      </c>
      <c r="DW361">
        <v>41760.832558263042</v>
      </c>
      <c r="DX361">
        <v>359</v>
      </c>
      <c r="DY361">
        <v>41760.832558263042</v>
      </c>
      <c r="DZ361">
        <f t="shared" si="240"/>
        <v>4.0528943264935531E-3</v>
      </c>
      <c r="EA361">
        <f t="shared" si="241"/>
        <v>1495.6106201136358</v>
      </c>
    </row>
    <row r="362" spans="15:131" x14ac:dyDescent="0.25">
      <c r="P362" t="s">
        <v>6</v>
      </c>
      <c r="R362">
        <f>SQRT(SUMPRODUCT(Q3:Q356,S3:S356)/Q357)</f>
        <v>76.036625687510991</v>
      </c>
      <c r="AD362" t="s">
        <v>6</v>
      </c>
      <c r="AF362">
        <f>SQRT(SUMPRODUCT(AE3:AE340,AG3:AG340)/AE357)</f>
        <v>67.159181833869127</v>
      </c>
      <c r="AK362" t="s">
        <v>6</v>
      </c>
      <c r="AM362">
        <f>SQRT(SUMPRODUCT(AL3:AL340,AN3:AN340)/AL357)</f>
        <v>50.381575184357665</v>
      </c>
      <c r="AR362" t="s">
        <v>6</v>
      </c>
      <c r="AT362">
        <f>SQRT(SUMPRODUCT(AS3:AS346,AU3:AU346)/AS357)</f>
        <v>68.459287632542342</v>
      </c>
      <c r="AY362" t="s">
        <v>6</v>
      </c>
      <c r="BA362">
        <f>SQRT(SUMPRODUCT(AZ3:AZ313,BB3:BB313)/AZ357)</f>
        <v>53.677458008311447</v>
      </c>
      <c r="BF362" t="s">
        <v>6</v>
      </c>
      <c r="BH362">
        <f>SQRT(SUMPRODUCT(BG3:BG342,BI3:BI342)/BG357)</f>
        <v>55.754291309483143</v>
      </c>
      <c r="BM362" t="s">
        <v>6</v>
      </c>
      <c r="BO362">
        <f>SQRT(SUMPRODUCT(BN3:BN356,BP3:BP356)/BN357)</f>
        <v>59.602016971875074</v>
      </c>
      <c r="BS362" t="s">
        <v>6</v>
      </c>
      <c r="BU362">
        <f>SQRT(SUMPRODUCT(BT3:BT356,BV3:BV356)/BT357)</f>
        <v>55.653785526344542</v>
      </c>
      <c r="BZ362">
        <v>2058.6250954545494</v>
      </c>
      <c r="CA362">
        <v>360</v>
      </c>
      <c r="CB362">
        <v>2058.6250954545494</v>
      </c>
      <c r="CC362">
        <f t="shared" si="242"/>
        <v>0.88875459436416704</v>
      </c>
      <c r="CD362">
        <f t="shared" si="243"/>
        <v>128917.98912260948</v>
      </c>
      <c r="CF362">
        <v>1115.6996724137853</v>
      </c>
      <c r="CG362">
        <v>360</v>
      </c>
      <c r="CH362">
        <v>1115.6996724137853</v>
      </c>
      <c r="CI362">
        <f t="shared" si="244"/>
        <v>1.0207884944471912</v>
      </c>
      <c r="CJ362">
        <f t="shared" si="245"/>
        <v>128891.96903649032</v>
      </c>
      <c r="CR362">
        <v>887.57234269630635</v>
      </c>
      <c r="CS362">
        <v>360</v>
      </c>
      <c r="CT362">
        <v>887.57234269630635</v>
      </c>
      <c r="CU362">
        <f t="shared" si="246"/>
        <v>0.9974445272946707</v>
      </c>
      <c r="CV362">
        <f t="shared" si="247"/>
        <v>128862.83251295699</v>
      </c>
      <c r="CX362">
        <v>2078.9277445082771</v>
      </c>
      <c r="CY362">
        <v>360</v>
      </c>
      <c r="CZ362">
        <v>2078.9277445082771</v>
      </c>
      <c r="DA362">
        <f t="shared" si="248"/>
        <v>0.94777107070412603</v>
      </c>
      <c r="DB362">
        <f t="shared" si="249"/>
        <v>128873.45474679286</v>
      </c>
      <c r="DD362">
        <v>41876.226490327288</v>
      </c>
      <c r="DE362">
        <v>360</v>
      </c>
      <c r="DF362">
        <v>41876.226490327288</v>
      </c>
      <c r="DG362">
        <f t="shared" si="234"/>
        <v>3.0052536018610539E-3</v>
      </c>
      <c r="DH362">
        <f t="shared" si="235"/>
        <v>4519.0291367885011</v>
      </c>
      <c r="DJ362">
        <v>16651.65670657657</v>
      </c>
      <c r="DK362">
        <v>360</v>
      </c>
      <c r="DL362">
        <v>16651.65670657657</v>
      </c>
      <c r="DM362">
        <f t="shared" si="236"/>
        <v>2.7231588181729576E-3</v>
      </c>
      <c r="DN362">
        <f t="shared" si="237"/>
        <v>12446.696629729682</v>
      </c>
      <c r="DQ362">
        <v>43406.20300853884</v>
      </c>
      <c r="DR362">
        <v>360</v>
      </c>
      <c r="DS362">
        <v>43406.20300853884</v>
      </c>
      <c r="DT362">
        <f t="shared" si="238"/>
        <v>4.6443959439672142E-3</v>
      </c>
      <c r="DU362">
        <f t="shared" si="239"/>
        <v>0.62572724178720651</v>
      </c>
      <c r="DW362">
        <v>42068.581195251492</v>
      </c>
      <c r="DX362">
        <v>360</v>
      </c>
      <c r="DY362">
        <v>42068.581195251492</v>
      </c>
      <c r="DZ362">
        <f t="shared" si="240"/>
        <v>4.0827613724413667E-3</v>
      </c>
      <c r="EA362">
        <f t="shared" si="241"/>
        <v>1419.2643695228376</v>
      </c>
    </row>
    <row r="363" spans="15:131" x14ac:dyDescent="0.25">
      <c r="BZ363">
        <v>2070.1472537878822</v>
      </c>
      <c r="CA363">
        <v>361</v>
      </c>
      <c r="CB363">
        <v>2070.1472537878822</v>
      </c>
      <c r="CC363">
        <f t="shared" si="242"/>
        <v>0.89372896836667559</v>
      </c>
      <c r="CD363">
        <f t="shared" si="243"/>
        <v>129637.09214898552</v>
      </c>
      <c r="CF363">
        <v>1105.9434804075154</v>
      </c>
      <c r="CG363">
        <v>361</v>
      </c>
      <c r="CH363">
        <v>1105.9434804075154</v>
      </c>
      <c r="CI363">
        <f t="shared" si="244"/>
        <v>1.0118622495124125</v>
      </c>
      <c r="CJ363">
        <f t="shared" si="245"/>
        <v>129610.99959025942</v>
      </c>
      <c r="CR363">
        <v>953.73469861457079</v>
      </c>
      <c r="CS363">
        <v>361</v>
      </c>
      <c r="CT363">
        <v>953.73469861457079</v>
      </c>
      <c r="CU363">
        <f t="shared" si="246"/>
        <v>1.0717970917550703</v>
      </c>
      <c r="CV363">
        <f t="shared" si="247"/>
        <v>129581.78190535998</v>
      </c>
      <c r="CX363">
        <v>2037.7138994592735</v>
      </c>
      <c r="CY363">
        <v>361</v>
      </c>
      <c r="CZ363">
        <v>2037.7138994592735</v>
      </c>
      <c r="DA363">
        <f t="shared" si="248"/>
        <v>0.92898191838600774</v>
      </c>
      <c r="DB363">
        <f t="shared" si="249"/>
        <v>129592.43372906685</v>
      </c>
      <c r="DD363">
        <v>41814.562459200017</v>
      </c>
      <c r="DE363">
        <v>361</v>
      </c>
      <c r="DF363">
        <v>41814.562459200017</v>
      </c>
      <c r="DG363">
        <f t="shared" si="234"/>
        <v>3.0008282735260543E-3</v>
      </c>
      <c r="DH363">
        <f t="shared" si="235"/>
        <v>4654.4765858054088</v>
      </c>
      <c r="DJ363">
        <v>16534.624859633557</v>
      </c>
      <c r="DK363">
        <v>361</v>
      </c>
      <c r="DL363">
        <v>16534.624859633557</v>
      </c>
      <c r="DM363">
        <f t="shared" si="236"/>
        <v>2.7040198032613622E-3</v>
      </c>
      <c r="DN363">
        <f t="shared" si="237"/>
        <v>12670.826158297548</v>
      </c>
      <c r="DQ363">
        <v>43260.363673696302</v>
      </c>
      <c r="DR363">
        <v>361</v>
      </c>
      <c r="DS363">
        <v>43260.363673696302</v>
      </c>
      <c r="DT363">
        <f t="shared" si="238"/>
        <v>4.6287913628643628E-3</v>
      </c>
      <c r="DU363">
        <f t="shared" si="239"/>
        <v>3.2077857006150801</v>
      </c>
      <c r="DW363">
        <v>42239.705498906602</v>
      </c>
      <c r="DX363">
        <v>361</v>
      </c>
      <c r="DY363">
        <v>42239.705498906602</v>
      </c>
      <c r="DZ363">
        <f t="shared" si="240"/>
        <v>4.0993690087580362E-3</v>
      </c>
      <c r="EA363">
        <f t="shared" si="241"/>
        <v>1344.9181189320395</v>
      </c>
    </row>
    <row r="364" spans="15:131" x14ac:dyDescent="0.25">
      <c r="P364" t="s">
        <v>7</v>
      </c>
      <c r="R364" s="2">
        <f>(R360-R361)/R362</f>
        <v>-0.42952184692321016</v>
      </c>
      <c r="Y364" s="2"/>
      <c r="AD364" t="s">
        <v>7</v>
      </c>
      <c r="AF364" s="2">
        <f>(AF360-AF361)/AF362</f>
        <v>-0.36344017955066038</v>
      </c>
      <c r="AK364" t="s">
        <v>7</v>
      </c>
      <c r="AM364" s="2">
        <f>(AM360-AM361)/AM362</f>
        <v>-0.10538268083922427</v>
      </c>
      <c r="AQ364" t="e">
        <f>+AUAQ1:AV364</f>
        <v>#NAME?</v>
      </c>
      <c r="AR364" t="s">
        <v>7</v>
      </c>
      <c r="AT364" s="2">
        <f>(AT360-AT361)/AT362</f>
        <v>-0.74891968611408644</v>
      </c>
      <c r="AX364" t="e">
        <f>+AUAQ1:BC364</f>
        <v>#NAME?</v>
      </c>
      <c r="AY364" t="s">
        <v>7</v>
      </c>
      <c r="BA364" s="2">
        <f>(BA360-BA361)/BA362</f>
        <v>-5.3776205378701106E-2</v>
      </c>
      <c r="BE364" t="e">
        <f>+AUAQ1:BJ364</f>
        <v>#NAME?</v>
      </c>
      <c r="BF364" t="s">
        <v>7</v>
      </c>
      <c r="BH364" s="2">
        <f>(BH360-BH361)/BH362</f>
        <v>-0.54359700686584378</v>
      </c>
      <c r="BM364" t="s">
        <v>7</v>
      </c>
      <c r="BO364" s="2">
        <f>(BO360-BO361)/BO362</f>
        <v>-0.36109303474879367</v>
      </c>
      <c r="BS364" t="s">
        <v>7</v>
      </c>
      <c r="BU364" s="2">
        <f>(BU360-BU361)/BU362</f>
        <v>-0.55134655199987648</v>
      </c>
      <c r="BZ364">
        <v>2019.4234727272762</v>
      </c>
      <c r="CA364">
        <v>362</v>
      </c>
      <c r="CB364">
        <v>2019.4234727272762</v>
      </c>
      <c r="CC364">
        <f t="shared" si="242"/>
        <v>0.87183037519365225</v>
      </c>
      <c r="CD364">
        <f t="shared" si="243"/>
        <v>130358.19517536157</v>
      </c>
      <c r="CF364">
        <v>1078.7068035527614</v>
      </c>
      <c r="CG364">
        <v>362</v>
      </c>
      <c r="CH364">
        <v>1078.7068035527614</v>
      </c>
      <c r="CI364">
        <f t="shared" si="244"/>
        <v>0.98694256274746228</v>
      </c>
      <c r="CJ364">
        <f t="shared" si="245"/>
        <v>130332.03014402853</v>
      </c>
      <c r="CO364" s="2"/>
      <c r="CR364">
        <v>994.2395090782893</v>
      </c>
      <c r="CS364">
        <v>362</v>
      </c>
      <c r="CT364">
        <v>994.2395090782893</v>
      </c>
      <c r="CU364">
        <f t="shared" si="246"/>
        <v>1.1173159746479409</v>
      </c>
      <c r="CV364">
        <f t="shared" si="247"/>
        <v>130302.73129776298</v>
      </c>
      <c r="CX364">
        <v>2056.0515392587554</v>
      </c>
      <c r="CY364">
        <v>362</v>
      </c>
      <c r="CZ364">
        <v>2056.0515392587554</v>
      </c>
      <c r="DA364">
        <f t="shared" si="248"/>
        <v>0.93734194174557495</v>
      </c>
      <c r="DB364">
        <f t="shared" si="249"/>
        <v>130313.41271134082</v>
      </c>
      <c r="DD364">
        <v>41607.988428072749</v>
      </c>
      <c r="DE364">
        <v>362</v>
      </c>
      <c r="DF364">
        <v>41607.988428072749</v>
      </c>
      <c r="DG364">
        <f t="shared" si="234"/>
        <v>2.9860034575594206E-3</v>
      </c>
      <c r="DH364">
        <f t="shared" si="235"/>
        <v>4791.9240348223166</v>
      </c>
      <c r="DJ364">
        <v>16460.234982387523</v>
      </c>
      <c r="DK364">
        <v>362</v>
      </c>
      <c r="DL364">
        <v>16460.234982387523</v>
      </c>
      <c r="DM364">
        <f t="shared" si="236"/>
        <v>2.6918543200439874E-3</v>
      </c>
      <c r="DN364">
        <f t="shared" si="237"/>
        <v>12896.955686865416</v>
      </c>
      <c r="DQ364">
        <v>43317.739490368935</v>
      </c>
      <c r="DR364">
        <v>362</v>
      </c>
      <c r="DS364">
        <v>43317.739490368935</v>
      </c>
      <c r="DT364">
        <f t="shared" si="238"/>
        <v>4.6349304856571063E-3</v>
      </c>
      <c r="DU364">
        <f t="shared" si="239"/>
        <v>7.7898441594429535</v>
      </c>
      <c r="DW364">
        <v>42445.368741955645</v>
      </c>
      <c r="DX364">
        <v>362</v>
      </c>
      <c r="DY364">
        <v>42445.368741955645</v>
      </c>
      <c r="DZ364">
        <f t="shared" si="240"/>
        <v>4.1193286537138402E-3</v>
      </c>
      <c r="EA364">
        <f t="shared" si="241"/>
        <v>1272.5718683412413</v>
      </c>
    </row>
    <row r="365" spans="15:131" x14ac:dyDescent="0.25">
      <c r="BZ365">
        <v>1980.1795704545489</v>
      </c>
      <c r="CA365">
        <v>363</v>
      </c>
      <c r="CB365">
        <v>1980.1795704545489</v>
      </c>
      <c r="CC365">
        <f t="shared" si="242"/>
        <v>0.85488790299573914</v>
      </c>
      <c r="CD365">
        <f t="shared" si="243"/>
        <v>131081.29820173763</v>
      </c>
      <c r="CF365">
        <v>1035.105096394977</v>
      </c>
      <c r="CG365">
        <v>363</v>
      </c>
      <c r="CH365">
        <v>1035.105096394977</v>
      </c>
      <c r="CI365">
        <f t="shared" si="244"/>
        <v>0.94704999837247239</v>
      </c>
      <c r="CJ365">
        <f t="shared" si="245"/>
        <v>131055.06069779763</v>
      </c>
      <c r="CR365">
        <v>951.18971348140258</v>
      </c>
      <c r="CS365">
        <v>363</v>
      </c>
      <c r="CT365">
        <v>951.18971348140258</v>
      </c>
      <c r="CU365">
        <f t="shared" si="246"/>
        <v>1.0689370640468911</v>
      </c>
      <c r="CV365">
        <f t="shared" si="247"/>
        <v>131025.68069016597</v>
      </c>
      <c r="CX365">
        <v>2011.5877548158139</v>
      </c>
      <c r="CY365">
        <v>363</v>
      </c>
      <c r="CZ365">
        <v>2011.5877548158139</v>
      </c>
      <c r="DA365">
        <f t="shared" si="248"/>
        <v>0.91707116095467656</v>
      </c>
      <c r="DB365">
        <f t="shared" si="249"/>
        <v>131036.39169361479</v>
      </c>
      <c r="DD365">
        <v>41375.711881793955</v>
      </c>
      <c r="DE365">
        <v>363</v>
      </c>
      <c r="DF365">
        <v>41375.711881793955</v>
      </c>
      <c r="DG365">
        <f t="shared" si="234"/>
        <v>2.9693340967827655E-3</v>
      </c>
      <c r="DH365">
        <f t="shared" si="235"/>
        <v>4931.3714838392243</v>
      </c>
      <c r="DJ365">
        <v>16342.514771808146</v>
      </c>
      <c r="DK365">
        <v>363</v>
      </c>
      <c r="DL365">
        <v>16342.514771808146</v>
      </c>
      <c r="DM365">
        <f t="shared" si="236"/>
        <v>2.6726027323392158E-3</v>
      </c>
      <c r="DN365">
        <f t="shared" si="237"/>
        <v>13125.085215433284</v>
      </c>
      <c r="DQ365">
        <v>43323.504822193077</v>
      </c>
      <c r="DR365">
        <v>363</v>
      </c>
      <c r="DS365">
        <v>43323.504822193077</v>
      </c>
      <c r="DT365">
        <f t="shared" si="238"/>
        <v>4.6355473671598358E-3</v>
      </c>
      <c r="DU365">
        <f t="shared" si="239"/>
        <v>14.371902618270827</v>
      </c>
      <c r="DW365">
        <v>42923.762469853173</v>
      </c>
      <c r="DX365">
        <v>363</v>
      </c>
      <c r="DY365">
        <v>42923.762469853173</v>
      </c>
      <c r="DZ365">
        <f t="shared" si="240"/>
        <v>4.1657568283179017E-3</v>
      </c>
      <c r="EA365">
        <f t="shared" si="241"/>
        <v>1202.2256177504432</v>
      </c>
    </row>
    <row r="366" spans="15:131" x14ac:dyDescent="0.25">
      <c r="BZ366">
        <v>1946.883940909094</v>
      </c>
      <c r="CA366">
        <v>364</v>
      </c>
      <c r="CB366">
        <v>1946.883940909094</v>
      </c>
      <c r="CC366">
        <f t="shared" si="242"/>
        <v>0.84051343345482632</v>
      </c>
      <c r="CD366">
        <f t="shared" si="243"/>
        <v>131806.40122811368</v>
      </c>
      <c r="CF366">
        <v>1025.3517831765862</v>
      </c>
      <c r="CG366">
        <v>364</v>
      </c>
      <c r="CH366">
        <v>1025.3517831765862</v>
      </c>
      <c r="CI366">
        <f t="shared" si="244"/>
        <v>0.93812638733068254</v>
      </c>
      <c r="CJ366">
        <f t="shared" si="245"/>
        <v>131780.09125156672</v>
      </c>
      <c r="CR366">
        <v>894.96934212693941</v>
      </c>
      <c r="CS366">
        <v>364</v>
      </c>
      <c r="CT366">
        <v>894.96934212693941</v>
      </c>
      <c r="CU366">
        <f t="shared" si="246"/>
        <v>1.0057571979870372</v>
      </c>
      <c r="CV366">
        <f t="shared" si="247"/>
        <v>131750.63008256897</v>
      </c>
      <c r="CX366">
        <v>1933.888970372871</v>
      </c>
      <c r="CY366">
        <v>364</v>
      </c>
      <c r="CZ366">
        <v>1933.888970372871</v>
      </c>
      <c r="DA366">
        <f t="shared" si="248"/>
        <v>0.881648736910153</v>
      </c>
      <c r="DB366">
        <f t="shared" si="249"/>
        <v>131761.37067588876</v>
      </c>
      <c r="DD366">
        <v>41366.179850666696</v>
      </c>
      <c r="DE366">
        <v>364</v>
      </c>
      <c r="DF366">
        <v>41366.179850666696</v>
      </c>
      <c r="DG366">
        <f t="shared" si="234"/>
        <v>2.968650029155878E-3</v>
      </c>
      <c r="DH366">
        <f t="shared" si="235"/>
        <v>5072.8189328561321</v>
      </c>
      <c r="DJ366">
        <v>16306.956167289378</v>
      </c>
      <c r="DK366">
        <v>364</v>
      </c>
      <c r="DL366">
        <v>16306.956167289378</v>
      </c>
      <c r="DM366">
        <f t="shared" si="236"/>
        <v>2.6667875915899497E-3</v>
      </c>
      <c r="DN366">
        <f t="shared" si="237"/>
        <v>13355.21474400115</v>
      </c>
      <c r="DQ366">
        <v>43287.267275229337</v>
      </c>
      <c r="DR366">
        <v>364</v>
      </c>
      <c r="DS366">
        <v>43287.267275229337</v>
      </c>
      <c r="DT366">
        <f t="shared" si="238"/>
        <v>4.6316700062189438E-3</v>
      </c>
      <c r="DU366">
        <f t="shared" si="239"/>
        <v>22.9539610770987</v>
      </c>
      <c r="DW366">
        <v>43225.120591690102</v>
      </c>
      <c r="DX366">
        <v>364</v>
      </c>
      <c r="DY366">
        <v>43225.120591690102</v>
      </c>
      <c r="DZ366">
        <f t="shared" si="240"/>
        <v>4.1950036739245265E-3</v>
      </c>
      <c r="EA366">
        <f t="shared" si="241"/>
        <v>1133.879367159645</v>
      </c>
    </row>
    <row r="367" spans="15:131" x14ac:dyDescent="0.25">
      <c r="R367">
        <f>PERCENTILE(R3:R180,0.2)</f>
        <v>6.3793309338857978E-4</v>
      </c>
      <c r="S367">
        <v>36</v>
      </c>
      <c r="AF367">
        <f>PERCENTILE(AF3:AF180,0.2)</f>
        <v>8.670754651520134E-4</v>
      </c>
      <c r="AG367">
        <v>35</v>
      </c>
      <c r="AM367">
        <f>PERCENTILE(AM3:AM180,0.2)</f>
        <v>1.1695073711523626E-4</v>
      </c>
      <c r="AN367">
        <v>39</v>
      </c>
      <c r="AT367">
        <f>PERCENTILE(AT3:AT180,0.2)</f>
        <v>8.595853574265744E-4</v>
      </c>
      <c r="AU367">
        <v>37</v>
      </c>
      <c r="BA367">
        <f>PERCENTILE(BA3:BA155,0.2)</f>
        <v>8.567547260566212E-5</v>
      </c>
      <c r="BB367">
        <v>31</v>
      </c>
      <c r="BH367">
        <f>PERCENTILE(BH3:BH160,0.2)</f>
        <v>3.420505250833828E-4</v>
      </c>
      <c r="BI367">
        <v>33</v>
      </c>
      <c r="BO367">
        <f>PERCENTILE(BO3:BO148,0.2)</f>
        <v>1.4029678557943201E-3</v>
      </c>
      <c r="BP367">
        <v>31</v>
      </c>
      <c r="BU367">
        <f>PERCENTILE(BU3:BU160,0.2)</f>
        <v>7.7982485800393619E-5</v>
      </c>
      <c r="BV367">
        <f>VLOOKUP(BU367,BU33:BX364,4,TRUE)</f>
        <v>32</v>
      </c>
      <c r="BZ367">
        <v>1951.5101295454579</v>
      </c>
      <c r="CA367">
        <v>365</v>
      </c>
      <c r="CB367">
        <v>1951.5101295454579</v>
      </c>
      <c r="CC367">
        <f t="shared" si="242"/>
        <v>0.84251066277746589</v>
      </c>
      <c r="CD367">
        <f t="shared" si="243"/>
        <v>132533.5042544897</v>
      </c>
      <c r="CF367">
        <v>1010.0827426854685</v>
      </c>
      <c r="CG367">
        <v>365</v>
      </c>
      <c r="CH367">
        <v>1010.0827426854685</v>
      </c>
      <c r="CI367">
        <f t="shared" si="244"/>
        <v>0.92415626504781012</v>
      </c>
      <c r="CJ367">
        <f t="shared" si="245"/>
        <v>132507.12180533583</v>
      </c>
      <c r="CR367">
        <v>919.21136471186992</v>
      </c>
      <c r="CS367">
        <v>365</v>
      </c>
      <c r="CT367">
        <v>919.21136471186992</v>
      </c>
      <c r="CU367">
        <f t="shared" si="246"/>
        <v>1.03300012974</v>
      </c>
      <c r="CV367">
        <f t="shared" si="247"/>
        <v>132477.57947497195</v>
      </c>
      <c r="CX367">
        <v>1961.0275192632619</v>
      </c>
      <c r="CY367">
        <v>365</v>
      </c>
      <c r="CZ367">
        <v>1961.0275192632619</v>
      </c>
      <c r="DA367">
        <f t="shared" si="248"/>
        <v>0.89402104355099099</v>
      </c>
      <c r="DB367">
        <f t="shared" si="249"/>
        <v>132488.34965816274</v>
      </c>
      <c r="DD367">
        <v>41023.577758933352</v>
      </c>
      <c r="DE367">
        <v>365</v>
      </c>
      <c r="DF367">
        <v>41023.577758933352</v>
      </c>
      <c r="DG367">
        <f t="shared" si="234"/>
        <v>2.9440631392548839E-3</v>
      </c>
      <c r="DH367">
        <f t="shared" si="235"/>
        <v>5216.2663818730398</v>
      </c>
      <c r="DJ367">
        <v>16219.270987013035</v>
      </c>
      <c r="DK367">
        <v>365</v>
      </c>
      <c r="DL367">
        <v>16219.270987013035</v>
      </c>
      <c r="DM367">
        <f t="shared" si="236"/>
        <v>2.6524478369276822E-3</v>
      </c>
      <c r="DN367">
        <f t="shared" si="237"/>
        <v>13587.344272569018</v>
      </c>
      <c r="DQ367">
        <v>43383.081243417109</v>
      </c>
      <c r="DR367">
        <v>365</v>
      </c>
      <c r="DS367">
        <v>43383.081243417109</v>
      </c>
      <c r="DT367">
        <f t="shared" si="238"/>
        <v>4.6419219512033776E-3</v>
      </c>
      <c r="DU367">
        <f t="shared" si="239"/>
        <v>33.53601953592657</v>
      </c>
      <c r="DW367">
        <v>43526.061713527022</v>
      </c>
      <c r="DX367">
        <v>365</v>
      </c>
      <c r="DY367">
        <v>43526.061713527022</v>
      </c>
      <c r="DZ367">
        <f t="shared" si="240"/>
        <v>4.2242100496259647E-3</v>
      </c>
      <c r="EA367">
        <f t="shared" si="241"/>
        <v>1067.5331165688469</v>
      </c>
    </row>
    <row r="368" spans="15:131" x14ac:dyDescent="0.25">
      <c r="BZ368">
        <v>1959.8560454545479</v>
      </c>
      <c r="CA368">
        <v>366</v>
      </c>
      <c r="CB368">
        <v>1959.8560454545479</v>
      </c>
      <c r="CC368">
        <f t="shared" si="242"/>
        <v>0.84611378173523955</v>
      </c>
      <c r="CD368">
        <f t="shared" si="243"/>
        <v>133262.60728086575</v>
      </c>
      <c r="CF368">
        <v>1008.9955203761688</v>
      </c>
      <c r="CG368">
        <v>366</v>
      </c>
      <c r="CH368">
        <v>1008.9955203761688</v>
      </c>
      <c r="CI368">
        <f t="shared" si="244"/>
        <v>0.92316153138275636</v>
      </c>
      <c r="CJ368">
        <f t="shared" si="245"/>
        <v>133236.15235910492</v>
      </c>
      <c r="CR368">
        <v>886.37738729680086</v>
      </c>
      <c r="CS368">
        <v>366</v>
      </c>
      <c r="CT368">
        <v>886.37738729680086</v>
      </c>
      <c r="CU368">
        <f t="shared" si="246"/>
        <v>0.99610164889900421</v>
      </c>
      <c r="CV368">
        <f t="shared" si="247"/>
        <v>133206.52886737496</v>
      </c>
      <c r="CX368">
        <v>1927.1933408809264</v>
      </c>
      <c r="CY368">
        <v>366</v>
      </c>
      <c r="CZ368">
        <v>1927.1933408809264</v>
      </c>
      <c r="DA368">
        <f t="shared" si="248"/>
        <v>0.87859623835680889</v>
      </c>
      <c r="DB368">
        <f t="shared" si="249"/>
        <v>133217.32864043672</v>
      </c>
      <c r="DD368">
        <v>40712.07772780607</v>
      </c>
      <c r="DE368">
        <v>366</v>
      </c>
      <c r="DF368">
        <v>40712.07772780607</v>
      </c>
      <c r="DG368">
        <f t="shared" si="234"/>
        <v>2.9217082933438911E-3</v>
      </c>
      <c r="DH368">
        <f t="shared" si="235"/>
        <v>5361.7138308899475</v>
      </c>
      <c r="DJ368">
        <v>16177.69935219123</v>
      </c>
      <c r="DK368">
        <v>366</v>
      </c>
      <c r="DL368">
        <v>16177.69935219123</v>
      </c>
      <c r="DM368">
        <f t="shared" si="236"/>
        <v>2.6456493443845256E-3</v>
      </c>
      <c r="DN368">
        <f t="shared" si="237"/>
        <v>13821.473801136886</v>
      </c>
      <c r="DQ368">
        <v>43262.464605544279</v>
      </c>
      <c r="DR368">
        <v>366</v>
      </c>
      <c r="DS368">
        <v>43262.464605544279</v>
      </c>
      <c r="DT368">
        <f t="shared" si="238"/>
        <v>4.6290161592915319E-3</v>
      </c>
      <c r="DU368">
        <f t="shared" si="239"/>
        <v>46.118077994754444</v>
      </c>
      <c r="DW368">
        <v>43818.977562636675</v>
      </c>
      <c r="DX368">
        <v>366</v>
      </c>
      <c r="DY368">
        <v>43818.977562636675</v>
      </c>
      <c r="DZ368">
        <f t="shared" si="240"/>
        <v>4.2526375715471396E-3</v>
      </c>
      <c r="EA368">
        <f t="shared" si="241"/>
        <v>1003.1868659780487</v>
      </c>
    </row>
    <row r="369" spans="18:131" x14ac:dyDescent="0.25">
      <c r="R369">
        <f>PERCENTILE(R174:R356,0.2)</f>
        <v>2.1340593880706952E-3</v>
      </c>
      <c r="S369">
        <v>321</v>
      </c>
      <c r="AF369">
        <f>PERCENTILE(AF162:AF344,0.2)</f>
        <v>1.4531087468431182E-3</v>
      </c>
      <c r="AG369">
        <v>302</v>
      </c>
      <c r="AM369">
        <f>PERCENTILE(AM162:AM344,0.2)</f>
        <v>2.6124340703175274E-4</v>
      </c>
      <c r="AN369">
        <v>302</v>
      </c>
      <c r="AT369">
        <f>PERCENTILE(AT162:AT344,0.2)</f>
        <v>9.6154769179922553E-4</v>
      </c>
      <c r="AU369">
        <v>305</v>
      </c>
      <c r="BA369">
        <f>PERCENTILE(BA155:BA334,0.2)</f>
        <v>8.0563263575637628E-4</v>
      </c>
      <c r="BB369">
        <v>278</v>
      </c>
      <c r="BH369">
        <f>PERCENTILE(BH162:BH334,0.2)</f>
        <v>7.3480030635499159E-4</v>
      </c>
      <c r="BI369">
        <v>298</v>
      </c>
      <c r="BO369">
        <f>PERCENTILE(BO174:BO334,0.2)</f>
        <v>4.1475614736469565E-4</v>
      </c>
      <c r="BP369">
        <v>266</v>
      </c>
      <c r="BU369">
        <f>PERCENTILE(BU162:BU334,0.2)</f>
        <v>6.3412443834957844E-4</v>
      </c>
      <c r="BV369">
        <v>297</v>
      </c>
      <c r="BZ369">
        <v>2019.6237189393964</v>
      </c>
      <c r="CA369">
        <v>367</v>
      </c>
      <c r="CB369">
        <v>2019.6237189393964</v>
      </c>
      <c r="CC369">
        <f t="shared" si="242"/>
        <v>0.87191682597161024</v>
      </c>
      <c r="CD369">
        <f t="shared" si="243"/>
        <v>133993.7103072418</v>
      </c>
      <c r="CF369">
        <v>989.1661162486871</v>
      </c>
      <c r="CG369">
        <v>367</v>
      </c>
      <c r="CH369">
        <v>989.1661162486871</v>
      </c>
      <c r="CI369">
        <f t="shared" si="244"/>
        <v>0.90501898990357432</v>
      </c>
      <c r="CJ369">
        <f t="shared" si="245"/>
        <v>133967.18291287404</v>
      </c>
      <c r="CR369">
        <v>843.70574321506501</v>
      </c>
      <c r="CS369">
        <v>367</v>
      </c>
      <c r="CT369">
        <v>843.70574321506501</v>
      </c>
      <c r="CU369">
        <f t="shared" si="246"/>
        <v>0.94814770102057555</v>
      </c>
      <c r="CV369">
        <f t="shared" si="247"/>
        <v>133937.47825977794</v>
      </c>
      <c r="CX369">
        <v>1865.2793746198022</v>
      </c>
      <c r="CY369">
        <v>367</v>
      </c>
      <c r="CZ369">
        <v>1865.2793746198022</v>
      </c>
      <c r="DA369">
        <f t="shared" si="248"/>
        <v>0.85037002113985394</v>
      </c>
      <c r="DB369">
        <f t="shared" si="249"/>
        <v>133948.30762271068</v>
      </c>
      <c r="DD369">
        <v>40705.471333042449</v>
      </c>
      <c r="DE369">
        <v>367</v>
      </c>
      <c r="DF369">
        <v>40705.471333042449</v>
      </c>
      <c r="DG369">
        <f t="shared" si="234"/>
        <v>2.92123418444434E-3</v>
      </c>
      <c r="DH369">
        <f t="shared" si="235"/>
        <v>5509.1612799068553</v>
      </c>
      <c r="DJ369">
        <v>16117.246717369437</v>
      </c>
      <c r="DK369">
        <v>367</v>
      </c>
      <c r="DL369">
        <v>16117.246717369437</v>
      </c>
      <c r="DM369">
        <f t="shared" si="236"/>
        <v>2.6357631133327084E-3</v>
      </c>
      <c r="DN369">
        <f t="shared" si="237"/>
        <v>14057.603329704752</v>
      </c>
      <c r="DQ369">
        <v>43316.974088883566</v>
      </c>
      <c r="DR369">
        <v>367</v>
      </c>
      <c r="DS369">
        <v>43316.974088883566</v>
      </c>
      <c r="DT369">
        <f t="shared" si="238"/>
        <v>4.6348485888933321E-3</v>
      </c>
      <c r="DU369">
        <f t="shared" si="239"/>
        <v>60.700136453582317</v>
      </c>
      <c r="DW369">
        <v>43858.627199625116</v>
      </c>
      <c r="DX369">
        <v>367</v>
      </c>
      <c r="DY369">
        <v>43858.627199625116</v>
      </c>
      <c r="DZ369">
        <f t="shared" si="240"/>
        <v>4.2564855740641824E-3</v>
      </c>
      <c r="EA369">
        <f t="shared" si="241"/>
        <v>940.84061538725052</v>
      </c>
    </row>
    <row r="370" spans="18:131" x14ac:dyDescent="0.25">
      <c r="S370">
        <f>(S369-(2*R360)+S367)/(S369-S367)</f>
        <v>-0.23747795158520332</v>
      </c>
      <c r="AG370">
        <f>(AG369-(2*AF360)+AG367)/(AG369-AG367)</f>
        <v>-0.20293374453800117</v>
      </c>
      <c r="AN370">
        <f>(AN369-(2*AM360)+AN367)/(AN369-AN367)</f>
        <v>-9.0544071647867264E-3</v>
      </c>
      <c r="AU370">
        <f>(AU369-(2*AT360)+AU367)/(AU369-AU367)</f>
        <v>-0.10245889398986886</v>
      </c>
      <c r="BB370">
        <f>(BB369-(2*BA360)+BB367)/(BB369-BB367)</f>
        <v>-7.7841538412457001E-2</v>
      </c>
      <c r="BI370">
        <f>(BI369-(2*BH360)+BI367)/(BI369-BI367)</f>
        <v>-0.19767648395651799</v>
      </c>
      <c r="BP370">
        <f>(BP369-(2*BO360)+BP367)/(BP369-BP367)</f>
        <v>-3.3856398421076808E-2</v>
      </c>
      <c r="BV370">
        <f>(BV369-(2*BU360)+BV367)/(BV369-BV367)</f>
        <v>-0.15709794146648534</v>
      </c>
      <c r="BZ370">
        <v>2025.9043621212147</v>
      </c>
      <c r="CA370">
        <v>368</v>
      </c>
      <c r="CB370">
        <v>2025.9043621212147</v>
      </c>
      <c r="CC370">
        <f t="shared" si="242"/>
        <v>0.87462832040336858</v>
      </c>
      <c r="CD370">
        <f t="shared" si="243"/>
        <v>134726.81333361784</v>
      </c>
      <c r="CF370">
        <v>1016.6681363636299</v>
      </c>
      <c r="CG370">
        <v>368</v>
      </c>
      <c r="CH370">
        <v>1016.6681363636299</v>
      </c>
      <c r="CI370">
        <f t="shared" si="244"/>
        <v>0.93018144750890108</v>
      </c>
      <c r="CJ370">
        <f t="shared" si="245"/>
        <v>134700.21346664312</v>
      </c>
      <c r="CR370">
        <v>823.08946276969255</v>
      </c>
      <c r="CS370">
        <v>368</v>
      </c>
      <c r="CT370">
        <v>823.08946276969255</v>
      </c>
      <c r="CU370">
        <f t="shared" si="246"/>
        <v>0.92497934041017182</v>
      </c>
      <c r="CV370">
        <f t="shared" si="247"/>
        <v>134670.42765218095</v>
      </c>
      <c r="CX370">
        <v>1875.7244386617085</v>
      </c>
      <c r="CY370">
        <v>368</v>
      </c>
      <c r="CZ370">
        <v>1875.7244386617085</v>
      </c>
      <c r="DA370">
        <f t="shared" si="248"/>
        <v>0.85513186510327277</v>
      </c>
      <c r="DB370">
        <f t="shared" si="249"/>
        <v>134681.28660498466</v>
      </c>
      <c r="DD370">
        <v>40362.691392824257</v>
      </c>
      <c r="DE370">
        <v>368</v>
      </c>
      <c r="DF370">
        <v>40362.691392824257</v>
      </c>
      <c r="DG370">
        <f t="shared" si="234"/>
        <v>2.8966345312204664E-3</v>
      </c>
      <c r="DH370">
        <f t="shared" si="235"/>
        <v>5658.608728923763</v>
      </c>
      <c r="DJ370">
        <v>16074.857961335514</v>
      </c>
      <c r="DK370">
        <v>368</v>
      </c>
      <c r="DL370">
        <v>16074.857961335514</v>
      </c>
      <c r="DM370">
        <f t="shared" si="236"/>
        <v>2.6288309913931798E-3</v>
      </c>
      <c r="DN370">
        <f t="shared" si="237"/>
        <v>14295.73285827262</v>
      </c>
      <c r="DQ370">
        <v>43040.281814647111</v>
      </c>
      <c r="DR370">
        <v>368</v>
      </c>
      <c r="DS370">
        <v>43040.281814647111</v>
      </c>
      <c r="DT370">
        <f t="shared" si="238"/>
        <v>4.6052429475996652E-3</v>
      </c>
      <c r="DU370">
        <f t="shared" si="239"/>
        <v>77.282194912410191</v>
      </c>
      <c r="DW370">
        <v>44131.426866916598</v>
      </c>
      <c r="DX370">
        <v>368</v>
      </c>
      <c r="DY370">
        <v>44131.426866916598</v>
      </c>
      <c r="DZ370">
        <f t="shared" si="240"/>
        <v>4.2829608178776872E-3</v>
      </c>
      <c r="EA370">
        <f t="shared" si="241"/>
        <v>880.49436479645237</v>
      </c>
    </row>
    <row r="371" spans="18:131" x14ac:dyDescent="0.25">
      <c r="BZ371">
        <v>2077.4063386363659</v>
      </c>
      <c r="CA371">
        <v>369</v>
      </c>
      <c r="CB371">
        <v>2077.4063386363659</v>
      </c>
      <c r="CC371">
        <f t="shared" si="242"/>
        <v>0.89686287799607556</v>
      </c>
      <c r="CD371">
        <f t="shared" si="243"/>
        <v>135461.91635999389</v>
      </c>
      <c r="CF371">
        <v>1026.365550417966</v>
      </c>
      <c r="CG371">
        <v>369</v>
      </c>
      <c r="CH371">
        <v>1026.365550417966</v>
      </c>
      <c r="CI371">
        <f t="shared" si="244"/>
        <v>0.93905391465872157</v>
      </c>
      <c r="CJ371">
        <f t="shared" si="245"/>
        <v>135435.24402041221</v>
      </c>
      <c r="CR371">
        <v>806.31206111219944</v>
      </c>
      <c r="CS371">
        <v>369</v>
      </c>
      <c r="CT371">
        <v>806.31206111219944</v>
      </c>
      <c r="CU371">
        <f t="shared" si="246"/>
        <v>0.90612507168132195</v>
      </c>
      <c r="CV371">
        <f t="shared" si="247"/>
        <v>135405.37704458393</v>
      </c>
      <c r="CX371">
        <v>1847.0420784611911</v>
      </c>
      <c r="CY371">
        <v>369</v>
      </c>
      <c r="CZ371">
        <v>1847.0420784611911</v>
      </c>
      <c r="DA371">
        <f t="shared" si="248"/>
        <v>0.84205574386270721</v>
      </c>
      <c r="DB371">
        <f t="shared" si="249"/>
        <v>135416.26558725865</v>
      </c>
      <c r="DD371">
        <v>40144.842452606077</v>
      </c>
      <c r="DE371">
        <v>369</v>
      </c>
      <c r="DF371">
        <v>40144.842452606077</v>
      </c>
      <c r="DG371">
        <f t="shared" si="234"/>
        <v>2.8810005697315171E-3</v>
      </c>
      <c r="DH371">
        <f t="shared" si="235"/>
        <v>5810.0561779406708</v>
      </c>
      <c r="DJ371">
        <v>15929.628296210682</v>
      </c>
      <c r="DK371">
        <v>369</v>
      </c>
      <c r="DL371">
        <v>15929.628296210682</v>
      </c>
      <c r="DM371">
        <f t="shared" si="236"/>
        <v>2.6050805952485849E-3</v>
      </c>
      <c r="DN371">
        <f t="shared" si="237"/>
        <v>14535.862386840488</v>
      </c>
      <c r="DQ371">
        <v>43015.186328289419</v>
      </c>
      <c r="DR371">
        <v>369</v>
      </c>
      <c r="DS371">
        <v>43015.186328289419</v>
      </c>
      <c r="DT371">
        <f t="shared" si="238"/>
        <v>4.6025577697455088E-3</v>
      </c>
      <c r="DU371">
        <f t="shared" si="239"/>
        <v>95.864253371238064</v>
      </c>
      <c r="DW371">
        <v>44112.697170571708</v>
      </c>
      <c r="DX371">
        <v>369</v>
      </c>
      <c r="DY371">
        <v>44112.697170571708</v>
      </c>
      <c r="DZ371">
        <f t="shared" si="240"/>
        <v>4.2811430983686893E-3</v>
      </c>
      <c r="EA371">
        <f t="shared" si="241"/>
        <v>822.14811420565422</v>
      </c>
    </row>
    <row r="372" spans="18:131" x14ac:dyDescent="0.25">
      <c r="BZ372">
        <v>2048.5760121212152</v>
      </c>
      <c r="CA372">
        <v>370</v>
      </c>
      <c r="CB372">
        <v>2048.5760121212152</v>
      </c>
      <c r="CC372">
        <f t="shared" si="242"/>
        <v>0.8844161798556831</v>
      </c>
      <c r="CD372">
        <f t="shared" si="243"/>
        <v>136199.01938636994</v>
      </c>
      <c r="CF372">
        <v>1032.1122068965451</v>
      </c>
      <c r="CG372">
        <v>370</v>
      </c>
      <c r="CH372">
        <v>1032.1122068965451</v>
      </c>
      <c r="CI372">
        <f t="shared" si="244"/>
        <v>0.94431171024647398</v>
      </c>
      <c r="CJ372">
        <f t="shared" si="245"/>
        <v>136172.27457418133</v>
      </c>
      <c r="CR372">
        <v>790.66350793955417</v>
      </c>
      <c r="CS372">
        <v>370</v>
      </c>
      <c r="CT372">
        <v>790.66350793955417</v>
      </c>
      <c r="CU372">
        <f t="shared" si="246"/>
        <v>0.88853939108798763</v>
      </c>
      <c r="CV372">
        <f t="shared" si="247"/>
        <v>136142.32643698694</v>
      </c>
      <c r="CX372">
        <v>1812.0325061394597</v>
      </c>
      <c r="CY372">
        <v>370</v>
      </c>
      <c r="CZ372">
        <v>1812.0325061394597</v>
      </c>
      <c r="DA372">
        <f t="shared" si="248"/>
        <v>0.82609508340593452</v>
      </c>
      <c r="DB372">
        <f t="shared" si="249"/>
        <v>136153.2445695326</v>
      </c>
      <c r="DD372">
        <v>39872.6627245091</v>
      </c>
      <c r="DE372">
        <v>370</v>
      </c>
      <c r="DF372">
        <v>39872.6627245091</v>
      </c>
      <c r="DG372">
        <f t="shared" si="234"/>
        <v>2.8614675511963836E-3</v>
      </c>
      <c r="DH372">
        <f t="shared" si="235"/>
        <v>5963.5036269575785</v>
      </c>
      <c r="DJ372">
        <v>15812.293509873731</v>
      </c>
      <c r="DK372">
        <v>370</v>
      </c>
      <c r="DL372">
        <v>15812.293509873731</v>
      </c>
      <c r="DM372">
        <f t="shared" si="236"/>
        <v>2.585892038594897E-3</v>
      </c>
      <c r="DN372">
        <f t="shared" si="237"/>
        <v>14777.991915408355</v>
      </c>
      <c r="DQ372">
        <v>43028.624205568114</v>
      </c>
      <c r="DR372">
        <v>370</v>
      </c>
      <c r="DS372">
        <v>43028.624205568114</v>
      </c>
      <c r="DT372">
        <f t="shared" si="238"/>
        <v>4.6039956016313442E-3</v>
      </c>
      <c r="DU372">
        <f t="shared" si="239"/>
        <v>116.44631183006594</v>
      </c>
      <c r="DW372">
        <v>44039.435746954085</v>
      </c>
      <c r="DX372">
        <v>370</v>
      </c>
      <c r="DY372">
        <v>44039.435746954085</v>
      </c>
      <c r="DZ372">
        <f t="shared" si="240"/>
        <v>4.2740330675110324E-3</v>
      </c>
      <c r="EA372">
        <f t="shared" si="241"/>
        <v>765.80186361485607</v>
      </c>
    </row>
    <row r="373" spans="18:131" x14ac:dyDescent="0.25">
      <c r="BZ373">
        <v>1987.4405340909111</v>
      </c>
      <c r="CA373">
        <v>371</v>
      </c>
      <c r="CB373">
        <v>1987.4405340909111</v>
      </c>
      <c r="CC373">
        <f t="shared" si="242"/>
        <v>0.85802262373997606</v>
      </c>
      <c r="CD373">
        <f t="shared" si="243"/>
        <v>136938.12241274599</v>
      </c>
      <c r="CF373">
        <v>1004.6862270114871</v>
      </c>
      <c r="CG373">
        <v>371</v>
      </c>
      <c r="CH373">
        <v>1004.6862270114871</v>
      </c>
      <c r="CI373">
        <f t="shared" si="244"/>
        <v>0.91921882422362644</v>
      </c>
      <c r="CJ373">
        <f t="shared" si="245"/>
        <v>136911.30512795041</v>
      </c>
      <c r="CR373">
        <v>807.91198506994033</v>
      </c>
      <c r="CS373">
        <v>371</v>
      </c>
      <c r="CT373">
        <v>807.91198506994033</v>
      </c>
      <c r="CU373">
        <f t="shared" si="246"/>
        <v>0.90792304951250169</v>
      </c>
      <c r="CV373">
        <f t="shared" si="247"/>
        <v>136881.27582938992</v>
      </c>
      <c r="CX373">
        <v>1791.9300853328818</v>
      </c>
      <c r="CY373">
        <v>371</v>
      </c>
      <c r="CZ373">
        <v>1791.9300853328818</v>
      </c>
      <c r="DA373">
        <f t="shared" si="248"/>
        <v>0.81693050664662936</v>
      </c>
      <c r="DB373">
        <f t="shared" si="249"/>
        <v>136892.22355180659</v>
      </c>
      <c r="DD373">
        <v>39683.15063277576</v>
      </c>
      <c r="DE373">
        <v>371</v>
      </c>
      <c r="DF373">
        <v>39683.15063277576</v>
      </c>
      <c r="DG373">
        <f t="shared" si="234"/>
        <v>2.847867187839638E-3</v>
      </c>
      <c r="DH373">
        <f t="shared" si="235"/>
        <v>6118.9510759744862</v>
      </c>
      <c r="DJ373">
        <v>15719.918935657992</v>
      </c>
      <c r="DK373">
        <v>371</v>
      </c>
      <c r="DL373">
        <v>15719.918935657992</v>
      </c>
      <c r="DM373">
        <f t="shared" si="236"/>
        <v>2.5707853954071826E-3</v>
      </c>
      <c r="DN373">
        <f t="shared" si="237"/>
        <v>15022.121443976223</v>
      </c>
      <c r="DQ373">
        <v>43040.179143452857</v>
      </c>
      <c r="DR373">
        <v>371</v>
      </c>
      <c r="DS373">
        <v>43040.179143452857</v>
      </c>
      <c r="DT373">
        <f t="shared" si="238"/>
        <v>4.6052319619421991E-3</v>
      </c>
      <c r="DU373">
        <f t="shared" si="239"/>
        <v>139.02837028889383</v>
      </c>
      <c r="DW373">
        <v>44395.361293033435</v>
      </c>
      <c r="DX373">
        <v>371</v>
      </c>
      <c r="DY373">
        <v>44395.361293033435</v>
      </c>
      <c r="DZ373">
        <f t="shared" si="240"/>
        <v>4.3085756888619486E-3</v>
      </c>
      <c r="EA373">
        <f t="shared" si="241"/>
        <v>711.45561302405793</v>
      </c>
    </row>
    <row r="374" spans="18:131" x14ac:dyDescent="0.25">
      <c r="BZ374">
        <v>1924.7166924242449</v>
      </c>
      <c r="CA374">
        <v>372</v>
      </c>
      <c r="CB374">
        <v>1924.7166924242449</v>
      </c>
      <c r="CC374">
        <f t="shared" si="242"/>
        <v>0.83094333544192334</v>
      </c>
      <c r="CD374">
        <f t="shared" si="243"/>
        <v>137679.22543912203</v>
      </c>
      <c r="CF374">
        <v>1063.8061562173389</v>
      </c>
      <c r="CG374">
        <v>372</v>
      </c>
      <c r="CH374">
        <v>1063.8061562173389</v>
      </c>
      <c r="CI374">
        <f t="shared" si="244"/>
        <v>0.97330949487453988</v>
      </c>
      <c r="CJ374">
        <f t="shared" si="245"/>
        <v>137652.33568171953</v>
      </c>
      <c r="CR374">
        <v>807.34091674578031</v>
      </c>
      <c r="CS374">
        <v>372</v>
      </c>
      <c r="CT374">
        <v>807.34091674578031</v>
      </c>
      <c r="CU374">
        <f t="shared" si="246"/>
        <v>0.90728128889509174</v>
      </c>
      <c r="CV374">
        <f t="shared" si="247"/>
        <v>137622.22522179291</v>
      </c>
      <c r="CX374">
        <v>1733.5302099808487</v>
      </c>
      <c r="CY374">
        <v>372</v>
      </c>
      <c r="CZ374">
        <v>1733.5302099808487</v>
      </c>
      <c r="DA374">
        <f t="shared" si="248"/>
        <v>0.79030634304229219</v>
      </c>
      <c r="DB374">
        <f t="shared" si="249"/>
        <v>137633.20253408054</v>
      </c>
      <c r="DD374">
        <v>39382.861995587889</v>
      </c>
      <c r="DE374">
        <v>372</v>
      </c>
      <c r="DF374">
        <v>39382.861995587889</v>
      </c>
      <c r="DG374">
        <f t="shared" si="234"/>
        <v>2.8263169292766979E-3</v>
      </c>
      <c r="DH374">
        <f t="shared" si="235"/>
        <v>6276.398524991394</v>
      </c>
      <c r="DJ374">
        <v>15639.560422048313</v>
      </c>
      <c r="DK374">
        <v>372</v>
      </c>
      <c r="DL374">
        <v>15639.560422048313</v>
      </c>
      <c r="DM374">
        <f t="shared" si="236"/>
        <v>2.5576438204391468E-3</v>
      </c>
      <c r="DN374">
        <f t="shared" si="237"/>
        <v>15268.25097254409</v>
      </c>
      <c r="DQ374">
        <v>42875.118657095176</v>
      </c>
      <c r="DR374">
        <v>372</v>
      </c>
      <c r="DS374">
        <v>42875.118657095176</v>
      </c>
      <c r="DT374">
        <f t="shared" si="238"/>
        <v>4.5875707476406846E-3</v>
      </c>
      <c r="DU374">
        <f t="shared" si="239"/>
        <v>163.6104287477217</v>
      </c>
      <c r="DW374">
        <v>44567.92056638551</v>
      </c>
      <c r="DX374">
        <v>372</v>
      </c>
      <c r="DY374">
        <v>44567.92056638551</v>
      </c>
      <c r="DZ374">
        <f t="shared" si="240"/>
        <v>4.325322589177615E-3</v>
      </c>
      <c r="EA374">
        <f t="shared" si="241"/>
        <v>659.10936243325978</v>
      </c>
    </row>
    <row r="375" spans="18:131" x14ac:dyDescent="0.25">
      <c r="BZ375">
        <v>1874.0204568181844</v>
      </c>
      <c r="CA375">
        <v>373</v>
      </c>
      <c r="CB375">
        <v>1874.0204568181844</v>
      </c>
      <c r="CC375">
        <f t="shared" si="242"/>
        <v>0.80905663425901264</v>
      </c>
      <c r="CD375">
        <f t="shared" si="243"/>
        <v>138422.32846549808</v>
      </c>
      <c r="CF375">
        <v>1091.8406611807668</v>
      </c>
      <c r="CG375">
        <v>373</v>
      </c>
      <c r="CH375">
        <v>1091.8406611807668</v>
      </c>
      <c r="CI375">
        <f t="shared" si="244"/>
        <v>0.99895913950720083</v>
      </c>
      <c r="CJ375">
        <f t="shared" si="245"/>
        <v>138395.36623548862</v>
      </c>
      <c r="CR375">
        <v>782.99160599737752</v>
      </c>
      <c r="CS375">
        <v>373</v>
      </c>
      <c r="CT375">
        <v>782.99160599737752</v>
      </c>
      <c r="CU375">
        <f t="shared" si="246"/>
        <v>0.87991778782473251</v>
      </c>
      <c r="CV375">
        <f t="shared" si="247"/>
        <v>138365.17461419592</v>
      </c>
      <c r="CX375">
        <v>1671.4218194773002</v>
      </c>
      <c r="CY375">
        <v>373</v>
      </c>
      <c r="CZ375">
        <v>1671.4218194773002</v>
      </c>
      <c r="DA375">
        <f t="shared" si="248"/>
        <v>0.76199148894370439</v>
      </c>
      <c r="DB375">
        <f t="shared" si="249"/>
        <v>138376.18151635453</v>
      </c>
      <c r="DD375">
        <v>39020.213964460614</v>
      </c>
      <c r="DE375">
        <v>373</v>
      </c>
      <c r="DF375">
        <v>39020.213964460614</v>
      </c>
      <c r="DG375">
        <f t="shared" si="234"/>
        <v>2.8002914395634636E-3</v>
      </c>
      <c r="DH375">
        <f t="shared" si="235"/>
        <v>6435.8459740083017</v>
      </c>
      <c r="DJ375">
        <v>15525.225938741663</v>
      </c>
      <c r="DK375">
        <v>373</v>
      </c>
      <c r="DL375">
        <v>15525.225938741663</v>
      </c>
      <c r="DM375">
        <f t="shared" si="236"/>
        <v>2.5389459237719174E-3</v>
      </c>
      <c r="DN375">
        <f t="shared" si="237"/>
        <v>15516.380501111957</v>
      </c>
      <c r="DQ375">
        <v>42828.865594979929</v>
      </c>
      <c r="DR375">
        <v>373</v>
      </c>
      <c r="DS375">
        <v>42828.865594979929</v>
      </c>
      <c r="DT375">
        <f t="shared" si="238"/>
        <v>4.5826217422176149E-3</v>
      </c>
      <c r="DU375">
        <f t="shared" si="239"/>
        <v>190.19248720654957</v>
      </c>
      <c r="DW375">
        <v>44865.073991252742</v>
      </c>
      <c r="DX375">
        <v>373</v>
      </c>
      <c r="DY375">
        <v>44865.073991252742</v>
      </c>
      <c r="DZ375">
        <f t="shared" si="240"/>
        <v>4.3541613683868736E-3</v>
      </c>
      <c r="EA375">
        <f t="shared" si="241"/>
        <v>608.76311184246163</v>
      </c>
    </row>
    <row r="376" spans="18:131" x14ac:dyDescent="0.25">
      <c r="BZ376">
        <v>1878.7771000000027</v>
      </c>
      <c r="CA376">
        <v>374</v>
      </c>
      <c r="CB376">
        <v>1878.7771000000027</v>
      </c>
      <c r="CC376">
        <f t="shared" si="242"/>
        <v>0.81111018373284671</v>
      </c>
      <c r="CD376">
        <f t="shared" si="243"/>
        <v>139167.43149187413</v>
      </c>
      <c r="CF376">
        <v>1086.0551055381338</v>
      </c>
      <c r="CG376">
        <v>374</v>
      </c>
      <c r="CH376">
        <v>1086.0551055381338</v>
      </c>
      <c r="CI376">
        <f t="shared" si="244"/>
        <v>0.99366575385870759</v>
      </c>
      <c r="CJ376">
        <f t="shared" si="245"/>
        <v>139140.39678925773</v>
      </c>
      <c r="CR376">
        <v>779.83281040048996</v>
      </c>
      <c r="CS376">
        <v>374</v>
      </c>
      <c r="CT376">
        <v>779.83281040048996</v>
      </c>
      <c r="CU376">
        <f t="shared" si="246"/>
        <v>0.87636796632918368</v>
      </c>
      <c r="CV376">
        <f t="shared" si="247"/>
        <v>139110.1240065989</v>
      </c>
      <c r="CX376">
        <v>1566.3610047313282</v>
      </c>
      <c r="CY376">
        <v>374</v>
      </c>
      <c r="CZ376">
        <v>1566.3610047313282</v>
      </c>
      <c r="DA376">
        <f t="shared" si="248"/>
        <v>0.71409487438176367</v>
      </c>
      <c r="DB376">
        <f t="shared" si="249"/>
        <v>139121.16049862851</v>
      </c>
      <c r="DD376">
        <v>38750.150448484856</v>
      </c>
      <c r="DE376">
        <v>374</v>
      </c>
      <c r="DF376">
        <v>38750.150448484856</v>
      </c>
      <c r="DG376">
        <f t="shared" si="234"/>
        <v>2.7809102913049196E-3</v>
      </c>
      <c r="DH376">
        <f t="shared" si="235"/>
        <v>6597.2934230252094</v>
      </c>
      <c r="DJ376">
        <v>15443.769485738048</v>
      </c>
      <c r="DK376">
        <v>374</v>
      </c>
      <c r="DL376">
        <v>15443.769485738048</v>
      </c>
      <c r="DM376">
        <f t="shared" si="236"/>
        <v>2.5256247952978794E-3</v>
      </c>
      <c r="DN376">
        <f t="shared" si="237"/>
        <v>15766.510029679825</v>
      </c>
      <c r="DQ376">
        <v>42867.700290440429</v>
      </c>
      <c r="DR376">
        <v>374</v>
      </c>
      <c r="DS376">
        <v>42867.700290440429</v>
      </c>
      <c r="DT376">
        <f t="shared" si="238"/>
        <v>4.5867769939922625E-3</v>
      </c>
      <c r="DU376">
        <f t="shared" si="239"/>
        <v>218.77454566537745</v>
      </c>
      <c r="DW376">
        <v>45070.430961574515</v>
      </c>
      <c r="DX376">
        <v>374</v>
      </c>
      <c r="DY376">
        <v>45070.430961574515</v>
      </c>
      <c r="DZ376">
        <f t="shared" si="240"/>
        <v>4.3740912895339637E-3</v>
      </c>
      <c r="EA376">
        <f t="shared" si="241"/>
        <v>560.41686125166348</v>
      </c>
    </row>
    <row r="377" spans="18:131" x14ac:dyDescent="0.25">
      <c r="BZ377">
        <v>1878.713288636367</v>
      </c>
      <c r="CA377">
        <v>375</v>
      </c>
      <c r="CB377">
        <v>1878.713288636367</v>
      </c>
      <c r="CC377">
        <f t="shared" si="242"/>
        <v>0.81108263493693955</v>
      </c>
      <c r="CD377">
        <f t="shared" si="243"/>
        <v>139914.53451825018</v>
      </c>
      <c r="CF377">
        <v>1068.2793680773184</v>
      </c>
      <c r="CG377">
        <v>375</v>
      </c>
      <c r="CH377">
        <v>1068.2793680773184</v>
      </c>
      <c r="CI377">
        <f t="shared" si="244"/>
        <v>0.97740217618725633</v>
      </c>
      <c r="CJ377">
        <f t="shared" si="245"/>
        <v>139887.42734302682</v>
      </c>
      <c r="CR377">
        <v>744.13152995511746</v>
      </c>
      <c r="CS377">
        <v>375</v>
      </c>
      <c r="CT377">
        <v>744.13152995511746</v>
      </c>
      <c r="CU377">
        <f t="shared" si="246"/>
        <v>0.83624724029408515</v>
      </c>
      <c r="CV377">
        <f t="shared" si="247"/>
        <v>139857.07339900191</v>
      </c>
      <c r="CX377">
        <v>1540.6827051368709</v>
      </c>
      <c r="CY377">
        <v>375</v>
      </c>
      <c r="CZ377">
        <v>1540.6827051368709</v>
      </c>
      <c r="DA377">
        <f t="shared" si="248"/>
        <v>0.70238828690425781</v>
      </c>
      <c r="DB377">
        <f t="shared" si="249"/>
        <v>139868.13948090246</v>
      </c>
      <c r="DD377">
        <v>38520.889326448494</v>
      </c>
      <c r="DE377">
        <v>375</v>
      </c>
      <c r="DF377">
        <v>38520.889326448494</v>
      </c>
      <c r="DG377">
        <f t="shared" si="234"/>
        <v>2.7644573328960329E-3</v>
      </c>
      <c r="DH377">
        <f t="shared" si="235"/>
        <v>6760.7408720421172</v>
      </c>
      <c r="DJ377">
        <v>15226.520184249579</v>
      </c>
      <c r="DK377">
        <v>375</v>
      </c>
      <c r="DL377">
        <v>15226.520184249579</v>
      </c>
      <c r="DM377">
        <f t="shared" si="236"/>
        <v>2.4900965375686296E-3</v>
      </c>
      <c r="DN377">
        <f t="shared" si="237"/>
        <v>16018.639558247693</v>
      </c>
      <c r="DQ377">
        <v>42984.056016203969</v>
      </c>
      <c r="DR377">
        <v>375</v>
      </c>
      <c r="DS377">
        <v>42984.056016203969</v>
      </c>
      <c r="DT377">
        <f t="shared" si="238"/>
        <v>4.5992268749617459E-3</v>
      </c>
      <c r="DU377">
        <f t="shared" si="239"/>
        <v>249.35660412420532</v>
      </c>
      <c r="DW377">
        <v>45328.867022805374</v>
      </c>
      <c r="DX377">
        <v>375</v>
      </c>
      <c r="DY377">
        <v>45328.867022805374</v>
      </c>
      <c r="DZ377">
        <f t="shared" si="240"/>
        <v>4.3991725434783758E-3</v>
      </c>
      <c r="EA377">
        <f t="shared" si="241"/>
        <v>514.07061066086533</v>
      </c>
    </row>
    <row r="378" spans="18:131" x14ac:dyDescent="0.25">
      <c r="BZ378">
        <v>1875.9064772727304</v>
      </c>
      <c r="CA378">
        <v>376</v>
      </c>
      <c r="CB378">
        <v>1875.9064772727304</v>
      </c>
      <c r="CC378">
        <f t="shared" si="242"/>
        <v>0.80987087156125082</v>
      </c>
      <c r="CD378">
        <f t="shared" si="243"/>
        <v>140663.63754462622</v>
      </c>
      <c r="CF378">
        <v>1095.6772063740796</v>
      </c>
      <c r="CG378">
        <v>376</v>
      </c>
      <c r="CH378">
        <v>1095.6772063740796</v>
      </c>
      <c r="CI378">
        <f t="shared" si="244"/>
        <v>1.0024693145915831</v>
      </c>
      <c r="CJ378">
        <f t="shared" si="245"/>
        <v>140636.45789679594</v>
      </c>
      <c r="CR378">
        <v>699.81261314610902</v>
      </c>
      <c r="CS378">
        <v>376</v>
      </c>
      <c r="CT378">
        <v>699.81261314610902</v>
      </c>
      <c r="CU378">
        <f t="shared" si="246"/>
        <v>0.78644210453187413</v>
      </c>
      <c r="CV378">
        <f t="shared" si="247"/>
        <v>140606.02279140489</v>
      </c>
      <c r="CX378">
        <v>1504.8309812999896</v>
      </c>
      <c r="CY378">
        <v>376</v>
      </c>
      <c r="CZ378">
        <v>1504.8309812999896</v>
      </c>
      <c r="DA378">
        <f t="shared" si="248"/>
        <v>0.68604369446845548</v>
      </c>
      <c r="DB378">
        <f t="shared" si="249"/>
        <v>140617.11846317645</v>
      </c>
      <c r="DD378">
        <v>38438.124022593947</v>
      </c>
      <c r="DE378">
        <v>376</v>
      </c>
      <c r="DF378">
        <v>38438.124022593947</v>
      </c>
      <c r="DG378">
        <f t="shared" si="234"/>
        <v>2.7585176685956821E-3</v>
      </c>
      <c r="DH378">
        <f t="shared" si="235"/>
        <v>6926.1883210590249</v>
      </c>
      <c r="DJ378">
        <v>15065.17800397324</v>
      </c>
      <c r="DK378">
        <v>376</v>
      </c>
      <c r="DL378">
        <v>15065.17800397324</v>
      </c>
      <c r="DM378">
        <f t="shared" si="236"/>
        <v>2.4637111520958892E-3</v>
      </c>
      <c r="DN378">
        <f t="shared" si="237"/>
        <v>16272.769086815559</v>
      </c>
      <c r="DQ378">
        <v>43033.299348028107</v>
      </c>
      <c r="DR378">
        <v>376</v>
      </c>
      <c r="DS378">
        <v>43033.299348028107</v>
      </c>
      <c r="DT378">
        <f t="shared" si="238"/>
        <v>4.6044958345744184E-3</v>
      </c>
      <c r="DU378">
        <f t="shared" si="239"/>
        <v>281.93866258303319</v>
      </c>
      <c r="DW378">
        <v>45390.070296157442</v>
      </c>
      <c r="DX378">
        <v>376</v>
      </c>
      <c r="DY378">
        <v>45390.070296157442</v>
      </c>
      <c r="DZ378">
        <f t="shared" si="240"/>
        <v>4.4051123292569603E-3</v>
      </c>
      <c r="EA378">
        <f t="shared" si="241"/>
        <v>469.72436007006723</v>
      </c>
    </row>
    <row r="379" spans="18:131" x14ac:dyDescent="0.25">
      <c r="BZ379">
        <v>1857.9459083333368</v>
      </c>
      <c r="CA379">
        <v>377</v>
      </c>
      <c r="CB379">
        <v>1857.9459083333368</v>
      </c>
      <c r="CC379">
        <f t="shared" si="242"/>
        <v>0.80211689139384401</v>
      </c>
      <c r="CD379">
        <f t="shared" si="243"/>
        <v>141414.74057100227</v>
      </c>
      <c r="CF379">
        <v>1069.6618931556882</v>
      </c>
      <c r="CG379">
        <v>377</v>
      </c>
      <c r="CH379">
        <v>1069.6618931556882</v>
      </c>
      <c r="CI379">
        <f t="shared" si="244"/>
        <v>0.97866709158355769</v>
      </c>
      <c r="CJ379">
        <f t="shared" si="245"/>
        <v>141387.48845056503</v>
      </c>
      <c r="CR379">
        <v>688.71996906437334</v>
      </c>
      <c r="CS379">
        <v>377</v>
      </c>
      <c r="CT379">
        <v>688.71996906437334</v>
      </c>
      <c r="CU379">
        <f t="shared" si="246"/>
        <v>0.77397630698466435</v>
      </c>
      <c r="CV379">
        <f t="shared" si="247"/>
        <v>141356.9721838079</v>
      </c>
      <c r="CX379">
        <v>1506.9252877661384</v>
      </c>
      <c r="CY379">
        <v>377</v>
      </c>
      <c r="CZ379">
        <v>1506.9252877661384</v>
      </c>
      <c r="DA379">
        <f t="shared" si="248"/>
        <v>0.6869984766089352</v>
      </c>
      <c r="DB379">
        <f t="shared" si="249"/>
        <v>141368.09744545043</v>
      </c>
      <c r="DD379">
        <v>38147.853294496999</v>
      </c>
      <c r="DE379">
        <v>377</v>
      </c>
      <c r="DF379">
        <v>38147.853294496999</v>
      </c>
      <c r="DG379">
        <f t="shared" si="234"/>
        <v>2.7376863467637189E-3</v>
      </c>
      <c r="DH379">
        <f t="shared" si="235"/>
        <v>7093.6357700759327</v>
      </c>
      <c r="DJ379">
        <v>14928.866157030225</v>
      </c>
      <c r="DK379">
        <v>377</v>
      </c>
      <c r="DL379">
        <v>14928.866157030225</v>
      </c>
      <c r="DM379">
        <f t="shared" si="236"/>
        <v>2.4414191474884613E-3</v>
      </c>
      <c r="DN379">
        <f t="shared" si="237"/>
        <v>16528.898615383427</v>
      </c>
      <c r="DQ379">
        <v>43136.038407124972</v>
      </c>
      <c r="DR379">
        <v>377</v>
      </c>
      <c r="DS379">
        <v>43136.038407124972</v>
      </c>
      <c r="DT379">
        <f t="shared" si="238"/>
        <v>4.6154887534727296E-3</v>
      </c>
      <c r="DU379">
        <f t="shared" si="239"/>
        <v>316.52072104186107</v>
      </c>
      <c r="DW379">
        <v>45445.686054358004</v>
      </c>
      <c r="DX379">
        <v>377</v>
      </c>
      <c r="DY379">
        <v>45445.686054358004</v>
      </c>
      <c r="DZ379">
        <f t="shared" si="240"/>
        <v>4.4105098459506289E-3</v>
      </c>
      <c r="EA379">
        <f t="shared" si="241"/>
        <v>427.37810947926909</v>
      </c>
    </row>
    <row r="380" spans="18:131" x14ac:dyDescent="0.25">
      <c r="BZ380">
        <v>1829.8833090909122</v>
      </c>
      <c r="CA380">
        <v>378</v>
      </c>
      <c r="CB380">
        <v>1829.8833090909122</v>
      </c>
      <c r="CC380">
        <f t="shared" si="242"/>
        <v>0.79000163832441705</v>
      </c>
      <c r="CD380">
        <f t="shared" si="243"/>
        <v>142167.84359737832</v>
      </c>
      <c r="CF380">
        <v>1059.1031859979034</v>
      </c>
      <c r="CG380">
        <v>378</v>
      </c>
      <c r="CH380">
        <v>1059.1031859979034</v>
      </c>
      <c r="CI380">
        <f t="shared" si="244"/>
        <v>0.9690066004591088</v>
      </c>
      <c r="CJ380">
        <f t="shared" si="245"/>
        <v>142140.51900433414</v>
      </c>
      <c r="CR380">
        <v>660.91805225536473</v>
      </c>
      <c r="CS380">
        <v>378</v>
      </c>
      <c r="CT380">
        <v>660.91805225536473</v>
      </c>
      <c r="CU380">
        <f t="shared" si="246"/>
        <v>0.74273280328872304</v>
      </c>
      <c r="CV380">
        <f t="shared" si="247"/>
        <v>142109.92157621088</v>
      </c>
      <c r="CX380">
        <v>1483.2897154444081</v>
      </c>
      <c r="CY380">
        <v>378</v>
      </c>
      <c r="CZ380">
        <v>1483.2897154444081</v>
      </c>
      <c r="DA380">
        <f t="shared" si="248"/>
        <v>0.67622315661753774</v>
      </c>
      <c r="DB380">
        <f t="shared" si="249"/>
        <v>142121.07642772439</v>
      </c>
      <c r="DD380">
        <v>38050.455354278813</v>
      </c>
      <c r="DE380">
        <v>378</v>
      </c>
      <c r="DF380">
        <v>38050.455354278813</v>
      </c>
      <c r="DG380">
        <f t="shared" si="234"/>
        <v>2.7306965691455717E-3</v>
      </c>
      <c r="DH380">
        <f t="shared" si="235"/>
        <v>7263.0832190928404</v>
      </c>
      <c r="DJ380">
        <v>14711.328067662975</v>
      </c>
      <c r="DK380">
        <v>378</v>
      </c>
      <c r="DL380">
        <v>14711.328067662975</v>
      </c>
      <c r="DM380">
        <f t="shared" si="236"/>
        <v>2.4058436623107635E-3</v>
      </c>
      <c r="DN380">
        <f t="shared" si="237"/>
        <v>16787.028143951295</v>
      </c>
      <c r="DQ380">
        <v>43433.811284403651</v>
      </c>
      <c r="DR380">
        <v>378</v>
      </c>
      <c r="DS380">
        <v>43433.811284403651</v>
      </c>
      <c r="DT380">
        <f t="shared" si="238"/>
        <v>4.6473499863749603E-3</v>
      </c>
      <c r="DU380">
        <f t="shared" si="239"/>
        <v>353.10277950068894</v>
      </c>
      <c r="DW380">
        <v>45510.436297407054</v>
      </c>
      <c r="DX380">
        <v>378</v>
      </c>
      <c r="DY380">
        <v>45510.436297407054</v>
      </c>
      <c r="DZ380">
        <f t="shared" si="240"/>
        <v>4.4167938656077188E-3</v>
      </c>
      <c r="EA380">
        <f t="shared" si="241"/>
        <v>387.03185888847094</v>
      </c>
    </row>
    <row r="381" spans="18:131" x14ac:dyDescent="0.25">
      <c r="BZ381">
        <v>1768.5245886363668</v>
      </c>
      <c r="CA381">
        <v>379</v>
      </c>
      <c r="CB381">
        <v>1768.5245886363668</v>
      </c>
      <c r="CC381">
        <f t="shared" si="242"/>
        <v>0.76351170345055752</v>
      </c>
      <c r="CD381">
        <f t="shared" si="243"/>
        <v>142922.94662375437</v>
      </c>
      <c r="CF381">
        <v>1054.0213273249683</v>
      </c>
      <c r="CG381">
        <v>379</v>
      </c>
      <c r="CH381">
        <v>1054.0213273249683</v>
      </c>
      <c r="CI381">
        <f t="shared" si="244"/>
        <v>0.96435704915780229</v>
      </c>
      <c r="CJ381">
        <f t="shared" si="245"/>
        <v>142895.54955810323</v>
      </c>
      <c r="CR381">
        <v>616.78980211302269</v>
      </c>
      <c r="CS381">
        <v>379</v>
      </c>
      <c r="CT381">
        <v>616.78980211302269</v>
      </c>
      <c r="CU381">
        <f t="shared" si="246"/>
        <v>0.69314193673484059</v>
      </c>
      <c r="CV381">
        <f t="shared" si="247"/>
        <v>142864.87096861386</v>
      </c>
      <c r="CX381">
        <v>1461.1530219105571</v>
      </c>
      <c r="CY381">
        <v>379</v>
      </c>
      <c r="CZ381">
        <v>1461.1530219105571</v>
      </c>
      <c r="DA381">
        <f t="shared" si="248"/>
        <v>0.66613116675023731</v>
      </c>
      <c r="DB381">
        <f t="shared" si="249"/>
        <v>142876.05540999837</v>
      </c>
      <c r="DD381">
        <v>37750.630898909119</v>
      </c>
      <c r="DE381">
        <v>379</v>
      </c>
      <c r="DF381">
        <v>37750.630898909119</v>
      </c>
      <c r="DG381">
        <f t="shared" si="234"/>
        <v>2.7091796226596239E-3</v>
      </c>
      <c r="DH381">
        <f t="shared" si="235"/>
        <v>7434.5306681097481</v>
      </c>
      <c r="DJ381">
        <v>14469.257675265413</v>
      </c>
      <c r="DK381">
        <v>379</v>
      </c>
      <c r="DL381">
        <v>14469.257675265413</v>
      </c>
      <c r="DM381">
        <f t="shared" si="236"/>
        <v>2.3662562425547668E-3</v>
      </c>
      <c r="DN381">
        <f t="shared" si="237"/>
        <v>17047.157672519163</v>
      </c>
      <c r="DQ381">
        <v>43526.196373803556</v>
      </c>
      <c r="DR381">
        <v>379</v>
      </c>
      <c r="DS381">
        <v>43526.196373803556</v>
      </c>
      <c r="DT381">
        <f t="shared" si="238"/>
        <v>4.6572350466832198E-3</v>
      </c>
      <c r="DU381">
        <f t="shared" si="239"/>
        <v>391.68483795951681</v>
      </c>
      <c r="DW381">
        <v>45694.837267728828</v>
      </c>
      <c r="DX381">
        <v>379</v>
      </c>
      <c r="DY381">
        <v>45694.837267728828</v>
      </c>
      <c r="DZ381">
        <f t="shared" si="240"/>
        <v>4.4346900041814493E-3</v>
      </c>
      <c r="EA381">
        <f t="shared" si="241"/>
        <v>348.68560829767279</v>
      </c>
    </row>
    <row r="382" spans="18:131" x14ac:dyDescent="0.25">
      <c r="BZ382">
        <v>1693.4314439393972</v>
      </c>
      <c r="CA382">
        <v>380</v>
      </c>
      <c r="CB382">
        <v>1693.4314439393972</v>
      </c>
      <c r="CC382">
        <f t="shared" si="242"/>
        <v>0.73109230979697504</v>
      </c>
      <c r="CD382">
        <f t="shared" si="243"/>
        <v>143680.04965013042</v>
      </c>
      <c r="CF382">
        <v>1027.0031353186987</v>
      </c>
      <c r="CG382">
        <v>380</v>
      </c>
      <c r="CH382">
        <v>1027.0031353186987</v>
      </c>
      <c r="CI382">
        <f t="shared" si="244"/>
        <v>0.9396372610080963</v>
      </c>
      <c r="CJ382">
        <f t="shared" si="245"/>
        <v>143652.58011187232</v>
      </c>
      <c r="CR382">
        <v>623.51955197068082</v>
      </c>
      <c r="CS382">
        <v>380</v>
      </c>
      <c r="CT382">
        <v>623.51955197068082</v>
      </c>
      <c r="CU382">
        <f t="shared" si="246"/>
        <v>0.70070475932707177</v>
      </c>
      <c r="CV382">
        <f t="shared" si="247"/>
        <v>143621.82036101687</v>
      </c>
      <c r="CX382">
        <v>1410.792570800947</v>
      </c>
      <c r="CY382">
        <v>380</v>
      </c>
      <c r="CZ382">
        <v>1410.792570800947</v>
      </c>
      <c r="DA382">
        <f t="shared" si="248"/>
        <v>0.64317212991243355</v>
      </c>
      <c r="DB382">
        <f t="shared" si="249"/>
        <v>143633.03439227236</v>
      </c>
      <c r="DD382">
        <v>37455.844655660636</v>
      </c>
      <c r="DE382">
        <v>380</v>
      </c>
      <c r="DF382">
        <v>37455.844655660636</v>
      </c>
      <c r="DG382">
        <f t="shared" si="234"/>
        <v>2.6880242442134253E-3</v>
      </c>
      <c r="DH382">
        <f t="shared" si="235"/>
        <v>7607.9781171266559</v>
      </c>
      <c r="DJ382">
        <v>14284.763646504221</v>
      </c>
      <c r="DK382">
        <v>380</v>
      </c>
      <c r="DL382">
        <v>14284.763646504221</v>
      </c>
      <c r="DM382">
        <f t="shared" si="236"/>
        <v>2.3360846776363724E-3</v>
      </c>
      <c r="DN382">
        <f t="shared" si="237"/>
        <v>17309.287201087027</v>
      </c>
      <c r="DQ382">
        <v>43839.735796536785</v>
      </c>
      <c r="DR382">
        <v>380</v>
      </c>
      <c r="DS382">
        <v>43839.735796536785</v>
      </c>
      <c r="DT382">
        <f t="shared" si="238"/>
        <v>4.6907832753299312E-3</v>
      </c>
      <c r="DU382">
        <f t="shared" si="239"/>
        <v>432.26689641834469</v>
      </c>
      <c r="DW382">
        <v>46112.47108653545</v>
      </c>
      <c r="DX382">
        <v>380</v>
      </c>
      <c r="DY382">
        <v>46112.47108653545</v>
      </c>
      <c r="DZ382">
        <f t="shared" si="240"/>
        <v>4.4752214215671464E-3</v>
      </c>
      <c r="EA382">
        <f t="shared" si="241"/>
        <v>312.33935770687464</v>
      </c>
    </row>
    <row r="383" spans="18:131" x14ac:dyDescent="0.25">
      <c r="BZ383">
        <v>1674.9927234848515</v>
      </c>
      <c r="CA383">
        <v>381</v>
      </c>
      <c r="CB383">
        <v>1674.9927234848515</v>
      </c>
      <c r="CC383">
        <f t="shared" si="242"/>
        <v>0.72313190090350643</v>
      </c>
      <c r="CD383">
        <f t="shared" si="243"/>
        <v>144439.15267650646</v>
      </c>
      <c r="CF383">
        <v>1009.6264584639439</v>
      </c>
      <c r="CG383">
        <v>381</v>
      </c>
      <c r="CH383">
        <v>1009.6264584639439</v>
      </c>
      <c r="CI383">
        <f t="shared" si="244"/>
        <v>0.92373879635525202</v>
      </c>
      <c r="CJ383">
        <f t="shared" si="245"/>
        <v>144411.61066564143</v>
      </c>
      <c r="CR383">
        <v>568.17715031318721</v>
      </c>
      <c r="CS383">
        <v>381</v>
      </c>
      <c r="CT383">
        <v>568.17715031318721</v>
      </c>
      <c r="CU383">
        <f t="shared" si="246"/>
        <v>0.63851154644155239</v>
      </c>
      <c r="CV383">
        <f t="shared" si="247"/>
        <v>144380.76975341985</v>
      </c>
      <c r="CX383">
        <v>1384.5799075701261</v>
      </c>
      <c r="CY383">
        <v>381</v>
      </c>
      <c r="CZ383">
        <v>1384.5799075701261</v>
      </c>
      <c r="DA383">
        <f t="shared" si="248"/>
        <v>0.63122192916019049</v>
      </c>
      <c r="DB383">
        <f t="shared" si="249"/>
        <v>144392.01337454631</v>
      </c>
      <c r="DD383">
        <v>37286.753594230329</v>
      </c>
      <c r="DE383">
        <v>381</v>
      </c>
      <c r="DF383">
        <v>37286.753594230329</v>
      </c>
      <c r="DG383">
        <f t="shared" si="234"/>
        <v>2.6758893991236151E-3</v>
      </c>
      <c r="DH383">
        <f t="shared" si="235"/>
        <v>7783.4255661435636</v>
      </c>
      <c r="DJ383">
        <v>14028.210466227883</v>
      </c>
      <c r="DK383">
        <v>381</v>
      </c>
      <c r="DL383">
        <v>14028.210466227883</v>
      </c>
      <c r="DM383">
        <f t="shared" si="236"/>
        <v>2.2941287889515004E-3</v>
      </c>
      <c r="DN383">
        <f t="shared" si="237"/>
        <v>17573.416729654895</v>
      </c>
      <c r="DQ383">
        <v>44072.496795027582</v>
      </c>
      <c r="DR383">
        <v>381</v>
      </c>
      <c r="DS383">
        <v>44072.496795027582</v>
      </c>
      <c r="DT383">
        <f t="shared" si="238"/>
        <v>4.7156883387166493E-3</v>
      </c>
      <c r="DU383">
        <f t="shared" si="239"/>
        <v>474.84895487717256</v>
      </c>
      <c r="DW383">
        <v>46312.033875039044</v>
      </c>
      <c r="DX383">
        <v>381</v>
      </c>
      <c r="DY383">
        <v>46312.033875039044</v>
      </c>
      <c r="DZ383">
        <f t="shared" si="240"/>
        <v>4.4945890166019692E-3</v>
      </c>
      <c r="EA383">
        <f t="shared" si="241"/>
        <v>277.99310711607649</v>
      </c>
    </row>
    <row r="384" spans="18:131" x14ac:dyDescent="0.25">
      <c r="BZ384">
        <v>1675.5374575757608</v>
      </c>
      <c r="CA384">
        <v>382</v>
      </c>
      <c r="CB384">
        <v>1675.5374575757608</v>
      </c>
      <c r="CC384">
        <f t="shared" si="242"/>
        <v>0.72336707481986029</v>
      </c>
      <c r="CD384">
        <f t="shared" si="243"/>
        <v>145200.25570288251</v>
      </c>
      <c r="CF384">
        <v>977.22096342737132</v>
      </c>
      <c r="CG384">
        <v>382</v>
      </c>
      <c r="CH384">
        <v>977.22096342737132</v>
      </c>
      <c r="CI384">
        <f t="shared" si="244"/>
        <v>0.89408999631694686</v>
      </c>
      <c r="CJ384">
        <f t="shared" si="245"/>
        <v>145172.64121941052</v>
      </c>
      <c r="CR384">
        <v>480.73150623145193</v>
      </c>
      <c r="CS384">
        <v>382</v>
      </c>
      <c r="CT384">
        <v>480.73150623145193</v>
      </c>
      <c r="CU384">
        <f t="shared" si="246"/>
        <v>0.54024104506459747</v>
      </c>
      <c r="CV384">
        <f t="shared" si="247"/>
        <v>145141.71914582286</v>
      </c>
      <c r="CX384">
        <v>1274.9200625211233</v>
      </c>
      <c r="CY384">
        <v>382</v>
      </c>
      <c r="CZ384">
        <v>1274.9200625211233</v>
      </c>
      <c r="DA384">
        <f t="shared" si="248"/>
        <v>0.58122864342436287</v>
      </c>
      <c r="DB384">
        <f t="shared" si="249"/>
        <v>145152.99235682029</v>
      </c>
      <c r="DD384">
        <v>36877.170866133361</v>
      </c>
      <c r="DE384">
        <v>382</v>
      </c>
      <c r="DF384">
        <v>36877.170866133361</v>
      </c>
      <c r="DG384">
        <f t="shared" si="234"/>
        <v>2.6464956339246949E-3</v>
      </c>
      <c r="DH384">
        <f t="shared" si="235"/>
        <v>7960.8730151604714</v>
      </c>
      <c r="DJ384">
        <v>13701.041164739414</v>
      </c>
      <c r="DK384">
        <v>382</v>
      </c>
      <c r="DL384">
        <v>13701.041164739414</v>
      </c>
      <c r="DM384">
        <f t="shared" si="236"/>
        <v>2.240624565072567E-3</v>
      </c>
      <c r="DN384">
        <f t="shared" si="237"/>
        <v>17839.546258222763</v>
      </c>
      <c r="DQ384">
        <v>44068.90549048809</v>
      </c>
      <c r="DR384">
        <v>382</v>
      </c>
      <c r="DS384">
        <v>44068.90549048809</v>
      </c>
      <c r="DT384">
        <f t="shared" si="238"/>
        <v>4.7153040747386762E-3</v>
      </c>
      <c r="DU384">
        <f t="shared" si="239"/>
        <v>519.43101333600043</v>
      </c>
      <c r="DW384">
        <v>46413.226239300209</v>
      </c>
      <c r="DX384">
        <v>382</v>
      </c>
      <c r="DY384">
        <v>46413.226239300209</v>
      </c>
      <c r="DZ384">
        <f t="shared" si="240"/>
        <v>4.5044097489455193E-3</v>
      </c>
      <c r="EA384">
        <f t="shared" si="241"/>
        <v>245.64685652527834</v>
      </c>
    </row>
    <row r="385" spans="78:131" x14ac:dyDescent="0.25">
      <c r="BZ385">
        <v>1640.6291310606089</v>
      </c>
      <c r="CA385">
        <v>383</v>
      </c>
      <c r="CB385">
        <v>1640.6291310606089</v>
      </c>
      <c r="CC385">
        <f t="shared" si="242"/>
        <v>0.70829636785120975</v>
      </c>
      <c r="CD385">
        <f t="shared" si="243"/>
        <v>145963.35872925856</v>
      </c>
      <c r="CF385">
        <v>973.22880172413215</v>
      </c>
      <c r="CG385">
        <v>383</v>
      </c>
      <c r="CH385">
        <v>973.22880172413215</v>
      </c>
      <c r="CI385">
        <f t="shared" si="244"/>
        <v>0.89043744282482051</v>
      </c>
      <c r="CJ385">
        <f t="shared" si="245"/>
        <v>145935.67177317964</v>
      </c>
      <c r="CR385">
        <v>455.07004396789807</v>
      </c>
      <c r="CS385">
        <v>383</v>
      </c>
      <c r="CT385">
        <v>455.07004396789807</v>
      </c>
      <c r="CU385">
        <f t="shared" si="246"/>
        <v>0.51140296182801959</v>
      </c>
      <c r="CV385">
        <f t="shared" si="247"/>
        <v>145904.66853822584</v>
      </c>
      <c r="CX385">
        <v>1190.0476720175748</v>
      </c>
      <c r="CY385">
        <v>383</v>
      </c>
      <c r="CZ385">
        <v>1190.0476720175748</v>
      </c>
      <c r="DA385">
        <f t="shared" si="248"/>
        <v>0.54253581408805851</v>
      </c>
      <c r="DB385">
        <f t="shared" si="249"/>
        <v>145915.97133909428</v>
      </c>
      <c r="DD385">
        <v>36602.795804703055</v>
      </c>
      <c r="DE385">
        <v>383</v>
      </c>
      <c r="DF385">
        <v>36602.795804703055</v>
      </c>
      <c r="DG385">
        <f t="shared" si="234"/>
        <v>2.6268050669674562E-3</v>
      </c>
      <c r="DH385">
        <f t="shared" si="235"/>
        <v>8140.3204641773791</v>
      </c>
      <c r="DJ385">
        <v>13316.282378402466</v>
      </c>
      <c r="DK385">
        <v>383</v>
      </c>
      <c r="DL385">
        <v>13316.282378402466</v>
      </c>
      <c r="DM385">
        <f t="shared" si="236"/>
        <v>2.1777023405548605E-3</v>
      </c>
      <c r="DN385">
        <f t="shared" si="237"/>
        <v>18107.675786790631</v>
      </c>
      <c r="DQ385">
        <v>44212.143276857678</v>
      </c>
      <c r="DR385">
        <v>383</v>
      </c>
      <c r="DS385">
        <v>44212.143276857678</v>
      </c>
      <c r="DT385">
        <f t="shared" si="238"/>
        <v>4.7306302942171892E-3</v>
      </c>
      <c r="DU385">
        <f t="shared" si="239"/>
        <v>566.01307179482831</v>
      </c>
      <c r="DW385">
        <v>46477.286603561384</v>
      </c>
      <c r="DX385">
        <v>383</v>
      </c>
      <c r="DY385">
        <v>46477.286603561384</v>
      </c>
      <c r="DZ385">
        <f t="shared" si="240"/>
        <v>4.5106268157749461E-3</v>
      </c>
      <c r="EA385">
        <f t="shared" si="241"/>
        <v>215.30060593448019</v>
      </c>
    </row>
    <row r="386" spans="78:131" x14ac:dyDescent="0.25">
      <c r="BZ386">
        <v>1618.9837136363665</v>
      </c>
      <c r="CA386">
        <v>384</v>
      </c>
      <c r="CB386">
        <v>1618.9837136363665</v>
      </c>
      <c r="CC386">
        <f t="shared" si="242"/>
        <v>0.69895155600314574</v>
      </c>
      <c r="CD386">
        <f t="shared" si="243"/>
        <v>146728.46175563461</v>
      </c>
      <c r="CF386">
        <v>988.49224608149871</v>
      </c>
      <c r="CG386">
        <v>384</v>
      </c>
      <c r="CH386">
        <v>988.49224608149871</v>
      </c>
      <c r="CI386">
        <f t="shared" si="244"/>
        <v>0.90440244503005207</v>
      </c>
      <c r="CJ386">
        <f t="shared" si="245"/>
        <v>146700.70232694873</v>
      </c>
      <c r="CR386">
        <v>419.79173321949565</v>
      </c>
      <c r="CS386">
        <v>384</v>
      </c>
      <c r="CT386">
        <v>419.79173321949565</v>
      </c>
      <c r="CU386">
        <f t="shared" si="246"/>
        <v>0.47175756472010771</v>
      </c>
      <c r="CV386">
        <f t="shared" si="247"/>
        <v>146669.61793062885</v>
      </c>
      <c r="CX386">
        <v>1144.8752815140269</v>
      </c>
      <c r="CY386">
        <v>384</v>
      </c>
      <c r="CZ386">
        <v>1144.8752815140269</v>
      </c>
      <c r="DA386">
        <f t="shared" si="248"/>
        <v>0.52194198391435087</v>
      </c>
      <c r="DB386">
        <f t="shared" si="249"/>
        <v>146680.95032136823</v>
      </c>
      <c r="DD386">
        <v>36515.434652363656</v>
      </c>
      <c r="DE386">
        <v>384</v>
      </c>
      <c r="DF386">
        <v>36515.434652363656</v>
      </c>
      <c r="DG386">
        <f t="shared" si="234"/>
        <v>2.620535580919296E-3</v>
      </c>
      <c r="DH386">
        <f t="shared" si="235"/>
        <v>8321.7679131942878</v>
      </c>
      <c r="DJ386">
        <v>12978.683986004911</v>
      </c>
      <c r="DK386">
        <v>384</v>
      </c>
      <c r="DL386">
        <v>12978.683986004911</v>
      </c>
      <c r="DM386">
        <f t="shared" si="236"/>
        <v>2.122492576417979E-3</v>
      </c>
      <c r="DN386">
        <f t="shared" si="237"/>
        <v>18377.805315358499</v>
      </c>
      <c r="DQ386">
        <v>44423.992426863646</v>
      </c>
      <c r="DR386">
        <v>384</v>
      </c>
      <c r="DS386">
        <v>44423.992426863646</v>
      </c>
      <c r="DT386">
        <f t="shared" si="238"/>
        <v>4.7532978224694772E-3</v>
      </c>
      <c r="DU386">
        <f t="shared" si="239"/>
        <v>614.59513025365618</v>
      </c>
      <c r="DW386">
        <v>46708.56869509528</v>
      </c>
      <c r="DX386">
        <v>384</v>
      </c>
      <c r="DY386">
        <v>46708.56869509528</v>
      </c>
      <c r="DZ386">
        <f t="shared" si="240"/>
        <v>4.5330727733666571E-3</v>
      </c>
      <c r="EA386">
        <f t="shared" si="241"/>
        <v>186.95435534368204</v>
      </c>
    </row>
    <row r="387" spans="78:131" x14ac:dyDescent="0.25">
      <c r="BZ387">
        <v>1577.1796901515181</v>
      </c>
      <c r="CA387">
        <v>385</v>
      </c>
      <c r="CB387">
        <v>1577.1796901515181</v>
      </c>
      <c r="CC387">
        <f t="shared" si="242"/>
        <v>0.68090382209710254</v>
      </c>
      <c r="CD387">
        <f t="shared" si="243"/>
        <v>147495.56478201065</v>
      </c>
      <c r="CF387">
        <v>996.26732680250234</v>
      </c>
      <c r="CG387">
        <v>385</v>
      </c>
      <c r="CH387">
        <v>996.26732680250234</v>
      </c>
      <c r="CI387">
        <f t="shared" si="244"/>
        <v>0.9115161093428038</v>
      </c>
      <c r="CJ387">
        <f t="shared" si="245"/>
        <v>147467.73288071784</v>
      </c>
      <c r="CR387">
        <v>394.34799822866853</v>
      </c>
      <c r="CS387">
        <v>385</v>
      </c>
      <c r="CT387">
        <v>394.34799822866853</v>
      </c>
      <c r="CU387">
        <f t="shared" si="246"/>
        <v>0.44316416111827861</v>
      </c>
      <c r="CV387">
        <f t="shared" si="247"/>
        <v>147436.56732303184</v>
      </c>
      <c r="CX387">
        <v>1080.69704252563</v>
      </c>
      <c r="CY387">
        <v>385</v>
      </c>
      <c r="CZ387">
        <v>1080.69704252563</v>
      </c>
      <c r="DA387">
        <f t="shared" si="248"/>
        <v>0.49268349792674609</v>
      </c>
      <c r="DB387">
        <f t="shared" si="249"/>
        <v>147447.92930364222</v>
      </c>
      <c r="DD387">
        <v>36291.278712145468</v>
      </c>
      <c r="DE387">
        <v>385</v>
      </c>
      <c r="DF387">
        <v>36291.278712145468</v>
      </c>
      <c r="DG387">
        <f t="shared" si="234"/>
        <v>2.6044489966403884E-3</v>
      </c>
      <c r="DH387">
        <f t="shared" si="235"/>
        <v>8505.2153622111946</v>
      </c>
      <c r="DJ387">
        <v>12641.5078360316</v>
      </c>
      <c r="DK387">
        <v>385</v>
      </c>
      <c r="DL387">
        <v>12641.5078360316</v>
      </c>
      <c r="DM387">
        <f t="shared" si="236"/>
        <v>2.0673518644601838E-3</v>
      </c>
      <c r="DN387">
        <f t="shared" si="237"/>
        <v>18649.934843926367</v>
      </c>
      <c r="DQ387">
        <v>44727.539395051404</v>
      </c>
      <c r="DR387">
        <v>385</v>
      </c>
      <c r="DS387">
        <v>44727.539395051404</v>
      </c>
      <c r="DT387">
        <f t="shared" si="238"/>
        <v>4.785776874082848E-3</v>
      </c>
      <c r="DU387">
        <f t="shared" si="239"/>
        <v>665.17718871248405</v>
      </c>
      <c r="DW387">
        <v>46904.406907841294</v>
      </c>
      <c r="DX387">
        <v>385</v>
      </c>
      <c r="DY387">
        <v>46904.406907841294</v>
      </c>
      <c r="DZ387">
        <f t="shared" si="240"/>
        <v>4.5520788978312878E-3</v>
      </c>
      <c r="EA387">
        <f t="shared" si="241"/>
        <v>160.60810475288389</v>
      </c>
    </row>
    <row r="388" spans="78:131" x14ac:dyDescent="0.25">
      <c r="BZ388">
        <v>1546.0554242424275</v>
      </c>
      <c r="CA388">
        <v>386</v>
      </c>
      <c r="CB388">
        <v>1546.0554242424275</v>
      </c>
      <c r="CC388">
        <f t="shared" si="242"/>
        <v>0.66746677890551132</v>
      </c>
      <c r="CD388">
        <f t="shared" si="243"/>
        <v>148264.6678083867</v>
      </c>
      <c r="CF388">
        <v>999.3016196447179</v>
      </c>
      <c r="CG388">
        <v>386</v>
      </c>
      <c r="CH388">
        <v>999.3016196447179</v>
      </c>
      <c r="CI388">
        <f t="shared" si="244"/>
        <v>0.91429227868183038</v>
      </c>
      <c r="CJ388">
        <f t="shared" si="245"/>
        <v>148236.76343448693</v>
      </c>
      <c r="CR388">
        <v>424.50359657117497</v>
      </c>
      <c r="CS388">
        <v>386</v>
      </c>
      <c r="CT388">
        <v>424.50359657117497</v>
      </c>
      <c r="CU388">
        <f t="shared" si="246"/>
        <v>0.4770527075354139</v>
      </c>
      <c r="CV388">
        <f t="shared" si="247"/>
        <v>148205.51671543482</v>
      </c>
      <c r="CX388">
        <v>1034.1558641432944</v>
      </c>
      <c r="CY388">
        <v>386</v>
      </c>
      <c r="CZ388">
        <v>1034.1558641432944</v>
      </c>
      <c r="DA388">
        <f t="shared" si="248"/>
        <v>0.47146564531797674</v>
      </c>
      <c r="DB388">
        <f t="shared" si="249"/>
        <v>148216.9082859162</v>
      </c>
      <c r="DD388">
        <v>36160.889529503038</v>
      </c>
      <c r="DE388">
        <v>386</v>
      </c>
      <c r="DF388">
        <v>36160.889529503038</v>
      </c>
      <c r="DG388">
        <f t="shared" ref="DG388:DG451" si="250">DF388/DF$771</f>
        <v>2.5950915976190037E-3</v>
      </c>
      <c r="DH388">
        <f t="shared" ref="DH388:DH451" si="251">(DE388-DG$774)^2</f>
        <v>8690.6628112281032</v>
      </c>
      <c r="DJ388">
        <v>12359.559595149192</v>
      </c>
      <c r="DK388">
        <v>386</v>
      </c>
      <c r="DL388">
        <v>12359.559595149192</v>
      </c>
      <c r="DM388">
        <f t="shared" ref="DM388:DM451" si="252">DL388/DL$771</f>
        <v>2.0212429485753128E-3</v>
      </c>
      <c r="DN388">
        <f t="shared" ref="DN388:DN451" si="253">(DK388-DM$774)^2</f>
        <v>18924.064372494231</v>
      </c>
      <c r="DQ388">
        <v>45113.115848087669</v>
      </c>
      <c r="DR388">
        <v>386</v>
      </c>
      <c r="DS388">
        <v>45113.115848087669</v>
      </c>
      <c r="DT388">
        <f t="shared" ref="DT388:DT451" si="254">DS388/DS$771</f>
        <v>4.8270329524875543E-3</v>
      </c>
      <c r="DU388">
        <f t="shared" ref="DU388:DU451" si="255">(DR388-DT$774)^2</f>
        <v>717.75924717131193</v>
      </c>
      <c r="DW388">
        <v>46990.875605435795</v>
      </c>
      <c r="DX388">
        <v>386</v>
      </c>
      <c r="DY388">
        <v>46990.875605435795</v>
      </c>
      <c r="DZ388">
        <f t="shared" ref="DZ388:DZ451" si="256">DY388/DY$771</f>
        <v>4.5604706963762783E-3</v>
      </c>
      <c r="EA388">
        <f t="shared" ref="EA388:EA451" si="257">(DX388-DZ$774)^2</f>
        <v>136.26185416208574</v>
      </c>
    </row>
    <row r="389" spans="78:131" x14ac:dyDescent="0.25">
      <c r="BZ389">
        <v>1476.3054613636396</v>
      </c>
      <c r="CA389">
        <v>387</v>
      </c>
      <c r="CB389">
        <v>1476.3054613636396</v>
      </c>
      <c r="CC389">
        <f t="shared" si="242"/>
        <v>0.6373541566013684</v>
      </c>
      <c r="CD389">
        <f t="shared" si="243"/>
        <v>149035.77083476275</v>
      </c>
      <c r="CF389">
        <v>1013.0050943051151</v>
      </c>
      <c r="CG389">
        <v>387</v>
      </c>
      <c r="CH389">
        <v>1013.0050943051151</v>
      </c>
      <c r="CI389">
        <f t="shared" si="244"/>
        <v>0.92683001586429159</v>
      </c>
      <c r="CJ389">
        <f t="shared" si="245"/>
        <v>149007.79398825605</v>
      </c>
      <c r="CR389">
        <v>398.88934642883351</v>
      </c>
      <c r="CS389">
        <v>387</v>
      </c>
      <c r="CT389">
        <v>398.88934642883351</v>
      </c>
      <c r="CU389">
        <f t="shared" si="246"/>
        <v>0.44826768078748486</v>
      </c>
      <c r="CV389">
        <f t="shared" si="247"/>
        <v>148976.46610783783</v>
      </c>
      <c r="CX389">
        <v>1024.5423524276243</v>
      </c>
      <c r="CY389">
        <v>387</v>
      </c>
      <c r="CZ389">
        <v>1024.5423524276243</v>
      </c>
      <c r="DA389">
        <f t="shared" si="248"/>
        <v>0.4670829012249913</v>
      </c>
      <c r="DB389">
        <f t="shared" si="249"/>
        <v>148987.88726819016</v>
      </c>
      <c r="DD389">
        <v>35991.896771103042</v>
      </c>
      <c r="DE389">
        <v>387</v>
      </c>
      <c r="DF389">
        <v>35991.896771103042</v>
      </c>
      <c r="DG389">
        <f t="shared" si="250"/>
        <v>2.5829638072607359E-3</v>
      </c>
      <c r="DH389">
        <f t="shared" si="251"/>
        <v>8878.1102602450101</v>
      </c>
      <c r="DJ389">
        <v>12002.847839115271</v>
      </c>
      <c r="DK389">
        <v>387</v>
      </c>
      <c r="DL389">
        <v>12002.847839115271</v>
      </c>
      <c r="DM389">
        <f t="shared" si="252"/>
        <v>1.962907445921929E-3</v>
      </c>
      <c r="DN389">
        <f t="shared" si="253"/>
        <v>19200.193901062099</v>
      </c>
      <c r="DQ389">
        <v>45530.658725366353</v>
      </c>
      <c r="DR389">
        <v>387</v>
      </c>
      <c r="DS389">
        <v>45530.658725366353</v>
      </c>
      <c r="DT389">
        <f t="shared" si="254"/>
        <v>4.8717093883712467E-3</v>
      </c>
      <c r="DU389">
        <f t="shared" si="255"/>
        <v>772.3413056301398</v>
      </c>
      <c r="DW389">
        <v>47016.062999999995</v>
      </c>
      <c r="DX389">
        <v>387</v>
      </c>
      <c r="DY389">
        <v>47016.062999999995</v>
      </c>
      <c r="DZ389">
        <f t="shared" si="256"/>
        <v>4.5629151363520857E-3</v>
      </c>
      <c r="EA389">
        <f t="shared" si="257"/>
        <v>113.91560357128759</v>
      </c>
    </row>
    <row r="390" spans="78:131" x14ac:dyDescent="0.25">
      <c r="BZ390">
        <v>1420.2349227272759</v>
      </c>
      <c r="CA390">
        <v>388</v>
      </c>
      <c r="CB390">
        <v>1420.2349227272759</v>
      </c>
      <c r="CC390">
        <f t="shared" si="242"/>
        <v>0.61314724834421519</v>
      </c>
      <c r="CD390">
        <f t="shared" si="243"/>
        <v>149808.8738611388</v>
      </c>
      <c r="CF390">
        <v>991.85299320793683</v>
      </c>
      <c r="CG390">
        <v>388</v>
      </c>
      <c r="CH390">
        <v>991.85299320793683</v>
      </c>
      <c r="CI390">
        <f t="shared" si="244"/>
        <v>0.90747729759498341</v>
      </c>
      <c r="CJ390">
        <f t="shared" si="245"/>
        <v>149780.82454202513</v>
      </c>
      <c r="CR390">
        <v>338.34409628649155</v>
      </c>
      <c r="CS390">
        <v>388</v>
      </c>
      <c r="CT390">
        <v>338.34409628649155</v>
      </c>
      <c r="CU390">
        <f t="shared" si="246"/>
        <v>0.38022756112274986</v>
      </c>
      <c r="CV390">
        <f t="shared" si="247"/>
        <v>149749.41550024081</v>
      </c>
      <c r="CX390">
        <v>1002.3550225301369</v>
      </c>
      <c r="CY390">
        <v>388</v>
      </c>
      <c r="CZ390">
        <v>1002.3550225301369</v>
      </c>
      <c r="DA390">
        <f t="shared" si="248"/>
        <v>0.45696782653393647</v>
      </c>
      <c r="DB390">
        <f t="shared" si="249"/>
        <v>149760.86625046414</v>
      </c>
      <c r="DD390">
        <v>35870.143103612136</v>
      </c>
      <c r="DE390">
        <v>388</v>
      </c>
      <c r="DF390">
        <v>35870.143103612136</v>
      </c>
      <c r="DG390">
        <f t="shared" si="250"/>
        <v>2.5742261372643394E-3</v>
      </c>
      <c r="DH390">
        <f t="shared" si="251"/>
        <v>9067.5577092619187</v>
      </c>
      <c r="DJ390">
        <v>11691.294416414687</v>
      </c>
      <c r="DK390">
        <v>388</v>
      </c>
      <c r="DL390">
        <v>11691.294416414687</v>
      </c>
      <c r="DM390">
        <f t="shared" si="252"/>
        <v>1.9119569930445297E-3</v>
      </c>
      <c r="DN390">
        <f t="shared" si="253"/>
        <v>19478.323429629967</v>
      </c>
      <c r="DQ390">
        <v>46032.284178402617</v>
      </c>
      <c r="DR390">
        <v>388</v>
      </c>
      <c r="DS390">
        <v>46032.284178402617</v>
      </c>
      <c r="DT390">
        <f t="shared" si="254"/>
        <v>4.9253825285676843E-3</v>
      </c>
      <c r="DU390">
        <f t="shared" si="255"/>
        <v>828.92336408896767</v>
      </c>
      <c r="DW390">
        <v>47138.889576382389</v>
      </c>
      <c r="DX390">
        <v>388</v>
      </c>
      <c r="DY390">
        <v>47138.889576382389</v>
      </c>
      <c r="DZ390">
        <f t="shared" si="256"/>
        <v>4.5748354718451179E-3</v>
      </c>
      <c r="EA390">
        <f t="shared" si="257"/>
        <v>93.569352980489441</v>
      </c>
    </row>
    <row r="391" spans="78:131" x14ac:dyDescent="0.25">
      <c r="BZ391">
        <v>1417.5454143939423</v>
      </c>
      <c r="CA391">
        <v>389</v>
      </c>
      <c r="CB391">
        <v>1417.5454143939423</v>
      </c>
      <c r="CC391">
        <f t="shared" si="242"/>
        <v>0.61198612731586044</v>
      </c>
      <c r="CD391">
        <f t="shared" si="243"/>
        <v>150583.97688751484</v>
      </c>
      <c r="CF391">
        <v>946.99992241378777</v>
      </c>
      <c r="CG391">
        <v>389</v>
      </c>
      <c r="CH391">
        <v>946.99992241378777</v>
      </c>
      <c r="CI391">
        <f t="shared" si="244"/>
        <v>0.86643982152560617</v>
      </c>
      <c r="CJ391">
        <f t="shared" si="245"/>
        <v>150555.85509579425</v>
      </c>
      <c r="CR391">
        <v>318.74745220475552</v>
      </c>
      <c r="CS391">
        <v>389</v>
      </c>
      <c r="CT391">
        <v>318.74745220475552</v>
      </c>
      <c r="CU391">
        <f t="shared" si="246"/>
        <v>0.3582050572068553</v>
      </c>
      <c r="CV391">
        <f t="shared" si="247"/>
        <v>150524.36489264382</v>
      </c>
      <c r="CX391">
        <v>929.76481384477029</v>
      </c>
      <c r="CY391">
        <v>389</v>
      </c>
      <c r="CZ391">
        <v>929.76481384477029</v>
      </c>
      <c r="DA391">
        <f t="shared" si="248"/>
        <v>0.4238743724732526</v>
      </c>
      <c r="DB391">
        <f t="shared" si="249"/>
        <v>150535.84523273812</v>
      </c>
      <c r="DD391">
        <v>35682.682072484859</v>
      </c>
      <c r="DE391">
        <v>389</v>
      </c>
      <c r="DF391">
        <v>35682.682072484859</v>
      </c>
      <c r="DG391">
        <f t="shared" si="250"/>
        <v>2.560772968576039E-3</v>
      </c>
      <c r="DH391">
        <f t="shared" si="251"/>
        <v>9259.0051582788255</v>
      </c>
      <c r="DJ391">
        <v>11367.330690683797</v>
      </c>
      <c r="DK391">
        <v>389</v>
      </c>
      <c r="DL391">
        <v>11367.330690683797</v>
      </c>
      <c r="DM391">
        <f t="shared" si="252"/>
        <v>1.8589769987990435E-3</v>
      </c>
      <c r="DN391">
        <f t="shared" si="253"/>
        <v>19758.452958197835</v>
      </c>
      <c r="DQ391">
        <v>46330.968570832818</v>
      </c>
      <c r="DR391">
        <v>389</v>
      </c>
      <c r="DS391">
        <v>46330.968570832818</v>
      </c>
      <c r="DT391">
        <f t="shared" si="254"/>
        <v>4.9573412921678148E-3</v>
      </c>
      <c r="DU391">
        <f t="shared" si="255"/>
        <v>887.50542254779555</v>
      </c>
      <c r="DW391">
        <v>47271.01084973447</v>
      </c>
      <c r="DX391">
        <v>389</v>
      </c>
      <c r="DY391">
        <v>47271.01084973447</v>
      </c>
      <c r="DZ391">
        <f t="shared" si="256"/>
        <v>4.5876578589091367E-3</v>
      </c>
      <c r="EA391">
        <f t="shared" si="257"/>
        <v>75.223102389691292</v>
      </c>
    </row>
    <row r="392" spans="78:131" x14ac:dyDescent="0.25">
      <c r="BZ392">
        <v>1393.7327848484877</v>
      </c>
      <c r="CA392">
        <v>390</v>
      </c>
      <c r="CB392">
        <v>1393.7327848484877</v>
      </c>
      <c r="CC392">
        <f t="shared" si="242"/>
        <v>0.6017056814206152</v>
      </c>
      <c r="CD392">
        <f t="shared" si="243"/>
        <v>151361.07991389089</v>
      </c>
      <c r="CF392">
        <v>1002.9953364681242</v>
      </c>
      <c r="CG392">
        <v>390</v>
      </c>
      <c r="CH392">
        <v>1002.9953364681242</v>
      </c>
      <c r="CI392">
        <f t="shared" si="244"/>
        <v>0.91767177562738533</v>
      </c>
      <c r="CJ392">
        <f t="shared" si="245"/>
        <v>151332.88564956334</v>
      </c>
      <c r="CR392">
        <v>281.85465660786804</v>
      </c>
      <c r="CS392">
        <v>390</v>
      </c>
      <c r="CT392">
        <v>281.85465660786804</v>
      </c>
      <c r="CU392">
        <f t="shared" si="246"/>
        <v>0.31674531889084584</v>
      </c>
      <c r="CV392">
        <f t="shared" si="247"/>
        <v>151301.3142850468</v>
      </c>
      <c r="CX392">
        <v>914.94327182607003</v>
      </c>
      <c r="CY392">
        <v>390</v>
      </c>
      <c r="CZ392">
        <v>914.94327182607003</v>
      </c>
      <c r="DA392">
        <f t="shared" si="248"/>
        <v>0.41711731764743787</v>
      </c>
      <c r="DB392">
        <f t="shared" si="249"/>
        <v>151312.82421501208</v>
      </c>
      <c r="DD392">
        <v>35435.903708024256</v>
      </c>
      <c r="DE392">
        <v>390</v>
      </c>
      <c r="DF392">
        <v>35435.903708024256</v>
      </c>
      <c r="DG392">
        <f t="shared" si="250"/>
        <v>2.5430628826677995E-3</v>
      </c>
      <c r="DH392">
        <f t="shared" si="251"/>
        <v>9452.4526072957342</v>
      </c>
      <c r="DJ392">
        <v>11059.855480104421</v>
      </c>
      <c r="DK392">
        <v>390</v>
      </c>
      <c r="DL392">
        <v>11059.855480104421</v>
      </c>
      <c r="DM392">
        <f t="shared" si="252"/>
        <v>1.8086934837222451E-3</v>
      </c>
      <c r="DN392">
        <f t="shared" si="253"/>
        <v>20040.582486765703</v>
      </c>
      <c r="DQ392">
        <v>46784.747872353924</v>
      </c>
      <c r="DR392">
        <v>390</v>
      </c>
      <c r="DS392">
        <v>46784.747872353924</v>
      </c>
      <c r="DT392">
        <f t="shared" si="254"/>
        <v>5.0058949688629702E-3</v>
      </c>
      <c r="DU392">
        <f t="shared" si="255"/>
        <v>948.08748100662342</v>
      </c>
      <c r="DW392">
        <v>47236.031153389573</v>
      </c>
      <c r="DX392">
        <v>390</v>
      </c>
      <c r="DY392">
        <v>47236.031153389573</v>
      </c>
      <c r="DZ392">
        <f t="shared" si="256"/>
        <v>4.5842630747495805E-3</v>
      </c>
      <c r="EA392">
        <f t="shared" si="257"/>
        <v>58.876851798893135</v>
      </c>
    </row>
    <row r="393" spans="78:131" x14ac:dyDescent="0.25">
      <c r="BZ393">
        <v>1400.408337121215</v>
      </c>
      <c r="CA393">
        <v>391</v>
      </c>
      <c r="CB393">
        <v>1400.408337121215</v>
      </c>
      <c r="CC393">
        <f t="shared" si="242"/>
        <v>0.60458766695814914</v>
      </c>
      <c r="CD393">
        <f t="shared" si="243"/>
        <v>152140.18294026694</v>
      </c>
      <c r="CF393">
        <v>1031.0265384012487</v>
      </c>
      <c r="CG393">
        <v>391</v>
      </c>
      <c r="CH393">
        <v>1031.0265384012487</v>
      </c>
      <c r="CI393">
        <f t="shared" si="244"/>
        <v>0.94331839821440644</v>
      </c>
      <c r="CJ393">
        <f t="shared" si="245"/>
        <v>152111.91620333242</v>
      </c>
      <c r="CR393">
        <v>272.07843676855646</v>
      </c>
      <c r="CS393">
        <v>391</v>
      </c>
      <c r="CT393">
        <v>272.07843676855646</v>
      </c>
      <c r="CU393">
        <f t="shared" si="246"/>
        <v>0.30575890515613191</v>
      </c>
      <c r="CV393">
        <f t="shared" si="247"/>
        <v>152080.26367744981</v>
      </c>
      <c r="CX393">
        <v>869.50424495888683</v>
      </c>
      <c r="CY393">
        <v>391</v>
      </c>
      <c r="CZ393">
        <v>869.50424495888683</v>
      </c>
      <c r="DA393">
        <f t="shared" si="248"/>
        <v>0.39640192950591785</v>
      </c>
      <c r="DB393">
        <f t="shared" si="249"/>
        <v>152091.80319728606</v>
      </c>
      <c r="DD393">
        <v>35318.116434472744</v>
      </c>
      <c r="DE393">
        <v>391</v>
      </c>
      <c r="DF393">
        <v>35318.116434472744</v>
      </c>
      <c r="DG393">
        <f t="shared" si="250"/>
        <v>2.5346098615204463E-3</v>
      </c>
      <c r="DH393">
        <f t="shared" si="251"/>
        <v>9647.900056312641</v>
      </c>
      <c r="DJ393">
        <v>10696.283966494742</v>
      </c>
      <c r="DK393">
        <v>391</v>
      </c>
      <c r="DL393">
        <v>10696.283966494742</v>
      </c>
      <c r="DM393">
        <f t="shared" si="252"/>
        <v>1.7492361581978929E-3</v>
      </c>
      <c r="DN393">
        <f t="shared" si="253"/>
        <v>20324.712015333571</v>
      </c>
      <c r="DQ393">
        <v>47102.157325390188</v>
      </c>
      <c r="DR393">
        <v>391</v>
      </c>
      <c r="DS393">
        <v>47102.157325390188</v>
      </c>
      <c r="DT393">
        <f t="shared" si="254"/>
        <v>5.0398572847091287E-3</v>
      </c>
      <c r="DU393">
        <f t="shared" si="255"/>
        <v>1010.6695394654513</v>
      </c>
      <c r="DW393">
        <v>47216.527790378008</v>
      </c>
      <c r="DX393">
        <v>391</v>
      </c>
      <c r="DY393">
        <v>47216.527790378008</v>
      </c>
      <c r="DZ393">
        <f t="shared" si="256"/>
        <v>4.5823702707881928E-3</v>
      </c>
      <c r="EA393">
        <f t="shared" si="257"/>
        <v>44.530601208094986</v>
      </c>
    </row>
    <row r="394" spans="78:131" x14ac:dyDescent="0.25">
      <c r="BZ394">
        <v>1427.8944348484877</v>
      </c>
      <c r="CA394">
        <v>392</v>
      </c>
      <c r="CB394">
        <v>1427.8944348484877</v>
      </c>
      <c r="CC394">
        <f t="shared" si="242"/>
        <v>0.61645403140216282</v>
      </c>
      <c r="CD394">
        <f t="shared" si="243"/>
        <v>152921.28596664299</v>
      </c>
      <c r="CF394">
        <v>1052.7134979101311</v>
      </c>
      <c r="CG394">
        <v>392</v>
      </c>
      <c r="CH394">
        <v>1052.7134979101311</v>
      </c>
      <c r="CI394">
        <f t="shared" si="244"/>
        <v>0.96316047515820868</v>
      </c>
      <c r="CJ394">
        <f t="shared" si="245"/>
        <v>152892.94675710154</v>
      </c>
      <c r="CR394">
        <v>276.34930783833579</v>
      </c>
      <c r="CS394">
        <v>392</v>
      </c>
      <c r="CT394">
        <v>276.34930783833579</v>
      </c>
      <c r="CU394">
        <f t="shared" si="246"/>
        <v>0.31055846545156818</v>
      </c>
      <c r="CV394">
        <f t="shared" si="247"/>
        <v>152861.21306985279</v>
      </c>
      <c r="CX394">
        <v>858.04827869776182</v>
      </c>
      <c r="CY394">
        <v>392</v>
      </c>
      <c r="CZ394">
        <v>858.04827869776182</v>
      </c>
      <c r="DA394">
        <f t="shared" si="248"/>
        <v>0.3911792210986928</v>
      </c>
      <c r="DB394">
        <f t="shared" si="249"/>
        <v>152872.78217956005</v>
      </c>
      <c r="DD394">
        <v>35207.783039709109</v>
      </c>
      <c r="DE394">
        <v>392</v>
      </c>
      <c r="DF394">
        <v>35207.783039709109</v>
      </c>
      <c r="DG394">
        <f t="shared" si="250"/>
        <v>2.5266917690892777E-3</v>
      </c>
      <c r="DH394">
        <f t="shared" si="251"/>
        <v>9845.3475053295497</v>
      </c>
      <c r="DJ394">
        <v>10375.57384682446</v>
      </c>
      <c r="DK394">
        <v>392</v>
      </c>
      <c r="DL394">
        <v>10375.57384682446</v>
      </c>
      <c r="DM394">
        <f t="shared" si="252"/>
        <v>1.6967882483083917E-3</v>
      </c>
      <c r="DN394">
        <f t="shared" si="253"/>
        <v>20610.841543901435</v>
      </c>
      <c r="DQ394">
        <v>47578.922748123419</v>
      </c>
      <c r="DR394">
        <v>392</v>
      </c>
      <c r="DS394">
        <v>47578.922748123419</v>
      </c>
      <c r="DT394">
        <f t="shared" si="254"/>
        <v>5.0908704404815982E-3</v>
      </c>
      <c r="DU394">
        <f t="shared" si="255"/>
        <v>1075.2515979242792</v>
      </c>
      <c r="DW394">
        <v>47188.595397063422</v>
      </c>
      <c r="DX394">
        <v>392</v>
      </c>
      <c r="DY394">
        <v>47188.595397063422</v>
      </c>
      <c r="DZ394">
        <f t="shared" si="256"/>
        <v>4.5796594283203816E-3</v>
      </c>
      <c r="EA394">
        <f t="shared" si="257"/>
        <v>32.184350617296836</v>
      </c>
    </row>
    <row r="395" spans="78:131" x14ac:dyDescent="0.25">
      <c r="BZ395">
        <v>1429.1225325757605</v>
      </c>
      <c r="CA395">
        <v>393</v>
      </c>
      <c r="CB395">
        <v>1429.1225325757605</v>
      </c>
      <c r="CC395">
        <f t="shared" si="242"/>
        <v>0.61698422871679381</v>
      </c>
      <c r="CD395">
        <f t="shared" si="243"/>
        <v>153704.38899301903</v>
      </c>
      <c r="CF395">
        <v>1041.0405180250732</v>
      </c>
      <c r="CG395">
        <v>393</v>
      </c>
      <c r="CH395">
        <v>1041.0405180250732</v>
      </c>
      <c r="CI395">
        <f t="shared" si="244"/>
        <v>0.9524805010960119</v>
      </c>
      <c r="CJ395">
        <f t="shared" si="245"/>
        <v>153675.97731087063</v>
      </c>
      <c r="CR395">
        <v>268.56930012023668</v>
      </c>
      <c r="CS395">
        <v>393</v>
      </c>
      <c r="CT395">
        <v>268.56930012023668</v>
      </c>
      <c r="CU395">
        <f t="shared" si="246"/>
        <v>0.30181537404658565</v>
      </c>
      <c r="CV395">
        <f t="shared" si="247"/>
        <v>153644.16246225577</v>
      </c>
      <c r="CX395">
        <v>845.96694880027417</v>
      </c>
      <c r="CY395">
        <v>393</v>
      </c>
      <c r="CZ395">
        <v>845.96694880027417</v>
      </c>
      <c r="DA395">
        <f t="shared" si="248"/>
        <v>0.38567141304585451</v>
      </c>
      <c r="DB395">
        <f t="shared" si="249"/>
        <v>153655.761161834</v>
      </c>
      <c r="DD395">
        <v>34982.358644945474</v>
      </c>
      <c r="DE395">
        <v>393</v>
      </c>
      <c r="DF395">
        <v>34982.358644945474</v>
      </c>
      <c r="DG395">
        <f t="shared" si="250"/>
        <v>2.510514153981879E-3</v>
      </c>
      <c r="DH395">
        <f t="shared" si="251"/>
        <v>10044.794954346457</v>
      </c>
      <c r="DJ395">
        <v>10041.398363517812</v>
      </c>
      <c r="DK395">
        <v>393</v>
      </c>
      <c r="DL395">
        <v>10041.398363517812</v>
      </c>
      <c r="DM395">
        <f t="shared" si="252"/>
        <v>1.6421382558049853E-3</v>
      </c>
      <c r="DN395">
        <f t="shared" si="253"/>
        <v>20898.971072469303</v>
      </c>
      <c r="DQ395">
        <v>47981.420140553615</v>
      </c>
      <c r="DR395">
        <v>393</v>
      </c>
      <c r="DS395">
        <v>47981.420140553615</v>
      </c>
      <c r="DT395">
        <f t="shared" si="254"/>
        <v>5.133937032979736E-3</v>
      </c>
      <c r="DU395">
        <f t="shared" si="255"/>
        <v>1141.8336563831069</v>
      </c>
      <c r="DW395">
        <v>47055.606882536711</v>
      </c>
      <c r="DX395">
        <v>393</v>
      </c>
      <c r="DY395">
        <v>47055.606882536711</v>
      </c>
      <c r="DZ395">
        <f t="shared" si="256"/>
        <v>4.5667528753855925E-3</v>
      </c>
      <c r="EA395">
        <f t="shared" si="257"/>
        <v>21.83810002649869</v>
      </c>
    </row>
    <row r="396" spans="78:131" x14ac:dyDescent="0.25">
      <c r="BZ396">
        <v>1383.8358121212148</v>
      </c>
      <c r="CA396">
        <v>394</v>
      </c>
      <c r="CB396">
        <v>1383.8358121212148</v>
      </c>
      <c r="CC396">
        <f t="shared" si="242"/>
        <v>0.59743293647007401</v>
      </c>
      <c r="CD396">
        <f t="shared" si="243"/>
        <v>154489.49201939508</v>
      </c>
      <c r="CF396">
        <v>1028.2947805642584</v>
      </c>
      <c r="CG396">
        <v>394</v>
      </c>
      <c r="CH396">
        <v>1028.2947805642584</v>
      </c>
      <c r="CI396">
        <f t="shared" si="244"/>
        <v>0.94081902760548386</v>
      </c>
      <c r="CJ396">
        <f t="shared" si="245"/>
        <v>154461.00786463975</v>
      </c>
      <c r="CR396">
        <v>182.6734439172883</v>
      </c>
      <c r="CS396">
        <v>394</v>
      </c>
      <c r="CT396">
        <v>182.6734439172883</v>
      </c>
      <c r="CU396">
        <f t="shared" si="246"/>
        <v>0.2052865080989949</v>
      </c>
      <c r="CV396">
        <f t="shared" si="247"/>
        <v>154429.11185465878</v>
      </c>
      <c r="CX396">
        <v>785.68089163005925</v>
      </c>
      <c r="CY396">
        <v>394</v>
      </c>
      <c r="CZ396">
        <v>785.68089163005925</v>
      </c>
      <c r="DA396">
        <f t="shared" si="248"/>
        <v>0.35818735011789576</v>
      </c>
      <c r="DB396">
        <f t="shared" si="249"/>
        <v>154440.74014410799</v>
      </c>
      <c r="DD396">
        <v>34597.45758351517</v>
      </c>
      <c r="DE396">
        <v>394</v>
      </c>
      <c r="DF396">
        <v>34597.45758351517</v>
      </c>
      <c r="DG396">
        <f t="shared" si="250"/>
        <v>2.482891672250132E-3</v>
      </c>
      <c r="DH396">
        <f t="shared" si="251"/>
        <v>10246.242403363365</v>
      </c>
      <c r="DJ396">
        <v>9826.0692741505572</v>
      </c>
      <c r="DK396">
        <v>394</v>
      </c>
      <c r="DL396">
        <v>9826.0692741505572</v>
      </c>
      <c r="DM396">
        <f t="shared" si="252"/>
        <v>1.606924023440466E-3</v>
      </c>
      <c r="DN396">
        <f t="shared" si="253"/>
        <v>21189.100601037171</v>
      </c>
      <c r="DQ396">
        <v>48643.499048135331</v>
      </c>
      <c r="DR396">
        <v>394</v>
      </c>
      <c r="DS396">
        <v>48643.499048135331</v>
      </c>
      <c r="DT396">
        <f t="shared" si="254"/>
        <v>5.2047784422675717E-3</v>
      </c>
      <c r="DU396">
        <f t="shared" si="255"/>
        <v>1210.4157148419349</v>
      </c>
      <c r="DW396">
        <v>46994.910216494856</v>
      </c>
      <c r="DX396">
        <v>394</v>
      </c>
      <c r="DY396">
        <v>46994.910216494856</v>
      </c>
      <c r="DZ396">
        <f t="shared" si="256"/>
        <v>4.5608622559135089E-3</v>
      </c>
      <c r="EA396">
        <f t="shared" si="257"/>
        <v>13.491849435700541</v>
      </c>
    </row>
    <row r="397" spans="78:131" x14ac:dyDescent="0.25">
      <c r="BZ397">
        <v>1360.9538795454578</v>
      </c>
      <c r="CA397">
        <v>395</v>
      </c>
      <c r="CB397">
        <v>1360.9538795454578</v>
      </c>
      <c r="CC397">
        <f t="shared" si="242"/>
        <v>0.58755429331667131</v>
      </c>
      <c r="CD397">
        <f t="shared" si="243"/>
        <v>155276.59504577113</v>
      </c>
      <c r="CF397">
        <v>1007.215315830716</v>
      </c>
      <c r="CG397">
        <v>395</v>
      </c>
      <c r="CH397">
        <v>1007.215315830716</v>
      </c>
      <c r="CI397">
        <f t="shared" si="244"/>
        <v>0.92153276661505745</v>
      </c>
      <c r="CJ397">
        <f t="shared" si="245"/>
        <v>155248.03841840883</v>
      </c>
      <c r="CR397">
        <v>146.02710286585534</v>
      </c>
      <c r="CS397">
        <v>395</v>
      </c>
      <c r="CT397">
        <v>146.02710286585534</v>
      </c>
      <c r="CU397">
        <f t="shared" si="246"/>
        <v>0.16410373282674559</v>
      </c>
      <c r="CV397">
        <f t="shared" si="247"/>
        <v>155216.06124706176</v>
      </c>
      <c r="CX397">
        <v>705.06525870226824</v>
      </c>
      <c r="CY397">
        <v>395</v>
      </c>
      <c r="CZ397">
        <v>705.06525870226824</v>
      </c>
      <c r="DA397">
        <f t="shared" si="248"/>
        <v>0.32143515180927434</v>
      </c>
      <c r="DB397">
        <f t="shared" si="249"/>
        <v>155227.71912638197</v>
      </c>
      <c r="DD397">
        <v>34365.986340266682</v>
      </c>
      <c r="DE397">
        <v>395</v>
      </c>
      <c r="DF397">
        <v>34365.986340266682</v>
      </c>
      <c r="DG397">
        <f t="shared" si="250"/>
        <v>2.466280104164826E-3</v>
      </c>
      <c r="DH397">
        <f t="shared" si="251"/>
        <v>10449.689852380272</v>
      </c>
      <c r="DJ397">
        <v>9573.4416999348196</v>
      </c>
      <c r="DK397">
        <v>395</v>
      </c>
      <c r="DL397">
        <v>9573.4416999348196</v>
      </c>
      <c r="DM397">
        <f t="shared" si="252"/>
        <v>1.5656101158478643E-3</v>
      </c>
      <c r="DN397">
        <f t="shared" si="253"/>
        <v>21481.230129605039</v>
      </c>
      <c r="DQ397">
        <v>48946.352743595839</v>
      </c>
      <c r="DR397">
        <v>395</v>
      </c>
      <c r="DS397">
        <v>48946.352743595839</v>
      </c>
      <c r="DT397">
        <f t="shared" si="254"/>
        <v>5.2371833147816585E-3</v>
      </c>
      <c r="DU397">
        <f t="shared" si="255"/>
        <v>1280.9977733007627</v>
      </c>
      <c r="DW397">
        <v>47134.279823180266</v>
      </c>
      <c r="DX397">
        <v>395</v>
      </c>
      <c r="DY397">
        <v>47134.279823180266</v>
      </c>
      <c r="DZ397">
        <f t="shared" si="256"/>
        <v>4.5743880946867875E-3</v>
      </c>
      <c r="EA397">
        <f t="shared" si="257"/>
        <v>7.1455988449023904</v>
      </c>
    </row>
    <row r="398" spans="78:131" x14ac:dyDescent="0.25">
      <c r="BZ398">
        <v>1305.3286742424273</v>
      </c>
      <c r="CA398">
        <v>396</v>
      </c>
      <c r="CB398">
        <v>1305.3286742424273</v>
      </c>
      <c r="CC398">
        <f t="shared" si="242"/>
        <v>0.56353964544092361</v>
      </c>
      <c r="CD398">
        <f t="shared" si="243"/>
        <v>156065.69807214718</v>
      </c>
      <c r="CF398">
        <v>1019.7009723092951</v>
      </c>
      <c r="CG398">
        <v>396</v>
      </c>
      <c r="CH398">
        <v>1019.7009723092951</v>
      </c>
      <c r="CI398">
        <f t="shared" si="244"/>
        <v>0.93295628388774765</v>
      </c>
      <c r="CJ398">
        <f t="shared" si="245"/>
        <v>156037.06897217795</v>
      </c>
      <c r="CR398">
        <v>108.69376181442249</v>
      </c>
      <c r="CS398">
        <v>396</v>
      </c>
      <c r="CT398">
        <v>108.69376181442249</v>
      </c>
      <c r="CU398">
        <f t="shared" si="246"/>
        <v>0.12214891413077977</v>
      </c>
      <c r="CV398">
        <f t="shared" si="247"/>
        <v>156005.01063946477</v>
      </c>
      <c r="CX398">
        <v>690.61150456235646</v>
      </c>
      <c r="CY398">
        <v>396</v>
      </c>
      <c r="CZ398">
        <v>690.61150456235646</v>
      </c>
      <c r="DA398">
        <f t="shared" si="248"/>
        <v>0.31484576933888042</v>
      </c>
      <c r="DB398">
        <f t="shared" si="249"/>
        <v>156016.69810865592</v>
      </c>
      <c r="DD398">
        <v>34125.479581866683</v>
      </c>
      <c r="DE398">
        <v>396</v>
      </c>
      <c r="DF398">
        <v>34125.479581866683</v>
      </c>
      <c r="DG398">
        <f t="shared" si="250"/>
        <v>2.4490201009952357E-3</v>
      </c>
      <c r="DH398">
        <f t="shared" si="251"/>
        <v>10655.137301397181</v>
      </c>
      <c r="DJ398">
        <v>9387.5071257190812</v>
      </c>
      <c r="DK398">
        <v>396</v>
      </c>
      <c r="DL398">
        <v>9387.5071257190812</v>
      </c>
      <c r="DM398">
        <f t="shared" si="252"/>
        <v>1.5352029687212456E-3</v>
      </c>
      <c r="DN398">
        <f t="shared" si="253"/>
        <v>21775.359658172907</v>
      </c>
      <c r="DQ398">
        <v>49510.264772389673</v>
      </c>
      <c r="DR398">
        <v>396</v>
      </c>
      <c r="DS398">
        <v>49510.264772389673</v>
      </c>
      <c r="DT398">
        <f t="shared" si="254"/>
        <v>5.2975210213248728E-3</v>
      </c>
      <c r="DU398">
        <f t="shared" si="255"/>
        <v>1353.5798317595907</v>
      </c>
      <c r="DW398">
        <v>47027.411945017193</v>
      </c>
      <c r="DX398">
        <v>396</v>
      </c>
      <c r="DY398">
        <v>47027.411945017193</v>
      </c>
      <c r="DZ398">
        <f t="shared" si="256"/>
        <v>4.5640165529679472E-3</v>
      </c>
      <c r="EA398">
        <f t="shared" si="257"/>
        <v>2.7993482541042409</v>
      </c>
    </row>
    <row r="399" spans="78:131" x14ac:dyDescent="0.25">
      <c r="BZ399">
        <v>1273.1174992424271</v>
      </c>
      <c r="CA399">
        <v>397</v>
      </c>
      <c r="CB399">
        <v>1273.1174992424271</v>
      </c>
      <c r="CC399">
        <f t="shared" ref="CC399:CC433" si="258">CB399/CB$357</f>
        <v>0.54963335923352796</v>
      </c>
      <c r="CD399">
        <f t="shared" ref="CD399:CD433" si="259">(CA399-CC$360)^2</f>
        <v>156856.80109852322</v>
      </c>
      <c r="CF399">
        <v>988.42790151514691</v>
      </c>
      <c r="CG399">
        <v>397</v>
      </c>
      <c r="CH399">
        <v>988.42790151514691</v>
      </c>
      <c r="CI399">
        <f t="shared" ref="CI399:CI459" si="260">CH399/CH$357</f>
        <v>0.90434357417561329</v>
      </c>
      <c r="CJ399">
        <f t="shared" ref="CJ399:CJ459" si="261">(CG399-CI$360)^2</f>
        <v>156828.09952594704</v>
      </c>
      <c r="CR399">
        <v>122.33317833874708</v>
      </c>
      <c r="CS399">
        <v>397</v>
      </c>
      <c r="CT399">
        <v>122.33317833874708</v>
      </c>
      <c r="CU399">
        <f t="shared" ref="CU399:CU404" si="262">CT399/CT$357</f>
        <v>0.13747674794582579</v>
      </c>
      <c r="CV399">
        <f t="shared" ref="CV399:CV404" si="263">(CS399-CU$360)^2</f>
        <v>156795.96003186775</v>
      </c>
      <c r="CX399">
        <v>655.91308375577773</v>
      </c>
      <c r="CY399">
        <v>397</v>
      </c>
      <c r="CZ399">
        <v>655.91308375577773</v>
      </c>
      <c r="DA399">
        <f t="shared" ref="DA399:DA417" si="264">CZ399/CZ$357</f>
        <v>0.29902696104866161</v>
      </c>
      <c r="DB399">
        <f t="shared" ref="DB399:DB417" si="265">(CY399-DA$360)^2</f>
        <v>156807.67709092991</v>
      </c>
      <c r="DD399">
        <v>33718.815762860628</v>
      </c>
      <c r="DE399">
        <v>397</v>
      </c>
      <c r="DF399">
        <v>33718.815762860628</v>
      </c>
      <c r="DG399">
        <f t="shared" si="250"/>
        <v>2.4198358117399274E-3</v>
      </c>
      <c r="DH399">
        <f t="shared" si="251"/>
        <v>10862.584750414087</v>
      </c>
      <c r="DJ399">
        <v>9154.9837939275858</v>
      </c>
      <c r="DK399">
        <v>397</v>
      </c>
      <c r="DL399">
        <v>9154.9837939275858</v>
      </c>
      <c r="DM399">
        <f t="shared" si="252"/>
        <v>1.4971768448011622E-3</v>
      </c>
      <c r="DN399">
        <f t="shared" si="253"/>
        <v>22071.489186740775</v>
      </c>
      <c r="DQ399">
        <v>49815.918467850177</v>
      </c>
      <c r="DR399">
        <v>397</v>
      </c>
      <c r="DS399">
        <v>49815.918467850177</v>
      </c>
      <c r="DT399">
        <f t="shared" si="254"/>
        <v>5.3302254894668126E-3</v>
      </c>
      <c r="DU399">
        <f t="shared" si="255"/>
        <v>1428.1618902184184</v>
      </c>
      <c r="DW399">
        <v>46818.715430490491</v>
      </c>
      <c r="DX399">
        <v>397</v>
      </c>
      <c r="DY399">
        <v>46818.715430490491</v>
      </c>
      <c r="DZ399">
        <f t="shared" si="256"/>
        <v>4.5437625286138062E-3</v>
      </c>
      <c r="EA399">
        <f t="shared" si="257"/>
        <v>0.45309766330609164</v>
      </c>
    </row>
    <row r="400" spans="78:131" x14ac:dyDescent="0.25">
      <c r="BZ400">
        <v>1228.1619000000026</v>
      </c>
      <c r="CA400">
        <v>398</v>
      </c>
      <c r="CB400">
        <v>1228.1619000000026</v>
      </c>
      <c r="CC400">
        <f t="shared" si="258"/>
        <v>0.53022501943561196</v>
      </c>
      <c r="CD400">
        <f t="shared" si="259"/>
        <v>157649.90412489927</v>
      </c>
      <c r="CF400">
        <v>993.88137617554366</v>
      </c>
      <c r="CG400">
        <v>398</v>
      </c>
      <c r="CH400">
        <v>993.88137617554366</v>
      </c>
      <c r="CI400">
        <f t="shared" si="260"/>
        <v>0.90933312855636217</v>
      </c>
      <c r="CJ400">
        <f t="shared" si="261"/>
        <v>157621.13007971615</v>
      </c>
      <c r="CR400">
        <v>82.768382741859568</v>
      </c>
      <c r="CS400">
        <v>398</v>
      </c>
      <c r="CT400">
        <v>82.768382741859568</v>
      </c>
      <c r="CU400">
        <f t="shared" si="262"/>
        <v>9.3014243941066929E-2</v>
      </c>
      <c r="CV400">
        <f t="shared" si="263"/>
        <v>157588.90942427077</v>
      </c>
      <c r="CX400">
        <v>578.38623870677475</v>
      </c>
      <c r="CY400">
        <v>398</v>
      </c>
      <c r="CZ400">
        <v>578.38623870677475</v>
      </c>
      <c r="DA400">
        <f t="shared" si="264"/>
        <v>0.26368292317408609</v>
      </c>
      <c r="DB400">
        <f t="shared" si="265"/>
        <v>157600.65607320389</v>
      </c>
      <c r="DD400">
        <v>33475.638580218198</v>
      </c>
      <c r="DE400">
        <v>398</v>
      </c>
      <c r="DF400">
        <v>33475.638580218198</v>
      </c>
      <c r="DG400">
        <f t="shared" si="250"/>
        <v>2.4023841651787123E-3</v>
      </c>
      <c r="DH400">
        <f t="shared" si="251"/>
        <v>11072.032199430996</v>
      </c>
      <c r="DJ400">
        <v>8976.3925833482099</v>
      </c>
      <c r="DK400">
        <v>398</v>
      </c>
      <c r="DL400">
        <v>8976.3925833482099</v>
      </c>
      <c r="DM400">
        <f t="shared" si="252"/>
        <v>1.4679706079379358E-3</v>
      </c>
      <c r="DN400">
        <f t="shared" si="253"/>
        <v>22369.618715308639</v>
      </c>
      <c r="DQ400">
        <v>50090.372890583414</v>
      </c>
      <c r="DR400">
        <v>398</v>
      </c>
      <c r="DS400">
        <v>50090.372890583414</v>
      </c>
      <c r="DT400">
        <f t="shared" si="254"/>
        <v>5.359591684143997E-3</v>
      </c>
      <c r="DU400">
        <f t="shared" si="255"/>
        <v>1504.7439486772464</v>
      </c>
      <c r="DW400">
        <v>46549.452006872867</v>
      </c>
      <c r="DX400">
        <v>398</v>
      </c>
      <c r="DY400">
        <v>46549.452006872867</v>
      </c>
      <c r="DZ400">
        <f t="shared" si="256"/>
        <v>4.5176304777168434E-3</v>
      </c>
      <c r="EA400">
        <f t="shared" si="257"/>
        <v>0.10684707250794216</v>
      </c>
    </row>
    <row r="401" spans="78:131" x14ac:dyDescent="0.25">
      <c r="BZ401">
        <v>1165.3829977272753</v>
      </c>
      <c r="CA401">
        <v>399</v>
      </c>
      <c r="CB401">
        <v>1165.3829977272753</v>
      </c>
      <c r="CC401">
        <f t="shared" si="258"/>
        <v>0.5031219602398308</v>
      </c>
      <c r="CD401">
        <f t="shared" si="259"/>
        <v>158445.00715127532</v>
      </c>
      <c r="CF401">
        <v>995.83985083594143</v>
      </c>
      <c r="CG401">
        <v>399</v>
      </c>
      <c r="CH401">
        <v>995.83985083594143</v>
      </c>
      <c r="CI401">
        <f t="shared" si="260"/>
        <v>0.91112499822293225</v>
      </c>
      <c r="CJ401">
        <f t="shared" si="261"/>
        <v>158416.16063348524</v>
      </c>
      <c r="CR401">
        <v>60.724223508608702</v>
      </c>
      <c r="CS401">
        <v>399</v>
      </c>
      <c r="CT401">
        <v>60.724223508608702</v>
      </c>
      <c r="CU401">
        <f t="shared" si="262"/>
        <v>6.8241248064220689E-2</v>
      </c>
      <c r="CV401">
        <f t="shared" si="263"/>
        <v>158383.85881667375</v>
      </c>
      <c r="CX401">
        <v>572.55912093049938</v>
      </c>
      <c r="CY401">
        <v>399</v>
      </c>
      <c r="CZ401">
        <v>572.55912093049938</v>
      </c>
      <c r="DA401">
        <f t="shared" si="264"/>
        <v>0.26102637406191587</v>
      </c>
      <c r="DB401">
        <f t="shared" si="265"/>
        <v>158395.63505547785</v>
      </c>
      <c r="DD401">
        <v>33441.058003636383</v>
      </c>
      <c r="DE401">
        <v>399</v>
      </c>
      <c r="DF401">
        <v>33441.058003636383</v>
      </c>
      <c r="DG401">
        <f t="shared" si="250"/>
        <v>2.3999024849740516E-3</v>
      </c>
      <c r="DH401">
        <f t="shared" si="251"/>
        <v>11283.479648447903</v>
      </c>
      <c r="DJ401">
        <v>8719.9475848900474</v>
      </c>
      <c r="DK401">
        <v>399</v>
      </c>
      <c r="DL401">
        <v>8719.9475848900474</v>
      </c>
      <c r="DM401">
        <f t="shared" si="252"/>
        <v>1.4260324109625028E-3</v>
      </c>
      <c r="DN401">
        <f t="shared" si="253"/>
        <v>22669.748243876507</v>
      </c>
      <c r="DQ401">
        <v>50284.375919377249</v>
      </c>
      <c r="DR401">
        <v>399</v>
      </c>
      <c r="DS401">
        <v>50284.375919377249</v>
      </c>
      <c r="DT401">
        <f t="shared" si="254"/>
        <v>5.3803497052929599E-3</v>
      </c>
      <c r="DU401">
        <f t="shared" si="255"/>
        <v>1583.3260071360742</v>
      </c>
      <c r="DW401">
        <v>46559.233977194643</v>
      </c>
      <c r="DX401">
        <v>399</v>
      </c>
      <c r="DY401">
        <v>46559.233977194643</v>
      </c>
      <c r="DZ401">
        <f t="shared" si="256"/>
        <v>4.5185798192311378E-3</v>
      </c>
      <c r="EA401">
        <f t="shared" si="257"/>
        <v>1.7605964817097928</v>
      </c>
    </row>
    <row r="402" spans="78:131" x14ac:dyDescent="0.25">
      <c r="BZ402">
        <v>1055.6438833333366</v>
      </c>
      <c r="CA402">
        <v>400</v>
      </c>
      <c r="CB402">
        <v>1055.6438833333366</v>
      </c>
      <c r="CC402">
        <f t="shared" si="258"/>
        <v>0.45574512493629882</v>
      </c>
      <c r="CD402">
        <f t="shared" si="259"/>
        <v>159242.11017765137</v>
      </c>
      <c r="CF402">
        <v>1016.7015982236112</v>
      </c>
      <c r="CG402">
        <v>400</v>
      </c>
      <c r="CH402">
        <v>1016.7015982236112</v>
      </c>
      <c r="CI402">
        <f t="shared" si="260"/>
        <v>0.93021206281023738</v>
      </c>
      <c r="CJ402">
        <f t="shared" si="261"/>
        <v>159213.19118725436</v>
      </c>
      <c r="CR402">
        <v>29.795155184448959</v>
      </c>
      <c r="CS402">
        <v>400</v>
      </c>
      <c r="CT402">
        <v>29.795155184448959</v>
      </c>
      <c r="CU402">
        <f t="shared" si="262"/>
        <v>3.3483484161237288E-2</v>
      </c>
      <c r="CV402">
        <f t="shared" si="263"/>
        <v>159180.80820907676</v>
      </c>
      <c r="CX402">
        <v>553.29660921482946</v>
      </c>
      <c r="CY402">
        <v>400</v>
      </c>
      <c r="CZ402">
        <v>553.29660921482946</v>
      </c>
      <c r="DA402">
        <f t="shared" si="264"/>
        <v>0.25224470697346713</v>
      </c>
      <c r="DB402">
        <f t="shared" si="265"/>
        <v>159192.61403775183</v>
      </c>
      <c r="DD402">
        <v>32984.657063418192</v>
      </c>
      <c r="DE402">
        <v>400</v>
      </c>
      <c r="DF402">
        <v>32984.657063418192</v>
      </c>
      <c r="DG402">
        <f t="shared" si="250"/>
        <v>2.3671488038418632E-3</v>
      </c>
      <c r="DH402">
        <f t="shared" si="251"/>
        <v>11496.927097464812</v>
      </c>
      <c r="DJ402">
        <v>8520.0890409773383</v>
      </c>
      <c r="DK402">
        <v>400</v>
      </c>
      <c r="DL402">
        <v>8520.0890409773383</v>
      </c>
      <c r="DM402">
        <f t="shared" si="252"/>
        <v>1.3933481822498036E-3</v>
      </c>
      <c r="DN402">
        <f t="shared" si="253"/>
        <v>22971.877772444375</v>
      </c>
      <c r="DQ402">
        <v>50478.470917868057</v>
      </c>
      <c r="DR402">
        <v>400</v>
      </c>
      <c r="DS402">
        <v>50478.470917868057</v>
      </c>
      <c r="DT402">
        <f t="shared" si="254"/>
        <v>5.4011175670558905E-3</v>
      </c>
      <c r="DU402">
        <f t="shared" si="255"/>
        <v>1663.9080655949022</v>
      </c>
      <c r="DW402">
        <v>46675.397553577022</v>
      </c>
      <c r="DX402">
        <v>400</v>
      </c>
      <c r="DY402">
        <v>46675.397553577022</v>
      </c>
      <c r="DZ402">
        <f t="shared" si="256"/>
        <v>4.5298535096923729E-3</v>
      </c>
      <c r="EA402">
        <f t="shared" si="257"/>
        <v>5.4143458909116431</v>
      </c>
    </row>
    <row r="403" spans="78:131" x14ac:dyDescent="0.25">
      <c r="BZ403">
        <v>1017.0505871212154</v>
      </c>
      <c r="CA403">
        <v>401</v>
      </c>
      <c r="CB403">
        <v>1017.0505871212154</v>
      </c>
      <c r="CC403">
        <f t="shared" si="258"/>
        <v>0.43908353395700178</v>
      </c>
      <c r="CD403">
        <f t="shared" si="259"/>
        <v>160041.21320402742</v>
      </c>
      <c r="CF403">
        <v>979.54955773249321</v>
      </c>
      <c r="CG403">
        <v>401</v>
      </c>
      <c r="CH403">
        <v>979.54955773249321</v>
      </c>
      <c r="CI403">
        <f t="shared" si="260"/>
        <v>0.89622050001222997</v>
      </c>
      <c r="CJ403">
        <f t="shared" si="261"/>
        <v>160012.22174102344</v>
      </c>
      <c r="CR403">
        <v>34.495874739077408</v>
      </c>
      <c r="CS403">
        <v>401</v>
      </c>
      <c r="CT403">
        <v>34.495874739077408</v>
      </c>
      <c r="CU403">
        <f t="shared" si="262"/>
        <v>3.8766103693823925E-2</v>
      </c>
      <c r="CV403">
        <f t="shared" si="263"/>
        <v>159979.75760147974</v>
      </c>
      <c r="CX403">
        <v>497.57788537794795</v>
      </c>
      <c r="CY403">
        <v>401</v>
      </c>
      <c r="CZ403">
        <v>497.57788537794795</v>
      </c>
      <c r="DA403">
        <f t="shared" si="264"/>
        <v>0.22684286475521373</v>
      </c>
      <c r="DB403">
        <f t="shared" si="265"/>
        <v>159991.59302002582</v>
      </c>
      <c r="DD403">
        <v>32861.447365624248</v>
      </c>
      <c r="DE403">
        <v>401</v>
      </c>
      <c r="DF403">
        <v>32861.447365624248</v>
      </c>
      <c r="DG403">
        <f t="shared" si="250"/>
        <v>2.3583066416149254E-3</v>
      </c>
      <c r="DH403">
        <f t="shared" si="251"/>
        <v>11712.374546481718</v>
      </c>
      <c r="DJ403">
        <v>8247.2317091858422</v>
      </c>
      <c r="DK403">
        <v>401</v>
      </c>
      <c r="DL403">
        <v>8247.2317091858422</v>
      </c>
      <c r="DM403">
        <f t="shared" si="252"/>
        <v>1.3487259646372044E-3</v>
      </c>
      <c r="DN403">
        <f t="shared" si="253"/>
        <v>23276.007301012243</v>
      </c>
      <c r="DQ403">
        <v>50779.746522419453</v>
      </c>
      <c r="DR403">
        <v>401</v>
      </c>
      <c r="DS403">
        <v>50779.746522419453</v>
      </c>
      <c r="DT403">
        <f t="shared" si="254"/>
        <v>5.4333535863068608E-3</v>
      </c>
      <c r="DU403">
        <f t="shared" si="255"/>
        <v>1746.4901240537299</v>
      </c>
      <c r="DW403">
        <v>46488.857978444255</v>
      </c>
      <c r="DX403">
        <v>401</v>
      </c>
      <c r="DY403">
        <v>46488.857978444255</v>
      </c>
      <c r="DZ403">
        <f t="shared" si="256"/>
        <v>4.5117498192387088E-3</v>
      </c>
      <c r="EA403">
        <f t="shared" si="257"/>
        <v>11.068095300113495</v>
      </c>
    </row>
    <row r="404" spans="78:131" x14ac:dyDescent="0.25">
      <c r="BZ404">
        <v>940.43704848485208</v>
      </c>
      <c r="CA404">
        <v>402</v>
      </c>
      <c r="CB404">
        <v>940.43704848485208</v>
      </c>
      <c r="CC404">
        <f t="shared" si="258"/>
        <v>0.40600775216268248</v>
      </c>
      <c r="CD404">
        <f t="shared" si="259"/>
        <v>160842.31623040346</v>
      </c>
      <c r="CF404">
        <v>936.30951724137503</v>
      </c>
      <c r="CG404">
        <v>402</v>
      </c>
      <c r="CH404">
        <v>936.30951724137503</v>
      </c>
      <c r="CI404">
        <f t="shared" si="260"/>
        <v>0.85665883577218338</v>
      </c>
      <c r="CJ404">
        <f t="shared" si="261"/>
        <v>160813.25229479253</v>
      </c>
      <c r="CR404">
        <v>10.641412475523339</v>
      </c>
      <c r="CS404">
        <v>402</v>
      </c>
      <c r="CT404">
        <v>10.641412475523339</v>
      </c>
      <c r="CU404">
        <f t="shared" si="262"/>
        <v>1.1958708181635818E-2</v>
      </c>
      <c r="CV404">
        <f t="shared" si="263"/>
        <v>160780.70699388272</v>
      </c>
      <c r="CX404">
        <v>488.74061608652073</v>
      </c>
      <c r="CY404">
        <v>402</v>
      </c>
      <c r="CZ404">
        <v>488.74061608652073</v>
      </c>
      <c r="DA404">
        <f t="shared" si="264"/>
        <v>0.2228140050699447</v>
      </c>
      <c r="DB404">
        <f t="shared" si="265"/>
        <v>160792.57200229977</v>
      </c>
      <c r="DD404">
        <v>32660.144728436375</v>
      </c>
      <c r="DE404">
        <v>402</v>
      </c>
      <c r="DF404">
        <v>32660.144728436375</v>
      </c>
      <c r="DG404">
        <f t="shared" si="250"/>
        <v>2.3438601280157899E-3</v>
      </c>
      <c r="DH404">
        <f t="shared" si="251"/>
        <v>11929.821995498627</v>
      </c>
      <c r="DJ404">
        <v>8001.7130743640428</v>
      </c>
      <c r="DK404">
        <v>402</v>
      </c>
      <c r="DL404">
        <v>8001.7130743640428</v>
      </c>
      <c r="DM404">
        <f t="shared" si="252"/>
        <v>1.3085746303152139E-3</v>
      </c>
      <c r="DN404">
        <f t="shared" si="253"/>
        <v>23582.136829580111</v>
      </c>
      <c r="DQ404">
        <v>50850.55927848602</v>
      </c>
      <c r="DR404">
        <v>402</v>
      </c>
      <c r="DS404">
        <v>50850.55927848602</v>
      </c>
      <c r="DT404">
        <f t="shared" si="254"/>
        <v>5.440930440633234E-3</v>
      </c>
      <c r="DU404">
        <f t="shared" si="255"/>
        <v>1831.0721825125579</v>
      </c>
      <c r="DW404">
        <v>46618.048100281179</v>
      </c>
      <c r="DX404">
        <v>402</v>
      </c>
      <c r="DY404">
        <v>46618.048100281179</v>
      </c>
      <c r="DZ404">
        <f t="shared" si="256"/>
        <v>4.5242877376602672E-3</v>
      </c>
      <c r="EA404">
        <f t="shared" si="257"/>
        <v>18.721844709315345</v>
      </c>
    </row>
    <row r="405" spans="78:131" x14ac:dyDescent="0.25">
      <c r="BZ405">
        <v>921.88414621212405</v>
      </c>
      <c r="CA405">
        <v>403</v>
      </c>
      <c r="CB405">
        <v>921.88414621212405</v>
      </c>
      <c r="CC405">
        <f t="shared" si="258"/>
        <v>0.39799804841910907</v>
      </c>
      <c r="CD405">
        <f t="shared" si="259"/>
        <v>161645.41925677951</v>
      </c>
      <c r="CF405">
        <v>945.39223432601511</v>
      </c>
      <c r="CG405">
        <v>403</v>
      </c>
      <c r="CH405">
        <v>945.39223432601511</v>
      </c>
      <c r="CI405">
        <f t="shared" si="260"/>
        <v>0.86496889745595251</v>
      </c>
      <c r="CJ405">
        <f t="shared" si="261"/>
        <v>161616.28284856165</v>
      </c>
      <c r="CX405">
        <v>427.26298315873055</v>
      </c>
      <c r="CY405">
        <v>403</v>
      </c>
      <c r="CZ405">
        <v>427.26298315873055</v>
      </c>
      <c r="DA405">
        <f t="shared" si="264"/>
        <v>0.1947867096825773</v>
      </c>
      <c r="DB405">
        <f t="shared" si="265"/>
        <v>161595.55098457375</v>
      </c>
      <c r="DD405">
        <v>32279.979212460628</v>
      </c>
      <c r="DE405">
        <v>403</v>
      </c>
      <c r="DF405">
        <v>32279.979212460628</v>
      </c>
      <c r="DG405">
        <f t="shared" si="250"/>
        <v>2.3165774934055922E-3</v>
      </c>
      <c r="DH405">
        <f t="shared" si="251"/>
        <v>12149.269444515534</v>
      </c>
      <c r="DJ405">
        <v>7871.4980152998196</v>
      </c>
      <c r="DK405">
        <v>403</v>
      </c>
      <c r="DL405">
        <v>7871.4980152998196</v>
      </c>
      <c r="DM405">
        <f t="shared" si="252"/>
        <v>1.2872796749484243E-3</v>
      </c>
      <c r="DN405">
        <f t="shared" si="253"/>
        <v>23890.266358147979</v>
      </c>
      <c r="DQ405">
        <v>51163.978761825318</v>
      </c>
      <c r="DR405">
        <v>403</v>
      </c>
      <c r="DS405">
        <v>51163.978761825318</v>
      </c>
      <c r="DT405">
        <f t="shared" si="254"/>
        <v>5.4744658359520779E-3</v>
      </c>
      <c r="DU405">
        <f t="shared" si="255"/>
        <v>1917.6542409713857</v>
      </c>
      <c r="DW405">
        <v>46712.990222118096</v>
      </c>
      <c r="DX405">
        <v>403</v>
      </c>
      <c r="DY405">
        <v>46712.990222118096</v>
      </c>
      <c r="DZ405">
        <f t="shared" si="256"/>
        <v>4.5335018831493754E-3</v>
      </c>
      <c r="EA405">
        <f t="shared" si="257"/>
        <v>28.375594118517196</v>
      </c>
    </row>
    <row r="406" spans="78:131" x14ac:dyDescent="0.25">
      <c r="BZ406">
        <v>896.37888030303361</v>
      </c>
      <c r="CA406">
        <v>404</v>
      </c>
      <c r="CB406">
        <v>896.37888030303361</v>
      </c>
      <c r="CC406">
        <f t="shared" si="258"/>
        <v>0.38698685346805423</v>
      </c>
      <c r="CD406">
        <f t="shared" si="259"/>
        <v>162450.52228315556</v>
      </c>
      <c r="CF406">
        <v>913.37504231974526</v>
      </c>
      <c r="CG406">
        <v>404</v>
      </c>
      <c r="CH406">
        <v>913.37504231974526</v>
      </c>
      <c r="CI406">
        <f t="shared" si="260"/>
        <v>0.8356753679940333</v>
      </c>
      <c r="CJ406">
        <f t="shared" si="261"/>
        <v>162421.31340233074</v>
      </c>
      <c r="CX406">
        <v>375.93780477639439</v>
      </c>
      <c r="CY406">
        <v>404</v>
      </c>
      <c r="CZ406">
        <v>375.93780477639439</v>
      </c>
      <c r="DA406">
        <f t="shared" si="264"/>
        <v>0.171387859290587</v>
      </c>
      <c r="DB406">
        <f t="shared" si="265"/>
        <v>162400.52996684771</v>
      </c>
      <c r="DD406">
        <v>31872.646151030316</v>
      </c>
      <c r="DE406">
        <v>404</v>
      </c>
      <c r="DF406">
        <v>31872.646151030316</v>
      </c>
      <c r="DG406">
        <f t="shared" si="250"/>
        <v>2.2873451758684978E-3</v>
      </c>
      <c r="DH406">
        <f t="shared" si="251"/>
        <v>12370.716893532443</v>
      </c>
      <c r="DJ406">
        <v>7689.5065319931709</v>
      </c>
      <c r="DK406">
        <v>404</v>
      </c>
      <c r="DL406">
        <v>7689.5065319931709</v>
      </c>
      <c r="DM406">
        <f t="shared" si="252"/>
        <v>1.2575173683304201E-3</v>
      </c>
      <c r="DN406">
        <f t="shared" si="253"/>
        <v>24200.395886715844</v>
      </c>
      <c r="DQ406">
        <v>51273.002790619146</v>
      </c>
      <c r="DR406">
        <v>404</v>
      </c>
      <c r="DS406">
        <v>51273.002790619146</v>
      </c>
      <c r="DT406">
        <f t="shared" si="254"/>
        <v>5.4861312367941052E-3</v>
      </c>
      <c r="DU406">
        <f t="shared" si="255"/>
        <v>2006.2362994302136</v>
      </c>
      <c r="DW406">
        <v>46621.788040924723</v>
      </c>
      <c r="DX406">
        <v>404</v>
      </c>
      <c r="DY406">
        <v>46621.788040924723</v>
      </c>
      <c r="DZ406">
        <f t="shared" si="256"/>
        <v>4.5246506993946748E-3</v>
      </c>
      <c r="EA406">
        <f t="shared" si="257"/>
        <v>40.029343527719043</v>
      </c>
    </row>
    <row r="407" spans="78:131" x14ac:dyDescent="0.25">
      <c r="BZ407">
        <v>889.69231136363942</v>
      </c>
      <c r="CA407">
        <v>405</v>
      </c>
      <c r="CB407">
        <v>889.69231136363942</v>
      </c>
      <c r="CC407">
        <f t="shared" si="258"/>
        <v>0.38410011178859987</v>
      </c>
      <c r="CD407">
        <f t="shared" si="259"/>
        <v>163257.62530953161</v>
      </c>
      <c r="CF407">
        <v>887.02957758620323</v>
      </c>
      <c r="CG407">
        <v>405</v>
      </c>
      <c r="CH407">
        <v>887.02957758620323</v>
      </c>
      <c r="CI407">
        <f t="shared" si="260"/>
        <v>0.81157107904799342</v>
      </c>
      <c r="CJ407">
        <f t="shared" si="261"/>
        <v>163228.34395609985</v>
      </c>
      <c r="CX407">
        <v>309.36544457587661</v>
      </c>
      <c r="CY407">
        <v>405</v>
      </c>
      <c r="CZ407">
        <v>309.36544457587661</v>
      </c>
      <c r="DA407">
        <f t="shared" si="264"/>
        <v>0.14103790736309987</v>
      </c>
      <c r="DB407">
        <f t="shared" si="265"/>
        <v>163207.50894912169</v>
      </c>
      <c r="DD407">
        <v>31610.626544145467</v>
      </c>
      <c r="DE407">
        <v>405</v>
      </c>
      <c r="DF407">
        <v>31610.626544145467</v>
      </c>
      <c r="DG407">
        <f t="shared" si="250"/>
        <v>2.2685412999383014E-3</v>
      </c>
      <c r="DH407">
        <f t="shared" si="251"/>
        <v>12594.164342549349</v>
      </c>
      <c r="DJ407">
        <v>7475.563988080462</v>
      </c>
      <c r="DK407">
        <v>405</v>
      </c>
      <c r="DL407">
        <v>7475.563988080462</v>
      </c>
      <c r="DM407">
        <f t="shared" si="252"/>
        <v>1.2225298871863877E-3</v>
      </c>
      <c r="DN407">
        <f t="shared" si="253"/>
        <v>24512.525415283711</v>
      </c>
      <c r="DQ407">
        <v>51553.137789109955</v>
      </c>
      <c r="DR407">
        <v>405</v>
      </c>
      <c r="DS407">
        <v>51553.137789109955</v>
      </c>
      <c r="DT407">
        <f t="shared" si="254"/>
        <v>5.5161052442072398E-3</v>
      </c>
      <c r="DU407">
        <f t="shared" si="255"/>
        <v>2096.8183578890416</v>
      </c>
      <c r="DW407">
        <v>46407.161890034375</v>
      </c>
      <c r="DX407">
        <v>405</v>
      </c>
      <c r="DY407">
        <v>46407.161890034375</v>
      </c>
      <c r="DZ407">
        <f t="shared" si="256"/>
        <v>4.5038212030467017E-3</v>
      </c>
      <c r="EA407">
        <f t="shared" si="257"/>
        <v>53.683092936920893</v>
      </c>
    </row>
    <row r="408" spans="78:131" x14ac:dyDescent="0.25">
      <c r="BZ408">
        <v>876.1505000000036</v>
      </c>
      <c r="CA408">
        <v>406</v>
      </c>
      <c r="CB408">
        <v>876.1505000000036</v>
      </c>
      <c r="CC408">
        <f t="shared" si="258"/>
        <v>0.37825380830574706</v>
      </c>
      <c r="CD408">
        <f t="shared" si="259"/>
        <v>164066.72833590765</v>
      </c>
      <c r="CF408">
        <v>864.84756739811542</v>
      </c>
      <c r="CG408">
        <v>406</v>
      </c>
      <c r="CH408">
        <v>864.84756739811542</v>
      </c>
      <c r="CI408">
        <f t="shared" si="260"/>
        <v>0.79127606476809975</v>
      </c>
      <c r="CJ408">
        <f t="shared" si="261"/>
        <v>164037.37450986894</v>
      </c>
      <c r="CX408">
        <v>256.18093286020758</v>
      </c>
      <c r="CY408">
        <v>406</v>
      </c>
      <c r="CZ408">
        <v>256.18093286020758</v>
      </c>
      <c r="DA408">
        <f t="shared" si="264"/>
        <v>0.1167913977156189</v>
      </c>
      <c r="DB408">
        <f t="shared" si="265"/>
        <v>164016.48793139568</v>
      </c>
      <c r="DD408">
        <v>31418.730816048494</v>
      </c>
      <c r="DE408">
        <v>406</v>
      </c>
      <c r="DF408">
        <v>31418.730816048494</v>
      </c>
      <c r="DG408">
        <f t="shared" si="250"/>
        <v>2.2547698745645664E-3</v>
      </c>
      <c r="DH408">
        <f t="shared" si="251"/>
        <v>12819.611791566258</v>
      </c>
      <c r="DJ408">
        <v>7315.0332017435103</v>
      </c>
      <c r="DK408">
        <v>406</v>
      </c>
      <c r="DL408">
        <v>7315.0332017435103</v>
      </c>
      <c r="DM408">
        <f t="shared" si="252"/>
        <v>1.1962771944901075E-3</v>
      </c>
      <c r="DN408">
        <f t="shared" si="253"/>
        <v>24826.654943851579</v>
      </c>
      <c r="DQ408">
        <v>51743.726363358335</v>
      </c>
      <c r="DR408">
        <v>406</v>
      </c>
      <c r="DS408">
        <v>51743.726363358335</v>
      </c>
      <c r="DT408">
        <f t="shared" si="254"/>
        <v>5.5364979240514443E-3</v>
      </c>
      <c r="DU408">
        <f t="shared" si="255"/>
        <v>2189.4004163478694</v>
      </c>
      <c r="DW408">
        <v>46399.539133083425</v>
      </c>
      <c r="DX408">
        <v>406</v>
      </c>
      <c r="DY408">
        <v>46399.539133083425</v>
      </c>
      <c r="DZ408">
        <f t="shared" si="256"/>
        <v>4.5030814134758013E-3</v>
      </c>
      <c r="EA408">
        <f t="shared" si="257"/>
        <v>69.336842346122751</v>
      </c>
    </row>
    <row r="409" spans="78:131" x14ac:dyDescent="0.25">
      <c r="BZ409">
        <v>840.2705674242452</v>
      </c>
      <c r="CA409">
        <v>407</v>
      </c>
      <c r="CB409">
        <v>840.2705674242452</v>
      </c>
      <c r="CC409">
        <f t="shared" si="258"/>
        <v>0.3627636372237994</v>
      </c>
      <c r="CD409">
        <f t="shared" si="259"/>
        <v>164877.8313622837</v>
      </c>
      <c r="CF409">
        <v>835.3909814524518</v>
      </c>
      <c r="CG409">
        <v>407</v>
      </c>
      <c r="CH409">
        <v>835.3909814524518</v>
      </c>
      <c r="CI409">
        <f t="shared" si="260"/>
        <v>0.76432531380662017</v>
      </c>
      <c r="CJ409">
        <f t="shared" si="261"/>
        <v>164848.40506363806</v>
      </c>
      <c r="CX409">
        <v>245.98717872029556</v>
      </c>
      <c r="CY409">
        <v>407</v>
      </c>
      <c r="CZ409">
        <v>245.98717872029556</v>
      </c>
      <c r="DA409">
        <f t="shared" si="264"/>
        <v>0.11214412447526673</v>
      </c>
      <c r="DB409">
        <f t="shared" si="265"/>
        <v>164827.46691366963</v>
      </c>
      <c r="DD409">
        <v>31209.992724315169</v>
      </c>
      <c r="DE409">
        <v>407</v>
      </c>
      <c r="DF409">
        <v>31209.992724315169</v>
      </c>
      <c r="DG409">
        <f t="shared" si="250"/>
        <v>2.239789754467736E-3</v>
      </c>
      <c r="DH409">
        <f t="shared" si="251"/>
        <v>13047.059240583165</v>
      </c>
      <c r="DJ409">
        <v>7067.9451729823195</v>
      </c>
      <c r="DK409">
        <v>407</v>
      </c>
      <c r="DL409">
        <v>7067.9451729823195</v>
      </c>
      <c r="DM409">
        <f t="shared" si="252"/>
        <v>1.1558692064897146E-3</v>
      </c>
      <c r="DN409">
        <f t="shared" si="253"/>
        <v>25142.784472419447</v>
      </c>
      <c r="DQ409">
        <v>51896.88075578853</v>
      </c>
      <c r="DR409">
        <v>407</v>
      </c>
      <c r="DS409">
        <v>51896.88075578853</v>
      </c>
      <c r="DT409">
        <f t="shared" si="254"/>
        <v>5.5528852048938541E-3</v>
      </c>
      <c r="DU409">
        <f t="shared" si="255"/>
        <v>2283.9824748066972</v>
      </c>
      <c r="DW409">
        <v>46418.708921587007</v>
      </c>
      <c r="DX409">
        <v>407</v>
      </c>
      <c r="DY409">
        <v>46418.708921587007</v>
      </c>
      <c r="DZ409">
        <f t="shared" si="256"/>
        <v>4.5049418439870427E-3</v>
      </c>
      <c r="EA409">
        <f t="shared" si="257"/>
        <v>86.990591755324601</v>
      </c>
    </row>
    <row r="410" spans="78:131" x14ac:dyDescent="0.25">
      <c r="BZ410">
        <v>823.69236212121564</v>
      </c>
      <c r="CA410">
        <v>408</v>
      </c>
      <c r="CB410">
        <v>823.69236212121564</v>
      </c>
      <c r="CC410">
        <f t="shared" si="258"/>
        <v>0.35560645442159194</v>
      </c>
      <c r="CD410">
        <f t="shared" si="259"/>
        <v>165690.93438865975</v>
      </c>
      <c r="CF410">
        <v>840.52369853709138</v>
      </c>
      <c r="CG410">
        <v>408</v>
      </c>
      <c r="CH410">
        <v>840.52369853709138</v>
      </c>
      <c r="CI410">
        <f t="shared" si="260"/>
        <v>0.76902139705805406</v>
      </c>
      <c r="CJ410">
        <f t="shared" si="261"/>
        <v>165661.43561740714</v>
      </c>
      <c r="CX410">
        <v>205.744879125838</v>
      </c>
      <c r="CY410">
        <v>408</v>
      </c>
      <c r="CZ410">
        <v>205.744879125838</v>
      </c>
      <c r="DA410">
        <f t="shared" si="264"/>
        <v>9.3797894080782027E-2</v>
      </c>
      <c r="DB410">
        <f t="shared" si="265"/>
        <v>165640.44589594362</v>
      </c>
      <c r="DD410">
        <v>30929.046329551536</v>
      </c>
      <c r="DE410">
        <v>408</v>
      </c>
      <c r="DF410">
        <v>30929.046329551536</v>
      </c>
      <c r="DG410">
        <f t="shared" si="250"/>
        <v>2.2196275947996887E-3</v>
      </c>
      <c r="DH410">
        <f t="shared" si="251"/>
        <v>13276.506689600074</v>
      </c>
      <c r="DJ410">
        <v>6877.4478714938541</v>
      </c>
      <c r="DK410">
        <v>408</v>
      </c>
      <c r="DL410">
        <v>6877.4478714938541</v>
      </c>
      <c r="DM410">
        <f t="shared" si="252"/>
        <v>1.1247158855002429E-3</v>
      </c>
      <c r="DN410">
        <f t="shared" si="253"/>
        <v>25460.914000987315</v>
      </c>
      <c r="DQ410">
        <v>51741.49069367328</v>
      </c>
      <c r="DR410">
        <v>408</v>
      </c>
      <c r="DS410">
        <v>51741.49069367328</v>
      </c>
      <c r="DT410">
        <f t="shared" si="254"/>
        <v>5.5362587108860987E-3</v>
      </c>
      <c r="DU410">
        <f t="shared" si="255"/>
        <v>2380.5645332655249</v>
      </c>
      <c r="DW410">
        <v>46610.608437363328</v>
      </c>
      <c r="DX410">
        <v>408</v>
      </c>
      <c r="DY410">
        <v>46610.608437363328</v>
      </c>
      <c r="DZ410">
        <f t="shared" si="256"/>
        <v>4.52356571738951E-3</v>
      </c>
      <c r="EA410">
        <f t="shared" si="257"/>
        <v>106.64434116452645</v>
      </c>
    </row>
    <row r="411" spans="78:131" x14ac:dyDescent="0.25">
      <c r="BZ411">
        <v>791.3005204545484</v>
      </c>
      <c r="CA411">
        <v>409</v>
      </c>
      <c r="CB411">
        <v>791.3005204545484</v>
      </c>
      <c r="CC411">
        <f t="shared" si="258"/>
        <v>0.34162217036485332</v>
      </c>
      <c r="CD411">
        <f t="shared" si="259"/>
        <v>166506.0374150358</v>
      </c>
      <c r="CF411">
        <v>799.66271865203407</v>
      </c>
      <c r="CG411">
        <v>409</v>
      </c>
      <c r="CH411">
        <v>799.66271865203407</v>
      </c>
      <c r="CI411">
        <f t="shared" si="260"/>
        <v>0.73163640970902555</v>
      </c>
      <c r="CJ411">
        <f t="shared" si="261"/>
        <v>166476.46617117626</v>
      </c>
      <c r="CX411">
        <v>189.84767044047157</v>
      </c>
      <c r="CY411">
        <v>409</v>
      </c>
      <c r="CZ411">
        <v>189.84767044047157</v>
      </c>
      <c r="DA411">
        <f t="shared" si="264"/>
        <v>8.6550449076145564E-2</v>
      </c>
      <c r="DB411">
        <f t="shared" si="265"/>
        <v>166455.4248782176</v>
      </c>
      <c r="DD411">
        <v>30649.895601454566</v>
      </c>
      <c r="DE411">
        <v>409</v>
      </c>
      <c r="DF411">
        <v>30649.895601454566</v>
      </c>
      <c r="DG411">
        <f t="shared" si="250"/>
        <v>2.1995943014161664E-3</v>
      </c>
      <c r="DH411">
        <f t="shared" si="251"/>
        <v>13507.95413861698</v>
      </c>
      <c r="DJ411">
        <v>6651.8719336417516</v>
      </c>
      <c r="DK411">
        <v>409</v>
      </c>
      <c r="DL411">
        <v>6651.8719336417516</v>
      </c>
      <c r="DM411">
        <f t="shared" si="252"/>
        <v>1.0878259162224726E-3</v>
      </c>
      <c r="DN411">
        <f t="shared" si="253"/>
        <v>25781.04352955518</v>
      </c>
      <c r="DQ411">
        <v>51603.407601254992</v>
      </c>
      <c r="DR411">
        <v>409</v>
      </c>
      <c r="DS411">
        <v>51603.407601254992</v>
      </c>
      <c r="DT411">
        <f t="shared" si="254"/>
        <v>5.5214840356114193E-3</v>
      </c>
      <c r="DU411">
        <f t="shared" si="255"/>
        <v>2479.1465917243531</v>
      </c>
      <c r="DW411">
        <v>46551.317347079035</v>
      </c>
      <c r="DX411">
        <v>409</v>
      </c>
      <c r="DY411">
        <v>46551.317347079035</v>
      </c>
      <c r="DZ411">
        <f t="shared" si="256"/>
        <v>4.5178115092307149E-3</v>
      </c>
      <c r="EA411">
        <f t="shared" si="257"/>
        <v>128.2980905737283</v>
      </c>
    </row>
    <row r="412" spans="78:131" x14ac:dyDescent="0.25">
      <c r="BZ412">
        <v>796.04301212121459</v>
      </c>
      <c r="CA412">
        <v>410</v>
      </c>
      <c r="CB412">
        <v>796.04301212121459</v>
      </c>
      <c r="CC412">
        <f t="shared" si="258"/>
        <v>0.34366961031241339</v>
      </c>
      <c r="CD412">
        <f t="shared" si="259"/>
        <v>167323.14044141184</v>
      </c>
      <c r="CF412">
        <v>806.0875872518252</v>
      </c>
      <c r="CG412">
        <v>410</v>
      </c>
      <c r="CH412">
        <v>806.0875872518252</v>
      </c>
      <c r="CI412">
        <f t="shared" si="260"/>
        <v>0.73751472275971675</v>
      </c>
      <c r="CJ412">
        <f t="shared" si="261"/>
        <v>167293.49672494535</v>
      </c>
      <c r="CX412">
        <v>161.2126132702565</v>
      </c>
      <c r="CY412">
        <v>410</v>
      </c>
      <c r="CZ412">
        <v>161.2126132702565</v>
      </c>
      <c r="DA412">
        <f t="shared" si="264"/>
        <v>7.3495893012049243E-2</v>
      </c>
      <c r="DB412">
        <f t="shared" si="265"/>
        <v>167272.40386049155</v>
      </c>
      <c r="DD412">
        <v>30466.62484305456</v>
      </c>
      <c r="DE412">
        <v>410</v>
      </c>
      <c r="DF412">
        <v>30466.62484305456</v>
      </c>
      <c r="DG412">
        <f t="shared" si="250"/>
        <v>2.1864418482713099E-3</v>
      </c>
      <c r="DH412">
        <f t="shared" si="251"/>
        <v>13741.401587633889</v>
      </c>
      <c r="DJ412">
        <v>6420.3685715472238</v>
      </c>
      <c r="DK412">
        <v>410</v>
      </c>
      <c r="DL412">
        <v>6420.3685715472238</v>
      </c>
      <c r="DM412">
        <f t="shared" si="252"/>
        <v>1.0499665948928768E-3</v>
      </c>
      <c r="DN412">
        <f t="shared" si="253"/>
        <v>26103.173058123048</v>
      </c>
      <c r="DQ412">
        <v>51536.645175503363</v>
      </c>
      <c r="DR412">
        <v>410</v>
      </c>
      <c r="DS412">
        <v>51536.645175503363</v>
      </c>
      <c r="DT412">
        <f t="shared" si="254"/>
        <v>5.5143405603042322E-3</v>
      </c>
      <c r="DU412">
        <f t="shared" si="255"/>
        <v>2579.7286501831809</v>
      </c>
      <c r="DW412">
        <v>46583.915529522033</v>
      </c>
      <c r="DX412">
        <v>410</v>
      </c>
      <c r="DY412">
        <v>46583.915529522033</v>
      </c>
      <c r="DZ412">
        <f t="shared" si="256"/>
        <v>4.5209751671509181E-3</v>
      </c>
      <c r="EA412">
        <f t="shared" si="257"/>
        <v>151.95183998293015</v>
      </c>
    </row>
    <row r="413" spans="78:131" x14ac:dyDescent="0.25">
      <c r="BZ413">
        <v>770.5067462121242</v>
      </c>
      <c r="CA413">
        <v>411</v>
      </c>
      <c r="CB413">
        <v>770.5067462121242</v>
      </c>
      <c r="CC413">
        <f t="shared" si="258"/>
        <v>0.33264503196654516</v>
      </c>
      <c r="CD413">
        <f t="shared" si="259"/>
        <v>168142.24346778789</v>
      </c>
      <c r="CF413">
        <v>780.94354676070702</v>
      </c>
      <c r="CG413">
        <v>411</v>
      </c>
      <c r="CH413">
        <v>780.94354676070702</v>
      </c>
      <c r="CI413">
        <f t="shared" si="260"/>
        <v>0.71450965439600689</v>
      </c>
      <c r="CJ413">
        <f t="shared" si="261"/>
        <v>168112.52727871446</v>
      </c>
      <c r="CX413">
        <v>110.30755610004098</v>
      </c>
      <c r="CY413">
        <v>411</v>
      </c>
      <c r="CZ413">
        <v>110.30755610004098</v>
      </c>
      <c r="DA413">
        <f t="shared" si="264"/>
        <v>5.0288573437851411E-2</v>
      </c>
      <c r="DB413">
        <f t="shared" si="265"/>
        <v>168091.38284276554</v>
      </c>
      <c r="DD413">
        <v>30161.903448290926</v>
      </c>
      <c r="DE413">
        <v>411</v>
      </c>
      <c r="DF413">
        <v>30161.903448290926</v>
      </c>
      <c r="DG413">
        <f t="shared" si="250"/>
        <v>2.1645734722038276E-3</v>
      </c>
      <c r="DH413">
        <f t="shared" si="251"/>
        <v>13976.849036650796</v>
      </c>
      <c r="DJ413">
        <v>6346.4270276345178</v>
      </c>
      <c r="DK413">
        <v>411</v>
      </c>
      <c r="DL413">
        <v>6346.4270276345178</v>
      </c>
      <c r="DM413">
        <f t="shared" si="252"/>
        <v>1.0378744306786289E-3</v>
      </c>
      <c r="DN413">
        <f t="shared" si="253"/>
        <v>26427.302586690916</v>
      </c>
      <c r="DQ413">
        <v>51451.411295206293</v>
      </c>
      <c r="DR413">
        <v>411</v>
      </c>
      <c r="DS413">
        <v>51451.411295206293</v>
      </c>
      <c r="DT413">
        <f t="shared" si="254"/>
        <v>5.5052206682035011E-3</v>
      </c>
      <c r="DU413">
        <f t="shared" si="255"/>
        <v>2682.3107086420086</v>
      </c>
      <c r="DW413">
        <v>46775.478075601379</v>
      </c>
      <c r="DX413">
        <v>411</v>
      </c>
      <c r="DY413">
        <v>46775.478075601379</v>
      </c>
      <c r="DZ413">
        <f t="shared" si="256"/>
        <v>4.5395663375996983E-3</v>
      </c>
      <c r="EA413">
        <f t="shared" si="257"/>
        <v>177.605589392132</v>
      </c>
    </row>
    <row r="414" spans="78:131" x14ac:dyDescent="0.25">
      <c r="BZ414">
        <v>770.43966212121518</v>
      </c>
      <c r="CA414">
        <v>412</v>
      </c>
      <c r="CB414">
        <v>770.43966212121518</v>
      </c>
      <c r="CC414">
        <f t="shared" si="258"/>
        <v>0.33261607026092144</v>
      </c>
      <c r="CD414">
        <f t="shared" si="259"/>
        <v>168963.34649416394</v>
      </c>
      <c r="CF414">
        <v>754.07735475443769</v>
      </c>
      <c r="CG414">
        <v>412</v>
      </c>
      <c r="CH414">
        <v>754.07735475443769</v>
      </c>
      <c r="CI414">
        <f t="shared" si="260"/>
        <v>0.68992893579610248</v>
      </c>
      <c r="CJ414">
        <f t="shared" si="261"/>
        <v>168933.55783248355</v>
      </c>
      <c r="CX414">
        <v>59.469377717704447</v>
      </c>
      <c r="CY414">
        <v>412</v>
      </c>
      <c r="CZ414">
        <v>59.469377717704447</v>
      </c>
      <c r="DA414">
        <f t="shared" si="264"/>
        <v>2.711174351417793E-2</v>
      </c>
      <c r="DB414">
        <f t="shared" si="265"/>
        <v>168912.36182503952</v>
      </c>
      <c r="DD414">
        <v>29843.55829595153</v>
      </c>
      <c r="DE414">
        <v>412</v>
      </c>
      <c r="DF414">
        <v>29843.55829595153</v>
      </c>
      <c r="DG414">
        <f t="shared" si="250"/>
        <v>2.1417273851543185E-3</v>
      </c>
      <c r="DH414">
        <f t="shared" si="251"/>
        <v>14214.296485667704</v>
      </c>
      <c r="DJ414">
        <v>6229.8571503884759</v>
      </c>
      <c r="DK414">
        <v>412</v>
      </c>
      <c r="DL414">
        <v>6229.8571503884759</v>
      </c>
      <c r="DM414">
        <f t="shared" si="252"/>
        <v>1.0188109648175698E-3</v>
      </c>
      <c r="DN414">
        <f t="shared" si="253"/>
        <v>26753.432115258784</v>
      </c>
      <c r="DQ414">
        <v>51044.345505818324</v>
      </c>
      <c r="DR414">
        <v>412</v>
      </c>
      <c r="DS414">
        <v>51044.345505818324</v>
      </c>
      <c r="DT414">
        <f t="shared" si="254"/>
        <v>5.4616652643643447E-3</v>
      </c>
      <c r="DU414">
        <f t="shared" si="255"/>
        <v>2786.8927671008364</v>
      </c>
      <c r="DW414">
        <v>46857.777742892846</v>
      </c>
      <c r="DX414">
        <v>412</v>
      </c>
      <c r="DY414">
        <v>46857.777742892846</v>
      </c>
      <c r="DZ414">
        <f t="shared" si="256"/>
        <v>4.5475535312020417E-3</v>
      </c>
      <c r="EA414">
        <f t="shared" si="257"/>
        <v>205.25933880133385</v>
      </c>
    </row>
    <row r="415" spans="78:131" x14ac:dyDescent="0.25">
      <c r="BZ415">
        <v>777.02130530303339</v>
      </c>
      <c r="CA415">
        <v>413</v>
      </c>
      <c r="CB415">
        <v>777.02130530303339</v>
      </c>
      <c r="CC415">
        <f t="shared" si="258"/>
        <v>0.33545751313909394</v>
      </c>
      <c r="CD415">
        <f t="shared" si="259"/>
        <v>169786.44952053999</v>
      </c>
      <c r="CF415">
        <v>733.9710112330165</v>
      </c>
      <c r="CG415">
        <v>413</v>
      </c>
      <c r="CH415">
        <v>733.9710112330165</v>
      </c>
      <c r="CI415">
        <f t="shared" si="260"/>
        <v>0.67153301381141117</v>
      </c>
      <c r="CJ415">
        <f t="shared" si="261"/>
        <v>169756.58838625264</v>
      </c>
      <c r="CX415">
        <v>40.700926608096324</v>
      </c>
      <c r="CY415">
        <v>413</v>
      </c>
      <c r="CZ415">
        <v>40.700926608096324</v>
      </c>
      <c r="DA415">
        <f t="shared" si="264"/>
        <v>1.8555315783295574E-2</v>
      </c>
      <c r="DB415">
        <f t="shared" si="265"/>
        <v>169735.34080731348</v>
      </c>
      <c r="DD415">
        <v>29728.769386036383</v>
      </c>
      <c r="DE415">
        <v>413</v>
      </c>
      <c r="DF415">
        <v>29728.769386036383</v>
      </c>
      <c r="DG415">
        <f t="shared" si="250"/>
        <v>2.1334895420178105E-3</v>
      </c>
      <c r="DH415">
        <f t="shared" si="251"/>
        <v>14453.743934684611</v>
      </c>
      <c r="DJ415">
        <v>6138.2828489000085</v>
      </c>
      <c r="DK415">
        <v>413</v>
      </c>
      <c r="DL415">
        <v>6138.2828489000085</v>
      </c>
      <c r="DM415">
        <f t="shared" si="252"/>
        <v>1.0038351956787631E-3</v>
      </c>
      <c r="DN415">
        <f t="shared" si="253"/>
        <v>27081.561643826652</v>
      </c>
      <c r="DQ415">
        <v>50793.741564915188</v>
      </c>
      <c r="DR415">
        <v>413</v>
      </c>
      <c r="DS415">
        <v>50793.741564915188</v>
      </c>
      <c r="DT415">
        <f t="shared" si="254"/>
        <v>5.4348510340009159E-3</v>
      </c>
      <c r="DU415">
        <f t="shared" si="255"/>
        <v>2893.4748255596646</v>
      </c>
      <c r="DW415">
        <v>46489.933137457039</v>
      </c>
      <c r="DX415">
        <v>413</v>
      </c>
      <c r="DY415">
        <v>46489.933137457039</v>
      </c>
      <c r="DZ415">
        <f t="shared" si="256"/>
        <v>4.5118541635631882E-3</v>
      </c>
      <c r="EA415">
        <f t="shared" si="257"/>
        <v>234.9130882105357</v>
      </c>
    </row>
    <row r="416" spans="78:131" x14ac:dyDescent="0.25">
      <c r="BZ416">
        <v>742.21382727273044</v>
      </c>
      <c r="CA416">
        <v>414</v>
      </c>
      <c r="CB416">
        <v>742.21382727273044</v>
      </c>
      <c r="CC416">
        <f t="shared" si="258"/>
        <v>0.32043034472170373</v>
      </c>
      <c r="CD416">
        <f t="shared" si="259"/>
        <v>170611.55254691603</v>
      </c>
      <c r="CF416">
        <v>729.90578892371673</v>
      </c>
      <c r="CG416">
        <v>414</v>
      </c>
      <c r="CH416">
        <v>729.90578892371673</v>
      </c>
      <c r="CI416">
        <f t="shared" si="260"/>
        <v>0.66781361488775159</v>
      </c>
      <c r="CJ416">
        <f t="shared" si="261"/>
        <v>170581.61894002176</v>
      </c>
      <c r="CX416">
        <v>11.068808831821116</v>
      </c>
      <c r="CY416">
        <v>414</v>
      </c>
      <c r="CZ416">
        <v>11.068808831821116</v>
      </c>
      <c r="DA416">
        <f t="shared" si="264"/>
        <v>5.0462055863493803E-3</v>
      </c>
      <c r="DB416">
        <f t="shared" si="265"/>
        <v>170560.31978958746</v>
      </c>
      <c r="DD416">
        <v>29409.635142787894</v>
      </c>
      <c r="DE416">
        <v>414</v>
      </c>
      <c r="DF416">
        <v>29409.635142787894</v>
      </c>
      <c r="DG416">
        <f t="shared" si="250"/>
        <v>2.1105868257422348E-3</v>
      </c>
      <c r="DH416">
        <f t="shared" si="251"/>
        <v>14695.19138370152</v>
      </c>
      <c r="DJ416">
        <v>5980.0803655933596</v>
      </c>
      <c r="DK416">
        <v>414</v>
      </c>
      <c r="DL416">
        <v>5980.0803655933596</v>
      </c>
      <c r="DM416">
        <f t="shared" si="252"/>
        <v>9.7796326623265516E-4</v>
      </c>
      <c r="DN416">
        <f t="shared" si="253"/>
        <v>27411.69117239452</v>
      </c>
      <c r="DQ416">
        <v>50684.825836133263</v>
      </c>
      <c r="DR416">
        <v>414</v>
      </c>
      <c r="DS416">
        <v>50684.825836133263</v>
      </c>
      <c r="DT416">
        <f t="shared" si="254"/>
        <v>5.4231972210910537E-3</v>
      </c>
      <c r="DU416">
        <f t="shared" si="255"/>
        <v>3002.0568840184924</v>
      </c>
      <c r="DW416">
        <v>46398.412683536393</v>
      </c>
      <c r="DX416">
        <v>414</v>
      </c>
      <c r="DY416">
        <v>46398.412683536393</v>
      </c>
      <c r="DZ416">
        <f t="shared" si="256"/>
        <v>4.5029720913981851E-3</v>
      </c>
      <c r="EA416">
        <f t="shared" si="257"/>
        <v>266.56683761973756</v>
      </c>
    </row>
    <row r="417" spans="78:131" x14ac:dyDescent="0.25">
      <c r="BZ417">
        <v>679.55062196969948</v>
      </c>
      <c r="CA417">
        <v>415</v>
      </c>
      <c r="CB417">
        <v>679.55062196969948</v>
      </c>
      <c r="CC417">
        <f t="shared" si="258"/>
        <v>0.29337723450089548</v>
      </c>
      <c r="CD417">
        <f t="shared" si="259"/>
        <v>171438.65557329208</v>
      </c>
      <c r="CF417">
        <v>712.90893025078049</v>
      </c>
      <c r="CG417">
        <v>415</v>
      </c>
      <c r="CH417">
        <v>712.90893025078049</v>
      </c>
      <c r="CI417">
        <f t="shared" si="260"/>
        <v>0.65226265775827463</v>
      </c>
      <c r="CJ417">
        <f t="shared" si="261"/>
        <v>171408.64949379084</v>
      </c>
      <c r="CX417">
        <v>14.30569105554514</v>
      </c>
      <c r="CY417">
        <v>415</v>
      </c>
      <c r="CZ417">
        <v>14.30569105554514</v>
      </c>
      <c r="DA417">
        <f t="shared" si="264"/>
        <v>6.5218813711504986E-3</v>
      </c>
      <c r="DB417">
        <f t="shared" si="265"/>
        <v>171387.29877186145</v>
      </c>
      <c r="DD417">
        <v>29276.446717721235</v>
      </c>
      <c r="DE417">
        <v>415</v>
      </c>
      <c r="DF417">
        <v>29276.446717721235</v>
      </c>
      <c r="DG417">
        <f t="shared" si="250"/>
        <v>2.1010285386733121E-3</v>
      </c>
      <c r="DH417">
        <f t="shared" si="251"/>
        <v>14938.638832718427</v>
      </c>
      <c r="DJ417">
        <v>5863.9986095594413</v>
      </c>
      <c r="DK417">
        <v>415</v>
      </c>
      <c r="DL417">
        <v>5863.9986095594413</v>
      </c>
      <c r="DM417">
        <f t="shared" si="252"/>
        <v>9.5897962615749564E-4</v>
      </c>
      <c r="DN417">
        <f t="shared" si="253"/>
        <v>27743.820700962384</v>
      </c>
      <c r="DQ417">
        <v>50572.771501290743</v>
      </c>
      <c r="DR417">
        <v>415</v>
      </c>
      <c r="DS417">
        <v>50572.771501290743</v>
      </c>
      <c r="DT417">
        <f t="shared" si="254"/>
        <v>5.4112075822335811E-3</v>
      </c>
      <c r="DU417">
        <f t="shared" si="255"/>
        <v>3112.6389424773201</v>
      </c>
      <c r="DW417">
        <v>46280.742714464228</v>
      </c>
      <c r="DX417">
        <v>415</v>
      </c>
      <c r="DY417">
        <v>46280.742714464228</v>
      </c>
      <c r="DZ417">
        <f t="shared" si="256"/>
        <v>4.4915522053270464E-3</v>
      </c>
      <c r="EA417">
        <f t="shared" si="257"/>
        <v>300.22058702893941</v>
      </c>
    </row>
    <row r="418" spans="78:131" x14ac:dyDescent="0.25">
      <c r="BZ418">
        <v>657.0698409090935</v>
      </c>
      <c r="CA418">
        <v>416</v>
      </c>
      <c r="CB418">
        <v>657.0698409090935</v>
      </c>
      <c r="CC418">
        <f t="shared" si="258"/>
        <v>0.28367177744772726</v>
      </c>
      <c r="CD418">
        <f t="shared" si="259"/>
        <v>172267.75859966813</v>
      </c>
      <c r="CF418">
        <v>678.23988975966267</v>
      </c>
      <c r="CG418">
        <v>416</v>
      </c>
      <c r="CH418">
        <v>678.23988975966267</v>
      </c>
      <c r="CI418">
        <f t="shared" si="260"/>
        <v>0.62054286925077051</v>
      </c>
      <c r="CJ418">
        <f t="shared" si="261"/>
        <v>172237.68004755996</v>
      </c>
      <c r="DD418">
        <v>29008.381292654562</v>
      </c>
      <c r="DE418">
        <v>416</v>
      </c>
      <c r="DF418">
        <v>29008.381292654562</v>
      </c>
      <c r="DG418">
        <f t="shared" si="250"/>
        <v>2.0817907837050575E-3</v>
      </c>
      <c r="DH418">
        <f t="shared" si="251"/>
        <v>15184.086281735335</v>
      </c>
      <c r="DJ418">
        <v>5779.1687020103709</v>
      </c>
      <c r="DK418">
        <v>416</v>
      </c>
      <c r="DL418">
        <v>5779.1687020103709</v>
      </c>
      <c r="DM418">
        <f t="shared" si="252"/>
        <v>9.4510681368858301E-4</v>
      </c>
      <c r="DN418">
        <f t="shared" si="253"/>
        <v>28077.950229530252</v>
      </c>
      <c r="DQ418">
        <v>50294.796499781543</v>
      </c>
      <c r="DR418">
        <v>416</v>
      </c>
      <c r="DS418">
        <v>50294.796499781543</v>
      </c>
      <c r="DT418">
        <f t="shared" si="254"/>
        <v>5.3814646911246843E-3</v>
      </c>
      <c r="DU418">
        <f t="shared" si="255"/>
        <v>3225.2210009361479</v>
      </c>
      <c r="DW418">
        <v>46283.305048422371</v>
      </c>
      <c r="DX418">
        <v>416</v>
      </c>
      <c r="DY418">
        <v>46283.305048422371</v>
      </c>
      <c r="DZ418">
        <f t="shared" si="256"/>
        <v>4.4918008801767889E-3</v>
      </c>
      <c r="EA418">
        <f t="shared" si="257"/>
        <v>335.87433643814126</v>
      </c>
    </row>
    <row r="419" spans="78:131" x14ac:dyDescent="0.25">
      <c r="BZ419">
        <v>609.1943022727296</v>
      </c>
      <c r="CA419">
        <v>417</v>
      </c>
      <c r="CB419">
        <v>609.1943022727296</v>
      </c>
      <c r="CC419">
        <f t="shared" si="258"/>
        <v>0.26300283436786426</v>
      </c>
      <c r="CD419">
        <f t="shared" si="259"/>
        <v>173098.86162604418</v>
      </c>
      <c r="CF419">
        <v>643.51497048066585</v>
      </c>
      <c r="CG419">
        <v>417</v>
      </c>
      <c r="CH419">
        <v>643.51497048066585</v>
      </c>
      <c r="CI419">
        <f t="shared" si="260"/>
        <v>0.58877195549409689</v>
      </c>
      <c r="CJ419">
        <f t="shared" si="261"/>
        <v>173068.71060132905</v>
      </c>
      <c r="DD419">
        <v>28704.161443345471</v>
      </c>
      <c r="DE419">
        <v>417</v>
      </c>
      <c r="DF419">
        <v>28704.161443345471</v>
      </c>
      <c r="DG419">
        <f t="shared" si="250"/>
        <v>2.0599584011214704E-3</v>
      </c>
      <c r="DH419">
        <f t="shared" si="251"/>
        <v>15431.533730752242</v>
      </c>
      <c r="DJ419">
        <v>5676.5761580976632</v>
      </c>
      <c r="DK419">
        <v>417</v>
      </c>
      <c r="DL419">
        <v>5676.5761580976632</v>
      </c>
      <c r="DM419">
        <f t="shared" si="252"/>
        <v>9.2832915633246258E-4</v>
      </c>
      <c r="DN419">
        <f t="shared" si="253"/>
        <v>28414.07975809812</v>
      </c>
      <c r="DQ419">
        <v>49844.892619484475</v>
      </c>
      <c r="DR419">
        <v>417</v>
      </c>
      <c r="DS419">
        <v>49844.892619484475</v>
      </c>
      <c r="DT419">
        <f t="shared" si="254"/>
        <v>5.3333256784491058E-3</v>
      </c>
      <c r="DU419">
        <f t="shared" si="255"/>
        <v>3339.8030593949761</v>
      </c>
      <c r="DW419">
        <v>46224.900958138081</v>
      </c>
      <c r="DX419">
        <v>417</v>
      </c>
      <c r="DY419">
        <v>46224.900958138081</v>
      </c>
      <c r="DZ419">
        <f t="shared" si="256"/>
        <v>4.486132755485382E-3</v>
      </c>
      <c r="EA419">
        <f t="shared" si="257"/>
        <v>373.52808584734311</v>
      </c>
    </row>
    <row r="420" spans="78:131" x14ac:dyDescent="0.25">
      <c r="BZ420">
        <v>558.68318787879093</v>
      </c>
      <c r="CA420">
        <v>418</v>
      </c>
      <c r="CB420">
        <v>558.68318787879093</v>
      </c>
      <c r="CC420">
        <f t="shared" si="258"/>
        <v>0.2411960541614106</v>
      </c>
      <c r="CD420">
        <f t="shared" si="259"/>
        <v>173931.96465242023</v>
      </c>
      <c r="CF420">
        <v>609.87135423197196</v>
      </c>
      <c r="CG420">
        <v>418</v>
      </c>
      <c r="CH420">
        <v>609.87135423197196</v>
      </c>
      <c r="CI420">
        <f t="shared" si="260"/>
        <v>0.55799035966915311</v>
      </c>
      <c r="CJ420">
        <f t="shared" si="261"/>
        <v>173901.74115509816</v>
      </c>
      <c r="DD420">
        <v>28554.851957672745</v>
      </c>
      <c r="DE420">
        <v>418</v>
      </c>
      <c r="DF420">
        <v>28554.851957672745</v>
      </c>
      <c r="DG420">
        <f t="shared" si="250"/>
        <v>2.0492431837483478E-3</v>
      </c>
      <c r="DH420">
        <f t="shared" si="251"/>
        <v>15680.981179769151</v>
      </c>
      <c r="DJ420">
        <v>5612.3794020637415</v>
      </c>
      <c r="DK420">
        <v>418</v>
      </c>
      <c r="DL420">
        <v>5612.3794020637415</v>
      </c>
      <c r="DM420">
        <f t="shared" si="252"/>
        <v>9.1783062364154857E-4</v>
      </c>
      <c r="DN420">
        <f t="shared" si="253"/>
        <v>28752.209286665988</v>
      </c>
      <c r="DQ420">
        <v>49300.33992100558</v>
      </c>
      <c r="DR420">
        <v>418</v>
      </c>
      <c r="DS420">
        <v>49300.33992100558</v>
      </c>
      <c r="DT420">
        <f t="shared" si="254"/>
        <v>5.2750593900203696E-3</v>
      </c>
      <c r="DU420">
        <f t="shared" si="255"/>
        <v>3456.3851178538039</v>
      </c>
      <c r="DW420">
        <v>46142.069837550764</v>
      </c>
      <c r="DX420">
        <v>418</v>
      </c>
      <c r="DY420">
        <v>46142.069837550764</v>
      </c>
      <c r="DZ420">
        <f t="shared" si="256"/>
        <v>4.4780939842703421E-3</v>
      </c>
      <c r="EA420">
        <f t="shared" si="257"/>
        <v>413.18183525654496</v>
      </c>
    </row>
    <row r="421" spans="78:131" x14ac:dyDescent="0.25">
      <c r="BZ421">
        <v>501.08528560606374</v>
      </c>
      <c r="CA421">
        <v>419</v>
      </c>
      <c r="CB421">
        <v>501.08528560606374</v>
      </c>
      <c r="CC421">
        <f t="shared" si="258"/>
        <v>0.21632974878912442</v>
      </c>
      <c r="CD421">
        <f t="shared" si="259"/>
        <v>174767.06767879627</v>
      </c>
      <c r="CF421">
        <v>603.24937434691446</v>
      </c>
      <c r="CG421">
        <v>419</v>
      </c>
      <c r="CH421">
        <v>603.24937434691446</v>
      </c>
      <c r="CI421">
        <f t="shared" si="260"/>
        <v>0.5519317033441018</v>
      </c>
      <c r="CJ421">
        <f t="shared" si="261"/>
        <v>174736.77170886725</v>
      </c>
      <c r="DD421">
        <v>28188.286320484869</v>
      </c>
      <c r="DE421">
        <v>419</v>
      </c>
      <c r="DF421">
        <v>28188.286320484869</v>
      </c>
      <c r="DG421">
        <f t="shared" si="250"/>
        <v>2.0229365464554242E-3</v>
      </c>
      <c r="DH421">
        <f t="shared" si="251"/>
        <v>15932.428628786058</v>
      </c>
      <c r="DJ421">
        <v>5561.0027672419419</v>
      </c>
      <c r="DK421">
        <v>419</v>
      </c>
      <c r="DL421">
        <v>5561.0027672419419</v>
      </c>
      <c r="DM421">
        <f t="shared" si="252"/>
        <v>9.0942865267683488E-4</v>
      </c>
      <c r="DN421">
        <f t="shared" si="253"/>
        <v>29092.338815233856</v>
      </c>
      <c r="DQ421">
        <v>48643.984889193351</v>
      </c>
      <c r="DR421">
        <v>419</v>
      </c>
      <c r="DS421">
        <v>48643.984889193351</v>
      </c>
      <c r="DT421">
        <f t="shared" si="254"/>
        <v>5.2048304265021484E-3</v>
      </c>
      <c r="DU421">
        <f t="shared" si="255"/>
        <v>3574.9671763126316</v>
      </c>
      <c r="DW421">
        <v>46310.707201811929</v>
      </c>
      <c r="DX421">
        <v>419</v>
      </c>
      <c r="DY421">
        <v>46310.707201811929</v>
      </c>
      <c r="DZ421">
        <f t="shared" si="256"/>
        <v>4.4944602627897028E-3</v>
      </c>
      <c r="EA421">
        <f t="shared" si="257"/>
        <v>454.83558466574681</v>
      </c>
    </row>
    <row r="422" spans="78:131" x14ac:dyDescent="0.25">
      <c r="BZ422">
        <v>464.73574696969968</v>
      </c>
      <c r="CA422">
        <v>420</v>
      </c>
      <c r="CB422">
        <v>464.73574696969968</v>
      </c>
      <c r="CC422">
        <f t="shared" si="258"/>
        <v>0.20063683824537476</v>
      </c>
      <c r="CD422">
        <f t="shared" si="259"/>
        <v>175604.17070517232</v>
      </c>
      <c r="CF422">
        <v>589.13242476488745</v>
      </c>
      <c r="CG422">
        <v>420</v>
      </c>
      <c r="CH422">
        <v>589.13242476488745</v>
      </c>
      <c r="CI422">
        <f t="shared" si="260"/>
        <v>0.53901566503529086</v>
      </c>
      <c r="CJ422">
        <f t="shared" si="261"/>
        <v>175573.80226263637</v>
      </c>
      <c r="DD422">
        <v>27928.333319660622</v>
      </c>
      <c r="DE422">
        <v>420</v>
      </c>
      <c r="DF422">
        <v>27928.333319660622</v>
      </c>
      <c r="DG422">
        <f t="shared" si="250"/>
        <v>2.0042809808155232E-3</v>
      </c>
      <c r="DH422">
        <f t="shared" si="251"/>
        <v>16185.876077802966</v>
      </c>
      <c r="DJ422">
        <v>5511.9464960565074</v>
      </c>
      <c r="DK422">
        <v>420</v>
      </c>
      <c r="DL422">
        <v>5511.9464960565074</v>
      </c>
      <c r="DM422">
        <f t="shared" si="252"/>
        <v>9.0140614657913598E-4</v>
      </c>
      <c r="DN422">
        <f t="shared" si="253"/>
        <v>29434.468343801724</v>
      </c>
      <c r="DQ422">
        <v>47906.827524047789</v>
      </c>
      <c r="DR422">
        <v>420</v>
      </c>
      <c r="DS422">
        <v>47906.827524047789</v>
      </c>
      <c r="DT422">
        <f t="shared" si="254"/>
        <v>5.1259557394885405E-3</v>
      </c>
      <c r="DU422">
        <f t="shared" si="255"/>
        <v>3695.5492347714594</v>
      </c>
      <c r="DW422">
        <v>46267.497293345827</v>
      </c>
      <c r="DX422">
        <v>420</v>
      </c>
      <c r="DY422">
        <v>46267.497293345827</v>
      </c>
      <c r="DZ422">
        <f t="shared" si="256"/>
        <v>4.4902667354545798E-3</v>
      </c>
      <c r="EA422">
        <f t="shared" si="257"/>
        <v>498.48933407494866</v>
      </c>
    </row>
    <row r="423" spans="78:131" x14ac:dyDescent="0.25">
      <c r="BZ423">
        <v>420.61657196970009</v>
      </c>
      <c r="CA423">
        <v>421</v>
      </c>
      <c r="CB423">
        <v>420.61657196970009</v>
      </c>
      <c r="CC423">
        <f t="shared" si="258"/>
        <v>0.18158960153997145</v>
      </c>
      <c r="CD423">
        <f t="shared" si="259"/>
        <v>176443.27373154837</v>
      </c>
      <c r="CF423">
        <v>597.05820245558789</v>
      </c>
      <c r="CG423">
        <v>421</v>
      </c>
      <c r="CH423">
        <v>597.05820245558789</v>
      </c>
      <c r="CI423">
        <f t="shared" si="260"/>
        <v>0.54626720671470141</v>
      </c>
      <c r="CJ423">
        <f t="shared" si="261"/>
        <v>176412.83281640545</v>
      </c>
      <c r="DD423">
        <v>27574.863500654566</v>
      </c>
      <c r="DE423">
        <v>421</v>
      </c>
      <c r="DF423">
        <v>27574.863500654566</v>
      </c>
      <c r="DG423">
        <f t="shared" si="250"/>
        <v>1.978914166855758E-3</v>
      </c>
      <c r="DH423">
        <f t="shared" si="251"/>
        <v>16441.323526819873</v>
      </c>
      <c r="DJ423">
        <v>5513.1754369922846</v>
      </c>
      <c r="DK423">
        <v>421</v>
      </c>
      <c r="DL423">
        <v>5513.1754369922846</v>
      </c>
      <c r="DM423">
        <f t="shared" si="252"/>
        <v>9.0160712365938971E-4</v>
      </c>
      <c r="DN423">
        <f t="shared" si="253"/>
        <v>29778.597872369588</v>
      </c>
      <c r="DQ423">
        <v>47307.618431629511</v>
      </c>
      <c r="DR423">
        <v>421</v>
      </c>
      <c r="DS423">
        <v>47307.618431629511</v>
      </c>
      <c r="DT423">
        <f t="shared" si="254"/>
        <v>5.061841302253193E-3</v>
      </c>
      <c r="DU423">
        <f t="shared" si="255"/>
        <v>3818.1312932302876</v>
      </c>
      <c r="DW423">
        <v>46351.54544548579</v>
      </c>
      <c r="DX423">
        <v>421</v>
      </c>
      <c r="DY423">
        <v>46351.54544548579</v>
      </c>
      <c r="DZ423">
        <f t="shared" si="256"/>
        <v>4.4984236197428678E-3</v>
      </c>
      <c r="EA423">
        <f t="shared" si="257"/>
        <v>544.14308348415045</v>
      </c>
    </row>
    <row r="424" spans="78:131" x14ac:dyDescent="0.25">
      <c r="BZ424">
        <v>384.12415454545749</v>
      </c>
      <c r="CA424">
        <v>422</v>
      </c>
      <c r="CB424">
        <v>384.12415454545749</v>
      </c>
      <c r="CC424">
        <f t="shared" si="258"/>
        <v>0.16583500702110429</v>
      </c>
      <c r="CD424">
        <f t="shared" si="259"/>
        <v>177284.37675792442</v>
      </c>
      <c r="CF424">
        <v>612.26479832810628</v>
      </c>
      <c r="CG424">
        <v>422</v>
      </c>
      <c r="CH424">
        <v>612.26479832810628</v>
      </c>
      <c r="CI424">
        <f t="shared" si="260"/>
        <v>0.56018019646470463</v>
      </c>
      <c r="CJ424">
        <f t="shared" si="261"/>
        <v>177253.86337017457</v>
      </c>
      <c r="DD424">
        <v>27228.633014981831</v>
      </c>
      <c r="DE424">
        <v>422</v>
      </c>
      <c r="DF424">
        <v>27228.633014981831</v>
      </c>
      <c r="DG424">
        <f t="shared" si="250"/>
        <v>1.954066884725826E-3</v>
      </c>
      <c r="DH424">
        <f t="shared" si="251"/>
        <v>16698.770975836782</v>
      </c>
      <c r="DJ424">
        <v>5463.8482870189691</v>
      </c>
      <c r="DK424">
        <v>422</v>
      </c>
      <c r="DL424">
        <v>5463.8482870189691</v>
      </c>
      <c r="DM424">
        <f t="shared" si="252"/>
        <v>8.9354031890883766E-4</v>
      </c>
      <c r="DN424">
        <f t="shared" si="253"/>
        <v>30124.727400937456</v>
      </c>
      <c r="DQ424">
        <v>46741.978430120311</v>
      </c>
      <c r="DR424">
        <v>422</v>
      </c>
      <c r="DS424">
        <v>46741.978430120311</v>
      </c>
      <c r="DT424">
        <f t="shared" si="254"/>
        <v>5.0013187053276308E-3</v>
      </c>
      <c r="DU424">
        <f t="shared" si="255"/>
        <v>3942.7133516891154</v>
      </c>
      <c r="DW424">
        <v>46091.347476413626</v>
      </c>
      <c r="DX424">
        <v>422</v>
      </c>
      <c r="DY424">
        <v>46091.347476413626</v>
      </c>
      <c r="DZ424">
        <f t="shared" si="256"/>
        <v>4.473171372409282E-3</v>
      </c>
      <c r="EA424">
        <f t="shared" si="257"/>
        <v>591.7968328933523</v>
      </c>
    </row>
    <row r="425" spans="78:131" x14ac:dyDescent="0.25">
      <c r="BZ425">
        <v>316.10579772727533</v>
      </c>
      <c r="CA425">
        <v>423</v>
      </c>
      <c r="CB425">
        <v>316.10579772727533</v>
      </c>
      <c r="CC425">
        <f t="shared" si="258"/>
        <v>0.13646995786439381</v>
      </c>
      <c r="CD425">
        <f t="shared" si="259"/>
        <v>178127.47978430046</v>
      </c>
      <c r="CF425">
        <v>551.2055760188066</v>
      </c>
      <c r="CG425">
        <v>423</v>
      </c>
      <c r="CH425">
        <v>551.2055760188066</v>
      </c>
      <c r="CI425">
        <f t="shared" si="260"/>
        <v>0.50431520595307322</v>
      </c>
      <c r="CJ425">
        <f t="shared" si="261"/>
        <v>178096.89392394366</v>
      </c>
      <c r="DD425">
        <v>26916.752135369712</v>
      </c>
      <c r="DE425">
        <v>423</v>
      </c>
      <c r="DF425">
        <v>26916.752135369712</v>
      </c>
      <c r="DG425">
        <f t="shared" si="250"/>
        <v>1.9316847071668617E-3</v>
      </c>
      <c r="DH425">
        <f t="shared" si="251"/>
        <v>16958.218424853691</v>
      </c>
      <c r="DJ425">
        <v>5416.1411067426243</v>
      </c>
      <c r="DK425">
        <v>423</v>
      </c>
      <c r="DL425">
        <v>5416.1411067426243</v>
      </c>
      <c r="DM425">
        <f t="shared" si="252"/>
        <v>8.8573843883474356E-4</v>
      </c>
      <c r="DN425">
        <f t="shared" si="253"/>
        <v>30472.856929505324</v>
      </c>
      <c r="DQ425">
        <v>46072.535004368699</v>
      </c>
      <c r="DR425">
        <v>423</v>
      </c>
      <c r="DS425">
        <v>46072.535004368699</v>
      </c>
      <c r="DT425">
        <f t="shared" si="254"/>
        <v>4.9296893040951693E-3</v>
      </c>
      <c r="DU425">
        <f t="shared" si="255"/>
        <v>4069.2954101479431</v>
      </c>
      <c r="DW425">
        <v>46037.37565885661</v>
      </c>
      <c r="DX425">
        <v>423</v>
      </c>
      <c r="DY425">
        <v>46037.37565885661</v>
      </c>
      <c r="DZ425">
        <f t="shared" si="256"/>
        <v>4.4679334003726329E-3</v>
      </c>
      <c r="EA425">
        <f t="shared" si="257"/>
        <v>641.45058230255415</v>
      </c>
    </row>
    <row r="426" spans="78:131" x14ac:dyDescent="0.25">
      <c r="BZ426">
        <v>263.33183484848837</v>
      </c>
      <c r="CA426">
        <v>424</v>
      </c>
      <c r="CB426">
        <v>263.33183484848837</v>
      </c>
      <c r="CC426">
        <f t="shared" si="258"/>
        <v>0.11368625524904723</v>
      </c>
      <c r="CD426">
        <f t="shared" si="259"/>
        <v>178972.58281067651</v>
      </c>
      <c r="CF426">
        <v>517.22099007314273</v>
      </c>
      <c r="CG426">
        <v>424</v>
      </c>
      <c r="CH426">
        <v>517.22099007314273</v>
      </c>
      <c r="CI426">
        <f t="shared" si="260"/>
        <v>0.47322164629751445</v>
      </c>
      <c r="CJ426">
        <f t="shared" si="261"/>
        <v>178941.92447771275</v>
      </c>
      <c r="DD426">
        <v>26514.051407272746</v>
      </c>
      <c r="DE426">
        <v>424</v>
      </c>
      <c r="DF426">
        <v>26514.051407272746</v>
      </c>
      <c r="DG426">
        <f t="shared" si="250"/>
        <v>1.9027848297181375E-3</v>
      </c>
      <c r="DH426">
        <f t="shared" si="251"/>
        <v>17219.665873870596</v>
      </c>
      <c r="DJ426">
        <v>5268.3899567693115</v>
      </c>
      <c r="DK426">
        <v>424</v>
      </c>
      <c r="DL426">
        <v>5268.3899567693115</v>
      </c>
      <c r="DM426">
        <f t="shared" si="252"/>
        <v>8.6157568710169146E-4</v>
      </c>
      <c r="DN426">
        <f t="shared" si="253"/>
        <v>30822.986458073192</v>
      </c>
      <c r="DQ426">
        <v>45345.57245740496</v>
      </c>
      <c r="DR426">
        <v>424</v>
      </c>
      <c r="DS426">
        <v>45345.57245740496</v>
      </c>
      <c r="DT426">
        <f t="shared" si="254"/>
        <v>4.8519054467080049E-3</v>
      </c>
      <c r="DU426">
        <f t="shared" si="255"/>
        <v>4197.8774686067709</v>
      </c>
      <c r="DW426">
        <v>46125.601386754148</v>
      </c>
      <c r="DX426">
        <v>424</v>
      </c>
      <c r="DY426">
        <v>46125.601386754148</v>
      </c>
      <c r="DZ426">
        <f t="shared" si="256"/>
        <v>4.4764957189410625E-3</v>
      </c>
      <c r="EA426">
        <f t="shared" si="257"/>
        <v>693.104331711756</v>
      </c>
    </row>
    <row r="427" spans="78:131" x14ac:dyDescent="0.25">
      <c r="BZ427">
        <v>224.82738712121591</v>
      </c>
      <c r="CA427">
        <v>425</v>
      </c>
      <c r="CB427">
        <v>224.82738712121591</v>
      </c>
      <c r="CC427">
        <f t="shared" si="258"/>
        <v>9.7063022152050399E-2</v>
      </c>
      <c r="CD427">
        <f t="shared" si="259"/>
        <v>179819.68583705256</v>
      </c>
      <c r="CF427">
        <v>478.60782836990393</v>
      </c>
      <c r="CG427">
        <v>425</v>
      </c>
      <c r="CH427">
        <v>478.60782836990393</v>
      </c>
      <c r="CI427">
        <f t="shared" si="260"/>
        <v>0.43789325804441054</v>
      </c>
      <c r="CJ427">
        <f t="shared" si="261"/>
        <v>179788.95503148186</v>
      </c>
      <c r="DD427">
        <v>26240.689133721229</v>
      </c>
      <c r="DE427">
        <v>425</v>
      </c>
      <c r="DF427">
        <v>26240.689133721229</v>
      </c>
      <c r="DG427">
        <f t="shared" si="250"/>
        <v>1.8831669456331572E-3</v>
      </c>
      <c r="DH427">
        <f t="shared" si="251"/>
        <v>17483.113322887504</v>
      </c>
      <c r="DJ427">
        <v>5173.3128977050874</v>
      </c>
      <c r="DK427">
        <v>425</v>
      </c>
      <c r="DL427">
        <v>5173.3128977050874</v>
      </c>
      <c r="DM427">
        <f t="shared" si="252"/>
        <v>8.4602708816291822E-4</v>
      </c>
      <c r="DN427">
        <f t="shared" si="253"/>
        <v>31175.11598664106</v>
      </c>
      <c r="DQ427">
        <v>44465.21330438061</v>
      </c>
      <c r="DR427">
        <v>425</v>
      </c>
      <c r="DS427">
        <v>44465.21330438061</v>
      </c>
      <c r="DT427">
        <f t="shared" si="254"/>
        <v>4.7577083919981894E-3</v>
      </c>
      <c r="DU427">
        <f t="shared" si="255"/>
        <v>4328.4595270655991</v>
      </c>
      <c r="DW427">
        <v>46047.849811621367</v>
      </c>
      <c r="DX427">
        <v>425</v>
      </c>
      <c r="DY427">
        <v>46047.849811621367</v>
      </c>
      <c r="DZ427">
        <f t="shared" si="256"/>
        <v>4.4689499182846227E-3</v>
      </c>
      <c r="EA427">
        <f t="shared" si="257"/>
        <v>746.75808112095785</v>
      </c>
    </row>
    <row r="428" spans="78:131" x14ac:dyDescent="0.25">
      <c r="BZ428">
        <v>184.4653636363671</v>
      </c>
      <c r="CA428">
        <v>426</v>
      </c>
      <c r="CB428">
        <v>184.4653636363671</v>
      </c>
      <c r="CC428">
        <f t="shared" si="258"/>
        <v>7.9637831966037839E-2</v>
      </c>
      <c r="CD428">
        <f t="shared" si="259"/>
        <v>180668.78886342861</v>
      </c>
      <c r="CF428">
        <v>448.88015151514946</v>
      </c>
      <c r="CG428">
        <v>426</v>
      </c>
      <c r="CH428">
        <v>448.88015151514946</v>
      </c>
      <c r="CI428">
        <f t="shared" si="260"/>
        <v>0.41069447753896732</v>
      </c>
      <c r="CJ428">
        <f t="shared" si="261"/>
        <v>180637.98558525095</v>
      </c>
      <c r="DD428">
        <v>25989.270678351528</v>
      </c>
      <c r="DE428">
        <v>426</v>
      </c>
      <c r="DF428">
        <v>25989.270678351528</v>
      </c>
      <c r="DG428">
        <f t="shared" si="250"/>
        <v>1.8651238629129731E-3</v>
      </c>
      <c r="DH428">
        <f t="shared" si="251"/>
        <v>17748.560771904413</v>
      </c>
      <c r="DJ428">
        <v>5107.2909598529859</v>
      </c>
      <c r="DK428">
        <v>426</v>
      </c>
      <c r="DL428">
        <v>5107.2909598529859</v>
      </c>
      <c r="DM428">
        <f t="shared" si="252"/>
        <v>8.3523007105988059E-4</v>
      </c>
      <c r="DN428">
        <f t="shared" si="253"/>
        <v>31529.245515208928</v>
      </c>
      <c r="DQ428">
        <v>43810.357211962328</v>
      </c>
      <c r="DR428">
        <v>426</v>
      </c>
      <c r="DS428">
        <v>43810.357211962328</v>
      </c>
      <c r="DT428">
        <f t="shared" si="254"/>
        <v>4.6876398126545551E-3</v>
      </c>
      <c r="DU428">
        <f t="shared" si="255"/>
        <v>4461.0415855244264</v>
      </c>
      <c r="DW428">
        <v>45989.190630428013</v>
      </c>
      <c r="DX428">
        <v>426</v>
      </c>
      <c r="DY428">
        <v>45989.190630428013</v>
      </c>
      <c r="DZ428">
        <f t="shared" si="256"/>
        <v>4.4632570369867322E-3</v>
      </c>
      <c r="EA428">
        <f t="shared" si="257"/>
        <v>802.4118305301597</v>
      </c>
    </row>
    <row r="429" spans="78:131" x14ac:dyDescent="0.25">
      <c r="BZ429">
        <v>125.2514007575794</v>
      </c>
      <c r="CA429">
        <v>427</v>
      </c>
      <c r="CB429">
        <v>125.2514007575794</v>
      </c>
      <c r="CC429">
        <f t="shared" si="258"/>
        <v>5.4073837008805616E-2</v>
      </c>
      <c r="CD429">
        <f t="shared" si="259"/>
        <v>181519.89188980465</v>
      </c>
      <c r="CF429">
        <v>450.58289890281935</v>
      </c>
      <c r="CG429">
        <v>427</v>
      </c>
      <c r="CH429">
        <v>450.58289890281935</v>
      </c>
      <c r="CI429">
        <f t="shared" si="260"/>
        <v>0.41225237433257578</v>
      </c>
      <c r="CJ429">
        <f t="shared" si="261"/>
        <v>181489.01613902007</v>
      </c>
      <c r="DD429">
        <v>25762.794132072744</v>
      </c>
      <c r="DE429">
        <v>427</v>
      </c>
      <c r="DF429">
        <v>25762.794132072744</v>
      </c>
      <c r="DG429">
        <f t="shared" si="250"/>
        <v>1.8488707399961178E-3</v>
      </c>
      <c r="DH429">
        <f t="shared" si="251"/>
        <v>18016.008220921321</v>
      </c>
      <c r="DJ429">
        <v>5004.3688704857313</v>
      </c>
      <c r="DK429">
        <v>427</v>
      </c>
      <c r="DL429">
        <v>5004.3688704857313</v>
      </c>
      <c r="DM429">
        <f t="shared" si="252"/>
        <v>8.1839852089139015E-4</v>
      </c>
      <c r="DN429">
        <f t="shared" si="253"/>
        <v>31885.375043776792</v>
      </c>
      <c r="DQ429">
        <v>43044.622301362222</v>
      </c>
      <c r="DR429">
        <v>427</v>
      </c>
      <c r="DS429">
        <v>43044.622301362222</v>
      </c>
      <c r="DT429">
        <f t="shared" si="254"/>
        <v>4.6057073729005964E-3</v>
      </c>
      <c r="DU429">
        <f t="shared" si="255"/>
        <v>4595.6236439832546</v>
      </c>
      <c r="DW429">
        <v>46074.37587347706</v>
      </c>
      <c r="DX429">
        <v>427</v>
      </c>
      <c r="DY429">
        <v>46074.37587347706</v>
      </c>
      <c r="DZ429">
        <f t="shared" si="256"/>
        <v>4.4715242760982312E-3</v>
      </c>
      <c r="EA429">
        <f t="shared" si="257"/>
        <v>860.06557993936156</v>
      </c>
    </row>
    <row r="430" spans="78:131" x14ac:dyDescent="0.25">
      <c r="BZ430">
        <v>91.287256060609707</v>
      </c>
      <c r="CA430">
        <v>428</v>
      </c>
      <c r="CB430">
        <v>91.287256060609707</v>
      </c>
      <c r="CC430">
        <f t="shared" si="258"/>
        <v>3.9410754493328905E-2</v>
      </c>
      <c r="CD430">
        <f t="shared" si="259"/>
        <v>182372.9949161807</v>
      </c>
      <c r="CF430">
        <v>447.13685841170127</v>
      </c>
      <c r="CG430">
        <v>428</v>
      </c>
      <c r="CH430">
        <v>447.13685841170127</v>
      </c>
      <c r="CI430">
        <f t="shared" si="260"/>
        <v>0.40909948420299269</v>
      </c>
      <c r="CJ430">
        <f t="shared" si="261"/>
        <v>182342.04669278915</v>
      </c>
      <c r="DD430">
        <v>25440.413010036376</v>
      </c>
      <c r="DE430">
        <v>428</v>
      </c>
      <c r="DF430">
        <v>25440.413010036376</v>
      </c>
      <c r="DG430">
        <f t="shared" si="250"/>
        <v>1.8257350109830083E-3</v>
      </c>
      <c r="DH430">
        <f t="shared" si="251"/>
        <v>18285.455669938226</v>
      </c>
      <c r="DJ430">
        <v>4874.3377205124161</v>
      </c>
      <c r="DK430">
        <v>428</v>
      </c>
      <c r="DL430">
        <v>4874.3377205124161</v>
      </c>
      <c r="DM430">
        <f t="shared" si="252"/>
        <v>7.971336414306484E-4</v>
      </c>
      <c r="DN430">
        <f t="shared" si="253"/>
        <v>32243.50457234466</v>
      </c>
      <c r="DQ430">
        <v>42359.895724095441</v>
      </c>
      <c r="DR430">
        <v>428</v>
      </c>
      <c r="DS430">
        <v>42359.895724095441</v>
      </c>
      <c r="DT430">
        <f t="shared" si="254"/>
        <v>4.5324426983203575E-3</v>
      </c>
      <c r="DU430">
        <f t="shared" si="255"/>
        <v>4732.2057024420828</v>
      </c>
      <c r="DW430">
        <v>45940.172237738225</v>
      </c>
      <c r="DX430">
        <v>428</v>
      </c>
      <c r="DY430">
        <v>45940.172237738225</v>
      </c>
      <c r="DZ430">
        <f t="shared" si="256"/>
        <v>4.4584997954889936E-3</v>
      </c>
      <c r="EA430">
        <f t="shared" si="257"/>
        <v>919.71932934856341</v>
      </c>
    </row>
    <row r="431" spans="78:131" x14ac:dyDescent="0.25">
      <c r="BZ431">
        <v>45.768293181821946</v>
      </c>
      <c r="CA431">
        <v>429</v>
      </c>
      <c r="CB431">
        <v>45.768293181821946</v>
      </c>
      <c r="CC431">
        <f t="shared" si="258"/>
        <v>1.9759197986736338E-2</v>
      </c>
      <c r="CD431">
        <f t="shared" si="259"/>
        <v>183228.09794255672</v>
      </c>
      <c r="CF431">
        <v>419.4882724660381</v>
      </c>
      <c r="CG431">
        <v>429</v>
      </c>
      <c r="CH431">
        <v>419.4882724660381</v>
      </c>
      <c r="CI431">
        <f t="shared" si="260"/>
        <v>0.3838029289391493</v>
      </c>
      <c r="CJ431">
        <f t="shared" si="261"/>
        <v>183197.07724655827</v>
      </c>
      <c r="DD431">
        <v>25135.763584969711</v>
      </c>
      <c r="DE431">
        <v>429</v>
      </c>
      <c r="DF431">
        <v>25135.763584969711</v>
      </c>
      <c r="DG431">
        <f t="shared" si="250"/>
        <v>1.803871799831498E-3</v>
      </c>
      <c r="DH431">
        <f t="shared" si="251"/>
        <v>18556.903118955135</v>
      </c>
      <c r="DJ431">
        <v>4737.4207826603142</v>
      </c>
      <c r="DK431">
        <v>429</v>
      </c>
      <c r="DL431">
        <v>4737.4207826603142</v>
      </c>
      <c r="DM431">
        <f t="shared" si="252"/>
        <v>7.7474268218621868E-4</v>
      </c>
      <c r="DN431">
        <f t="shared" si="253"/>
        <v>32603.634100912528</v>
      </c>
      <c r="DQ431">
        <v>41406.488965010503</v>
      </c>
      <c r="DR431">
        <v>429</v>
      </c>
      <c r="DS431">
        <v>41406.488965010503</v>
      </c>
      <c r="DT431">
        <f t="shared" si="254"/>
        <v>4.4304296638244828E-3</v>
      </c>
      <c r="DU431">
        <f t="shared" si="255"/>
        <v>4870.7877609009101</v>
      </c>
      <c r="DW431">
        <v>45795.000208059995</v>
      </c>
      <c r="DX431">
        <v>429</v>
      </c>
      <c r="DY431">
        <v>45795.000208059995</v>
      </c>
      <c r="DZ431">
        <f t="shared" si="256"/>
        <v>4.4444108307963573E-3</v>
      </c>
      <c r="EA431">
        <f t="shared" si="257"/>
        <v>981.37307875776526</v>
      </c>
    </row>
    <row r="432" spans="78:131" x14ac:dyDescent="0.25">
      <c r="BZ432">
        <v>24.746421212124687</v>
      </c>
      <c r="CA432">
        <v>430</v>
      </c>
      <c r="CB432">
        <v>24.746421212124687</v>
      </c>
      <c r="CC432">
        <f t="shared" si="258"/>
        <v>1.068358468713337E-2</v>
      </c>
      <c r="CD432">
        <f t="shared" si="259"/>
        <v>184085.20096893277</v>
      </c>
      <c r="CF432">
        <v>401.08601985370797</v>
      </c>
      <c r="CG432">
        <v>430</v>
      </c>
      <c r="CH432">
        <v>401.08601985370797</v>
      </c>
      <c r="CI432">
        <f t="shared" si="260"/>
        <v>0.36696613297779801</v>
      </c>
      <c r="CJ432">
        <f t="shared" si="261"/>
        <v>184054.10780032736</v>
      </c>
      <c r="DD432">
        <v>24888.330462933351</v>
      </c>
      <c r="DE432">
        <v>430</v>
      </c>
      <c r="DF432">
        <v>24888.330462933351</v>
      </c>
      <c r="DG432">
        <f t="shared" si="250"/>
        <v>1.7861147251487719E-3</v>
      </c>
      <c r="DH432">
        <f t="shared" si="251"/>
        <v>18830.350567972044</v>
      </c>
      <c r="DJ432">
        <v>4600.4809963233638</v>
      </c>
      <c r="DK432">
        <v>430</v>
      </c>
      <c r="DL432">
        <v>4600.4809963233638</v>
      </c>
      <c r="DM432">
        <f t="shared" si="252"/>
        <v>7.5234798637346468E-4</v>
      </c>
      <c r="DN432">
        <f t="shared" si="253"/>
        <v>32965.763629480396</v>
      </c>
      <c r="DQ432">
        <v>40889.10129683464</v>
      </c>
      <c r="DR432">
        <v>430</v>
      </c>
      <c r="DS432">
        <v>40889.10129683464</v>
      </c>
      <c r="DT432">
        <f t="shared" si="254"/>
        <v>4.375069991220502E-3</v>
      </c>
      <c r="DU432">
        <f t="shared" si="255"/>
        <v>5011.3698193597384</v>
      </c>
      <c r="DW432">
        <v>45847.173178381774</v>
      </c>
      <c r="DX432">
        <v>430</v>
      </c>
      <c r="DY432">
        <v>45847.173178381774</v>
      </c>
      <c r="DZ432">
        <f t="shared" si="256"/>
        <v>4.4494742244707642E-3</v>
      </c>
      <c r="EA432">
        <f t="shared" si="257"/>
        <v>1045.0268281669671</v>
      </c>
    </row>
    <row r="433" spans="78:131" x14ac:dyDescent="0.25">
      <c r="BZ433">
        <v>1.5552159090946134</v>
      </c>
      <c r="CA433">
        <v>431</v>
      </c>
      <c r="CB433">
        <v>1.5552159090946134</v>
      </c>
      <c r="CC433">
        <f t="shared" si="258"/>
        <v>6.7142156553322697E-4</v>
      </c>
      <c r="CD433">
        <f t="shared" si="259"/>
        <v>184944.30399530882</v>
      </c>
      <c r="CF433">
        <v>372.08540360501433</v>
      </c>
      <c r="CG433">
        <v>431</v>
      </c>
      <c r="CH433">
        <v>372.08540360501433</v>
      </c>
      <c r="CI433">
        <f t="shared" si="260"/>
        <v>0.34043256294053309</v>
      </c>
      <c r="CJ433">
        <f t="shared" si="261"/>
        <v>184913.13835409647</v>
      </c>
      <c r="DD433">
        <v>24659.480765139411</v>
      </c>
      <c r="DE433">
        <v>431</v>
      </c>
      <c r="DF433">
        <v>24659.480765139411</v>
      </c>
      <c r="DG433">
        <f t="shared" si="250"/>
        <v>1.7696912926616324E-3</v>
      </c>
      <c r="DH433">
        <f t="shared" si="251"/>
        <v>19105.798016988952</v>
      </c>
      <c r="DJ433">
        <v>4381.7261796833818</v>
      </c>
      <c r="DK433">
        <v>431</v>
      </c>
      <c r="DL433">
        <v>4381.7261796833818</v>
      </c>
      <c r="DM433">
        <f t="shared" si="252"/>
        <v>7.1657352149900552E-4</v>
      </c>
      <c r="DN433">
        <f t="shared" si="253"/>
        <v>33329.89315804826</v>
      </c>
      <c r="DQ433">
        <v>40119.377689264846</v>
      </c>
      <c r="DR433">
        <v>431</v>
      </c>
      <c r="DS433">
        <v>40119.377689264846</v>
      </c>
      <c r="DT433">
        <f t="shared" si="254"/>
        <v>4.2927107671190592E-3</v>
      </c>
      <c r="DU433">
        <f t="shared" si="255"/>
        <v>5153.9518778185666</v>
      </c>
      <c r="DW433">
        <v>45854.012239612624</v>
      </c>
      <c r="DX433">
        <v>431</v>
      </c>
      <c r="DY433">
        <v>45854.012239612624</v>
      </c>
      <c r="DZ433">
        <f t="shared" si="256"/>
        <v>4.4501379562683135E-3</v>
      </c>
      <c r="EA433">
        <f t="shared" si="257"/>
        <v>1110.6805775761691</v>
      </c>
    </row>
    <row r="434" spans="78:131" x14ac:dyDescent="0.25">
      <c r="CF434">
        <v>347.95333281086573</v>
      </c>
      <c r="CG434">
        <v>432</v>
      </c>
      <c r="CH434">
        <v>347.95333281086573</v>
      </c>
      <c r="CI434">
        <f t="shared" si="260"/>
        <v>0.31835337727531049</v>
      </c>
      <c r="CJ434">
        <f t="shared" si="261"/>
        <v>185774.16890786556</v>
      </c>
      <c r="DD434">
        <v>24240.682824921227</v>
      </c>
      <c r="DE434">
        <v>432</v>
      </c>
      <c r="DF434">
        <v>24240.682824921227</v>
      </c>
      <c r="DG434">
        <f t="shared" si="250"/>
        <v>1.7396361963987587E-3</v>
      </c>
      <c r="DH434">
        <f t="shared" si="251"/>
        <v>19383.245466005857</v>
      </c>
      <c r="DJ434">
        <v>4248.5281509221877</v>
      </c>
      <c r="DK434">
        <v>432</v>
      </c>
      <c r="DL434">
        <v>4248.5281509221877</v>
      </c>
      <c r="DM434">
        <f t="shared" si="252"/>
        <v>6.9479074078379632E-4</v>
      </c>
      <c r="DN434">
        <f t="shared" si="253"/>
        <v>33696.022686616132</v>
      </c>
      <c r="DQ434">
        <v>39488.769445331411</v>
      </c>
      <c r="DR434">
        <v>432</v>
      </c>
      <c r="DS434">
        <v>39488.769445331411</v>
      </c>
      <c r="DT434">
        <f t="shared" si="254"/>
        <v>4.2252366697007578E-3</v>
      </c>
      <c r="DU434">
        <f t="shared" si="255"/>
        <v>5298.5339362773939</v>
      </c>
      <c r="DW434">
        <v>45793.742391752588</v>
      </c>
      <c r="DX434">
        <v>432</v>
      </c>
      <c r="DY434">
        <v>45793.742391752588</v>
      </c>
      <c r="DZ434">
        <f t="shared" si="256"/>
        <v>4.4442887595572619E-3</v>
      </c>
      <c r="EA434">
        <f t="shared" si="257"/>
        <v>1178.3343269853708</v>
      </c>
    </row>
    <row r="435" spans="78:131" x14ac:dyDescent="0.25">
      <c r="CF435">
        <v>349.6492923197477</v>
      </c>
      <c r="CG435">
        <v>433</v>
      </c>
      <c r="CH435">
        <v>349.6492923197477</v>
      </c>
      <c r="CI435">
        <f t="shared" si="260"/>
        <v>0.31990506362650356</v>
      </c>
      <c r="CJ435">
        <f t="shared" si="261"/>
        <v>186637.19946163465</v>
      </c>
      <c r="DD435">
        <v>23989.392551369707</v>
      </c>
      <c r="DE435">
        <v>433</v>
      </c>
      <c r="DF435">
        <v>23989.392551369707</v>
      </c>
      <c r="DG435">
        <f t="shared" si="250"/>
        <v>1.7216023126657583E-3</v>
      </c>
      <c r="DH435">
        <f t="shared" si="251"/>
        <v>19662.692915022766</v>
      </c>
      <c r="DJ435">
        <v>4107.5940009488741</v>
      </c>
      <c r="DK435">
        <v>433</v>
      </c>
      <c r="DL435">
        <v>4107.5940009488741</v>
      </c>
      <c r="DM435">
        <f t="shared" si="252"/>
        <v>6.7174281948417195E-4</v>
      </c>
      <c r="DN435">
        <f t="shared" si="253"/>
        <v>34064.152215183996</v>
      </c>
      <c r="DQ435">
        <v>38579.322171094936</v>
      </c>
      <c r="DR435">
        <v>433</v>
      </c>
      <c r="DS435">
        <v>38579.322171094936</v>
      </c>
      <c r="DT435">
        <f t="shared" si="254"/>
        <v>4.1279272314417833E-3</v>
      </c>
      <c r="DU435">
        <f t="shared" si="255"/>
        <v>5445.1159947362221</v>
      </c>
      <c r="DW435">
        <v>45553.871665104663</v>
      </c>
      <c r="DX435">
        <v>433</v>
      </c>
      <c r="DY435">
        <v>45553.871665104663</v>
      </c>
      <c r="DZ435">
        <f t="shared" si="256"/>
        <v>4.4210092737910975E-3</v>
      </c>
      <c r="EA435">
        <f t="shared" si="257"/>
        <v>1247.9880763945728</v>
      </c>
    </row>
    <row r="436" spans="78:131" x14ac:dyDescent="0.25">
      <c r="CF436">
        <v>323.72679728317553</v>
      </c>
      <c r="CG436">
        <v>434</v>
      </c>
      <c r="CH436">
        <v>323.72679728317553</v>
      </c>
      <c r="CI436">
        <f t="shared" si="260"/>
        <v>0.29618776287347132</v>
      </c>
      <c r="CJ436">
        <f t="shared" si="261"/>
        <v>187502.23001540377</v>
      </c>
      <c r="DD436">
        <v>23633.127156606079</v>
      </c>
      <c r="DE436">
        <v>434</v>
      </c>
      <c r="DF436">
        <v>23633.127156606079</v>
      </c>
      <c r="DG436">
        <f t="shared" si="250"/>
        <v>1.6960348737973315E-3</v>
      </c>
      <c r="DH436">
        <f t="shared" si="251"/>
        <v>19944.140364039675</v>
      </c>
      <c r="DJ436">
        <v>4045.3850024907119</v>
      </c>
      <c r="DK436">
        <v>434</v>
      </c>
      <c r="DL436">
        <v>4045.3850024907119</v>
      </c>
      <c r="DM436">
        <f t="shared" si="252"/>
        <v>6.6156935832615118E-4</v>
      </c>
      <c r="DN436">
        <f t="shared" si="253"/>
        <v>34434.281743751868</v>
      </c>
      <c r="DQ436">
        <v>37988.711715040292</v>
      </c>
      <c r="DR436">
        <v>434</v>
      </c>
      <c r="DS436">
        <v>37988.711715040292</v>
      </c>
      <c r="DT436">
        <f t="shared" si="254"/>
        <v>4.06473283487074E-3</v>
      </c>
      <c r="DU436">
        <f t="shared" si="255"/>
        <v>5593.6980531950494</v>
      </c>
      <c r="DW436">
        <v>45467.519968759763</v>
      </c>
      <c r="DX436">
        <v>434</v>
      </c>
      <c r="DY436">
        <v>45467.519968759763</v>
      </c>
      <c r="DZ436">
        <f t="shared" si="256"/>
        <v>4.4126288302328643E-3</v>
      </c>
      <c r="EA436">
        <f t="shared" si="257"/>
        <v>1319.6418258037745</v>
      </c>
    </row>
    <row r="437" spans="78:131" x14ac:dyDescent="0.25">
      <c r="CF437">
        <v>331.14157497387578</v>
      </c>
      <c r="CG437">
        <v>435</v>
      </c>
      <c r="CH437">
        <v>331.14157497387578</v>
      </c>
      <c r="CI437">
        <f t="shared" si="260"/>
        <v>0.30297177468479985</v>
      </c>
      <c r="CJ437">
        <f t="shared" si="261"/>
        <v>188369.26056917285</v>
      </c>
      <c r="DD437">
        <v>23130.754640630319</v>
      </c>
      <c r="DE437">
        <v>435</v>
      </c>
      <c r="DF437">
        <v>23130.754640630319</v>
      </c>
      <c r="DG437">
        <f t="shared" si="250"/>
        <v>1.6599820357160186E-3</v>
      </c>
      <c r="DH437">
        <f t="shared" si="251"/>
        <v>20227.587813056583</v>
      </c>
      <c r="DJ437">
        <v>3946.9553979719431</v>
      </c>
      <c r="DK437">
        <v>435</v>
      </c>
      <c r="DL437">
        <v>3946.9553979719431</v>
      </c>
      <c r="DM437">
        <f t="shared" si="252"/>
        <v>6.4547249479852996E-4</v>
      </c>
      <c r="DN437">
        <f t="shared" si="253"/>
        <v>34806.411272319732</v>
      </c>
      <c r="DQ437">
        <v>37404.99680444019</v>
      </c>
      <c r="DR437">
        <v>435</v>
      </c>
      <c r="DS437">
        <v>37404.99680444019</v>
      </c>
      <c r="DT437">
        <f t="shared" si="254"/>
        <v>4.0022762508960721E-3</v>
      </c>
      <c r="DU437">
        <f t="shared" si="255"/>
        <v>5744.2801116538776</v>
      </c>
      <c r="DW437">
        <v>45393.748272414887</v>
      </c>
      <c r="DX437">
        <v>435</v>
      </c>
      <c r="DY437">
        <v>45393.748272414887</v>
      </c>
      <c r="DZ437">
        <f t="shared" si="256"/>
        <v>4.4054692773394964E-3</v>
      </c>
      <c r="EA437">
        <f t="shared" si="257"/>
        <v>1393.2955752129765</v>
      </c>
    </row>
    <row r="438" spans="78:131" x14ac:dyDescent="0.25">
      <c r="CF438">
        <v>320.0096556948788</v>
      </c>
      <c r="CG438">
        <v>436</v>
      </c>
      <c r="CH438">
        <v>320.0096556948788</v>
      </c>
      <c r="CI438">
        <f t="shared" si="260"/>
        <v>0.29278683387852472</v>
      </c>
      <c r="CJ438">
        <f t="shared" si="261"/>
        <v>189238.29112294197</v>
      </c>
      <c r="DD438">
        <v>22946.442276169713</v>
      </c>
      <c r="DE438">
        <v>436</v>
      </c>
      <c r="DF438">
        <v>22946.442276169713</v>
      </c>
      <c r="DG438">
        <f t="shared" si="250"/>
        <v>1.6467548315578142E-3</v>
      </c>
      <c r="DH438">
        <f t="shared" si="251"/>
        <v>20513.035262073488</v>
      </c>
      <c r="DJ438">
        <v>3775.4210055743865</v>
      </c>
      <c r="DK438">
        <v>436</v>
      </c>
      <c r="DL438">
        <v>3775.4210055743865</v>
      </c>
      <c r="DM438">
        <f t="shared" si="252"/>
        <v>6.174203074691539E-4</v>
      </c>
      <c r="DN438">
        <f t="shared" si="253"/>
        <v>35180.540800887597</v>
      </c>
      <c r="DQ438">
        <v>36458.232863537058</v>
      </c>
      <c r="DR438">
        <v>436</v>
      </c>
      <c r="DS438">
        <v>36458.232863537058</v>
      </c>
      <c r="DT438">
        <f t="shared" si="254"/>
        <v>3.900973987573018E-3</v>
      </c>
      <c r="DU438">
        <f t="shared" si="255"/>
        <v>5896.8621701127058</v>
      </c>
      <c r="DW438">
        <v>45252.854515463921</v>
      </c>
      <c r="DX438">
        <v>436</v>
      </c>
      <c r="DY438">
        <v>45252.854515463921</v>
      </c>
      <c r="DZ438">
        <f t="shared" si="256"/>
        <v>4.391795519581237E-3</v>
      </c>
      <c r="EA438">
        <f t="shared" si="257"/>
        <v>1468.9493246221782</v>
      </c>
    </row>
    <row r="439" spans="78:131" x14ac:dyDescent="0.25">
      <c r="CF439">
        <v>321.10952429466988</v>
      </c>
      <c r="CG439">
        <v>437</v>
      </c>
      <c r="CH439">
        <v>321.10952429466988</v>
      </c>
      <c r="CI439">
        <f t="shared" si="260"/>
        <v>0.29379313802992907</v>
      </c>
      <c r="CJ439">
        <f t="shared" si="261"/>
        <v>190109.32167671106</v>
      </c>
      <c r="DD439">
        <v>22873.916093527292</v>
      </c>
      <c r="DE439">
        <v>437</v>
      </c>
      <c r="DF439">
        <v>22873.916093527292</v>
      </c>
      <c r="DG439">
        <f t="shared" si="250"/>
        <v>1.6415499793091114E-3</v>
      </c>
      <c r="DH439">
        <f t="shared" si="251"/>
        <v>20800.482711090397</v>
      </c>
      <c r="DJ439">
        <v>3632.8276131768298</v>
      </c>
      <c r="DK439">
        <v>437</v>
      </c>
      <c r="DL439">
        <v>3632.8276131768298</v>
      </c>
      <c r="DM439">
        <f t="shared" si="252"/>
        <v>5.9410103895653546E-4</v>
      </c>
      <c r="DN439">
        <f t="shared" si="253"/>
        <v>35556.670329455468</v>
      </c>
      <c r="DQ439">
        <v>35641.831619603618</v>
      </c>
      <c r="DR439">
        <v>437</v>
      </c>
      <c r="DS439">
        <v>35641.831619603618</v>
      </c>
      <c r="DT439">
        <f t="shared" si="254"/>
        <v>3.8136203292668917E-3</v>
      </c>
      <c r="DU439">
        <f t="shared" si="255"/>
        <v>6051.4442285715331</v>
      </c>
      <c r="DW439">
        <v>45020.824606997827</v>
      </c>
      <c r="DX439">
        <v>437</v>
      </c>
      <c r="DY439">
        <v>45020.824606997827</v>
      </c>
      <c r="DZ439">
        <f t="shared" si="256"/>
        <v>4.3692769862572894E-3</v>
      </c>
      <c r="EA439">
        <f t="shared" si="257"/>
        <v>1546.6030740313802</v>
      </c>
    </row>
    <row r="440" spans="78:131" x14ac:dyDescent="0.25">
      <c r="CF440">
        <v>278.14590804597606</v>
      </c>
      <c r="CG440">
        <v>438</v>
      </c>
      <c r="CH440">
        <v>278.14590804597606</v>
      </c>
      <c r="CI440">
        <f t="shared" si="260"/>
        <v>0.25448438296717263</v>
      </c>
      <c r="CJ440">
        <f t="shared" si="261"/>
        <v>190982.35223048017</v>
      </c>
      <c r="DD440">
        <v>22493.365486642448</v>
      </c>
      <c r="DE440">
        <v>438</v>
      </c>
      <c r="DF440">
        <v>22493.365486642448</v>
      </c>
      <c r="DG440">
        <f t="shared" si="250"/>
        <v>1.6142397085927361E-3</v>
      </c>
      <c r="DH440">
        <f t="shared" si="251"/>
        <v>21089.930160107306</v>
      </c>
      <c r="DJ440">
        <v>3490.0683419913953</v>
      </c>
      <c r="DK440">
        <v>438</v>
      </c>
      <c r="DL440">
        <v>3490.0683419913953</v>
      </c>
      <c r="DM440">
        <f t="shared" si="252"/>
        <v>5.7075464315610913E-4</v>
      </c>
      <c r="DN440">
        <f t="shared" si="253"/>
        <v>35934.799858023332</v>
      </c>
      <c r="DQ440">
        <v>34765.177042336851</v>
      </c>
      <c r="DR440">
        <v>438</v>
      </c>
      <c r="DS440">
        <v>34765.177042336851</v>
      </c>
      <c r="DT440">
        <f t="shared" si="254"/>
        <v>3.7198196583785141E-3</v>
      </c>
      <c r="DU440">
        <f t="shared" si="255"/>
        <v>6208.0262870303613</v>
      </c>
      <c r="DW440">
        <v>44795.235698531716</v>
      </c>
      <c r="DX440">
        <v>438</v>
      </c>
      <c r="DY440">
        <v>44795.235698531716</v>
      </c>
      <c r="DZ440">
        <f t="shared" si="256"/>
        <v>4.3473835528357553E-3</v>
      </c>
      <c r="EA440">
        <f t="shared" si="257"/>
        <v>1626.2568234405819</v>
      </c>
    </row>
    <row r="441" spans="78:131" x14ac:dyDescent="0.25">
      <c r="CF441">
        <v>247.49232210031255</v>
      </c>
      <c r="CG441">
        <v>439</v>
      </c>
      <c r="CH441">
        <v>247.49232210031255</v>
      </c>
      <c r="CI441">
        <f t="shared" si="260"/>
        <v>0.22643845930100845</v>
      </c>
      <c r="CJ441">
        <f t="shared" si="261"/>
        <v>191857.38278424926</v>
      </c>
      <c r="DD441">
        <v>22068.502304000023</v>
      </c>
      <c r="DE441">
        <v>439</v>
      </c>
      <c r="DF441">
        <v>22068.502304000023</v>
      </c>
      <c r="DG441">
        <f t="shared" si="250"/>
        <v>1.5837493393081679E-3</v>
      </c>
      <c r="DH441">
        <f t="shared" si="251"/>
        <v>21381.377609124214</v>
      </c>
      <c r="DJ441">
        <v>3282.3845556544447</v>
      </c>
      <c r="DK441">
        <v>439</v>
      </c>
      <c r="DL441">
        <v>3282.3845556544447</v>
      </c>
      <c r="DM441">
        <f t="shared" si="252"/>
        <v>5.3679069926026546E-4</v>
      </c>
      <c r="DN441">
        <f t="shared" si="253"/>
        <v>36314.929386591204</v>
      </c>
      <c r="DQ441">
        <v>34019.303889312505</v>
      </c>
      <c r="DR441">
        <v>439</v>
      </c>
      <c r="DS441">
        <v>34019.303889312505</v>
      </c>
      <c r="DT441">
        <f t="shared" si="254"/>
        <v>3.6400123956714108E-3</v>
      </c>
      <c r="DU441">
        <f t="shared" si="255"/>
        <v>6366.6083454891896</v>
      </c>
      <c r="DW441">
        <v>44863.904517338335</v>
      </c>
      <c r="DX441">
        <v>439</v>
      </c>
      <c r="DY441">
        <v>44863.904517338335</v>
      </c>
      <c r="DZ441">
        <f t="shared" si="256"/>
        <v>4.3540478707887091E-3</v>
      </c>
      <c r="EA441">
        <f t="shared" si="257"/>
        <v>1707.9105728497839</v>
      </c>
    </row>
    <row r="442" spans="78:131" x14ac:dyDescent="0.25">
      <c r="CF442">
        <v>228.73113009404324</v>
      </c>
      <c r="CG442">
        <v>440</v>
      </c>
      <c r="CH442">
        <v>228.73113009404324</v>
      </c>
      <c r="CI442">
        <f t="shared" si="260"/>
        <v>0.20927325847175551</v>
      </c>
      <c r="CJ442">
        <f t="shared" si="261"/>
        <v>192734.41333801838</v>
      </c>
      <c r="DD442">
        <v>21644.288242569717</v>
      </c>
      <c r="DE442">
        <v>440</v>
      </c>
      <c r="DF442">
        <v>21644.288242569717</v>
      </c>
      <c r="DG442">
        <f t="shared" si="250"/>
        <v>1.5533055543036139E-3</v>
      </c>
      <c r="DH442">
        <f t="shared" si="251"/>
        <v>21674.825058141119</v>
      </c>
      <c r="DJ442">
        <v>3148.1434662871911</v>
      </c>
      <c r="DK442">
        <v>440</v>
      </c>
      <c r="DL442">
        <v>3148.1434662871911</v>
      </c>
      <c r="DM442">
        <f t="shared" si="252"/>
        <v>5.1483733974095692E-4</v>
      </c>
      <c r="DN442">
        <f t="shared" si="253"/>
        <v>36697.058915159068</v>
      </c>
      <c r="DQ442">
        <v>32997.966160530574</v>
      </c>
      <c r="DR442">
        <v>440</v>
      </c>
      <c r="DS442">
        <v>32997.966160530574</v>
      </c>
      <c r="DT442">
        <f t="shared" si="254"/>
        <v>3.5307308534908532E-3</v>
      </c>
      <c r="DU442">
        <f t="shared" si="255"/>
        <v>6527.1904039480169</v>
      </c>
      <c r="DW442">
        <v>44739.276942205572</v>
      </c>
      <c r="DX442">
        <v>440</v>
      </c>
      <c r="DY442">
        <v>44739.276942205572</v>
      </c>
      <c r="DZ442">
        <f t="shared" si="256"/>
        <v>4.3419527481286064E-3</v>
      </c>
      <c r="EA442">
        <f t="shared" si="257"/>
        <v>1791.5643222589856</v>
      </c>
    </row>
    <row r="443" spans="78:131" x14ac:dyDescent="0.25">
      <c r="CF443">
        <v>194.97381687565235</v>
      </c>
      <c r="CG443">
        <v>441</v>
      </c>
      <c r="CH443">
        <v>194.97381687565235</v>
      </c>
      <c r="CI443">
        <f t="shared" si="260"/>
        <v>0.17838763773635433</v>
      </c>
      <c r="CJ443">
        <f t="shared" si="261"/>
        <v>193613.44389178746</v>
      </c>
      <c r="DD443">
        <v>21259.601362957597</v>
      </c>
      <c r="DE443">
        <v>441</v>
      </c>
      <c r="DF443">
        <v>21259.601362957597</v>
      </c>
      <c r="DG443">
        <f t="shared" si="250"/>
        <v>1.5256984433617993E-3</v>
      </c>
      <c r="DH443">
        <f t="shared" si="251"/>
        <v>21970.272507158028</v>
      </c>
      <c r="DJ443">
        <v>3062.786255707817</v>
      </c>
      <c r="DK443">
        <v>441</v>
      </c>
      <c r="DL443">
        <v>3062.786255707817</v>
      </c>
      <c r="DM443">
        <f t="shared" si="252"/>
        <v>5.0087829381659156E-4</v>
      </c>
      <c r="DN443">
        <f t="shared" si="253"/>
        <v>37081.188443726933</v>
      </c>
      <c r="DQ443">
        <v>32392.179431748667</v>
      </c>
      <c r="DR443">
        <v>441</v>
      </c>
      <c r="DS443">
        <v>32392.179431748667</v>
      </c>
      <c r="DT443">
        <f t="shared" si="254"/>
        <v>3.4659126194354489E-3</v>
      </c>
      <c r="DU443">
        <f t="shared" si="255"/>
        <v>6689.7724624068451</v>
      </c>
      <c r="DW443">
        <v>44488.403457981891</v>
      </c>
      <c r="DX443">
        <v>441</v>
      </c>
      <c r="DY443">
        <v>44488.403457981891</v>
      </c>
      <c r="DZ443">
        <f t="shared" si="256"/>
        <v>4.3176054432835873E-3</v>
      </c>
      <c r="EA443">
        <f t="shared" si="257"/>
        <v>1877.2180716681876</v>
      </c>
    </row>
    <row r="444" spans="78:131" x14ac:dyDescent="0.25">
      <c r="CF444">
        <v>184.64517032392837</v>
      </c>
      <c r="CG444">
        <v>442</v>
      </c>
      <c r="CH444">
        <v>184.64517032392837</v>
      </c>
      <c r="CI444">
        <f t="shared" si="260"/>
        <v>0.16893763624948357</v>
      </c>
      <c r="CJ444">
        <f t="shared" si="261"/>
        <v>194494.47444555658</v>
      </c>
      <c r="DD444">
        <v>20898.130846981836</v>
      </c>
      <c r="DE444">
        <v>442</v>
      </c>
      <c r="DF444">
        <v>20898.130846981836</v>
      </c>
      <c r="DG444">
        <f t="shared" si="250"/>
        <v>1.4997574581979702E-3</v>
      </c>
      <c r="DH444">
        <f t="shared" si="251"/>
        <v>22267.719956174937</v>
      </c>
      <c r="DJ444">
        <v>2944.2328633102593</v>
      </c>
      <c r="DK444">
        <v>442</v>
      </c>
      <c r="DL444">
        <v>2944.2328633102593</v>
      </c>
      <c r="DM444">
        <f t="shared" si="252"/>
        <v>4.8149045021516642E-4</v>
      </c>
      <c r="DN444">
        <f t="shared" si="253"/>
        <v>37467.317972294804</v>
      </c>
      <c r="DQ444">
        <v>31739.625005997037</v>
      </c>
      <c r="DR444">
        <v>442</v>
      </c>
      <c r="DS444">
        <v>31739.625005997037</v>
      </c>
      <c r="DT444">
        <f t="shared" si="254"/>
        <v>3.3960903148311391E-3</v>
      </c>
      <c r="DU444">
        <f t="shared" si="255"/>
        <v>6854.3545208656724</v>
      </c>
      <c r="DW444">
        <v>44371.788488909726</v>
      </c>
      <c r="DX444">
        <v>442</v>
      </c>
      <c r="DY444">
        <v>44371.788488909726</v>
      </c>
      <c r="DZ444">
        <f t="shared" si="256"/>
        <v>4.3062879451020693E-3</v>
      </c>
      <c r="EA444">
        <f t="shared" si="257"/>
        <v>1964.8718210773893</v>
      </c>
    </row>
    <row r="445" spans="78:131" x14ac:dyDescent="0.25">
      <c r="CF445">
        <v>180.35540256008289</v>
      </c>
      <c r="CG445">
        <v>443</v>
      </c>
      <c r="CH445">
        <v>180.35540256008289</v>
      </c>
      <c r="CI445">
        <f t="shared" si="260"/>
        <v>0.16501279367270824</v>
      </c>
      <c r="CJ445">
        <f t="shared" si="261"/>
        <v>195377.50499932567</v>
      </c>
      <c r="DD445">
        <v>20544.818118884872</v>
      </c>
      <c r="DE445">
        <v>443</v>
      </c>
      <c r="DF445">
        <v>20544.818118884872</v>
      </c>
      <c r="DG445">
        <f t="shared" si="250"/>
        <v>1.4744019178905834E-3</v>
      </c>
      <c r="DH445">
        <f t="shared" si="251"/>
        <v>22567.167405191845</v>
      </c>
      <c r="DJ445">
        <v>2829.8847133369454</v>
      </c>
      <c r="DK445">
        <v>443</v>
      </c>
      <c r="DL445">
        <v>2829.8847133369454</v>
      </c>
      <c r="DM445">
        <f t="shared" si="252"/>
        <v>4.6279031854486776E-4</v>
      </c>
      <c r="DN445">
        <f t="shared" si="253"/>
        <v>37855.447500862669</v>
      </c>
      <c r="DQ445">
        <v>31137.541883275728</v>
      </c>
      <c r="DR445">
        <v>443</v>
      </c>
      <c r="DS445">
        <v>31137.541883275728</v>
      </c>
      <c r="DT445">
        <f t="shared" si="254"/>
        <v>3.3316683608411095E-3</v>
      </c>
      <c r="DU445">
        <f t="shared" si="255"/>
        <v>7020.9365793245006</v>
      </c>
      <c r="DW445">
        <v>44228.186338019383</v>
      </c>
      <c r="DX445">
        <v>443</v>
      </c>
      <c r="DY445">
        <v>44228.186338019383</v>
      </c>
      <c r="DZ445">
        <f t="shared" si="256"/>
        <v>4.292351337353559E-3</v>
      </c>
      <c r="EA445">
        <f t="shared" si="257"/>
        <v>2054.5255704865913</v>
      </c>
    </row>
    <row r="446" spans="78:131" x14ac:dyDescent="0.25">
      <c r="CF446">
        <v>188.06539237199536</v>
      </c>
      <c r="CG446">
        <v>444</v>
      </c>
      <c r="CH446">
        <v>188.06539237199536</v>
      </c>
      <c r="CI446">
        <f t="shared" si="260"/>
        <v>0.17206690427872662</v>
      </c>
      <c r="CJ446">
        <f t="shared" si="261"/>
        <v>196262.53555309476</v>
      </c>
      <c r="DD446">
        <v>20284.496390787899</v>
      </c>
      <c r="DE446">
        <v>444</v>
      </c>
      <c r="DF446">
        <v>20284.496390787899</v>
      </c>
      <c r="DG446">
        <f t="shared" si="250"/>
        <v>1.4557198904832948E-3</v>
      </c>
      <c r="DH446">
        <f t="shared" si="251"/>
        <v>22868.61485420875</v>
      </c>
      <c r="DJ446">
        <v>2618.4741088181768</v>
      </c>
      <c r="DK446">
        <v>444</v>
      </c>
      <c r="DL446">
        <v>2618.4741088181768</v>
      </c>
      <c r="DM446">
        <f t="shared" si="252"/>
        <v>4.2821690269230663E-4</v>
      </c>
      <c r="DN446">
        <f t="shared" si="253"/>
        <v>38245.57702943054</v>
      </c>
      <c r="DQ446">
        <v>30242.327912069559</v>
      </c>
      <c r="DR446">
        <v>444</v>
      </c>
      <c r="DS446">
        <v>30242.327912069559</v>
      </c>
      <c r="DT446">
        <f t="shared" si="254"/>
        <v>3.2358818637813502E-3</v>
      </c>
      <c r="DU446">
        <f t="shared" si="255"/>
        <v>7189.5186377833288</v>
      </c>
      <c r="DW446">
        <v>44034.014884098731</v>
      </c>
      <c r="DX446">
        <v>444</v>
      </c>
      <c r="DY446">
        <v>44034.014884098731</v>
      </c>
      <c r="DZ446">
        <f t="shared" si="256"/>
        <v>4.2735069720535122E-3</v>
      </c>
      <c r="EA446">
        <f t="shared" si="257"/>
        <v>2146.179319895793</v>
      </c>
    </row>
    <row r="447" spans="78:131" x14ac:dyDescent="0.25">
      <c r="CF447">
        <v>199.00177612330185</v>
      </c>
      <c r="CG447">
        <v>445</v>
      </c>
      <c r="CH447">
        <v>199.00177612330185</v>
      </c>
      <c r="CI447">
        <f t="shared" si="260"/>
        <v>0.1820729435204882</v>
      </c>
      <c r="CJ447">
        <f t="shared" si="261"/>
        <v>197149.56610686387</v>
      </c>
      <c r="DD447">
        <v>20034.40478390305</v>
      </c>
      <c r="DE447">
        <v>445</v>
      </c>
      <c r="DF447">
        <v>20034.40478390305</v>
      </c>
      <c r="DG447">
        <f t="shared" si="250"/>
        <v>1.4377720292413198E-3</v>
      </c>
      <c r="DH447">
        <f t="shared" si="251"/>
        <v>23172.062303225659</v>
      </c>
      <c r="DJ447">
        <v>2459.0418982388019</v>
      </c>
      <c r="DK447">
        <v>445</v>
      </c>
      <c r="DL447">
        <v>2459.0418982388019</v>
      </c>
      <c r="DM447">
        <f t="shared" si="252"/>
        <v>4.0214386757090866E-4</v>
      </c>
      <c r="DN447">
        <f t="shared" si="253"/>
        <v>38637.706557998405</v>
      </c>
      <c r="DQ447">
        <v>29706.740759045213</v>
      </c>
      <c r="DR447">
        <v>445</v>
      </c>
      <c r="DS447">
        <v>29706.740759045213</v>
      </c>
      <c r="DT447">
        <f t="shared" si="254"/>
        <v>3.1785748747167257E-3</v>
      </c>
      <c r="DU447">
        <f t="shared" si="255"/>
        <v>7360.1006962421561</v>
      </c>
      <c r="DW447">
        <v>43593.263460481103</v>
      </c>
      <c r="DX447">
        <v>445</v>
      </c>
      <c r="DY447">
        <v>43593.263460481103</v>
      </c>
      <c r="DZ447">
        <f t="shared" si="256"/>
        <v>4.2307319880614744E-3</v>
      </c>
      <c r="EA447">
        <f t="shared" si="257"/>
        <v>2239.8330693049948</v>
      </c>
    </row>
    <row r="448" spans="78:131" x14ac:dyDescent="0.25">
      <c r="CF448">
        <v>192.61200835945601</v>
      </c>
      <c r="CG448">
        <v>446</v>
      </c>
      <c r="CH448">
        <v>192.61200835945601</v>
      </c>
      <c r="CI448">
        <f t="shared" si="260"/>
        <v>0.1762267453214586</v>
      </c>
      <c r="CJ448">
        <f t="shared" si="261"/>
        <v>198038.59666063296</v>
      </c>
      <c r="DD448">
        <v>19649.495146715173</v>
      </c>
      <c r="DE448">
        <v>446</v>
      </c>
      <c r="DF448">
        <v>19649.495146715173</v>
      </c>
      <c r="DG448">
        <f t="shared" si="250"/>
        <v>1.4101489320690593E-3</v>
      </c>
      <c r="DH448">
        <f t="shared" si="251"/>
        <v>23477.509752242568</v>
      </c>
      <c r="DJ448">
        <v>2245.5902028109417</v>
      </c>
      <c r="DK448">
        <v>446</v>
      </c>
      <c r="DL448">
        <v>2245.5902028109417</v>
      </c>
      <c r="DM448">
        <f t="shared" si="252"/>
        <v>3.6723665822225714E-4</v>
      </c>
      <c r="DN448">
        <f t="shared" si="253"/>
        <v>39031.836086566276</v>
      </c>
      <c r="DQ448">
        <v>29022.428727232986</v>
      </c>
      <c r="DR448">
        <v>446</v>
      </c>
      <c r="DS448">
        <v>29022.428727232986</v>
      </c>
      <c r="DT448">
        <f t="shared" si="254"/>
        <v>3.1053545558528189E-3</v>
      </c>
      <c r="DU448">
        <f t="shared" si="255"/>
        <v>7532.6827547009843</v>
      </c>
      <c r="DW448">
        <v>43344.714552015001</v>
      </c>
      <c r="DX448">
        <v>446</v>
      </c>
      <c r="DY448">
        <v>43344.714552015001</v>
      </c>
      <c r="DZ448">
        <f t="shared" si="256"/>
        <v>4.2066102836013676E-3</v>
      </c>
      <c r="EA448">
        <f t="shared" si="257"/>
        <v>2335.4868187141969</v>
      </c>
    </row>
    <row r="449" spans="79:131" x14ac:dyDescent="0.25">
      <c r="CF449">
        <v>173.82793756530805</v>
      </c>
      <c r="CG449">
        <v>447</v>
      </c>
      <c r="CH449">
        <v>173.82793756530805</v>
      </c>
      <c r="CI449">
        <f t="shared" si="260"/>
        <v>0.1590406119742433</v>
      </c>
      <c r="CJ449">
        <f t="shared" si="261"/>
        <v>198929.62721440208</v>
      </c>
      <c r="DD449">
        <v>19351.864903466692</v>
      </c>
      <c r="DE449">
        <v>447</v>
      </c>
      <c r="DF449">
        <v>19351.864903466692</v>
      </c>
      <c r="DG449">
        <f t="shared" si="250"/>
        <v>1.388789453541263E-3</v>
      </c>
      <c r="DH449">
        <f t="shared" si="251"/>
        <v>23784.957201259476</v>
      </c>
      <c r="DJ449">
        <v>2180.0339013224757</v>
      </c>
      <c r="DK449">
        <v>447</v>
      </c>
      <c r="DL449">
        <v>2180.0339013224757</v>
      </c>
      <c r="DM449">
        <f t="shared" si="252"/>
        <v>3.5651578980472516E-4</v>
      </c>
      <c r="DN449">
        <f t="shared" si="253"/>
        <v>39427.965615134141</v>
      </c>
      <c r="DQ449">
        <v>28209.973331784397</v>
      </c>
      <c r="DR449">
        <v>447</v>
      </c>
      <c r="DS449">
        <v>28209.973331784397</v>
      </c>
      <c r="DT449">
        <f t="shared" si="254"/>
        <v>3.0184230971732058E-3</v>
      </c>
      <c r="DU449">
        <f t="shared" si="255"/>
        <v>7707.2648131598125</v>
      </c>
      <c r="DW449">
        <v>43050.706158700414</v>
      </c>
      <c r="DX449">
        <v>447</v>
      </c>
      <c r="DY449">
        <v>43050.706158700414</v>
      </c>
      <c r="DZ449">
        <f t="shared" si="256"/>
        <v>4.1780767301205137E-3</v>
      </c>
      <c r="EA449">
        <f t="shared" si="257"/>
        <v>2433.1405681233987</v>
      </c>
    </row>
    <row r="450" spans="79:131" x14ac:dyDescent="0.25">
      <c r="CF450">
        <v>163.74510919540216</v>
      </c>
      <c r="CG450">
        <v>448</v>
      </c>
      <c r="CH450">
        <v>163.74510919540216</v>
      </c>
      <c r="CI450">
        <f t="shared" si="260"/>
        <v>0.14981551722341463</v>
      </c>
      <c r="CJ450">
        <f t="shared" si="261"/>
        <v>199822.65776817116</v>
      </c>
      <c r="DD450">
        <v>19070.951629915169</v>
      </c>
      <c r="DE450">
        <v>448</v>
      </c>
      <c r="DF450">
        <v>19070.951629915169</v>
      </c>
      <c r="DG450">
        <f t="shared" si="250"/>
        <v>1.3686296708219129E-3</v>
      </c>
      <c r="DH450">
        <f t="shared" si="251"/>
        <v>24094.404650276381</v>
      </c>
      <c r="DJ450">
        <v>2066.0755392279502</v>
      </c>
      <c r="DK450">
        <v>448</v>
      </c>
      <c r="DL450">
        <v>2066.0755392279502</v>
      </c>
      <c r="DM450">
        <f t="shared" si="252"/>
        <v>3.3787940280068069E-4</v>
      </c>
      <c r="DN450">
        <f t="shared" si="253"/>
        <v>39826.095143702005</v>
      </c>
      <c r="DQ450">
        <v>27438.408178760055</v>
      </c>
      <c r="DR450">
        <v>448</v>
      </c>
      <c r="DS450">
        <v>27438.408178760055</v>
      </c>
      <c r="DT450">
        <f t="shared" si="254"/>
        <v>2.935866830583664E-3</v>
      </c>
      <c r="DU450">
        <f t="shared" si="255"/>
        <v>7883.8468716186399</v>
      </c>
      <c r="DW450">
        <v>42929.485401749465</v>
      </c>
      <c r="DX450">
        <v>448</v>
      </c>
      <c r="DY450">
        <v>42929.485401749465</v>
      </c>
      <c r="DZ450">
        <f t="shared" si="256"/>
        <v>4.1663122396158212E-3</v>
      </c>
      <c r="EA450">
        <f t="shared" si="257"/>
        <v>2532.7943175326004</v>
      </c>
    </row>
    <row r="451" spans="79:131" x14ac:dyDescent="0.25">
      <c r="CF451">
        <v>157.30261415882978</v>
      </c>
      <c r="CG451">
        <v>449</v>
      </c>
      <c r="CH451">
        <v>157.30261415882978</v>
      </c>
      <c r="CI451">
        <f t="shared" si="260"/>
        <v>0.14392107719490918</v>
      </c>
      <c r="CJ451">
        <f t="shared" si="261"/>
        <v>200717.68832194028</v>
      </c>
      <c r="DD451">
        <v>18710.535629090937</v>
      </c>
      <c r="DE451">
        <v>449</v>
      </c>
      <c r="DF451">
        <v>18710.535629090937</v>
      </c>
      <c r="DG451">
        <f t="shared" si="250"/>
        <v>1.3427643630942558E-3</v>
      </c>
      <c r="DH451">
        <f t="shared" si="251"/>
        <v>24405.85209929329</v>
      </c>
      <c r="DJ451">
        <v>1988.7538741031203</v>
      </c>
      <c r="DK451">
        <v>449</v>
      </c>
      <c r="DL451">
        <v>1988.7538741031203</v>
      </c>
      <c r="DM451">
        <f t="shared" si="252"/>
        <v>3.2523446434615819E-4</v>
      </c>
      <c r="DN451">
        <f t="shared" si="253"/>
        <v>40226.224672269876</v>
      </c>
      <c r="DQ451">
        <v>26793.489904523591</v>
      </c>
      <c r="DR451">
        <v>449</v>
      </c>
      <c r="DS451">
        <v>26793.489904523591</v>
      </c>
      <c r="DT451">
        <f t="shared" si="254"/>
        <v>2.8668615822677736E-3</v>
      </c>
      <c r="DU451">
        <f t="shared" si="255"/>
        <v>8062.4289300774681</v>
      </c>
      <c r="DW451">
        <v>42804.647432677295</v>
      </c>
      <c r="DX451">
        <v>449</v>
      </c>
      <c r="DY451">
        <v>42804.647432677295</v>
      </c>
      <c r="DZ451">
        <f t="shared" si="256"/>
        <v>4.1541966981960545E-3</v>
      </c>
      <c r="EA451">
        <f t="shared" si="257"/>
        <v>2634.4480669418022</v>
      </c>
    </row>
    <row r="452" spans="79:131" x14ac:dyDescent="0.25">
      <c r="CF452">
        <v>164.12327063740872</v>
      </c>
      <c r="CG452">
        <v>450</v>
      </c>
      <c r="CH452">
        <v>164.12327063740872</v>
      </c>
      <c r="CI452">
        <f t="shared" si="260"/>
        <v>0.15016150894375699</v>
      </c>
      <c r="CJ452">
        <f t="shared" si="261"/>
        <v>201614.71887570937</v>
      </c>
      <c r="DD452">
        <v>18261.971779781852</v>
      </c>
      <c r="DE452">
        <v>450</v>
      </c>
      <c r="DF452">
        <v>18261.971779781852</v>
      </c>
      <c r="DG452">
        <f t="shared" ref="DG452:DG515" si="266">DF452/DF$771</f>
        <v>1.3105731119529391E-3</v>
      </c>
      <c r="DH452">
        <f t="shared" ref="DH452:DH515" si="267">(DE452-DG$774)^2</f>
        <v>24719.299548310199</v>
      </c>
      <c r="DJ452">
        <v>1886.6030574631391</v>
      </c>
      <c r="DK452">
        <v>450</v>
      </c>
      <c r="DL452">
        <v>1886.6030574631391</v>
      </c>
      <c r="DM452">
        <f t="shared" ref="DM452:DM486" si="268">DL452/DL$771</f>
        <v>3.0852904565908728E-4</v>
      </c>
      <c r="DN452">
        <f t="shared" ref="DN452:DN486" si="269">(DK452-DM$774)^2</f>
        <v>40628.354200837741</v>
      </c>
      <c r="DQ452">
        <v>26237.885115135614</v>
      </c>
      <c r="DR452">
        <v>450</v>
      </c>
      <c r="DS452">
        <v>26237.885115135614</v>
      </c>
      <c r="DT452">
        <f t="shared" ref="DT452:DT515" si="270">DS452/DS$771</f>
        <v>2.8074127373693926E-3</v>
      </c>
      <c r="DU452">
        <f t="shared" ref="DU452:DU515" si="271">(DR452-DT$774)^2</f>
        <v>8243.0109885362963</v>
      </c>
      <c r="DW452">
        <v>42556.178281786946</v>
      </c>
      <c r="DX452">
        <v>450</v>
      </c>
      <c r="DY452">
        <v>42556.178281786946</v>
      </c>
      <c r="DZ452">
        <f t="shared" ref="DZ452:DZ515" si="272">DY452/DY$771</f>
        <v>4.1300827342192299E-3</v>
      </c>
      <c r="EA452">
        <f t="shared" ref="EA452:EA515" si="273">(DX452-DZ$774)^2</f>
        <v>2738.1018163510043</v>
      </c>
    </row>
    <row r="453" spans="79:131" x14ac:dyDescent="0.25">
      <c r="CF453">
        <v>174.38377560083609</v>
      </c>
      <c r="CG453">
        <v>451</v>
      </c>
      <c r="CH453">
        <v>174.38377560083609</v>
      </c>
      <c r="CI453">
        <f t="shared" si="260"/>
        <v>0.15954916556215964</v>
      </c>
      <c r="CJ453">
        <f t="shared" si="261"/>
        <v>202513.74942947848</v>
      </c>
      <c r="DD453">
        <v>17810.66683956367</v>
      </c>
      <c r="DE453">
        <v>451</v>
      </c>
      <c r="DF453">
        <v>17810.66683956367</v>
      </c>
      <c r="DG453">
        <f t="shared" si="266"/>
        <v>1.2781851460161883E-3</v>
      </c>
      <c r="DH453">
        <f t="shared" si="267"/>
        <v>25034.746997327107</v>
      </c>
      <c r="DJ453">
        <v>1779.0122408231591</v>
      </c>
      <c r="DK453">
        <v>451</v>
      </c>
      <c r="DL453">
        <v>1779.0122408231591</v>
      </c>
      <c r="DM453">
        <f t="shared" si="268"/>
        <v>2.9093398672588964E-4</v>
      </c>
      <c r="DN453">
        <f t="shared" si="269"/>
        <v>41032.483729405612</v>
      </c>
      <c r="DQ453">
        <v>25627.567083323382</v>
      </c>
      <c r="DR453">
        <v>451</v>
      </c>
      <c r="DS453">
        <v>25627.567083323382</v>
      </c>
      <c r="DT453">
        <f t="shared" si="270"/>
        <v>2.7421096609652855E-3</v>
      </c>
      <c r="DU453">
        <f t="shared" si="271"/>
        <v>8425.5930469951236</v>
      </c>
      <c r="DW453">
        <v>42323.032797563261</v>
      </c>
      <c r="DX453">
        <v>451</v>
      </c>
      <c r="DY453">
        <v>42323.032797563261</v>
      </c>
      <c r="DZ453">
        <f t="shared" si="272"/>
        <v>4.1074559341203699E-3</v>
      </c>
      <c r="EA453">
        <f t="shared" si="273"/>
        <v>2843.7555657602061</v>
      </c>
    </row>
    <row r="454" spans="79:131" x14ac:dyDescent="0.25">
      <c r="CF454">
        <v>135.96134117032443</v>
      </c>
      <c r="CG454">
        <v>452</v>
      </c>
      <c r="CH454">
        <v>135.96134117032443</v>
      </c>
      <c r="CI454">
        <f t="shared" si="260"/>
        <v>0.12439527965085166</v>
      </c>
      <c r="CJ454">
        <f t="shared" si="261"/>
        <v>203414.77998324757</v>
      </c>
      <c r="DD454">
        <v>17448.576959951544</v>
      </c>
      <c r="DE454">
        <v>452</v>
      </c>
      <c r="DF454">
        <v>17448.576959951544</v>
      </c>
      <c r="DG454">
        <f t="shared" si="266"/>
        <v>1.2521997121291801E-3</v>
      </c>
      <c r="DH454">
        <f t="shared" si="267"/>
        <v>25352.194446344012</v>
      </c>
      <c r="DJ454">
        <v>1659.2861211528739</v>
      </c>
      <c r="DK454">
        <v>452</v>
      </c>
      <c r="DL454">
        <v>1659.2861211528739</v>
      </c>
      <c r="DM454">
        <f t="shared" si="268"/>
        <v>2.7135435904734152E-4</v>
      </c>
      <c r="DN454">
        <f t="shared" si="269"/>
        <v>41438.613257973477</v>
      </c>
      <c r="DQ454">
        <v>25063.287112117217</v>
      </c>
      <c r="DR454">
        <v>452</v>
      </c>
      <c r="DS454">
        <v>25063.287112117217</v>
      </c>
      <c r="DT454">
        <f t="shared" si="270"/>
        <v>2.6817325851584868E-3</v>
      </c>
      <c r="DU454">
        <f t="shared" si="271"/>
        <v>8610.1751054539509</v>
      </c>
      <c r="DW454">
        <v>41980.906101218367</v>
      </c>
      <c r="DX454">
        <v>452</v>
      </c>
      <c r="DY454">
        <v>41980.906101218367</v>
      </c>
      <c r="DZ454">
        <f t="shared" si="272"/>
        <v>4.0742524929623502E-3</v>
      </c>
      <c r="EA454">
        <f t="shared" si="273"/>
        <v>2951.4093151694078</v>
      </c>
    </row>
    <row r="455" spans="79:131" x14ac:dyDescent="0.25">
      <c r="CF455">
        <v>128.29466431557012</v>
      </c>
      <c r="CG455">
        <v>453</v>
      </c>
      <c r="CH455">
        <v>128.29466431557012</v>
      </c>
      <c r="CI455">
        <f t="shared" si="260"/>
        <v>0.11738079742281055</v>
      </c>
      <c r="CJ455">
        <f t="shared" si="261"/>
        <v>204317.81053701669</v>
      </c>
      <c r="DD455">
        <v>17059.311777309118</v>
      </c>
      <c r="DE455">
        <v>453</v>
      </c>
      <c r="DF455">
        <v>17059.311777309118</v>
      </c>
      <c r="DG455">
        <f t="shared" si="266"/>
        <v>1.2242640385917026E-3</v>
      </c>
      <c r="DH455">
        <f t="shared" si="267"/>
        <v>25671.641895360921</v>
      </c>
      <c r="DJ455">
        <v>1588.0749711795606</v>
      </c>
      <c r="DK455">
        <v>453</v>
      </c>
      <c r="DL455">
        <v>1588.0749711795606</v>
      </c>
      <c r="DM455">
        <f t="shared" si="268"/>
        <v>2.5970871474784808E-4</v>
      </c>
      <c r="DN455">
        <f t="shared" si="269"/>
        <v>41846.742786541341</v>
      </c>
      <c r="DQ455">
        <v>24598.285565153477</v>
      </c>
      <c r="DR455">
        <v>453</v>
      </c>
      <c r="DS455">
        <v>24598.285565153477</v>
      </c>
      <c r="DT455">
        <f t="shared" si="270"/>
        <v>2.6319781457242882E-3</v>
      </c>
      <c r="DU455">
        <f t="shared" si="271"/>
        <v>8796.75716391278</v>
      </c>
      <c r="DW455">
        <v>41884.664313964386</v>
      </c>
      <c r="DX455">
        <v>453</v>
      </c>
      <c r="DY455">
        <v>41884.664313964386</v>
      </c>
      <c r="DZ455">
        <f t="shared" si="272"/>
        <v>4.0649122147725161E-3</v>
      </c>
      <c r="EA455">
        <f t="shared" si="273"/>
        <v>3061.0630645786096</v>
      </c>
    </row>
    <row r="456" spans="79:131" x14ac:dyDescent="0.25">
      <c r="CF456">
        <v>78.905502612330565</v>
      </c>
      <c r="CG456">
        <v>454</v>
      </c>
      <c r="CH456">
        <v>78.905502612330565</v>
      </c>
      <c r="CI456">
        <f t="shared" si="260"/>
        <v>7.219311003379715E-2</v>
      </c>
      <c r="CJ456">
        <f t="shared" si="261"/>
        <v>205222.84109078578</v>
      </c>
      <c r="DD456">
        <v>16796.353200727295</v>
      </c>
      <c r="DE456">
        <v>454</v>
      </c>
      <c r="DF456">
        <v>16796.353200727295</v>
      </c>
      <c r="DG456">
        <f t="shared" si="266"/>
        <v>1.205392777362009E-3</v>
      </c>
      <c r="DH456">
        <f t="shared" si="267"/>
        <v>25993.08934437783</v>
      </c>
      <c r="DJ456">
        <v>1437.3850636304901</v>
      </c>
      <c r="DK456">
        <v>454</v>
      </c>
      <c r="DL456">
        <v>1437.3850636304901</v>
      </c>
      <c r="DM456">
        <f t="shared" si="268"/>
        <v>2.3506536797564069E-4</v>
      </c>
      <c r="DN456">
        <f t="shared" si="269"/>
        <v>42256.872315109213</v>
      </c>
      <c r="DQ456">
        <v>24130.987200007927</v>
      </c>
      <c r="DR456">
        <v>454</v>
      </c>
      <c r="DS456">
        <v>24130.987200007927</v>
      </c>
      <c r="DT456">
        <f t="shared" si="270"/>
        <v>2.581977950331073E-3</v>
      </c>
      <c r="DU456">
        <f t="shared" si="271"/>
        <v>8985.3392223716073</v>
      </c>
      <c r="DW456">
        <v>41657.030253983132</v>
      </c>
      <c r="DX456">
        <v>454</v>
      </c>
      <c r="DY456">
        <v>41657.030253983132</v>
      </c>
      <c r="DZ456">
        <f t="shared" si="272"/>
        <v>4.0428202991257779E-3</v>
      </c>
      <c r="EA456">
        <f t="shared" si="273"/>
        <v>3172.7168139878117</v>
      </c>
    </row>
    <row r="457" spans="79:131" x14ac:dyDescent="0.25">
      <c r="CF457">
        <v>40.176734848485239</v>
      </c>
      <c r="CG457">
        <v>455</v>
      </c>
      <c r="CH457">
        <v>40.176734848485239</v>
      </c>
      <c r="CI457">
        <f t="shared" si="260"/>
        <v>3.6758950183306084E-2</v>
      </c>
      <c r="CJ457">
        <f t="shared" si="261"/>
        <v>206129.87164455486</v>
      </c>
      <c r="DD457">
        <v>16489.817896872752</v>
      </c>
      <c r="DE457">
        <v>455</v>
      </c>
      <c r="DF457">
        <v>16489.817896872752</v>
      </c>
      <c r="DG457">
        <f t="shared" si="266"/>
        <v>1.1833942258397216E-3</v>
      </c>
      <c r="DH457">
        <f t="shared" si="267"/>
        <v>26316.536793394738</v>
      </c>
      <c r="DJ457">
        <v>1369.4179742632359</v>
      </c>
      <c r="DK457">
        <v>455</v>
      </c>
      <c r="DL457">
        <v>1369.4179742632359</v>
      </c>
      <c r="DM457">
        <f t="shared" si="268"/>
        <v>2.2395024699894603E-4</v>
      </c>
      <c r="DN457">
        <f t="shared" si="269"/>
        <v>42669.001843677077</v>
      </c>
      <c r="DQ457">
        <v>23609.355046983575</v>
      </c>
      <c r="DR457">
        <v>455</v>
      </c>
      <c r="DS457">
        <v>23609.355046983575</v>
      </c>
      <c r="DT457">
        <f t="shared" si="270"/>
        <v>2.5261641244759851E-3</v>
      </c>
      <c r="DU457">
        <f t="shared" si="271"/>
        <v>9175.9212808304346</v>
      </c>
      <c r="DW457">
        <v>41599.717648547325</v>
      </c>
      <c r="DX457">
        <v>455</v>
      </c>
      <c r="DY457">
        <v>41599.717648547325</v>
      </c>
      <c r="DZ457">
        <f t="shared" si="272"/>
        <v>4.0372581031833648E-3</v>
      </c>
      <c r="EA457">
        <f t="shared" si="273"/>
        <v>3286.3705633970135</v>
      </c>
    </row>
    <row r="458" spans="79:131" x14ac:dyDescent="0.25">
      <c r="CF458">
        <v>20.515542842215837</v>
      </c>
      <c r="CG458">
        <v>456</v>
      </c>
      <c r="CH458">
        <v>20.515542842215837</v>
      </c>
      <c r="CI458">
        <f t="shared" si="260"/>
        <v>1.8770311230229954E-2</v>
      </c>
      <c r="CJ458">
        <f t="shared" si="261"/>
        <v>207038.90219832398</v>
      </c>
      <c r="DD458">
        <v>16226.680714230324</v>
      </c>
      <c r="DE458">
        <v>456</v>
      </c>
      <c r="DF458">
        <v>16226.680714230324</v>
      </c>
      <c r="DG458">
        <f t="shared" si="266"/>
        <v>1.164510146919612E-3</v>
      </c>
      <c r="DH458">
        <f t="shared" si="267"/>
        <v>26641.984242411643</v>
      </c>
      <c r="DJ458">
        <v>1281.9145212596186</v>
      </c>
      <c r="DK458">
        <v>456</v>
      </c>
      <c r="DL458">
        <v>1281.9145212596186</v>
      </c>
      <c r="DM458">
        <f t="shared" si="268"/>
        <v>2.0964021143514099E-4</v>
      </c>
      <c r="DN458">
        <f t="shared" si="269"/>
        <v>43083.131372244949</v>
      </c>
      <c r="DQ458">
        <v>23069.701015171351</v>
      </c>
      <c r="DR458">
        <v>456</v>
      </c>
      <c r="DS458">
        <v>23069.701015171351</v>
      </c>
      <c r="DT458">
        <f t="shared" si="270"/>
        <v>2.4684219857314098E-3</v>
      </c>
      <c r="DU458">
        <f t="shared" si="271"/>
        <v>9368.5033392892637</v>
      </c>
      <c r="DW458">
        <v>41342.180103717583</v>
      </c>
      <c r="DX458">
        <v>456</v>
      </c>
      <c r="DY458">
        <v>41342.180103717583</v>
      </c>
      <c r="DZ458">
        <f t="shared" si="272"/>
        <v>4.0122640503745923E-3</v>
      </c>
      <c r="EA458">
        <f t="shared" si="273"/>
        <v>3402.0243128062152</v>
      </c>
    </row>
    <row r="459" spans="79:131" x14ac:dyDescent="0.25">
      <c r="CF459">
        <v>20.64929022988531</v>
      </c>
      <c r="CG459">
        <v>457</v>
      </c>
      <c r="CH459">
        <v>20.64929022988531</v>
      </c>
      <c r="CI459">
        <f t="shared" si="260"/>
        <v>1.8892680894639725E-2</v>
      </c>
      <c r="CJ459">
        <f t="shared" si="261"/>
        <v>207949.93275209307</v>
      </c>
      <c r="DD459">
        <v>15935.120652800018</v>
      </c>
      <c r="DE459">
        <v>457</v>
      </c>
      <c r="DF459">
        <v>15935.120652800018</v>
      </c>
      <c r="DG459">
        <f t="shared" si="266"/>
        <v>1.1435862958898483E-3</v>
      </c>
      <c r="DH459">
        <f t="shared" si="267"/>
        <v>26969.431691428552</v>
      </c>
      <c r="DJ459">
        <v>1246.4050076499411</v>
      </c>
      <c r="DK459">
        <v>457</v>
      </c>
      <c r="DL459">
        <v>1246.4050076499411</v>
      </c>
      <c r="DM459">
        <f t="shared" si="268"/>
        <v>2.0383309885654483E-4</v>
      </c>
      <c r="DN459">
        <f t="shared" si="269"/>
        <v>43499.260900812813</v>
      </c>
      <c r="DQ459">
        <v>22660.278862147003</v>
      </c>
      <c r="DR459">
        <v>457</v>
      </c>
      <c r="DS459">
        <v>22660.278862147003</v>
      </c>
      <c r="DT459">
        <f t="shared" si="270"/>
        <v>2.4246144546625774E-3</v>
      </c>
      <c r="DU459">
        <f t="shared" si="271"/>
        <v>9563.0853977480911</v>
      </c>
      <c r="DW459">
        <v>41097.453558887835</v>
      </c>
      <c r="DX459">
        <v>457</v>
      </c>
      <c r="DY459">
        <v>41097.453558887835</v>
      </c>
      <c r="DZ459">
        <f t="shared" si="272"/>
        <v>3.9885133068112534E-3</v>
      </c>
      <c r="EA459">
        <f t="shared" si="273"/>
        <v>3519.678062215417</v>
      </c>
    </row>
    <row r="460" spans="79:131" x14ac:dyDescent="0.25">
      <c r="DD460">
        <v>15535.540561066682</v>
      </c>
      <c r="DE460">
        <v>458</v>
      </c>
      <c r="DF460">
        <v>15535.540561066682</v>
      </c>
      <c r="DG460">
        <f t="shared" si="266"/>
        <v>1.1149103713723669E-3</v>
      </c>
      <c r="DH460">
        <f t="shared" si="267"/>
        <v>27298.879140445461</v>
      </c>
      <c r="DJ460">
        <v>1168.4139788887483</v>
      </c>
      <c r="DK460">
        <v>458</v>
      </c>
      <c r="DL460">
        <v>1168.4139788887483</v>
      </c>
      <c r="DM460">
        <f t="shared" si="268"/>
        <v>1.9107869480823516E-4</v>
      </c>
      <c r="DN460">
        <f t="shared" si="269"/>
        <v>43917.390429380685</v>
      </c>
      <c r="DQ460">
        <v>22177.133133365085</v>
      </c>
      <c r="DR460">
        <v>458</v>
      </c>
      <c r="DS460">
        <v>22177.133133365085</v>
      </c>
      <c r="DT460">
        <f t="shared" si="270"/>
        <v>2.372918616105623E-3</v>
      </c>
      <c r="DU460">
        <f t="shared" si="271"/>
        <v>9759.6674562069184</v>
      </c>
      <c r="DW460">
        <v>40845.456044361134</v>
      </c>
      <c r="DX460">
        <v>458</v>
      </c>
      <c r="DY460">
        <v>40845.456044361134</v>
      </c>
      <c r="DZ460">
        <f t="shared" si="272"/>
        <v>3.9640569146765694E-3</v>
      </c>
      <c r="EA460">
        <f t="shared" si="273"/>
        <v>3639.3318116246191</v>
      </c>
    </row>
    <row r="461" spans="79:131" x14ac:dyDescent="0.25">
      <c r="CA461" t="s">
        <v>3</v>
      </c>
      <c r="CB461">
        <f>SUM(CB3:CB460)</f>
        <v>610778.67970454635</v>
      </c>
      <c r="CG461" t="s">
        <v>3</v>
      </c>
      <c r="CH461">
        <f>SUM(CH3:CH460)</f>
        <v>314347.54343547323</v>
      </c>
      <c r="CM461" t="s">
        <v>3</v>
      </c>
      <c r="CN461">
        <f>SUM(CN3:CN460)</f>
        <v>1019781.2692906525</v>
      </c>
      <c r="CS461" t="s">
        <v>3</v>
      </c>
      <c r="CT461">
        <f>SUM(CT3:CT460)</f>
        <v>330944.54965927196</v>
      </c>
      <c r="CY461" t="s">
        <v>3</v>
      </c>
      <c r="CZ461">
        <f>SUM(CZ3:CZ460)</f>
        <v>706122.51741962333</v>
      </c>
      <c r="DD461">
        <v>15164.333742060628</v>
      </c>
      <c r="DE461">
        <v>459</v>
      </c>
      <c r="DF461">
        <v>15164.333742060628</v>
      </c>
      <c r="DG461">
        <f t="shared" si="266"/>
        <v>1.0882706589782473E-3</v>
      </c>
      <c r="DH461">
        <f t="shared" si="267"/>
        <v>27630.326589462369</v>
      </c>
      <c r="DJ461">
        <v>1098.831344066949</v>
      </c>
      <c r="DK461">
        <v>459</v>
      </c>
      <c r="DL461">
        <v>1098.831344066949</v>
      </c>
      <c r="DM461">
        <f t="shared" si="268"/>
        <v>1.7969937268157526E-4</v>
      </c>
      <c r="DN461">
        <f t="shared" si="269"/>
        <v>44337.519957948549</v>
      </c>
      <c r="DQ461">
        <v>21625.674222764981</v>
      </c>
      <c r="DR461">
        <v>459</v>
      </c>
      <c r="DS461">
        <v>21625.674222764981</v>
      </c>
      <c r="DT461">
        <f t="shared" si="270"/>
        <v>2.3139133737638345E-3</v>
      </c>
      <c r="DU461">
        <f t="shared" si="271"/>
        <v>9958.2495146657475</v>
      </c>
      <c r="DW461">
        <v>40551.096408622303</v>
      </c>
      <c r="DX461">
        <v>459</v>
      </c>
      <c r="DY461">
        <v>40551.096408622303</v>
      </c>
      <c r="DZ461">
        <f t="shared" si="272"/>
        <v>3.9354892730719586E-3</v>
      </c>
      <c r="EA461">
        <f t="shared" si="273"/>
        <v>3760.9855610338209</v>
      </c>
    </row>
    <row r="462" spans="79:131" x14ac:dyDescent="0.25">
      <c r="DD462">
        <v>14878.07762002426</v>
      </c>
      <c r="DE462">
        <v>460</v>
      </c>
      <c r="DF462">
        <v>14878.07762002426</v>
      </c>
      <c r="DG462">
        <f t="shared" si="266"/>
        <v>1.0677274459453519E-3</v>
      </c>
      <c r="DH462">
        <f t="shared" si="267"/>
        <v>27963.774038479274</v>
      </c>
      <c r="DJ462">
        <v>997.86819409363488</v>
      </c>
      <c r="DK462">
        <v>460</v>
      </c>
      <c r="DL462">
        <v>997.86819409363488</v>
      </c>
      <c r="DM462">
        <f t="shared" si="268"/>
        <v>1.6318818121245483E-4</v>
      </c>
      <c r="DN462">
        <f t="shared" si="269"/>
        <v>44759.649486516413</v>
      </c>
      <c r="DQ462">
        <v>21038.081372770939</v>
      </c>
      <c r="DR462">
        <v>460</v>
      </c>
      <c r="DS462">
        <v>21038.081372770939</v>
      </c>
      <c r="DT462">
        <f t="shared" si="270"/>
        <v>2.2510418563293421E-3</v>
      </c>
      <c r="DU462">
        <f t="shared" si="271"/>
        <v>10158.831573124575</v>
      </c>
      <c r="DW462">
        <v>40172.522348641054</v>
      </c>
      <c r="DX462">
        <v>460</v>
      </c>
      <c r="DY462">
        <v>40172.522348641054</v>
      </c>
      <c r="DZ462">
        <f t="shared" si="272"/>
        <v>3.8987486104495122E-3</v>
      </c>
      <c r="EA462">
        <f t="shared" si="273"/>
        <v>3884.6393104430226</v>
      </c>
    </row>
    <row r="463" spans="79:131" x14ac:dyDescent="0.25">
      <c r="DD463">
        <v>14550.825194957597</v>
      </c>
      <c r="DE463">
        <v>461</v>
      </c>
      <c r="DF463">
        <v>14550.825194957597</v>
      </c>
      <c r="DG463">
        <f t="shared" si="266"/>
        <v>1.0442421271481457E-3</v>
      </c>
      <c r="DH463">
        <f t="shared" si="267"/>
        <v>28299.221487496183</v>
      </c>
      <c r="DJ463">
        <v>930.96140775668482</v>
      </c>
      <c r="DK463">
        <v>461</v>
      </c>
      <c r="DL463">
        <v>930.96140775668482</v>
      </c>
      <c r="DM463">
        <f t="shared" si="268"/>
        <v>1.5224645881091621E-4</v>
      </c>
      <c r="DN463">
        <f t="shared" si="269"/>
        <v>45183.779015084285</v>
      </c>
      <c r="DQ463">
        <v>20426.054007625382</v>
      </c>
      <c r="DR463">
        <v>461</v>
      </c>
      <c r="DS463">
        <v>20426.054007625382</v>
      </c>
      <c r="DT463">
        <f t="shared" si="270"/>
        <v>2.1855558839276603E-3</v>
      </c>
      <c r="DU463">
        <f t="shared" si="271"/>
        <v>10361.413631583402</v>
      </c>
      <c r="DW463">
        <v>39812.575652296153</v>
      </c>
      <c r="DX463">
        <v>461</v>
      </c>
      <c r="DY463">
        <v>39812.575652296153</v>
      </c>
      <c r="DZ463">
        <f t="shared" si="272"/>
        <v>3.8638157359331565E-3</v>
      </c>
      <c r="EA463">
        <f t="shared" si="273"/>
        <v>4010.2930598522244</v>
      </c>
    </row>
    <row r="464" spans="79:131" x14ac:dyDescent="0.25">
      <c r="CA464" t="s">
        <v>4</v>
      </c>
      <c r="CC464">
        <f>SUMPRODUCT(CA3:CA460,CB3:CB460)/CB461</f>
        <v>263.38782268726368</v>
      </c>
      <c r="CG464" t="s">
        <v>4</v>
      </c>
      <c r="CI464">
        <f>SUMPRODUCT(CG3:CG460,CH3:CH460)/CH461</f>
        <v>262.24692586266275</v>
      </c>
      <c r="CM464" t="s">
        <v>4</v>
      </c>
      <c r="CO464">
        <f>SUMPRODUCT(CM3:CM460,CN3:CN460)/CN461</f>
        <v>166.25032464568733</v>
      </c>
      <c r="CS464" t="s">
        <v>4</v>
      </c>
      <c r="CU464">
        <f>SUMPRODUCT(CS3:CS460,CT3:CT460)/CT461</f>
        <v>232.95763479711982</v>
      </c>
      <c r="CY464" t="s">
        <v>4</v>
      </c>
      <c r="DA464">
        <f>SUMPRODUCT(CY3:CY460,CZ3:CZ460)/CZ461</f>
        <v>241.11660652990508</v>
      </c>
      <c r="DD464">
        <v>14222.538527466688</v>
      </c>
      <c r="DE464">
        <v>462</v>
      </c>
      <c r="DF464">
        <v>14222.538527466688</v>
      </c>
      <c r="DG464">
        <f t="shared" si="266"/>
        <v>1.020682585790046E-3</v>
      </c>
      <c r="DH464">
        <f t="shared" si="267"/>
        <v>28636.668936513091</v>
      </c>
      <c r="DJ464">
        <v>820.23028808640038</v>
      </c>
      <c r="DK464">
        <v>462</v>
      </c>
      <c r="DL464">
        <v>820.23028808640038</v>
      </c>
      <c r="DM464">
        <f t="shared" si="268"/>
        <v>1.3413784473786681E-4</v>
      </c>
      <c r="DN464">
        <f t="shared" si="269"/>
        <v>45609.908543652149</v>
      </c>
      <c r="DQ464">
        <v>20030.941097025279</v>
      </c>
      <c r="DR464">
        <v>462</v>
      </c>
      <c r="DS464">
        <v>20030.941097025279</v>
      </c>
      <c r="DT464">
        <f t="shared" si="270"/>
        <v>2.143279419454617E-3</v>
      </c>
      <c r="DU464">
        <f t="shared" si="271"/>
        <v>10565.995690042229</v>
      </c>
      <c r="DW464">
        <v>39396.36434989066</v>
      </c>
      <c r="DX464">
        <v>462</v>
      </c>
      <c r="DY464">
        <v>39396.36434989066</v>
      </c>
      <c r="DZ464">
        <f t="shared" si="272"/>
        <v>3.8234223739524471E-3</v>
      </c>
      <c r="EA464">
        <f t="shared" si="273"/>
        <v>4137.9468092614261</v>
      </c>
    </row>
    <row r="465" spans="79:131" x14ac:dyDescent="0.25">
      <c r="CA465" t="s">
        <v>5</v>
      </c>
      <c r="CC465" s="1">
        <f>VLOOKUP(MAX(BZ3:BZ460),BZ3:CA460,2,FALSE)</f>
        <v>331</v>
      </c>
      <c r="CG465" t="s">
        <v>5</v>
      </c>
      <c r="CI465" s="1">
        <f>VLOOKUP(MAX(CF3:CF460),CF3:CG460,2,FALSE)</f>
        <v>351</v>
      </c>
      <c r="CM465" t="s">
        <v>5</v>
      </c>
      <c r="CO465" s="1">
        <f>VLOOKUP(MAX(CL3:CL460),CL3:CM460,2,FALSE)</f>
        <v>129</v>
      </c>
      <c r="CS465" t="s">
        <v>5</v>
      </c>
      <c r="CU465" s="1">
        <f>VLOOKUP(MAX(CR3:CR460),CR3:CS460,2,FALSE)</f>
        <v>314</v>
      </c>
      <c r="CY465" t="s">
        <v>5</v>
      </c>
      <c r="DA465" s="1">
        <f>VLOOKUP(MAX(CX3:CX460),CX3:CY460,2,FALSE)</f>
        <v>260</v>
      </c>
      <c r="DD465">
        <v>13825.375799369718</v>
      </c>
      <c r="DE465">
        <v>463</v>
      </c>
      <c r="DF465">
        <v>13825.375799369718</v>
      </c>
      <c r="DG465">
        <f t="shared" si="266"/>
        <v>9.9218014373228134E-4</v>
      </c>
      <c r="DH465">
        <f t="shared" si="267"/>
        <v>28976.11638553</v>
      </c>
      <c r="DJ465">
        <v>799.04635023429819</v>
      </c>
      <c r="DK465">
        <v>463</v>
      </c>
      <c r="DL465">
        <v>799.04635023429819</v>
      </c>
      <c r="DM465">
        <f t="shared" si="268"/>
        <v>1.306734911193589E-4</v>
      </c>
      <c r="DN465">
        <f t="shared" si="269"/>
        <v>46038.038072220021</v>
      </c>
      <c r="DQ465">
        <v>19381.355004606994</v>
      </c>
      <c r="DR465">
        <v>463</v>
      </c>
      <c r="DS465">
        <v>19381.355004606994</v>
      </c>
      <c r="DT465">
        <f t="shared" si="270"/>
        <v>2.0737747218819796E-3</v>
      </c>
      <c r="DU465">
        <f t="shared" si="271"/>
        <v>10772.577748501059</v>
      </c>
      <c r="DW465">
        <v>38985.316380818505</v>
      </c>
      <c r="DX465">
        <v>463</v>
      </c>
      <c r="DY465">
        <v>38985.316380818505</v>
      </c>
      <c r="DZ465">
        <f t="shared" si="272"/>
        <v>3.7835301141550641E-3</v>
      </c>
      <c r="EA465">
        <f t="shared" si="273"/>
        <v>4267.6005586706278</v>
      </c>
    </row>
    <row r="466" spans="79:131" x14ac:dyDescent="0.25">
      <c r="CA466" t="s">
        <v>6</v>
      </c>
      <c r="CC466">
        <f>SQRT(SUMPRODUCT(CB3:CB460,CD3:CD460)/CB461)</f>
        <v>277.04032439621199</v>
      </c>
      <c r="CG466" t="s">
        <v>6</v>
      </c>
      <c r="CI466">
        <f>SQRT(SUMPRODUCT(CH3:CH460,CJ3:CJ460)/CH461)</f>
        <v>281.41805859883226</v>
      </c>
      <c r="CM466" t="s">
        <v>6</v>
      </c>
      <c r="CO466">
        <f>SQRT(SUMPRODUCT(CN3:CN460,CP3:CP460)/CN461)</f>
        <v>180.03930504348446</v>
      </c>
      <c r="CS466" t="s">
        <v>6</v>
      </c>
      <c r="CU466">
        <f>SQRT(SUMPRODUCT(CT3:CT460,CV3:CV460)/CT461)</f>
        <v>249.15297420802088</v>
      </c>
      <c r="CY466" t="s">
        <v>6</v>
      </c>
      <c r="DA466">
        <f>SQRT(SUMPRODUCT(CZ3:CZ460,DB3:DB460)/CZ461)</f>
        <v>256.25965399679887</v>
      </c>
      <c r="DD466">
        <v>13582.191495515173</v>
      </c>
      <c r="DE466">
        <v>464</v>
      </c>
      <c r="DF466">
        <v>13582.191495515173</v>
      </c>
      <c r="DG466">
        <f t="shared" si="266"/>
        <v>9.7472798611622307E-4</v>
      </c>
      <c r="DH466">
        <f t="shared" si="267"/>
        <v>29317.563834546905</v>
      </c>
      <c r="DJ466">
        <v>767.84098813977198</v>
      </c>
      <c r="DK466">
        <v>464</v>
      </c>
      <c r="DL466">
        <v>767.84098813977198</v>
      </c>
      <c r="DM466">
        <f t="shared" si="268"/>
        <v>1.2557026574909125E-4</v>
      </c>
      <c r="DN466">
        <f t="shared" si="269"/>
        <v>46468.167600787885</v>
      </c>
      <c r="DQ466">
        <v>18991.866942491739</v>
      </c>
      <c r="DR466">
        <v>464</v>
      </c>
      <c r="DS466">
        <v>18991.866942491739</v>
      </c>
      <c r="DT466">
        <f t="shared" si="270"/>
        <v>2.0321001074137231E-3</v>
      </c>
      <c r="DU466">
        <f t="shared" si="271"/>
        <v>10981.159806959886</v>
      </c>
      <c r="DW466">
        <v>38763.446229928173</v>
      </c>
      <c r="DX466">
        <v>464</v>
      </c>
      <c r="DY466">
        <v>38763.446229928173</v>
      </c>
      <c r="DZ466">
        <f t="shared" si="272"/>
        <v>3.7619975866484069E-3</v>
      </c>
      <c r="EA466">
        <f t="shared" si="273"/>
        <v>4399.2543080798305</v>
      </c>
    </row>
    <row r="467" spans="79:131" x14ac:dyDescent="0.25">
      <c r="DD467">
        <v>13269.421676509111</v>
      </c>
      <c r="DE467">
        <v>465</v>
      </c>
      <c r="DF467">
        <v>13269.421676509111</v>
      </c>
      <c r="DG467">
        <f t="shared" si="266"/>
        <v>9.522820136898749E-4</v>
      </c>
      <c r="DH467">
        <f t="shared" si="267"/>
        <v>29661.011283563814</v>
      </c>
      <c r="DJ467">
        <v>695.3465957422145</v>
      </c>
      <c r="DK467">
        <v>465</v>
      </c>
      <c r="DL467">
        <v>695.3465957422145</v>
      </c>
      <c r="DM467">
        <f t="shared" si="268"/>
        <v>1.1371476407714464E-4</v>
      </c>
      <c r="DN467">
        <f t="shared" si="269"/>
        <v>46900.297129355749</v>
      </c>
      <c r="DQ467">
        <v>18450.62200158861</v>
      </c>
      <c r="DR467">
        <v>465</v>
      </c>
      <c r="DS467">
        <v>18450.62200158861</v>
      </c>
      <c r="DT467">
        <f t="shared" si="270"/>
        <v>1.9741877438805948E-3</v>
      </c>
      <c r="DU467">
        <f t="shared" si="271"/>
        <v>11191.741865418713</v>
      </c>
      <c r="DW467">
        <v>38289.026715401465</v>
      </c>
      <c r="DX467">
        <v>465</v>
      </c>
      <c r="DY467">
        <v>38289.026715401465</v>
      </c>
      <c r="DZ467">
        <f t="shared" si="272"/>
        <v>3.7159551099779399E-3</v>
      </c>
      <c r="EA467">
        <f t="shared" si="273"/>
        <v>4532.9080574890322</v>
      </c>
    </row>
    <row r="468" spans="79:131" x14ac:dyDescent="0.25">
      <c r="CA468" t="s">
        <v>7</v>
      </c>
      <c r="CC468" s="2">
        <f>(CC464-CC465)/CC466</f>
        <v>-0.24405175477646385</v>
      </c>
      <c r="CG468" t="s">
        <v>7</v>
      </c>
      <c r="CI468" s="2">
        <f>(CI464-CI465)/CI466</f>
        <v>-0.31537803429969907</v>
      </c>
      <c r="CM468" t="s">
        <v>7</v>
      </c>
      <c r="CO468" s="2">
        <f>(CO464-CO465)/CO466</f>
        <v>0.20690106883433229</v>
      </c>
      <c r="CS468" t="s">
        <v>7</v>
      </c>
      <c r="CU468" s="2">
        <f>(CU464-CU465)/CU466</f>
        <v>-0.32527151425941603</v>
      </c>
      <c r="CY468" t="s">
        <v>7</v>
      </c>
      <c r="DA468" s="2">
        <f>(DA464-DA465)/DA466</f>
        <v>-7.3688515439620475E-2</v>
      </c>
      <c r="DD468">
        <v>12895.35988780608</v>
      </c>
      <c r="DE468">
        <v>466</v>
      </c>
      <c r="DF468">
        <v>12895.35988780608</v>
      </c>
      <c r="DG468">
        <f t="shared" si="266"/>
        <v>9.2543741397222768E-4</v>
      </c>
      <c r="DH468">
        <f t="shared" si="267"/>
        <v>30006.458732580722</v>
      </c>
      <c r="DJ468">
        <v>622.75032455677911</v>
      </c>
      <c r="DK468">
        <v>466</v>
      </c>
      <c r="DL468">
        <v>622.75032455677911</v>
      </c>
      <c r="DM468">
        <f t="shared" si="268"/>
        <v>1.0184260147322694E-4</v>
      </c>
      <c r="DN468">
        <f t="shared" si="269"/>
        <v>47334.426657923621</v>
      </c>
      <c r="DQ468">
        <v>18037.413000079414</v>
      </c>
      <c r="DR468">
        <v>466</v>
      </c>
      <c r="DS468">
        <v>18037.413000079414</v>
      </c>
      <c r="DT468">
        <f t="shared" si="270"/>
        <v>1.9299750259369744E-3</v>
      </c>
      <c r="DU468">
        <f t="shared" si="271"/>
        <v>11404.323923877542</v>
      </c>
      <c r="DW468">
        <v>37889.316988753533</v>
      </c>
      <c r="DX468">
        <v>466</v>
      </c>
      <c r="DY468">
        <v>37889.316988753533</v>
      </c>
      <c r="DZ468">
        <f t="shared" si="272"/>
        <v>3.677163228108354E-3</v>
      </c>
      <c r="EA468">
        <f t="shared" si="273"/>
        <v>4668.561806898234</v>
      </c>
    </row>
    <row r="469" spans="79:131" x14ac:dyDescent="0.25">
      <c r="DD469">
        <v>12707.857250618203</v>
      </c>
      <c r="DE469">
        <v>467</v>
      </c>
      <c r="DF469">
        <v>12707.857250618203</v>
      </c>
      <c r="DG469">
        <f t="shared" si="266"/>
        <v>9.1198125941882081E-4</v>
      </c>
      <c r="DH469">
        <f t="shared" si="267"/>
        <v>30353.906181597631</v>
      </c>
      <c r="DJ469">
        <v>564.45335640164649</v>
      </c>
      <c r="DK469">
        <v>467</v>
      </c>
      <c r="DL469">
        <v>564.45335640164649</v>
      </c>
      <c r="DM469">
        <f t="shared" si="268"/>
        <v>9.230890127139066E-5</v>
      </c>
      <c r="DN469">
        <f t="shared" si="269"/>
        <v>47770.556186491485</v>
      </c>
      <c r="DQ469">
        <v>17450.609968267185</v>
      </c>
      <c r="DR469">
        <v>467</v>
      </c>
      <c r="DS469">
        <v>17450.609968267185</v>
      </c>
      <c r="DT469">
        <f t="shared" si="270"/>
        <v>1.8671880178146502E-3</v>
      </c>
      <c r="DU469">
        <f t="shared" si="271"/>
        <v>11618.90598233637</v>
      </c>
      <c r="DW469">
        <v>37381.799656044997</v>
      </c>
      <c r="DX469">
        <v>467</v>
      </c>
      <c r="DY469">
        <v>37381.799656044997</v>
      </c>
      <c r="DZ469">
        <f t="shared" si="272"/>
        <v>3.6279086038031069E-3</v>
      </c>
      <c r="EA469">
        <f t="shared" si="273"/>
        <v>4806.2155563074357</v>
      </c>
    </row>
    <row r="470" spans="79:131" x14ac:dyDescent="0.25">
      <c r="DD470">
        <v>12544.301643733355</v>
      </c>
      <c r="DE470">
        <v>468</v>
      </c>
      <c r="DF470">
        <v>12544.301643733355</v>
      </c>
      <c r="DG470">
        <f t="shared" si="266"/>
        <v>9.0024366704504778E-4</v>
      </c>
      <c r="DH470">
        <f t="shared" si="267"/>
        <v>30703.353630614536</v>
      </c>
      <c r="DJ470">
        <v>556.35963067075636</v>
      </c>
      <c r="DK470">
        <v>468</v>
      </c>
      <c r="DL470">
        <v>556.35963067075636</v>
      </c>
      <c r="DM470">
        <f t="shared" si="268"/>
        <v>9.0985279184752164E-5</v>
      </c>
      <c r="DN470">
        <f t="shared" si="269"/>
        <v>48208.685715059357</v>
      </c>
      <c r="DQ470">
        <v>16963.264815242837</v>
      </c>
      <c r="DR470">
        <v>468</v>
      </c>
      <c r="DS470">
        <v>16963.264815242837</v>
      </c>
      <c r="DT470">
        <f t="shared" si="270"/>
        <v>1.8150428474210754E-3</v>
      </c>
      <c r="DU470">
        <f t="shared" si="271"/>
        <v>11835.488040795197</v>
      </c>
      <c r="DW470">
        <v>36858.676686972838</v>
      </c>
      <c r="DX470">
        <v>468</v>
      </c>
      <c r="DY470">
        <v>36858.676686972838</v>
      </c>
      <c r="DZ470">
        <f t="shared" si="272"/>
        <v>3.5771394504234889E-3</v>
      </c>
      <c r="EA470">
        <f t="shared" si="273"/>
        <v>4945.8693057166374</v>
      </c>
    </row>
    <row r="471" spans="79:131" x14ac:dyDescent="0.25">
      <c r="DD471">
        <v>12167.957006545475</v>
      </c>
      <c r="DE471">
        <v>469</v>
      </c>
      <c r="DF471">
        <v>12167.957006545475</v>
      </c>
      <c r="DG471">
        <f t="shared" si="266"/>
        <v>8.732352383674731E-4</v>
      </c>
      <c r="DH471">
        <f t="shared" si="267"/>
        <v>31054.801079631445</v>
      </c>
      <c r="DJ471">
        <v>490.98505645501746</v>
      </c>
      <c r="DK471">
        <v>469</v>
      </c>
      <c r="DL471">
        <v>490.98505645501746</v>
      </c>
      <c r="DM471">
        <f t="shared" si="268"/>
        <v>8.0294129865682865E-5</v>
      </c>
      <c r="DN471">
        <f t="shared" si="269"/>
        <v>48648.815243627221</v>
      </c>
      <c r="DQ471">
        <v>16598.85675312758</v>
      </c>
      <c r="DR471">
        <v>469</v>
      </c>
      <c r="DS471">
        <v>16598.85675312758</v>
      </c>
      <c r="DT471">
        <f t="shared" si="270"/>
        <v>1.7760517537908835E-3</v>
      </c>
      <c r="DU471">
        <f t="shared" si="271"/>
        <v>12054.070099254026</v>
      </c>
      <c r="DW471">
        <v>36382.970475476424</v>
      </c>
      <c r="DX471">
        <v>469</v>
      </c>
      <c r="DY471">
        <v>36382.970475476424</v>
      </c>
      <c r="DZ471">
        <f t="shared" si="272"/>
        <v>3.5309720996418272E-3</v>
      </c>
      <c r="EA471">
        <f t="shared" si="273"/>
        <v>5087.5230551258392</v>
      </c>
    </row>
    <row r="472" spans="79:131" x14ac:dyDescent="0.25">
      <c r="DD472">
        <v>11648.125520872749</v>
      </c>
      <c r="DE472">
        <v>470</v>
      </c>
      <c r="DF472">
        <v>11648.125520872749</v>
      </c>
      <c r="DG472">
        <f t="shared" si="266"/>
        <v>8.3592945473771852E-4</v>
      </c>
      <c r="DH472">
        <f t="shared" si="267"/>
        <v>31408.248528648353</v>
      </c>
      <c r="DJ472">
        <v>459.34408829988524</v>
      </c>
      <c r="DK472">
        <v>470</v>
      </c>
      <c r="DL472">
        <v>459.34408829988524</v>
      </c>
      <c r="DM472">
        <f t="shared" si="268"/>
        <v>7.5119666869868893E-5</v>
      </c>
      <c r="DN472">
        <f t="shared" si="269"/>
        <v>49090.944772195086</v>
      </c>
      <c r="DQ472">
        <v>16238.458751618387</v>
      </c>
      <c r="DR472">
        <v>470</v>
      </c>
      <c r="DS472">
        <v>16238.458751618387</v>
      </c>
      <c r="DT472">
        <f t="shared" si="270"/>
        <v>1.7374897303839086E-3</v>
      </c>
      <c r="DU472">
        <f t="shared" si="271"/>
        <v>12274.652157712853</v>
      </c>
      <c r="DW472">
        <v>35903.5004457982</v>
      </c>
      <c r="DX472">
        <v>470</v>
      </c>
      <c r="DY472">
        <v>35903.5004457982</v>
      </c>
      <c r="DZ472">
        <f t="shared" si="272"/>
        <v>3.4844394698075095E-3</v>
      </c>
      <c r="EA472">
        <f t="shared" si="273"/>
        <v>5231.1768045350409</v>
      </c>
    </row>
    <row r="473" spans="79:131" x14ac:dyDescent="0.25">
      <c r="DD473">
        <v>11411.207307927292</v>
      </c>
      <c r="DE473">
        <v>471</v>
      </c>
      <c r="DF473">
        <v>11411.207307927292</v>
      </c>
      <c r="DG473">
        <f t="shared" si="266"/>
        <v>8.1892698406464399E-4</v>
      </c>
      <c r="DH473">
        <f t="shared" si="267"/>
        <v>31763.695977665262</v>
      </c>
      <c r="DJ473">
        <v>384.6456049932367</v>
      </c>
      <c r="DK473">
        <v>471</v>
      </c>
      <c r="DL473">
        <v>384.6456049932367</v>
      </c>
      <c r="DM473">
        <f t="shared" si="268"/>
        <v>6.290371520181016E-5</v>
      </c>
      <c r="DN473">
        <f t="shared" si="269"/>
        <v>49535.074300762957</v>
      </c>
      <c r="DQ473">
        <v>15868.333386472836</v>
      </c>
      <c r="DR473">
        <v>471</v>
      </c>
      <c r="DS473">
        <v>15868.333386472836</v>
      </c>
      <c r="DT473">
        <f t="shared" si="270"/>
        <v>1.6978868942569333E-3</v>
      </c>
      <c r="DU473">
        <f t="shared" si="271"/>
        <v>12497.234216171681</v>
      </c>
      <c r="DW473">
        <v>35449.626900968462</v>
      </c>
      <c r="DX473">
        <v>471</v>
      </c>
      <c r="DY473">
        <v>35449.626900968462</v>
      </c>
      <c r="DZ473">
        <f t="shared" si="272"/>
        <v>3.4403909822152291E-3</v>
      </c>
      <c r="EA473">
        <f t="shared" si="273"/>
        <v>5376.8305539442426</v>
      </c>
    </row>
    <row r="474" spans="79:131" x14ac:dyDescent="0.25">
      <c r="DD474">
        <v>11168.448155587899</v>
      </c>
      <c r="DE474">
        <v>472</v>
      </c>
      <c r="DF474">
        <v>11168.448155587899</v>
      </c>
      <c r="DG474">
        <f t="shared" si="266"/>
        <v>8.015053375100956E-4</v>
      </c>
      <c r="DH474">
        <f t="shared" si="267"/>
        <v>32121.143426682167</v>
      </c>
      <c r="DJ474">
        <v>370.8855762320436</v>
      </c>
      <c r="DK474">
        <v>472</v>
      </c>
      <c r="DL474">
        <v>370.8855762320436</v>
      </c>
      <c r="DM474">
        <f t="shared" si="268"/>
        <v>6.0653443993386948E-5</v>
      </c>
      <c r="DN474">
        <f t="shared" si="269"/>
        <v>49981.203829330821</v>
      </c>
      <c r="DQ474">
        <v>15447.493475872729</v>
      </c>
      <c r="DR474">
        <v>472</v>
      </c>
      <c r="DS474">
        <v>15447.493475872729</v>
      </c>
      <c r="DT474">
        <f t="shared" si="270"/>
        <v>1.6528576809561023E-3</v>
      </c>
      <c r="DU474">
        <f t="shared" si="271"/>
        <v>12721.81627463051</v>
      </c>
      <c r="DW474">
        <v>34662.35856825993</v>
      </c>
      <c r="DX474">
        <v>472</v>
      </c>
      <c r="DY474">
        <v>34662.35856825993</v>
      </c>
      <c r="DZ474">
        <f t="shared" si="272"/>
        <v>3.3639864863371622E-3</v>
      </c>
      <c r="EA474">
        <f t="shared" si="273"/>
        <v>5524.4843033534453</v>
      </c>
    </row>
    <row r="475" spans="79:131" x14ac:dyDescent="0.25">
      <c r="DD475">
        <v>10986.430094157597</v>
      </c>
      <c r="DE475">
        <v>473</v>
      </c>
      <c r="DF475">
        <v>10986.430094157597</v>
      </c>
      <c r="DG475">
        <f t="shared" si="266"/>
        <v>7.8844278434897128E-4</v>
      </c>
      <c r="DH475">
        <f t="shared" si="267"/>
        <v>32480.590875699076</v>
      </c>
      <c r="DJ475">
        <v>326.29442625873025</v>
      </c>
      <c r="DK475">
        <v>473</v>
      </c>
      <c r="DL475">
        <v>326.29442625873025</v>
      </c>
      <c r="DM475">
        <f t="shared" si="268"/>
        <v>5.3361149574757554E-5</v>
      </c>
      <c r="DN475">
        <f t="shared" si="269"/>
        <v>50429.333357898693</v>
      </c>
      <c r="DQ475">
        <v>15141.536989515054</v>
      </c>
      <c r="DR475">
        <v>473</v>
      </c>
      <c r="DS475">
        <v>15141.536989515054</v>
      </c>
      <c r="DT475">
        <f t="shared" si="270"/>
        <v>1.6201208146609668E-3</v>
      </c>
      <c r="DU475">
        <f t="shared" si="271"/>
        <v>12948.398333089337</v>
      </c>
      <c r="DW475">
        <v>33984.85799312716</v>
      </c>
      <c r="DX475">
        <v>473</v>
      </c>
      <c r="DY475">
        <v>33984.85799312716</v>
      </c>
      <c r="DZ475">
        <f t="shared" si="272"/>
        <v>3.298234965858713E-3</v>
      </c>
      <c r="EA475">
        <f t="shared" si="273"/>
        <v>5674.138052762647</v>
      </c>
    </row>
    <row r="476" spans="79:131" x14ac:dyDescent="0.25">
      <c r="DD476">
        <v>10775.089487272751</v>
      </c>
      <c r="DE476">
        <v>474</v>
      </c>
      <c r="DF476">
        <v>10775.089487272751</v>
      </c>
      <c r="DG476">
        <f t="shared" si="266"/>
        <v>7.7327589436649192E-4</v>
      </c>
      <c r="DH476">
        <f t="shared" si="267"/>
        <v>32842.038324715984</v>
      </c>
      <c r="DJ476">
        <v>317.7224278005674</v>
      </c>
      <c r="DK476">
        <v>474</v>
      </c>
      <c r="DL476">
        <v>317.7224278005674</v>
      </c>
      <c r="DM476">
        <f t="shared" si="268"/>
        <v>5.1959312292014875E-5</v>
      </c>
      <c r="DN476">
        <f t="shared" si="269"/>
        <v>50879.462886466557</v>
      </c>
      <c r="DQ476">
        <v>14688.075957702824</v>
      </c>
      <c r="DR476">
        <v>474</v>
      </c>
      <c r="DS476">
        <v>14688.075957702824</v>
      </c>
      <c r="DT476">
        <f t="shared" si="270"/>
        <v>1.5716011923276887E-3</v>
      </c>
      <c r="DU476">
        <f t="shared" si="271"/>
        <v>13176.980391548164</v>
      </c>
      <c r="DW476">
        <v>33462.874236176212</v>
      </c>
      <c r="DX476">
        <v>474</v>
      </c>
      <c r="DY476">
        <v>33462.874236176212</v>
      </c>
      <c r="DZ476">
        <f t="shared" si="272"/>
        <v>3.2475763731662239E-3</v>
      </c>
      <c r="EA476">
        <f t="shared" si="273"/>
        <v>5825.7918021718488</v>
      </c>
    </row>
    <row r="477" spans="79:131" x14ac:dyDescent="0.25">
      <c r="DD477">
        <v>10578.832971296992</v>
      </c>
      <c r="DE477">
        <v>475</v>
      </c>
      <c r="DF477">
        <v>10578.832971296992</v>
      </c>
      <c r="DG477">
        <f t="shared" si="266"/>
        <v>7.5919151640418698E-4</v>
      </c>
      <c r="DH477">
        <f t="shared" si="267"/>
        <v>33205.485773732893</v>
      </c>
      <c r="DJ477">
        <v>300.97497479695039</v>
      </c>
      <c r="DK477">
        <v>475</v>
      </c>
      <c r="DL477">
        <v>300.97497479695039</v>
      </c>
      <c r="DM477">
        <f t="shared" si="268"/>
        <v>4.9220487253018918E-5</v>
      </c>
      <c r="DN477">
        <f t="shared" si="269"/>
        <v>51331.592415034429</v>
      </c>
      <c r="DQ477">
        <v>14345.341319829991</v>
      </c>
      <c r="DR477">
        <v>475</v>
      </c>
      <c r="DS477">
        <v>14345.341319829991</v>
      </c>
      <c r="DT477">
        <f t="shared" si="270"/>
        <v>1.5349291212488035E-3</v>
      </c>
      <c r="DU477">
        <f t="shared" si="271"/>
        <v>13407.562450006993</v>
      </c>
      <c r="DW477">
        <v>32934.867994376771</v>
      </c>
      <c r="DX477">
        <v>475</v>
      </c>
      <c r="DY477">
        <v>32934.867994376771</v>
      </c>
      <c r="DZ477">
        <f t="shared" si="272"/>
        <v>3.1963332975221605E-3</v>
      </c>
      <c r="EA477">
        <f t="shared" si="273"/>
        <v>5979.4455515810505</v>
      </c>
    </row>
    <row r="478" spans="79:131" x14ac:dyDescent="0.25">
      <c r="DD478">
        <v>10332.089515927299</v>
      </c>
      <c r="DE478">
        <v>476</v>
      </c>
      <c r="DF478">
        <v>10332.089515927299</v>
      </c>
      <c r="DG478">
        <f t="shared" si="266"/>
        <v>7.4148393575203123E-4</v>
      </c>
      <c r="DH478">
        <f t="shared" si="267"/>
        <v>33570.933222749802</v>
      </c>
      <c r="DJ478">
        <v>274.08912785393977</v>
      </c>
      <c r="DK478">
        <v>476</v>
      </c>
      <c r="DL478">
        <v>274.08912785393977</v>
      </c>
      <c r="DM478">
        <f t="shared" si="268"/>
        <v>4.4823661611160003E-5</v>
      </c>
      <c r="DN478">
        <f t="shared" si="269"/>
        <v>51785.721943602293</v>
      </c>
      <c r="DQ478">
        <v>13955.297651654131</v>
      </c>
      <c r="DR478">
        <v>476</v>
      </c>
      <c r="DS478">
        <v>13955.297651654131</v>
      </c>
      <c r="DT478">
        <f t="shared" si="270"/>
        <v>1.4931950577996302E-3</v>
      </c>
      <c r="DU478">
        <f t="shared" si="271"/>
        <v>13640.144508465821</v>
      </c>
      <c r="DW478">
        <v>32370.111904092475</v>
      </c>
      <c r="DX478">
        <v>476</v>
      </c>
      <c r="DY478">
        <v>32370.111904092475</v>
      </c>
      <c r="DZ478">
        <f t="shared" si="272"/>
        <v>3.1415236442190915E-3</v>
      </c>
      <c r="EA478">
        <f t="shared" si="273"/>
        <v>6135.0993009902522</v>
      </c>
    </row>
    <row r="479" spans="79:131" x14ac:dyDescent="0.25">
      <c r="DD479">
        <v>9986.2749999515399</v>
      </c>
      <c r="DE479">
        <v>477</v>
      </c>
      <c r="DF479">
        <v>9986.2749999515399</v>
      </c>
      <c r="DG479">
        <f t="shared" si="266"/>
        <v>7.1666650574906678E-4</v>
      </c>
      <c r="DH479">
        <f t="shared" si="267"/>
        <v>33938.38067176671</v>
      </c>
      <c r="DJ479">
        <v>233.33155363820151</v>
      </c>
      <c r="DK479">
        <v>477</v>
      </c>
      <c r="DL479">
        <v>233.33155363820151</v>
      </c>
      <c r="DM479">
        <f t="shared" si="268"/>
        <v>3.8158297942625381E-5</v>
      </c>
      <c r="DN479">
        <f t="shared" si="269"/>
        <v>52241.851472170158</v>
      </c>
      <c r="DQ479">
        <v>13606.804801660091</v>
      </c>
      <c r="DR479">
        <v>477</v>
      </c>
      <c r="DS479">
        <v>13606.804801660091</v>
      </c>
      <c r="DT479">
        <f t="shared" si="270"/>
        <v>1.4559068670151126E-3</v>
      </c>
      <c r="DU479">
        <f t="shared" si="271"/>
        <v>13874.726566924648</v>
      </c>
      <c r="DW479">
        <v>31744.657571383941</v>
      </c>
      <c r="DX479">
        <v>477</v>
      </c>
      <c r="DY479">
        <v>31744.657571383941</v>
      </c>
      <c r="DZ479">
        <f t="shared" si="272"/>
        <v>3.080823218455821E-3</v>
      </c>
      <c r="EA479">
        <f t="shared" si="273"/>
        <v>6292.753050399454</v>
      </c>
    </row>
    <row r="480" spans="79:131" x14ac:dyDescent="0.25">
      <c r="DD480">
        <v>9756.7289991272992</v>
      </c>
      <c r="DE480">
        <v>478</v>
      </c>
      <c r="DF480">
        <v>9756.7289991272992</v>
      </c>
      <c r="DG480">
        <f t="shared" si="266"/>
        <v>7.0019310297173693E-4</v>
      </c>
      <c r="DH480">
        <f t="shared" si="267"/>
        <v>34307.828120783612</v>
      </c>
      <c r="DJ480">
        <v>198.61904002852361</v>
      </c>
      <c r="DK480">
        <v>478</v>
      </c>
      <c r="DL480">
        <v>198.61904002852361</v>
      </c>
      <c r="DM480">
        <f t="shared" si="268"/>
        <v>3.2481524201559157E-5</v>
      </c>
      <c r="DN480">
        <f t="shared" si="269"/>
        <v>52699.981000738029</v>
      </c>
      <c r="DQ480">
        <v>13310.880709241806</v>
      </c>
      <c r="DR480">
        <v>478</v>
      </c>
      <c r="DS480">
        <v>13310.880709241806</v>
      </c>
      <c r="DT480">
        <f t="shared" si="270"/>
        <v>1.4242434512061028E-3</v>
      </c>
      <c r="DU480">
        <f t="shared" si="271"/>
        <v>14111.308625383475</v>
      </c>
      <c r="DW480">
        <v>31293.713087160268</v>
      </c>
      <c r="DX480">
        <v>478</v>
      </c>
      <c r="DY480">
        <v>31293.713087160268</v>
      </c>
      <c r="DZ480">
        <f t="shared" si="272"/>
        <v>3.0370589965829967E-3</v>
      </c>
      <c r="EA480">
        <f t="shared" si="273"/>
        <v>6452.4067998086557</v>
      </c>
    </row>
    <row r="481" spans="108:131" x14ac:dyDescent="0.25">
      <c r="DD481">
        <v>9478.1982104242688</v>
      </c>
      <c r="DE481">
        <v>479</v>
      </c>
      <c r="DF481">
        <v>9478.1982104242688</v>
      </c>
      <c r="DG481">
        <f t="shared" si="266"/>
        <v>6.8020429963072128E-4</v>
      </c>
      <c r="DH481">
        <f t="shared" si="267"/>
        <v>34679.27556980052</v>
      </c>
      <c r="DJ481">
        <v>199.76098096429996</v>
      </c>
      <c r="DK481">
        <v>479</v>
      </c>
      <c r="DL481">
        <v>199.76098096429996</v>
      </c>
      <c r="DM481">
        <f t="shared" si="268"/>
        <v>3.2668273579347124E-5</v>
      </c>
      <c r="DN481">
        <f t="shared" si="269"/>
        <v>53160.110529305894</v>
      </c>
      <c r="DQ481">
        <v>12906.879101672006</v>
      </c>
      <c r="DR481">
        <v>479</v>
      </c>
      <c r="DS481">
        <v>12906.879101672006</v>
      </c>
      <c r="DT481">
        <f t="shared" si="270"/>
        <v>1.3810159100368302E-3</v>
      </c>
      <c r="DU481">
        <f t="shared" si="271"/>
        <v>14349.890683842304</v>
      </c>
      <c r="DW481">
        <v>30892.053239300232</v>
      </c>
      <c r="DX481">
        <v>479</v>
      </c>
      <c r="DY481">
        <v>30892.053239300232</v>
      </c>
      <c r="DZ481">
        <f t="shared" si="272"/>
        <v>2.9980778551916931E-3</v>
      </c>
      <c r="EA481">
        <f t="shared" si="273"/>
        <v>6614.0605492178574</v>
      </c>
    </row>
    <row r="482" spans="108:131" x14ac:dyDescent="0.25">
      <c r="DD482">
        <v>9166.7013914182098</v>
      </c>
      <c r="DE482">
        <v>480</v>
      </c>
      <c r="DF482">
        <v>9166.7013914182098</v>
      </c>
      <c r="DG482">
        <f t="shared" si="266"/>
        <v>6.5784968423808433E-4</v>
      </c>
      <c r="DH482">
        <f t="shared" si="267"/>
        <v>35052.723018817429</v>
      </c>
      <c r="DJ482">
        <v>158.44670977886472</v>
      </c>
      <c r="DK482">
        <v>480</v>
      </c>
      <c r="DL482">
        <v>158.44670977886472</v>
      </c>
      <c r="DM482">
        <f t="shared" si="268"/>
        <v>2.5911869464279528E-5</v>
      </c>
      <c r="DN482">
        <f t="shared" si="269"/>
        <v>53622.240057873765</v>
      </c>
      <c r="DQ482">
        <v>12510.89213046584</v>
      </c>
      <c r="DR482">
        <v>480</v>
      </c>
      <c r="DS482">
        <v>12510.89213046584</v>
      </c>
      <c r="DT482">
        <f t="shared" si="270"/>
        <v>1.3386459224437668E-3</v>
      </c>
      <c r="DU482">
        <f t="shared" si="271"/>
        <v>14590.472742301132</v>
      </c>
      <c r="DW482">
        <v>30448.539058106842</v>
      </c>
      <c r="DX482">
        <v>480</v>
      </c>
      <c r="DY482">
        <v>30448.539058106842</v>
      </c>
      <c r="DZ482">
        <f t="shared" si="272"/>
        <v>2.9550347452112994E-3</v>
      </c>
      <c r="EA482">
        <f t="shared" si="273"/>
        <v>6777.7142986270601</v>
      </c>
    </row>
    <row r="483" spans="108:131" x14ac:dyDescent="0.25">
      <c r="DD483">
        <v>8807.5211784727544</v>
      </c>
      <c r="DE483">
        <v>481</v>
      </c>
      <c r="DF483">
        <v>8807.5211784727544</v>
      </c>
      <c r="DG483">
        <f t="shared" si="266"/>
        <v>6.3207306301074238E-4</v>
      </c>
      <c r="DH483">
        <f t="shared" si="267"/>
        <v>35428.170467834338</v>
      </c>
      <c r="DJ483">
        <v>135.41174162373227</v>
      </c>
      <c r="DK483">
        <v>481</v>
      </c>
      <c r="DL483">
        <v>135.41174162373227</v>
      </c>
      <c r="DM483">
        <f t="shared" si="268"/>
        <v>2.2144804254893616E-5</v>
      </c>
      <c r="DN483">
        <f t="shared" si="269"/>
        <v>54086.36958644163</v>
      </c>
      <c r="DQ483">
        <v>12301.257704714224</v>
      </c>
      <c r="DR483">
        <v>481</v>
      </c>
      <c r="DS483">
        <v>12301.257704714224</v>
      </c>
      <c r="DT483">
        <f t="shared" si="270"/>
        <v>1.3162153662284451E-3</v>
      </c>
      <c r="DU483">
        <f t="shared" si="271"/>
        <v>14833.054800759959</v>
      </c>
      <c r="DW483">
        <v>29919.829876913467</v>
      </c>
      <c r="DX483">
        <v>481</v>
      </c>
      <c r="DY483">
        <v>29919.829876913467</v>
      </c>
      <c r="DZ483">
        <f t="shared" si="272"/>
        <v>2.9037234492060261E-3</v>
      </c>
      <c r="EA483">
        <f t="shared" si="273"/>
        <v>6943.3680480362618</v>
      </c>
    </row>
    <row r="484" spans="108:131" x14ac:dyDescent="0.25">
      <c r="DD484">
        <v>8566.5990564363929</v>
      </c>
      <c r="DE484">
        <v>482</v>
      </c>
      <c r="DF484">
        <v>8566.5990564363929</v>
      </c>
      <c r="DG484">
        <f t="shared" si="266"/>
        <v>6.1478325120821475E-4</v>
      </c>
      <c r="DH484">
        <f t="shared" si="267"/>
        <v>35805.617916851246</v>
      </c>
      <c r="DJ484">
        <v>67.540561347387666</v>
      </c>
      <c r="DK484">
        <v>482</v>
      </c>
      <c r="DL484">
        <v>67.540561347387666</v>
      </c>
      <c r="DM484">
        <f t="shared" si="268"/>
        <v>1.1045367944971487E-5</v>
      </c>
      <c r="DN484">
        <f t="shared" si="269"/>
        <v>54552.499115009494</v>
      </c>
      <c r="DQ484">
        <v>12003.439612295937</v>
      </c>
      <c r="DR484">
        <v>482</v>
      </c>
      <c r="DS484">
        <v>12003.439612295937</v>
      </c>
      <c r="DT484">
        <f t="shared" si="270"/>
        <v>1.2843492953768794E-3</v>
      </c>
      <c r="DU484">
        <f t="shared" si="271"/>
        <v>15077.636859218788</v>
      </c>
      <c r="DW484">
        <v>29333.985453295849</v>
      </c>
      <c r="DX484">
        <v>482</v>
      </c>
      <c r="DY484">
        <v>29333.985453295849</v>
      </c>
      <c r="DZ484">
        <f t="shared" si="272"/>
        <v>2.8468671703620854E-3</v>
      </c>
      <c r="EA484">
        <f t="shared" si="273"/>
        <v>7111.0217974454636</v>
      </c>
    </row>
    <row r="485" spans="108:131" x14ac:dyDescent="0.25">
      <c r="DD485">
        <v>8405.6356313697233</v>
      </c>
      <c r="DE485">
        <v>483</v>
      </c>
      <c r="DF485">
        <v>8405.6356313697233</v>
      </c>
      <c r="DG485">
        <f t="shared" si="266"/>
        <v>6.0323168714689133E-4</v>
      </c>
      <c r="DH485">
        <f t="shared" si="267"/>
        <v>36185.065365868155</v>
      </c>
      <c r="DJ485">
        <v>48.584987131649541</v>
      </c>
      <c r="DK485">
        <v>483</v>
      </c>
      <c r="DL485">
        <v>48.584987131649541</v>
      </c>
      <c r="DM485">
        <f t="shared" si="268"/>
        <v>7.9454338069627277E-6</v>
      </c>
      <c r="DN485">
        <f t="shared" si="269"/>
        <v>55020.628643577365</v>
      </c>
      <c r="DQ485">
        <v>11721.54697442311</v>
      </c>
      <c r="DR485">
        <v>483</v>
      </c>
      <c r="DS485">
        <v>11721.54697442311</v>
      </c>
      <c r="DT485">
        <f t="shared" si="270"/>
        <v>1.2541872232943885E-3</v>
      </c>
      <c r="DU485">
        <f t="shared" si="271"/>
        <v>15324.218917677616</v>
      </c>
      <c r="DW485">
        <v>28924.663241799441</v>
      </c>
      <c r="DX485">
        <v>483</v>
      </c>
      <c r="DY485">
        <v>28924.663241799441</v>
      </c>
      <c r="DZ485">
        <f t="shared" si="272"/>
        <v>2.8071423955658191E-3</v>
      </c>
      <c r="EA485">
        <f t="shared" si="273"/>
        <v>7280.6755468546653</v>
      </c>
    </row>
    <row r="486" spans="108:131" x14ac:dyDescent="0.25">
      <c r="DD486">
        <v>8218.4730850909364</v>
      </c>
      <c r="DE486">
        <v>484</v>
      </c>
      <c r="DF486">
        <v>8218.4730850909364</v>
      </c>
      <c r="DG486">
        <f t="shared" si="266"/>
        <v>5.8979993926799087E-4</v>
      </c>
      <c r="DH486">
        <f t="shared" si="267"/>
        <v>36566.512814885064</v>
      </c>
      <c r="DJ486">
        <v>27.826443218941222</v>
      </c>
      <c r="DK486">
        <v>484</v>
      </c>
      <c r="DL486">
        <v>27.826443218941222</v>
      </c>
      <c r="DM486">
        <f t="shared" si="268"/>
        <v>4.5506477562752799E-6</v>
      </c>
      <c r="DN486">
        <f t="shared" si="269"/>
        <v>55490.75817214523</v>
      </c>
      <c r="DQ486">
        <v>11508.551912307852</v>
      </c>
      <c r="DR486">
        <v>484</v>
      </c>
      <c r="DS486">
        <v>11508.551912307852</v>
      </c>
      <c r="DT486">
        <f t="shared" si="270"/>
        <v>1.2313970842357258E-3</v>
      </c>
      <c r="DU486">
        <f t="shared" si="271"/>
        <v>15572.800976136443</v>
      </c>
      <c r="DW486">
        <v>28413.936606060612</v>
      </c>
      <c r="DX486">
        <v>484</v>
      </c>
      <c r="DY486">
        <v>28413.936606060612</v>
      </c>
      <c r="DZ486">
        <f t="shared" si="272"/>
        <v>2.7575763079767564E-3</v>
      </c>
      <c r="EA486">
        <f t="shared" si="273"/>
        <v>7452.329296263867</v>
      </c>
    </row>
    <row r="487" spans="108:131" x14ac:dyDescent="0.25">
      <c r="DD487">
        <v>8055.1849024485109</v>
      </c>
      <c r="DE487">
        <v>485</v>
      </c>
      <c r="DF487">
        <v>8055.1849024485109</v>
      </c>
      <c r="DG487">
        <f t="shared" si="266"/>
        <v>5.780815386346185E-4</v>
      </c>
      <c r="DH487">
        <f t="shared" si="267"/>
        <v>36949.960263901972</v>
      </c>
      <c r="DQ487">
        <v>11283.836516859265</v>
      </c>
      <c r="DR487">
        <v>485</v>
      </c>
      <c r="DS487">
        <v>11283.836516859265</v>
      </c>
      <c r="DT487">
        <f t="shared" si="270"/>
        <v>1.2073528878114705E-3</v>
      </c>
      <c r="DU487">
        <f t="shared" si="271"/>
        <v>15823.383034595272</v>
      </c>
      <c r="DW487">
        <v>27955.959303655112</v>
      </c>
      <c r="DX487">
        <v>485</v>
      </c>
      <c r="DY487">
        <v>27955.959303655112</v>
      </c>
      <c r="DZ487">
        <f t="shared" si="272"/>
        <v>2.7131295501686484E-3</v>
      </c>
      <c r="EA487">
        <f t="shared" si="273"/>
        <v>7625.9830456730688</v>
      </c>
    </row>
    <row r="488" spans="108:131" x14ac:dyDescent="0.25">
      <c r="DD488">
        <v>7871.6889622303279</v>
      </c>
      <c r="DE488">
        <v>486</v>
      </c>
      <c r="DF488">
        <v>7871.6889622303279</v>
      </c>
      <c r="DG488">
        <f t="shared" si="266"/>
        <v>5.6491292528319944E-4</v>
      </c>
      <c r="DH488">
        <f t="shared" si="267"/>
        <v>37335.407712918874</v>
      </c>
      <c r="DQ488">
        <v>10963.290091107645</v>
      </c>
      <c r="DR488">
        <v>486</v>
      </c>
      <c r="DS488">
        <v>10963.290091107645</v>
      </c>
      <c r="DT488">
        <f t="shared" si="270"/>
        <v>1.173054920783091E-3</v>
      </c>
      <c r="DU488">
        <f t="shared" si="271"/>
        <v>16075.965093054099</v>
      </c>
      <c r="DW488">
        <v>27507.04824367386</v>
      </c>
      <c r="DX488">
        <v>486</v>
      </c>
      <c r="DY488">
        <v>27507.04824367386</v>
      </c>
      <c r="DZ488">
        <f t="shared" si="272"/>
        <v>2.6695626723876589E-3</v>
      </c>
      <c r="EA488">
        <f t="shared" si="273"/>
        <v>7801.6367950822705</v>
      </c>
    </row>
    <row r="489" spans="108:131" x14ac:dyDescent="0.25">
      <c r="DD489">
        <v>7588.3989311030546</v>
      </c>
      <c r="DE489">
        <v>487</v>
      </c>
      <c r="DF489">
        <v>7588.3989311030546</v>
      </c>
      <c r="DG489">
        <f t="shared" si="266"/>
        <v>5.445825742040921E-4</v>
      </c>
      <c r="DH489">
        <f t="shared" si="267"/>
        <v>37722.855161935782</v>
      </c>
      <c r="DQ489">
        <v>10589.423180507541</v>
      </c>
      <c r="DR489">
        <v>487</v>
      </c>
      <c r="DS489">
        <v>10589.423180507541</v>
      </c>
      <c r="DT489">
        <f t="shared" si="270"/>
        <v>1.1330517451348294E-3</v>
      </c>
      <c r="DU489">
        <f t="shared" si="271"/>
        <v>16330.547151512927</v>
      </c>
      <c r="DW489">
        <v>26969.480062480481</v>
      </c>
      <c r="DX489">
        <v>487</v>
      </c>
      <c r="DY489">
        <v>26969.480062480481</v>
      </c>
      <c r="DZ489">
        <f t="shared" si="272"/>
        <v>2.6173916092599669E-3</v>
      </c>
      <c r="EA489">
        <f t="shared" si="273"/>
        <v>7979.2905444914722</v>
      </c>
    </row>
    <row r="490" spans="108:131" x14ac:dyDescent="0.25">
      <c r="DD490">
        <v>7386.6349908848733</v>
      </c>
      <c r="DE490">
        <v>488</v>
      </c>
      <c r="DF490">
        <v>7386.6349908848733</v>
      </c>
      <c r="DG490">
        <f t="shared" si="266"/>
        <v>5.3010295512460252E-4</v>
      </c>
      <c r="DH490">
        <f t="shared" si="267"/>
        <v>38112.302610952691</v>
      </c>
      <c r="DQ490">
        <v>10268.422966877131</v>
      </c>
      <c r="DR490">
        <v>488</v>
      </c>
      <c r="DS490">
        <v>10268.422966877131</v>
      </c>
      <c r="DT490">
        <f t="shared" si="270"/>
        <v>1.0987052235120005E-3</v>
      </c>
      <c r="DU490">
        <f t="shared" si="271"/>
        <v>16587.129209971754</v>
      </c>
      <c r="DW490">
        <v>26585.948941893163</v>
      </c>
      <c r="DX490">
        <v>488</v>
      </c>
      <c r="DY490">
        <v>26585.948941893163</v>
      </c>
      <c r="DZ490">
        <f t="shared" si="272"/>
        <v>2.5801698632496738E-3</v>
      </c>
      <c r="EA490">
        <f t="shared" si="273"/>
        <v>8158.9442939006749</v>
      </c>
    </row>
    <row r="491" spans="108:131" x14ac:dyDescent="0.25">
      <c r="DD491">
        <v>7107.4747476363846</v>
      </c>
      <c r="DE491">
        <v>489</v>
      </c>
      <c r="DF491">
        <v>7107.4747476363846</v>
      </c>
      <c r="DG491">
        <f t="shared" si="266"/>
        <v>5.1006897888482099E-4</v>
      </c>
      <c r="DH491">
        <f t="shared" si="267"/>
        <v>38503.7500599696</v>
      </c>
      <c r="DQ491">
        <v>9966.3007229437007</v>
      </c>
      <c r="DR491">
        <v>489</v>
      </c>
      <c r="DS491">
        <v>9966.3007229437007</v>
      </c>
      <c r="DT491">
        <f t="shared" si="270"/>
        <v>1.0663786151691636E-3</v>
      </c>
      <c r="DU491">
        <f t="shared" si="271"/>
        <v>16845.711268430583</v>
      </c>
      <c r="DW491">
        <v>26262.558427366457</v>
      </c>
      <c r="DX491">
        <v>489</v>
      </c>
      <c r="DY491">
        <v>26262.558427366457</v>
      </c>
      <c r="DZ491">
        <f t="shared" si="272"/>
        <v>2.5487847710166938E-3</v>
      </c>
      <c r="EA491">
        <f t="shared" si="273"/>
        <v>8340.5980433098757</v>
      </c>
    </row>
    <row r="492" spans="108:131" x14ac:dyDescent="0.25">
      <c r="DD492">
        <v>6801.991777115174</v>
      </c>
      <c r="DE492">
        <v>490</v>
      </c>
      <c r="DF492">
        <v>6801.991777115174</v>
      </c>
      <c r="DG492">
        <f t="shared" si="266"/>
        <v>4.8814594822019946E-4</v>
      </c>
      <c r="DH492">
        <f t="shared" si="267"/>
        <v>38897.197508986508</v>
      </c>
      <c r="DQ492">
        <v>9592.3697517375331</v>
      </c>
      <c r="DR492">
        <v>490</v>
      </c>
      <c r="DS492">
        <v>9592.3697517375331</v>
      </c>
      <c r="DT492">
        <f t="shared" si="270"/>
        <v>1.0263685851360828E-3</v>
      </c>
      <c r="DU492">
        <f t="shared" si="271"/>
        <v>17106.293326889412</v>
      </c>
      <c r="DW492">
        <v>25800.892518900353</v>
      </c>
      <c r="DX492">
        <v>490</v>
      </c>
      <c r="DY492">
        <v>25800.892518900353</v>
      </c>
      <c r="DZ492">
        <f t="shared" si="272"/>
        <v>2.5039800335022464E-3</v>
      </c>
      <c r="EA492">
        <f t="shared" si="273"/>
        <v>8524.2517927190784</v>
      </c>
    </row>
    <row r="493" spans="108:131" x14ac:dyDescent="0.25">
      <c r="DD493">
        <v>6597.6169278060825</v>
      </c>
      <c r="DE493">
        <v>491</v>
      </c>
      <c r="DF493">
        <v>6597.6169278060825</v>
      </c>
      <c r="DG493">
        <f t="shared" si="266"/>
        <v>4.734789568627564E-4</v>
      </c>
      <c r="DH493">
        <f t="shared" si="267"/>
        <v>39292.644958003417</v>
      </c>
      <c r="DQ493">
        <v>9378.7576896222781</v>
      </c>
      <c r="DR493">
        <v>491</v>
      </c>
      <c r="DS493">
        <v>9378.7576896222781</v>
      </c>
      <c r="DT493">
        <f t="shared" si="270"/>
        <v>1.0035124280408539E-3</v>
      </c>
      <c r="DU493">
        <f t="shared" si="271"/>
        <v>17368.875385348238</v>
      </c>
      <c r="DW493">
        <v>25455.895246797882</v>
      </c>
      <c r="DX493">
        <v>491</v>
      </c>
      <c r="DY493">
        <v>25455.895246797882</v>
      </c>
      <c r="DZ493">
        <f t="shared" si="272"/>
        <v>2.4704980025870558E-3</v>
      </c>
      <c r="EA493">
        <f t="shared" si="273"/>
        <v>8709.9055421282792</v>
      </c>
    </row>
    <row r="494" spans="108:131" x14ac:dyDescent="0.25">
      <c r="DD494">
        <v>6419.2879269818404</v>
      </c>
      <c r="DE494">
        <v>492</v>
      </c>
      <c r="DF494">
        <v>6419.2879269818404</v>
      </c>
      <c r="DG494">
        <f t="shared" si="266"/>
        <v>4.6068114968289683E-4</v>
      </c>
      <c r="DH494">
        <f t="shared" si="267"/>
        <v>39690.092407020325</v>
      </c>
      <c r="DQ494">
        <v>9181.2721729615696</v>
      </c>
      <c r="DR494">
        <v>492</v>
      </c>
      <c r="DS494">
        <v>9181.2721729615696</v>
      </c>
      <c r="DT494">
        <f t="shared" si="270"/>
        <v>9.8238178612797267E-4</v>
      </c>
      <c r="DU494">
        <f t="shared" si="271"/>
        <v>17633.457443807067</v>
      </c>
      <c r="DW494">
        <v>25148.192701968146</v>
      </c>
      <c r="DX494">
        <v>492</v>
      </c>
      <c r="DY494">
        <v>25148.192701968146</v>
      </c>
      <c r="DZ494">
        <f t="shared" si="272"/>
        <v>2.4406354298893446E-3</v>
      </c>
      <c r="EA494">
        <f t="shared" si="273"/>
        <v>8897.5592915374818</v>
      </c>
    </row>
    <row r="495" spans="108:131" x14ac:dyDescent="0.25">
      <c r="DD495">
        <v>6190.18513827881</v>
      </c>
      <c r="DE495">
        <v>493</v>
      </c>
      <c r="DF495">
        <v>6190.18513827881</v>
      </c>
      <c r="DG495">
        <f t="shared" si="266"/>
        <v>4.4423955408914796E-4</v>
      </c>
      <c r="DH495">
        <f t="shared" si="267"/>
        <v>40089.539856037234</v>
      </c>
      <c r="DQ495">
        <v>8931.7276866038901</v>
      </c>
      <c r="DR495">
        <v>493</v>
      </c>
      <c r="DS495">
        <v>8931.7276866038901</v>
      </c>
      <c r="DT495">
        <f t="shared" si="270"/>
        <v>9.5568091574658965E-4</v>
      </c>
      <c r="DU495">
        <f t="shared" si="271"/>
        <v>17900.039502265896</v>
      </c>
      <c r="DW495">
        <v>24909.142520774767</v>
      </c>
      <c r="DX495">
        <v>493</v>
      </c>
      <c r="DY495">
        <v>24909.142520774767</v>
      </c>
      <c r="DZ495">
        <f t="shared" si="272"/>
        <v>2.4174355781681365E-3</v>
      </c>
      <c r="EA495">
        <f t="shared" si="273"/>
        <v>9087.2130409466845</v>
      </c>
    </row>
    <row r="496" spans="108:131" x14ac:dyDescent="0.25">
      <c r="DD496">
        <v>6072.8479253333571</v>
      </c>
      <c r="DE496">
        <v>494</v>
      </c>
      <c r="DF496">
        <v>6072.8479253333571</v>
      </c>
      <c r="DG496">
        <f t="shared" si="266"/>
        <v>4.3581883160790649E-4</v>
      </c>
      <c r="DH496">
        <f t="shared" si="267"/>
        <v>40490.987305054136</v>
      </c>
      <c r="DQ496">
        <v>8754.9986850946952</v>
      </c>
      <c r="DR496">
        <v>494</v>
      </c>
      <c r="DS496">
        <v>8754.9986850946952</v>
      </c>
      <c r="DT496">
        <f t="shared" si="270"/>
        <v>9.3677118854402336E-4</v>
      </c>
      <c r="DU496">
        <f t="shared" si="271"/>
        <v>18168.621560724721</v>
      </c>
      <c r="DW496">
        <v>24570.704763823815</v>
      </c>
      <c r="DX496">
        <v>494</v>
      </c>
      <c r="DY496">
        <v>24570.704763823815</v>
      </c>
      <c r="DZ496">
        <f t="shared" si="272"/>
        <v>2.3845901490665007E-3</v>
      </c>
      <c r="EA496">
        <f t="shared" si="273"/>
        <v>9278.8667903558853</v>
      </c>
    </row>
    <row r="497" spans="108:131" x14ac:dyDescent="0.25">
      <c r="DD497">
        <v>5836.9585305697219</v>
      </c>
      <c r="DE497">
        <v>495</v>
      </c>
      <c r="DF497">
        <v>5836.9585305697219</v>
      </c>
      <c r="DG497">
        <f t="shared" si="266"/>
        <v>4.188901942241636E-4</v>
      </c>
      <c r="DH497">
        <f t="shared" si="267"/>
        <v>40894.434754071044</v>
      </c>
      <c r="DQ497">
        <v>8479.7359866158076</v>
      </c>
      <c r="DR497">
        <v>495</v>
      </c>
      <c r="DS497">
        <v>8479.7359866158076</v>
      </c>
      <c r="DT497">
        <f t="shared" si="270"/>
        <v>9.0731850962416205E-4</v>
      </c>
      <c r="DU497">
        <f t="shared" si="271"/>
        <v>18439.20361918355</v>
      </c>
      <c r="DW497">
        <v>24358.318218994074</v>
      </c>
      <c r="DX497">
        <v>495</v>
      </c>
      <c r="DY497">
        <v>24358.318218994074</v>
      </c>
      <c r="DZ497">
        <f t="shared" si="272"/>
        <v>2.3639780067831041E-3</v>
      </c>
      <c r="EA497">
        <f t="shared" si="273"/>
        <v>9472.520539765088</v>
      </c>
    </row>
    <row r="498" spans="108:131" x14ac:dyDescent="0.25">
      <c r="DD498">
        <v>5674.5816509575998</v>
      </c>
      <c r="DE498">
        <v>496</v>
      </c>
      <c r="DF498">
        <v>5674.5816509575998</v>
      </c>
      <c r="DG498">
        <f t="shared" si="266"/>
        <v>4.0723719338785365E-4</v>
      </c>
      <c r="DH498">
        <f t="shared" si="267"/>
        <v>41299.882203087953</v>
      </c>
      <c r="DQ498">
        <v>8366.1215002581266</v>
      </c>
      <c r="DR498">
        <v>496</v>
      </c>
      <c r="DS498">
        <v>8366.1215002581266</v>
      </c>
      <c r="DT498">
        <f t="shared" si="270"/>
        <v>8.951619369907131E-4</v>
      </c>
      <c r="DU498">
        <f t="shared" si="271"/>
        <v>18711.78567764238</v>
      </c>
      <c r="DW498">
        <v>24057.446977194631</v>
      </c>
      <c r="DX498">
        <v>496</v>
      </c>
      <c r="DY498">
        <v>24057.446977194631</v>
      </c>
      <c r="DZ498">
        <f t="shared" si="272"/>
        <v>2.3347784129485517E-3</v>
      </c>
      <c r="EA498">
        <f t="shared" si="273"/>
        <v>9668.1742891742888</v>
      </c>
    </row>
    <row r="499" spans="108:131" x14ac:dyDescent="0.25">
      <c r="DD499">
        <v>5484.7556501333565</v>
      </c>
      <c r="DE499">
        <v>497</v>
      </c>
      <c r="DF499">
        <v>5484.7556501333565</v>
      </c>
      <c r="DG499">
        <f t="shared" si="266"/>
        <v>3.936143022986647E-4</v>
      </c>
      <c r="DH499">
        <f t="shared" si="267"/>
        <v>41707.329652104861</v>
      </c>
      <c r="DQ499">
        <v>8059.3652260216595</v>
      </c>
      <c r="DR499">
        <v>497</v>
      </c>
      <c r="DS499">
        <v>8059.3652260216595</v>
      </c>
      <c r="DT499">
        <f t="shared" si="270"/>
        <v>8.6233949464140005E-4</v>
      </c>
      <c r="DU499">
        <f t="shared" si="271"/>
        <v>18986.367736101205</v>
      </c>
      <c r="DW499">
        <v>23683.583977819439</v>
      </c>
      <c r="DX499">
        <v>497</v>
      </c>
      <c r="DY499">
        <v>23683.583977819439</v>
      </c>
      <c r="DZ499">
        <f t="shared" si="272"/>
        <v>2.2984949593813941E-3</v>
      </c>
      <c r="EA499">
        <f t="shared" si="273"/>
        <v>9865.8280385834914</v>
      </c>
    </row>
    <row r="500" spans="108:131" x14ac:dyDescent="0.25">
      <c r="DD500">
        <v>5277.2165584000231</v>
      </c>
      <c r="DE500">
        <v>498</v>
      </c>
      <c r="DF500">
        <v>5277.2165584000231</v>
      </c>
      <c r="DG500">
        <f t="shared" si="266"/>
        <v>3.7872022861457484E-4</v>
      </c>
      <c r="DH500">
        <f t="shared" si="267"/>
        <v>42116.77710112177</v>
      </c>
      <c r="DQ500">
        <v>7918.7301033003459</v>
      </c>
      <c r="DR500">
        <v>498</v>
      </c>
      <c r="DS500">
        <v>7918.7301033003459</v>
      </c>
      <c r="DT500">
        <f t="shared" si="270"/>
        <v>8.4729175610924348E-4</v>
      </c>
      <c r="DU500">
        <f t="shared" si="271"/>
        <v>19262.949794560034</v>
      </c>
      <c r="DW500">
        <v>23391.953857232122</v>
      </c>
      <c r="DX500">
        <v>498</v>
      </c>
      <c r="DY500">
        <v>23391.953857232122</v>
      </c>
      <c r="DZ500">
        <f t="shared" si="272"/>
        <v>2.2701922175834676E-3</v>
      </c>
      <c r="EA500">
        <f t="shared" si="273"/>
        <v>10065.481787992692</v>
      </c>
    </row>
    <row r="501" spans="108:131" x14ac:dyDescent="0.25">
      <c r="DD501">
        <v>5163.6634969697207</v>
      </c>
      <c r="DE501">
        <v>499</v>
      </c>
      <c r="DF501">
        <v>5163.6634969697207</v>
      </c>
      <c r="DG501">
        <f t="shared" si="266"/>
        <v>3.7057107632778533E-4</v>
      </c>
      <c r="DH501">
        <f t="shared" si="267"/>
        <v>42528.224550138679</v>
      </c>
      <c r="DQ501">
        <v>7806.0068290638783</v>
      </c>
      <c r="DR501">
        <v>499</v>
      </c>
      <c r="DS501">
        <v>7806.0068290638783</v>
      </c>
      <c r="DT501">
        <f t="shared" si="270"/>
        <v>8.3523054178115397E-4</v>
      </c>
      <c r="DU501">
        <f t="shared" si="271"/>
        <v>19541.531853018863</v>
      </c>
      <c r="DW501">
        <v>23260.768191190262</v>
      </c>
      <c r="DX501">
        <v>499</v>
      </c>
      <c r="DY501">
        <v>23260.768191190262</v>
      </c>
      <c r="DZ501">
        <f t="shared" si="272"/>
        <v>2.257460631332725E-3</v>
      </c>
      <c r="EA501">
        <f t="shared" si="273"/>
        <v>10267.135537401895</v>
      </c>
    </row>
    <row r="502" spans="108:131" x14ac:dyDescent="0.25">
      <c r="DD502">
        <v>4901.1476779636614</v>
      </c>
      <c r="DE502">
        <v>500</v>
      </c>
      <c r="DF502">
        <v>4901.1476779636614</v>
      </c>
      <c r="DG502">
        <f t="shared" si="266"/>
        <v>3.5173158966115138E-4</v>
      </c>
      <c r="DH502">
        <f t="shared" si="267"/>
        <v>42941.671999155587</v>
      </c>
      <c r="DQ502">
        <v>7624.318736645595</v>
      </c>
      <c r="DR502">
        <v>500</v>
      </c>
      <c r="DS502">
        <v>7624.318736645595</v>
      </c>
      <c r="DT502">
        <f t="shared" si="270"/>
        <v>8.1579019959483973E-4</v>
      </c>
      <c r="DU502">
        <f t="shared" si="271"/>
        <v>19822.113911477689</v>
      </c>
      <c r="DW502">
        <v>23120.425040299917</v>
      </c>
      <c r="DX502">
        <v>500</v>
      </c>
      <c r="DY502">
        <v>23120.425040299917</v>
      </c>
      <c r="DZ502">
        <f t="shared" si="272"/>
        <v>2.2438403099655172E-3</v>
      </c>
      <c r="EA502">
        <f t="shared" si="273"/>
        <v>10470.789286811098</v>
      </c>
    </row>
    <row r="503" spans="108:131" x14ac:dyDescent="0.25">
      <c r="DD503">
        <v>4691.6994953212379</v>
      </c>
      <c r="DE503">
        <v>501</v>
      </c>
      <c r="DF503">
        <v>4691.6994953212379</v>
      </c>
      <c r="DG503">
        <f t="shared" si="266"/>
        <v>3.3670050978496467E-4</v>
      </c>
      <c r="DH503">
        <f t="shared" si="267"/>
        <v>43357.119448172496</v>
      </c>
      <c r="DQ503">
        <v>7451.1677654394271</v>
      </c>
      <c r="DR503">
        <v>501</v>
      </c>
      <c r="DS503">
        <v>7451.1677654394271</v>
      </c>
      <c r="DT503">
        <f t="shared" si="270"/>
        <v>7.9726331604767229E-4</v>
      </c>
      <c r="DU503">
        <f t="shared" si="271"/>
        <v>20104.695969936518</v>
      </c>
      <c r="DW503">
        <v>22777.439828803508</v>
      </c>
      <c r="DX503">
        <v>501</v>
      </c>
      <c r="DY503">
        <v>22777.439828803508</v>
      </c>
      <c r="DZ503">
        <f t="shared" si="272"/>
        <v>2.2105535497984252E-3</v>
      </c>
      <c r="EA503">
        <f t="shared" si="273"/>
        <v>10676.443036220298</v>
      </c>
    </row>
    <row r="504" spans="108:131" x14ac:dyDescent="0.25">
      <c r="DD504">
        <v>4557.5549793454811</v>
      </c>
      <c r="DE504">
        <v>502</v>
      </c>
      <c r="DF504">
        <v>4557.5549793454811</v>
      </c>
      <c r="DG504">
        <f t="shared" si="266"/>
        <v>3.270736087102184E-4</v>
      </c>
      <c r="DH504">
        <f t="shared" si="267"/>
        <v>43774.566897189397</v>
      </c>
      <c r="DQ504">
        <v>7254.7951578696266</v>
      </c>
      <c r="DR504">
        <v>502</v>
      </c>
      <c r="DS504">
        <v>7254.7951578696266</v>
      </c>
      <c r="DT504">
        <f t="shared" si="270"/>
        <v>7.7625175366973214E-4</v>
      </c>
      <c r="DU504">
        <f t="shared" si="271"/>
        <v>20389.278028395343</v>
      </c>
      <c r="DW504">
        <v>22536.941920337405</v>
      </c>
      <c r="DX504">
        <v>502</v>
      </c>
      <c r="DY504">
        <v>22536.941920337405</v>
      </c>
      <c r="DZ504">
        <f t="shared" si="272"/>
        <v>2.1872131959538039E-3</v>
      </c>
      <c r="EA504">
        <f t="shared" si="273"/>
        <v>10884.096785629501</v>
      </c>
    </row>
    <row r="505" spans="108:131" x14ac:dyDescent="0.25">
      <c r="DD505">
        <v>4384.969554278814</v>
      </c>
      <c r="DE505">
        <v>503</v>
      </c>
      <c r="DF505">
        <v>4384.969554278814</v>
      </c>
      <c r="DG505">
        <f t="shared" si="266"/>
        <v>3.1468799009603583E-4</v>
      </c>
      <c r="DH505">
        <f t="shared" si="267"/>
        <v>44194.014346206306</v>
      </c>
      <c r="DQ505">
        <v>7027.3092169664933</v>
      </c>
      <c r="DR505">
        <v>503</v>
      </c>
      <c r="DS505">
        <v>7027.3092169664933</v>
      </c>
      <c r="DT505">
        <f t="shared" si="270"/>
        <v>7.5191111320799362E-4</v>
      </c>
      <c r="DU505">
        <f t="shared" si="271"/>
        <v>20675.860086854173</v>
      </c>
      <c r="DW505">
        <v>22524.658830053118</v>
      </c>
      <c r="DX505">
        <v>503</v>
      </c>
      <c r="DY505">
        <v>22524.658830053118</v>
      </c>
      <c r="DZ505">
        <f t="shared" si="272"/>
        <v>2.1860211204161447E-3</v>
      </c>
      <c r="EA505">
        <f t="shared" si="273"/>
        <v>11093.750535038702</v>
      </c>
    </row>
    <row r="506" spans="108:131" x14ac:dyDescent="0.25">
      <c r="DD506">
        <v>4215.2838564848735</v>
      </c>
      <c r="DE506">
        <v>504</v>
      </c>
      <c r="DF506">
        <v>4215.2838564848735</v>
      </c>
      <c r="DG506">
        <f t="shared" si="266"/>
        <v>3.0251047083943957E-4</v>
      </c>
      <c r="DH506">
        <f t="shared" si="267"/>
        <v>44615.461795223215</v>
      </c>
      <c r="DQ506">
        <v>6892.8326396997254</v>
      </c>
      <c r="DR506">
        <v>504</v>
      </c>
      <c r="DS506">
        <v>6892.8326396997254</v>
      </c>
      <c r="DT506">
        <f t="shared" si="270"/>
        <v>7.375223294230238E-4</v>
      </c>
      <c r="DU506">
        <f t="shared" si="271"/>
        <v>20964.442145313002</v>
      </c>
      <c r="DW506">
        <v>22493.563800374894</v>
      </c>
      <c r="DX506">
        <v>504</v>
      </c>
      <c r="DY506">
        <v>22493.563800374894</v>
      </c>
      <c r="DZ506">
        <f t="shared" si="272"/>
        <v>2.1830033436706932E-3</v>
      </c>
      <c r="EA506">
        <f t="shared" si="273"/>
        <v>11305.404284447905</v>
      </c>
    </row>
    <row r="507" spans="108:131" x14ac:dyDescent="0.25">
      <c r="DD507">
        <v>4066.4268556606307</v>
      </c>
      <c r="DE507">
        <v>505</v>
      </c>
      <c r="DF507">
        <v>4066.4268556606307</v>
      </c>
      <c r="DG507">
        <f t="shared" si="266"/>
        <v>2.9182772610854507E-4</v>
      </c>
      <c r="DH507">
        <f t="shared" si="267"/>
        <v>45038.909244240123</v>
      </c>
      <c r="DQ507">
        <v>6753.4695775844693</v>
      </c>
      <c r="DR507">
        <v>505</v>
      </c>
      <c r="DS507">
        <v>6753.4695775844693</v>
      </c>
      <c r="DT507">
        <f t="shared" si="270"/>
        <v>7.2261069938941731E-4</v>
      </c>
      <c r="DU507">
        <f t="shared" si="271"/>
        <v>21255.024203771827</v>
      </c>
      <c r="DW507">
        <v>22387.202588878485</v>
      </c>
      <c r="DX507">
        <v>505</v>
      </c>
      <c r="DY507">
        <v>22387.202588878485</v>
      </c>
      <c r="DZ507">
        <f t="shared" si="272"/>
        <v>2.1726809740189061E-3</v>
      </c>
      <c r="EA507">
        <f t="shared" si="273"/>
        <v>11519.058033857105</v>
      </c>
    </row>
    <row r="508" spans="108:131" x14ac:dyDescent="0.25">
      <c r="DD508">
        <v>3857.9865215030545</v>
      </c>
      <c r="DE508">
        <v>506</v>
      </c>
      <c r="DF508">
        <v>3857.9865215030545</v>
      </c>
      <c r="DG508">
        <f t="shared" si="266"/>
        <v>2.7686897462827809E-4</v>
      </c>
      <c r="DH508">
        <f t="shared" si="267"/>
        <v>45464.356693257032</v>
      </c>
      <c r="DQ508">
        <v>6558.4200912267897</v>
      </c>
      <c r="DR508">
        <v>506</v>
      </c>
      <c r="DS508">
        <v>6558.4200912267897</v>
      </c>
      <c r="DT508">
        <f t="shared" si="270"/>
        <v>7.0174070891514595E-4</v>
      </c>
      <c r="DU508">
        <f t="shared" si="271"/>
        <v>21547.606262230656</v>
      </c>
      <c r="DW508">
        <v>22379.807165260867</v>
      </c>
      <c r="DX508">
        <v>506</v>
      </c>
      <c r="DY508">
        <v>22379.807165260867</v>
      </c>
      <c r="DZ508">
        <f t="shared" si="272"/>
        <v>2.1719632471780908E-3</v>
      </c>
      <c r="EA508">
        <f t="shared" si="273"/>
        <v>11734.711783266308</v>
      </c>
    </row>
    <row r="509" spans="108:131" x14ac:dyDescent="0.25">
      <c r="DD509">
        <v>3697.2892176485107</v>
      </c>
      <c r="DE509">
        <v>507</v>
      </c>
      <c r="DF509">
        <v>3697.2892176485107</v>
      </c>
      <c r="DG509">
        <f t="shared" si="266"/>
        <v>2.6533650879519312E-4</v>
      </c>
      <c r="DH509">
        <f t="shared" si="267"/>
        <v>45891.804142273941</v>
      </c>
      <c r="DQ509">
        <v>6356.1024836569895</v>
      </c>
      <c r="DR509">
        <v>507</v>
      </c>
      <c r="DS509">
        <v>6356.1024836569895</v>
      </c>
      <c r="DT509">
        <f t="shared" si="270"/>
        <v>6.8009304082020832E-4</v>
      </c>
      <c r="DU509">
        <f t="shared" si="271"/>
        <v>21842.188320689485</v>
      </c>
      <c r="DW509">
        <v>22177.513711340216</v>
      </c>
      <c r="DX509">
        <v>507</v>
      </c>
      <c r="DY509">
        <v>22177.513711340216</v>
      </c>
      <c r="DZ509">
        <f t="shared" si="272"/>
        <v>2.1523306407031616E-3</v>
      </c>
      <c r="EA509">
        <f t="shared" si="273"/>
        <v>11952.365532675509</v>
      </c>
    </row>
    <row r="510" spans="108:131" x14ac:dyDescent="0.25">
      <c r="DD510">
        <v>3561.683792581844</v>
      </c>
      <c r="DE510">
        <v>508</v>
      </c>
      <c r="DF510">
        <v>3561.683792581844</v>
      </c>
      <c r="DG510">
        <f t="shared" si="266"/>
        <v>2.5560476536297074E-4</v>
      </c>
      <c r="DH510">
        <f t="shared" si="267"/>
        <v>46321.251591290849</v>
      </c>
      <c r="DQ510">
        <v>6173.4812700265838</v>
      </c>
      <c r="DR510">
        <v>508</v>
      </c>
      <c r="DS510">
        <v>6173.4812700265838</v>
      </c>
      <c r="DT510">
        <f t="shared" si="270"/>
        <v>6.605528561212478E-4</v>
      </c>
      <c r="DU510">
        <f t="shared" si="271"/>
        <v>22138.770379148311</v>
      </c>
      <c r="DW510">
        <v>22073.24177257108</v>
      </c>
      <c r="DX510">
        <v>508</v>
      </c>
      <c r="DY510">
        <v>22073.24177257108</v>
      </c>
      <c r="DZ510">
        <f t="shared" si="272"/>
        <v>2.142211035246055E-3</v>
      </c>
      <c r="EA510">
        <f t="shared" si="273"/>
        <v>12172.019282084711</v>
      </c>
    </row>
    <row r="511" spans="108:131" x14ac:dyDescent="0.25">
      <c r="DD511">
        <v>3420.6103978182086</v>
      </c>
      <c r="DE511">
        <v>509</v>
      </c>
      <c r="DF511">
        <v>3420.6103978182086</v>
      </c>
      <c r="DG511">
        <f t="shared" si="266"/>
        <v>2.4548061227486694E-4</v>
      </c>
      <c r="DH511">
        <f t="shared" si="267"/>
        <v>46752.699040307758</v>
      </c>
      <c r="DQ511">
        <v>5924.5425715476913</v>
      </c>
      <c r="DR511">
        <v>509</v>
      </c>
      <c r="DS511">
        <v>5924.5425715476913</v>
      </c>
      <c r="DT511">
        <f t="shared" si="270"/>
        <v>6.3391680409696902E-4</v>
      </c>
      <c r="DU511">
        <f t="shared" si="271"/>
        <v>22437.35243760714</v>
      </c>
      <c r="DW511">
        <v>21991.476318650431</v>
      </c>
      <c r="DX511">
        <v>509</v>
      </c>
      <c r="DY511">
        <v>21991.476318650431</v>
      </c>
      <c r="DZ511">
        <f t="shared" si="272"/>
        <v>2.1342756871220482E-3</v>
      </c>
      <c r="EA511">
        <f t="shared" si="273"/>
        <v>12393.673031493914</v>
      </c>
    </row>
    <row r="512" spans="108:131" x14ac:dyDescent="0.25">
      <c r="DD512">
        <v>3239.9023060848745</v>
      </c>
      <c r="DE512">
        <v>510</v>
      </c>
      <c r="DF512">
        <v>3239.9023060848745</v>
      </c>
      <c r="DG512">
        <f t="shared" si="266"/>
        <v>2.3251206928323704E-4</v>
      </c>
      <c r="DH512">
        <f t="shared" si="267"/>
        <v>47186.146489324659</v>
      </c>
      <c r="DQ512">
        <v>5792.6190548869827</v>
      </c>
      <c r="DR512">
        <v>510</v>
      </c>
      <c r="DS512">
        <v>5792.6190548869827</v>
      </c>
      <c r="DT512">
        <f t="shared" si="270"/>
        <v>6.198011938102928E-4</v>
      </c>
      <c r="DU512">
        <f t="shared" si="271"/>
        <v>22737.934496065969</v>
      </c>
      <c r="DW512">
        <v>21844.237410184331</v>
      </c>
      <c r="DX512">
        <v>510</v>
      </c>
      <c r="DY512">
        <v>21844.237410184331</v>
      </c>
      <c r="DZ512">
        <f t="shared" si="272"/>
        <v>2.1199861315695143E-3</v>
      </c>
      <c r="EA512">
        <f t="shared" si="273"/>
        <v>12617.326780903115</v>
      </c>
    </row>
    <row r="513" spans="108:131" x14ac:dyDescent="0.25">
      <c r="DD513">
        <v>3109.7357598060867</v>
      </c>
      <c r="DE513">
        <v>511</v>
      </c>
      <c r="DF513">
        <v>3109.7357598060867</v>
      </c>
      <c r="DG513">
        <f t="shared" si="266"/>
        <v>2.2317064779349278E-4</v>
      </c>
      <c r="DH513">
        <f t="shared" si="267"/>
        <v>47621.593938341568</v>
      </c>
      <c r="DQ513">
        <v>5619.8636897414235</v>
      </c>
      <c r="DR513">
        <v>511</v>
      </c>
      <c r="DS513">
        <v>5619.8636897414235</v>
      </c>
      <c r="DT513">
        <f t="shared" si="270"/>
        <v>6.0131663949387925E-4</v>
      </c>
      <c r="DU513">
        <f t="shared" si="271"/>
        <v>23040.516554524795</v>
      </c>
      <c r="DW513">
        <v>21568.014744142474</v>
      </c>
      <c r="DX513">
        <v>511</v>
      </c>
      <c r="DY513">
        <v>21568.014744142474</v>
      </c>
      <c r="DZ513">
        <f t="shared" si="272"/>
        <v>2.0931786852742785E-3</v>
      </c>
      <c r="EA513">
        <f t="shared" si="273"/>
        <v>12842.980530312318</v>
      </c>
    </row>
    <row r="514" spans="108:131" x14ac:dyDescent="0.25">
      <c r="DD514">
        <v>3014.1688195879037</v>
      </c>
      <c r="DE514">
        <v>512</v>
      </c>
      <c r="DF514">
        <v>3014.1688195879037</v>
      </c>
      <c r="DG514">
        <f t="shared" si="266"/>
        <v>2.1631227216177551E-4</v>
      </c>
      <c r="DH514">
        <f t="shared" si="267"/>
        <v>48059.041387358477</v>
      </c>
      <c r="DQ514">
        <v>5457.7836882322308</v>
      </c>
      <c r="DR514">
        <v>512</v>
      </c>
      <c r="DS514">
        <v>5457.7836882322308</v>
      </c>
      <c r="DT514">
        <f t="shared" si="270"/>
        <v>5.839743324171831E-4</v>
      </c>
      <c r="DU514">
        <f t="shared" si="271"/>
        <v>23345.098612983624</v>
      </c>
      <c r="DW514">
        <v>21429.61998719152</v>
      </c>
      <c r="DX514">
        <v>512</v>
      </c>
      <c r="DY514">
        <v>21429.61998719152</v>
      </c>
      <c r="DZ514">
        <f t="shared" si="272"/>
        <v>2.0797474557967431E-3</v>
      </c>
      <c r="EA514">
        <f t="shared" si="273"/>
        <v>13070.634279721518</v>
      </c>
    </row>
    <row r="515" spans="108:131" x14ac:dyDescent="0.25">
      <c r="DD515">
        <v>2922.7144248242671</v>
      </c>
      <c r="DE515">
        <v>513</v>
      </c>
      <c r="DF515">
        <v>2922.7144248242671</v>
      </c>
      <c r="DG515">
        <f t="shared" si="266"/>
        <v>2.0974903396425249E-4</v>
      </c>
      <c r="DH515">
        <f t="shared" si="267"/>
        <v>48498.488836375385</v>
      </c>
      <c r="DQ515">
        <v>5296.0909291472781</v>
      </c>
      <c r="DR515">
        <v>513</v>
      </c>
      <c r="DS515">
        <v>5296.0909291472781</v>
      </c>
      <c r="DT515">
        <f t="shared" si="270"/>
        <v>5.6667345967520899E-4</v>
      </c>
      <c r="DU515">
        <f t="shared" si="271"/>
        <v>23651.680671442453</v>
      </c>
      <c r="DW515">
        <v>21086.104987816329</v>
      </c>
      <c r="DX515">
        <v>513</v>
      </c>
      <c r="DY515">
        <v>21086.104987816329</v>
      </c>
      <c r="DZ515">
        <f t="shared" si="272"/>
        <v>2.0464092796459018E-3</v>
      </c>
      <c r="EA515">
        <f t="shared" si="273"/>
        <v>13300.288029130721</v>
      </c>
    </row>
    <row r="516" spans="108:131" x14ac:dyDescent="0.25">
      <c r="DD516">
        <v>2803.6156058182073</v>
      </c>
      <c r="DE516">
        <v>514</v>
      </c>
      <c r="DF516">
        <v>2803.6156058182073</v>
      </c>
      <c r="DG516">
        <f t="shared" ref="DG516:DG579" si="274">DF516/DF$771</f>
        <v>2.0120188956292891E-4</v>
      </c>
      <c r="DH516">
        <f t="shared" ref="DH516:DH579" si="275">(DE516-DG$774)^2</f>
        <v>48939.936285392294</v>
      </c>
      <c r="DQ516">
        <v>5104.5681700623263</v>
      </c>
      <c r="DR516">
        <v>514</v>
      </c>
      <c r="DS516">
        <v>5104.5681700623263</v>
      </c>
      <c r="DT516">
        <f t="shared" ref="DT516:DT579" si="276">DS516/DS$771</f>
        <v>5.4618082351220315E-4</v>
      </c>
      <c r="DU516">
        <f t="shared" ref="DU516:DU579" si="277">(DR516-DT$774)^2</f>
        <v>23960.262729901278</v>
      </c>
      <c r="DW516">
        <v>20780.34004904719</v>
      </c>
      <c r="DX516">
        <v>514</v>
      </c>
      <c r="DY516">
        <v>20780.34004904719</v>
      </c>
      <c r="DZ516">
        <f t="shared" ref="DZ516:DZ579" si="278">DY516/DY$771</f>
        <v>2.0167347518727989E-3</v>
      </c>
      <c r="EA516">
        <f t="shared" ref="EA516:EA579" si="279">(DX516-DZ$774)^2</f>
        <v>13531.941778539922</v>
      </c>
    </row>
    <row r="517" spans="108:131" x14ac:dyDescent="0.25">
      <c r="DD517">
        <v>2676.0412110545699</v>
      </c>
      <c r="DE517">
        <v>515</v>
      </c>
      <c r="DF517">
        <v>2676.0412110545699</v>
      </c>
      <c r="DG517">
        <f t="shared" si="274"/>
        <v>1.9204649421093311E-4</v>
      </c>
      <c r="DH517">
        <f t="shared" si="275"/>
        <v>49383.383734409203</v>
      </c>
      <c r="DQ517">
        <v>4957.6550776440408</v>
      </c>
      <c r="DR517">
        <v>515</v>
      </c>
      <c r="DS517">
        <v>4957.6550776440408</v>
      </c>
      <c r="DT517">
        <f t="shared" si="276"/>
        <v>5.3046135202539882E-4</v>
      </c>
      <c r="DU517">
        <f t="shared" si="277"/>
        <v>24270.844788360107</v>
      </c>
      <c r="DW517">
        <v>20546.035564823505</v>
      </c>
      <c r="DX517">
        <v>515</v>
      </c>
      <c r="DY517">
        <v>20546.035564823505</v>
      </c>
      <c r="DZ517">
        <f t="shared" si="278"/>
        <v>1.9939954706705548E-3</v>
      </c>
      <c r="EA517">
        <f t="shared" si="279"/>
        <v>13765.595527949125</v>
      </c>
    </row>
    <row r="518" spans="108:131" x14ac:dyDescent="0.25">
      <c r="DD518">
        <v>2520.0892708363886</v>
      </c>
      <c r="DE518">
        <v>516</v>
      </c>
      <c r="DF518">
        <v>2520.0892708363886</v>
      </c>
      <c r="DG518">
        <f t="shared" si="274"/>
        <v>1.8085458010267015E-4</v>
      </c>
      <c r="DH518">
        <f t="shared" si="275"/>
        <v>49828.831183426111</v>
      </c>
      <c r="DQ518">
        <v>4818.3223488621206</v>
      </c>
      <c r="DR518">
        <v>516</v>
      </c>
      <c r="DS518">
        <v>4818.3223488621206</v>
      </c>
      <c r="DT518">
        <f t="shared" si="276"/>
        <v>5.155529676110944E-4</v>
      </c>
      <c r="DU518">
        <f t="shared" si="277"/>
        <v>24583.426846818937</v>
      </c>
      <c r="DW518">
        <v>20247.860019993765</v>
      </c>
      <c r="DX518">
        <v>516</v>
      </c>
      <c r="DY518">
        <v>20247.860019993765</v>
      </c>
      <c r="DZ518">
        <f t="shared" si="278"/>
        <v>1.9650574945836662E-3</v>
      </c>
      <c r="EA518">
        <f t="shared" si="279"/>
        <v>14001.249277358327</v>
      </c>
    </row>
    <row r="519" spans="108:131" x14ac:dyDescent="0.25">
      <c r="DD519">
        <v>2375.9692397091162</v>
      </c>
      <c r="DE519">
        <v>517</v>
      </c>
      <c r="DF519">
        <v>2375.9692397091162</v>
      </c>
      <c r="DG519">
        <f t="shared" si="274"/>
        <v>1.7051178470429284E-4</v>
      </c>
      <c r="DH519">
        <f t="shared" si="275"/>
        <v>50276.27863244302</v>
      </c>
      <c r="DQ519">
        <v>4638.0747412923192</v>
      </c>
      <c r="DR519">
        <v>517</v>
      </c>
      <c r="DS519">
        <v>4638.0747412923192</v>
      </c>
      <c r="DT519">
        <f t="shared" si="276"/>
        <v>4.9626675505427852E-4</v>
      </c>
      <c r="DU519">
        <f t="shared" si="277"/>
        <v>24898.008905277762</v>
      </c>
      <c r="DW519">
        <v>20074.88396001251</v>
      </c>
      <c r="DX519">
        <v>517</v>
      </c>
      <c r="DY519">
        <v>20074.88396001251</v>
      </c>
      <c r="DZ519">
        <f t="shared" si="278"/>
        <v>1.9482701450704793E-3</v>
      </c>
      <c r="EA519">
        <f t="shared" si="279"/>
        <v>14238.903026767528</v>
      </c>
    </row>
    <row r="520" spans="108:131" x14ac:dyDescent="0.25">
      <c r="DD520">
        <v>2261.5768146424493</v>
      </c>
      <c r="DE520">
        <v>518</v>
      </c>
      <c r="DF520">
        <v>2261.5768146424493</v>
      </c>
      <c r="DG520">
        <f t="shared" si="274"/>
        <v>1.6230239536171135E-4</v>
      </c>
      <c r="DH520">
        <f t="shared" si="275"/>
        <v>50725.726081459921</v>
      </c>
      <c r="DQ520">
        <v>4504.9578609952468</v>
      </c>
      <c r="DR520">
        <v>518</v>
      </c>
      <c r="DS520">
        <v>4504.9578609952468</v>
      </c>
      <c r="DT520">
        <f t="shared" si="276"/>
        <v>4.8202345672192562E-4</v>
      </c>
      <c r="DU520">
        <f t="shared" si="277"/>
        <v>25214.590963736591</v>
      </c>
      <c r="DW520">
        <v>19820.262354576709</v>
      </c>
      <c r="DX520">
        <v>518</v>
      </c>
      <c r="DY520">
        <v>19820.262354576709</v>
      </c>
      <c r="DZ520">
        <f t="shared" si="278"/>
        <v>1.92355908456579E-3</v>
      </c>
      <c r="EA520">
        <f t="shared" si="279"/>
        <v>14478.556776176731</v>
      </c>
    </row>
    <row r="521" spans="108:131" x14ac:dyDescent="0.25">
      <c r="DD521">
        <v>2158.7483289697234</v>
      </c>
      <c r="DE521">
        <v>519</v>
      </c>
      <c r="DF521">
        <v>2158.7483289697234</v>
      </c>
      <c r="DG521">
        <f t="shared" si="274"/>
        <v>1.5492289384398848E-4</v>
      </c>
      <c r="DH521">
        <f t="shared" si="275"/>
        <v>51177.17353047683</v>
      </c>
      <c r="DQ521">
        <v>4396.0828594860532</v>
      </c>
      <c r="DR521">
        <v>519</v>
      </c>
      <c r="DS521">
        <v>4396.0828594860532</v>
      </c>
      <c r="DT521">
        <f t="shared" si="276"/>
        <v>4.7037400156665091E-4</v>
      </c>
      <c r="DU521">
        <f t="shared" si="277"/>
        <v>25533.17302219542</v>
      </c>
      <c r="DW521">
        <v>19527.786415807572</v>
      </c>
      <c r="DX521">
        <v>519</v>
      </c>
      <c r="DY521">
        <v>19527.786415807572</v>
      </c>
      <c r="DZ521">
        <f t="shared" si="278"/>
        <v>1.8951742560013802E-3</v>
      </c>
      <c r="EA521">
        <f t="shared" si="279"/>
        <v>14720.210525585931</v>
      </c>
    </row>
    <row r="522" spans="108:131" x14ac:dyDescent="0.25">
      <c r="DD522">
        <v>2058.7677220848741</v>
      </c>
      <c r="DE522">
        <v>520</v>
      </c>
      <c r="DF522">
        <v>2058.7677220848741</v>
      </c>
      <c r="DG522">
        <f t="shared" si="274"/>
        <v>1.4774777076965057E-4</v>
      </c>
      <c r="DH522">
        <f t="shared" si="275"/>
        <v>51630.620979493739</v>
      </c>
      <c r="DQ522">
        <v>4322.5122519162524</v>
      </c>
      <c r="DR522">
        <v>520</v>
      </c>
      <c r="DS522">
        <v>4322.5122519162524</v>
      </c>
      <c r="DT522">
        <f t="shared" si="276"/>
        <v>4.62502061435763E-4</v>
      </c>
      <c r="DU522">
        <f t="shared" si="277"/>
        <v>25853.755080654246</v>
      </c>
      <c r="DW522">
        <v>19154.903870977832</v>
      </c>
      <c r="DX522">
        <v>520</v>
      </c>
      <c r="DY522">
        <v>19154.903870977832</v>
      </c>
      <c r="DZ522">
        <f t="shared" si="278"/>
        <v>1.8589859556776141E-3</v>
      </c>
      <c r="EA522">
        <f t="shared" si="279"/>
        <v>14963.864274995134</v>
      </c>
    </row>
    <row r="523" spans="108:131" x14ac:dyDescent="0.25">
      <c r="DD523">
        <v>1946.9495091394197</v>
      </c>
      <c r="DE523">
        <v>521</v>
      </c>
      <c r="DF523">
        <v>1946.9495091394197</v>
      </c>
      <c r="DG523">
        <f t="shared" si="274"/>
        <v>1.3972312014155224E-4</v>
      </c>
      <c r="DH523">
        <f t="shared" si="275"/>
        <v>52086.068428510647</v>
      </c>
      <c r="DQ523">
        <v>4206.9973110131186</v>
      </c>
      <c r="DR523">
        <v>521</v>
      </c>
      <c r="DS523">
        <v>4206.9973110131186</v>
      </c>
      <c r="DT523">
        <f t="shared" si="276"/>
        <v>4.5014214313347361E-4</v>
      </c>
      <c r="DU523">
        <f t="shared" si="277"/>
        <v>26176.337139113075</v>
      </c>
      <c r="DW523">
        <v>18724.779780693545</v>
      </c>
      <c r="DX523">
        <v>521</v>
      </c>
      <c r="DY523">
        <v>18724.779780693545</v>
      </c>
      <c r="DZ523">
        <f t="shared" si="278"/>
        <v>1.817242355792021E-3</v>
      </c>
      <c r="EA523">
        <f t="shared" si="279"/>
        <v>15209.518024404335</v>
      </c>
    </row>
    <row r="524" spans="108:131" x14ac:dyDescent="0.25">
      <c r="DD524">
        <v>1871.6406598303288</v>
      </c>
      <c r="DE524">
        <v>522</v>
      </c>
      <c r="DF524">
        <v>1871.6406598303288</v>
      </c>
      <c r="DG524">
        <f t="shared" si="274"/>
        <v>1.3431856940700998E-4</v>
      </c>
      <c r="DH524">
        <f t="shared" si="275"/>
        <v>52543.515877527556</v>
      </c>
      <c r="DQ524">
        <v>4095.7780064736226</v>
      </c>
      <c r="DR524">
        <v>522</v>
      </c>
      <c r="DS524">
        <v>4095.7780064736226</v>
      </c>
      <c r="DT524">
        <f t="shared" si="276"/>
        <v>4.3824185121454039E-4</v>
      </c>
      <c r="DU524">
        <f t="shared" si="277"/>
        <v>26500.919197571904</v>
      </c>
      <c r="DW524">
        <v>18381.190629803197</v>
      </c>
      <c r="DX524">
        <v>522</v>
      </c>
      <c r="DY524">
        <v>18381.190629803197</v>
      </c>
      <c r="DZ524">
        <f t="shared" si="278"/>
        <v>1.7838969832268206E-3</v>
      </c>
      <c r="EA524">
        <f t="shared" si="279"/>
        <v>15457.171773813538</v>
      </c>
    </row>
    <row r="525" spans="108:131" x14ac:dyDescent="0.25">
      <c r="DD525">
        <v>1762.3325680969961</v>
      </c>
      <c r="DE525">
        <v>523</v>
      </c>
      <c r="DF525">
        <v>1762.3325680969961</v>
      </c>
      <c r="DG525">
        <f t="shared" si="274"/>
        <v>1.2647405799980297E-4</v>
      </c>
      <c r="DH525">
        <f t="shared" si="275"/>
        <v>53002.963326544465</v>
      </c>
      <c r="DQ525">
        <v>4035.9276716310942</v>
      </c>
      <c r="DR525">
        <v>523</v>
      </c>
      <c r="DS525">
        <v>4035.9276716310942</v>
      </c>
      <c r="DT525">
        <f t="shared" si="276"/>
        <v>4.3183795884153012E-4</v>
      </c>
      <c r="DU525">
        <f t="shared" si="277"/>
        <v>26827.50125603073</v>
      </c>
      <c r="DW525">
        <v>18104.98396376134</v>
      </c>
      <c r="DX525">
        <v>523</v>
      </c>
      <c r="DY525">
        <v>18104.98396376134</v>
      </c>
      <c r="DZ525">
        <f t="shared" si="278"/>
        <v>1.7570910897337024E-3</v>
      </c>
      <c r="EA525">
        <f t="shared" si="279"/>
        <v>15706.825523222738</v>
      </c>
    </row>
    <row r="526" spans="108:131" x14ac:dyDescent="0.25">
      <c r="DD526">
        <v>1687.874627878814</v>
      </c>
      <c r="DE526">
        <v>524</v>
      </c>
      <c r="DF526">
        <v>1687.874627878814</v>
      </c>
      <c r="DG526">
        <f t="shared" si="274"/>
        <v>1.2113057288230956E-4</v>
      </c>
      <c r="DH526">
        <f t="shared" si="275"/>
        <v>53464.410775561373</v>
      </c>
      <c r="DQ526">
        <v>3997.4004883037178</v>
      </c>
      <c r="DR526">
        <v>524</v>
      </c>
      <c r="DS526">
        <v>3997.4004883037178</v>
      </c>
      <c r="DT526">
        <f t="shared" si="276"/>
        <v>4.2771561038495239E-4</v>
      </c>
      <c r="DU526">
        <f t="shared" si="277"/>
        <v>27156.083314489559</v>
      </c>
      <c r="DW526">
        <v>17850.707176507352</v>
      </c>
      <c r="DX526">
        <v>524</v>
      </c>
      <c r="DY526">
        <v>17850.707176507352</v>
      </c>
      <c r="DZ526">
        <f t="shared" si="278"/>
        <v>1.732413493879192E-3</v>
      </c>
      <c r="EA526">
        <f t="shared" si="279"/>
        <v>15958.479272631941</v>
      </c>
    </row>
    <row r="527" spans="108:131" x14ac:dyDescent="0.25">
      <c r="DD527">
        <v>1563.0832937212381</v>
      </c>
      <c r="DE527">
        <v>525</v>
      </c>
      <c r="DF527">
        <v>1563.0832937212381</v>
      </c>
      <c r="DG527">
        <f t="shared" si="274"/>
        <v>1.1217490428727207E-4</v>
      </c>
      <c r="DH527">
        <f t="shared" si="275"/>
        <v>53927.858224578282</v>
      </c>
      <c r="DQ527">
        <v>3912.0037292187662</v>
      </c>
      <c r="DR527">
        <v>525</v>
      </c>
      <c r="DS527">
        <v>3912.0037292187662</v>
      </c>
      <c r="DT527">
        <f t="shared" si="276"/>
        <v>4.1857829050825018E-4</v>
      </c>
      <c r="DU527">
        <f t="shared" si="277"/>
        <v>27486.665372948388</v>
      </c>
      <c r="DW527">
        <v>17588.743177132161</v>
      </c>
      <c r="DX527">
        <v>525</v>
      </c>
      <c r="DY527">
        <v>17588.743177132161</v>
      </c>
      <c r="DZ527">
        <f t="shared" si="278"/>
        <v>1.7069898530709775E-3</v>
      </c>
      <c r="EA527">
        <f t="shared" si="279"/>
        <v>16212.133022041144</v>
      </c>
    </row>
    <row r="528" spans="108:131" x14ac:dyDescent="0.25">
      <c r="DD528">
        <v>1499.7785050182079</v>
      </c>
      <c r="DE528">
        <v>526</v>
      </c>
      <c r="DF528">
        <v>1499.7785050182079</v>
      </c>
      <c r="DG528">
        <f t="shared" si="274"/>
        <v>1.0763182674162027E-4</v>
      </c>
      <c r="DH528">
        <f t="shared" si="275"/>
        <v>54393.305673595183</v>
      </c>
      <c r="DQ528">
        <v>3854.5497277095728</v>
      </c>
      <c r="DR528">
        <v>526</v>
      </c>
      <c r="DS528">
        <v>3854.5497277095728</v>
      </c>
      <c r="DT528">
        <f t="shared" si="276"/>
        <v>4.1243080206007854E-4</v>
      </c>
      <c r="DU528">
        <f t="shared" si="277"/>
        <v>27819.247431407213</v>
      </c>
      <c r="DW528">
        <v>17179.938238363022</v>
      </c>
      <c r="DX528">
        <v>526</v>
      </c>
      <c r="DY528">
        <v>17179.938238363022</v>
      </c>
      <c r="DZ528">
        <f t="shared" si="278"/>
        <v>1.6673152796613494E-3</v>
      </c>
      <c r="EA528">
        <f t="shared" si="279"/>
        <v>16467.786771450345</v>
      </c>
    </row>
    <row r="529" spans="108:131" x14ac:dyDescent="0.25">
      <c r="DD529">
        <v>1389.3061405576022</v>
      </c>
      <c r="DE529">
        <v>527</v>
      </c>
      <c r="DF529">
        <v>1389.3061405576022</v>
      </c>
      <c r="DG529">
        <f t="shared" si="274"/>
        <v>9.9703761129547332E-5</v>
      </c>
      <c r="DH529">
        <f t="shared" si="275"/>
        <v>54860.753122612092</v>
      </c>
      <c r="DQ529">
        <v>3727.4352413518927</v>
      </c>
      <c r="DR529">
        <v>527</v>
      </c>
      <c r="DS529">
        <v>3727.4352413518927</v>
      </c>
      <c r="DT529">
        <f t="shared" si="276"/>
        <v>3.9882975050661862E-4</v>
      </c>
      <c r="DU529">
        <f t="shared" si="277"/>
        <v>28153.829489866042</v>
      </c>
      <c r="DW529">
        <v>16910.131451109042</v>
      </c>
      <c r="DX529">
        <v>527</v>
      </c>
      <c r="DY529">
        <v>16910.131451109042</v>
      </c>
      <c r="DZ529">
        <f t="shared" si="278"/>
        <v>1.6411304952515678E-3</v>
      </c>
      <c r="EA529">
        <f t="shared" si="279"/>
        <v>16725.440520859545</v>
      </c>
    </row>
    <row r="530" spans="108:131" x14ac:dyDescent="0.25">
      <c r="DD530">
        <v>1346.7057457939654</v>
      </c>
      <c r="DE530">
        <v>528</v>
      </c>
      <c r="DF530">
        <v>1346.7057457939654</v>
      </c>
      <c r="DG530">
        <f t="shared" si="274"/>
        <v>9.6646537484200629E-5</v>
      </c>
      <c r="DH530">
        <f t="shared" si="275"/>
        <v>55330.200571629</v>
      </c>
      <c r="DQ530">
        <v>3582.8147852972443</v>
      </c>
      <c r="DR530">
        <v>528</v>
      </c>
      <c r="DS530">
        <v>3582.8147852972443</v>
      </c>
      <c r="DT530">
        <f t="shared" si="276"/>
        <v>3.8335558753081614E-4</v>
      </c>
      <c r="DU530">
        <f t="shared" si="277"/>
        <v>28490.411548324872</v>
      </c>
      <c r="DW530">
        <v>16649.003512339903</v>
      </c>
      <c r="DX530">
        <v>528</v>
      </c>
      <c r="DY530">
        <v>16649.003512339903</v>
      </c>
      <c r="DZ530">
        <f t="shared" si="278"/>
        <v>1.6157879942358165E-3</v>
      </c>
      <c r="EA530">
        <f t="shared" si="279"/>
        <v>16985.09427026875</v>
      </c>
    </row>
    <row r="531" spans="108:131" x14ac:dyDescent="0.25">
      <c r="DD531">
        <v>1260.9500176969959</v>
      </c>
      <c r="DE531">
        <v>529</v>
      </c>
      <c r="DF531">
        <v>1260.9500176969959</v>
      </c>
      <c r="DG531">
        <f t="shared" si="274"/>
        <v>9.0492264944788236E-5</v>
      </c>
      <c r="DH531">
        <f t="shared" si="275"/>
        <v>55801.648020645909</v>
      </c>
      <c r="DQ531">
        <v>3413.8993595456268</v>
      </c>
      <c r="DR531">
        <v>529</v>
      </c>
      <c r="DS531">
        <v>3413.8993595456268</v>
      </c>
      <c r="DT531">
        <f t="shared" si="276"/>
        <v>3.6528190073356322E-4</v>
      </c>
      <c r="DU531">
        <f t="shared" si="277"/>
        <v>28828.993606783697</v>
      </c>
      <c r="DW531">
        <v>16337.284785691983</v>
      </c>
      <c r="DX531">
        <v>529</v>
      </c>
      <c r="DY531">
        <v>16337.284785691983</v>
      </c>
      <c r="DZ531">
        <f t="shared" si="278"/>
        <v>1.5855356505611411E-3</v>
      </c>
      <c r="EA531">
        <f t="shared" si="279"/>
        <v>17246.748019677951</v>
      </c>
    </row>
    <row r="532" spans="108:131" x14ac:dyDescent="0.25">
      <c r="DD532">
        <v>1183.7608956606327</v>
      </c>
      <c r="DE532">
        <v>530</v>
      </c>
      <c r="DF532">
        <v>1183.7608956606327</v>
      </c>
      <c r="DG532">
        <f t="shared" si="274"/>
        <v>8.495277615923936E-5</v>
      </c>
      <c r="DH532">
        <f t="shared" si="275"/>
        <v>56275.095469662818</v>
      </c>
      <c r="DQ532">
        <v>3341.327570157644</v>
      </c>
      <c r="DR532">
        <v>530</v>
      </c>
      <c r="DS532">
        <v>3341.327570157644</v>
      </c>
      <c r="DT532">
        <f t="shared" si="276"/>
        <v>3.5751683258849451E-4</v>
      </c>
      <c r="DU532">
        <f t="shared" si="277"/>
        <v>29169.575665242526</v>
      </c>
      <c r="DW532">
        <v>16037.908543892543</v>
      </c>
      <c r="DX532">
        <v>530</v>
      </c>
      <c r="DY532">
        <v>16037.908543892543</v>
      </c>
      <c r="DZ532">
        <f t="shared" si="278"/>
        <v>1.5564811466744404E-3</v>
      </c>
      <c r="EA532">
        <f t="shared" si="279"/>
        <v>17510.401769087151</v>
      </c>
    </row>
    <row r="533" spans="108:131" x14ac:dyDescent="0.25">
      <c r="DD533">
        <v>1113.1034402909354</v>
      </c>
      <c r="DE533">
        <v>531</v>
      </c>
      <c r="DF533">
        <v>1113.1034402909354</v>
      </c>
      <c r="DG533">
        <f t="shared" si="274"/>
        <v>7.988203340028596E-5</v>
      </c>
      <c r="DH533">
        <f t="shared" si="275"/>
        <v>56750.542918679726</v>
      </c>
      <c r="DQ533">
        <v>3262.5740231939053</v>
      </c>
      <c r="DR533">
        <v>531</v>
      </c>
      <c r="DS533">
        <v>3262.5740231939053</v>
      </c>
      <c r="DT533">
        <f t="shared" si="276"/>
        <v>3.4909032603551486E-4</v>
      </c>
      <c r="DU533">
        <f t="shared" si="277"/>
        <v>29512.157723701355</v>
      </c>
      <c r="DW533">
        <v>15809.809211184011</v>
      </c>
      <c r="DX533">
        <v>531</v>
      </c>
      <c r="DY533">
        <v>15809.809211184011</v>
      </c>
      <c r="DZ533">
        <f t="shared" si="278"/>
        <v>1.5343440762479444E-3</v>
      </c>
      <c r="EA533">
        <f t="shared" si="279"/>
        <v>17776.055518496352</v>
      </c>
    </row>
    <row r="534" spans="108:131" x14ac:dyDescent="0.25">
      <c r="DD534">
        <v>1044.7905909818446</v>
      </c>
      <c r="DE534">
        <v>532</v>
      </c>
      <c r="DF534">
        <v>1044.7905909818446</v>
      </c>
      <c r="DG534">
        <f t="shared" si="274"/>
        <v>7.4979551642839252E-5</v>
      </c>
      <c r="DH534">
        <f t="shared" si="275"/>
        <v>57227.990367696635</v>
      </c>
      <c r="DQ534">
        <v>3137.2249913816786</v>
      </c>
      <c r="DR534">
        <v>532</v>
      </c>
      <c r="DS534">
        <v>3137.2249913816786</v>
      </c>
      <c r="DT534">
        <f t="shared" si="276"/>
        <v>3.3567817536169528E-4</v>
      </c>
      <c r="DU534">
        <f t="shared" si="277"/>
        <v>29856.739782160181</v>
      </c>
      <c r="DW534">
        <v>15498.726151202758</v>
      </c>
      <c r="DX534">
        <v>532</v>
      </c>
      <c r="DY534">
        <v>15498.726151202758</v>
      </c>
      <c r="DZ534">
        <f t="shared" si="278"/>
        <v>1.5041534241073944E-3</v>
      </c>
      <c r="EA534">
        <f t="shared" si="279"/>
        <v>18043.709267905557</v>
      </c>
    </row>
    <row r="535" spans="108:131" x14ac:dyDescent="0.25">
      <c r="DD535">
        <v>999.11077197578425</v>
      </c>
      <c r="DE535">
        <v>533</v>
      </c>
      <c r="DF535">
        <v>999.11077197578425</v>
      </c>
      <c r="DG535">
        <f t="shared" si="274"/>
        <v>7.1701332660237434E-5</v>
      </c>
      <c r="DH535">
        <f t="shared" si="275"/>
        <v>57707.437816713544</v>
      </c>
      <c r="DQ535">
        <v>3018.7243535088483</v>
      </c>
      <c r="DR535">
        <v>533</v>
      </c>
      <c r="DS535">
        <v>3018.7243535088483</v>
      </c>
      <c r="DT535">
        <f t="shared" si="276"/>
        <v>3.2299879214575645E-4</v>
      </c>
      <c r="DU535">
        <f t="shared" si="277"/>
        <v>30203.32184061901</v>
      </c>
      <c r="DW535">
        <v>15151.522424554831</v>
      </c>
      <c r="DX535">
        <v>533</v>
      </c>
      <c r="DY535">
        <v>15151.522424554831</v>
      </c>
      <c r="DZ535">
        <f t="shared" si="278"/>
        <v>1.4704572564865606E-3</v>
      </c>
      <c r="EA535">
        <f t="shared" si="279"/>
        <v>18313.363017314758</v>
      </c>
    </row>
    <row r="536" spans="108:131" x14ac:dyDescent="0.25">
      <c r="DD536">
        <v>969.52619539396574</v>
      </c>
      <c r="DE536">
        <v>534</v>
      </c>
      <c r="DF536">
        <v>969.52619539396574</v>
      </c>
      <c r="DG536">
        <f t="shared" si="274"/>
        <v>6.9578191136189629E-5</v>
      </c>
      <c r="DH536">
        <f t="shared" si="275"/>
        <v>58188.885265730445</v>
      </c>
      <c r="DQ536">
        <v>2940.1356550299579</v>
      </c>
      <c r="DR536">
        <v>534</v>
      </c>
      <c r="DS536">
        <v>2940.1356550299579</v>
      </c>
      <c r="DT536">
        <f t="shared" si="276"/>
        <v>3.1458992412324781E-4</v>
      </c>
      <c r="DU536">
        <f t="shared" si="277"/>
        <v>30551.903899077835</v>
      </c>
      <c r="DW536">
        <v>14928.022516088726</v>
      </c>
      <c r="DX536">
        <v>534</v>
      </c>
      <c r="DY536">
        <v>14928.022516088726</v>
      </c>
      <c r="DZ536">
        <f t="shared" si="278"/>
        <v>1.4487665607914894E-3</v>
      </c>
      <c r="EA536">
        <f t="shared" si="279"/>
        <v>18585.016766723958</v>
      </c>
    </row>
    <row r="537" spans="108:131" x14ac:dyDescent="0.25">
      <c r="DD537">
        <v>907.77186123638967</v>
      </c>
      <c r="DE537">
        <v>535</v>
      </c>
      <c r="DF537">
        <v>907.77186123638967</v>
      </c>
      <c r="DG537">
        <f t="shared" si="274"/>
        <v>6.5146382190833631E-5</v>
      </c>
      <c r="DH537">
        <f t="shared" si="275"/>
        <v>58672.332714747354</v>
      </c>
      <c r="DQ537">
        <v>2852.2717141268249</v>
      </c>
      <c r="DR537">
        <v>535</v>
      </c>
      <c r="DS537">
        <v>2852.2717141268249</v>
      </c>
      <c r="DT537">
        <f t="shared" si="276"/>
        <v>3.0518861964445686E-4</v>
      </c>
      <c r="DU537">
        <f t="shared" si="277"/>
        <v>30902.485957536665</v>
      </c>
      <c r="DW537">
        <v>14688.474183380204</v>
      </c>
      <c r="DX537">
        <v>535</v>
      </c>
      <c r="DY537">
        <v>14688.474183380204</v>
      </c>
      <c r="DZ537">
        <f t="shared" si="278"/>
        <v>1.4255183633998104E-3</v>
      </c>
      <c r="EA537">
        <f t="shared" si="279"/>
        <v>18858.670516133163</v>
      </c>
    </row>
    <row r="538" spans="108:131" x14ac:dyDescent="0.25">
      <c r="DD538">
        <v>863.68552707881418</v>
      </c>
      <c r="DE538">
        <v>536</v>
      </c>
      <c r="DF538">
        <v>863.68552707881418</v>
      </c>
      <c r="DG538">
        <f t="shared" si="274"/>
        <v>6.1982519884603456E-5</v>
      </c>
      <c r="DH538">
        <f t="shared" si="275"/>
        <v>59157.780163764262</v>
      </c>
      <c r="DQ538">
        <v>2822.2422277691458</v>
      </c>
      <c r="DR538">
        <v>536</v>
      </c>
      <c r="DS538">
        <v>2822.2422277691458</v>
      </c>
      <c r="DT538">
        <f t="shared" si="276"/>
        <v>3.0197551149464732E-4</v>
      </c>
      <c r="DU538">
        <f t="shared" si="277"/>
        <v>31255.068015995494</v>
      </c>
      <c r="DW538">
        <v>14306.291577944397</v>
      </c>
      <c r="DX538">
        <v>536</v>
      </c>
      <c r="DY538">
        <v>14306.291577944397</v>
      </c>
      <c r="DZ538">
        <f t="shared" si="278"/>
        <v>1.3884274909634366E-3</v>
      </c>
      <c r="EA538">
        <f t="shared" si="279"/>
        <v>19134.324265542364</v>
      </c>
    </row>
    <row r="539" spans="108:131" x14ac:dyDescent="0.25">
      <c r="DD539">
        <v>800.56955655760157</v>
      </c>
      <c r="DE539">
        <v>537</v>
      </c>
      <c r="DF539">
        <v>800.56955655760157</v>
      </c>
      <c r="DG539">
        <f t="shared" si="274"/>
        <v>5.745299290376045E-5</v>
      </c>
      <c r="DH539">
        <f t="shared" si="275"/>
        <v>59645.227612781171</v>
      </c>
      <c r="DQ539">
        <v>2723.5590747448014</v>
      </c>
      <c r="DR539">
        <v>537</v>
      </c>
      <c r="DS539">
        <v>2723.5590747448014</v>
      </c>
      <c r="DT539">
        <f t="shared" si="276"/>
        <v>2.9141656821287716E-4</v>
      </c>
      <c r="DU539">
        <f t="shared" si="277"/>
        <v>31609.650074454319</v>
      </c>
      <c r="DW539">
        <v>13896.430851296474</v>
      </c>
      <c r="DX539">
        <v>537</v>
      </c>
      <c r="DY539">
        <v>13896.430851296474</v>
      </c>
      <c r="DZ539">
        <f t="shared" si="278"/>
        <v>1.3486504532004475E-3</v>
      </c>
      <c r="EA539">
        <f t="shared" si="279"/>
        <v>19411.978014951565</v>
      </c>
    </row>
    <row r="540" spans="108:131" x14ac:dyDescent="0.25">
      <c r="DD540">
        <v>767.35873755154125</v>
      </c>
      <c r="DE540">
        <v>538</v>
      </c>
      <c r="DF540">
        <v>767.35873755154125</v>
      </c>
      <c r="DG540">
        <f t="shared" si="274"/>
        <v>5.506961355457835E-5</v>
      </c>
      <c r="DH540">
        <f t="shared" si="275"/>
        <v>60134.67506179808</v>
      </c>
      <c r="DQ540">
        <v>2633.3109823265149</v>
      </c>
      <c r="DR540">
        <v>538</v>
      </c>
      <c r="DS540">
        <v>2633.3109823265149</v>
      </c>
      <c r="DT540">
        <f t="shared" si="276"/>
        <v>2.8176016324477126E-4</v>
      </c>
      <c r="DU540">
        <f t="shared" si="277"/>
        <v>31966.232132913148</v>
      </c>
      <c r="DW540">
        <v>13605.004579194008</v>
      </c>
      <c r="DX540">
        <v>538</v>
      </c>
      <c r="DY540">
        <v>13605.004579194008</v>
      </c>
      <c r="DZ540">
        <f t="shared" si="278"/>
        <v>1.3203674949249533E-3</v>
      </c>
      <c r="EA540">
        <f t="shared" si="279"/>
        <v>19691.631764360765</v>
      </c>
    </row>
    <row r="541" spans="108:131" x14ac:dyDescent="0.25">
      <c r="DD541">
        <v>729.34058521214729</v>
      </c>
      <c r="DE541">
        <v>539</v>
      </c>
      <c r="DF541">
        <v>729.34058521214729</v>
      </c>
      <c r="DG541">
        <f t="shared" si="274"/>
        <v>5.2341235216084626E-5</v>
      </c>
      <c r="DH541">
        <f t="shared" si="275"/>
        <v>60626.122510814988</v>
      </c>
      <c r="DQ541">
        <v>2587.6736777870174</v>
      </c>
      <c r="DR541">
        <v>539</v>
      </c>
      <c r="DS541">
        <v>2587.6736777870174</v>
      </c>
      <c r="DT541">
        <f t="shared" si="276"/>
        <v>2.7687704292081336E-4</v>
      </c>
      <c r="DU541">
        <f t="shared" si="277"/>
        <v>32324.814191371977</v>
      </c>
      <c r="DW541">
        <v>13338.665519212755</v>
      </c>
      <c r="DX541">
        <v>539</v>
      </c>
      <c r="DY541">
        <v>13338.665519212755</v>
      </c>
      <c r="DZ541">
        <f t="shared" si="278"/>
        <v>1.2945192539059159E-3</v>
      </c>
      <c r="EA541">
        <f t="shared" si="279"/>
        <v>19973.28551376997</v>
      </c>
    </row>
    <row r="542" spans="108:131" x14ac:dyDescent="0.25">
      <c r="DD542">
        <v>681.509614690935</v>
      </c>
      <c r="DE542">
        <v>540</v>
      </c>
      <c r="DF542">
        <v>681.509614690935</v>
      </c>
      <c r="DG542">
        <f t="shared" si="274"/>
        <v>4.8908638526108622E-5</v>
      </c>
      <c r="DH542">
        <f t="shared" si="275"/>
        <v>61119.569959831897</v>
      </c>
      <c r="DQ542">
        <v>2573.7754338535806</v>
      </c>
      <c r="DR542">
        <v>540</v>
      </c>
      <c r="DS542">
        <v>2573.7754338535806</v>
      </c>
      <c r="DT542">
        <f t="shared" si="276"/>
        <v>2.7538995252177469E-4</v>
      </c>
      <c r="DU542">
        <f t="shared" si="277"/>
        <v>32685.396249830803</v>
      </c>
      <c r="DW542">
        <v>13023.766671352712</v>
      </c>
      <c r="DX542">
        <v>540</v>
      </c>
      <c r="DY542">
        <v>13023.766671352712</v>
      </c>
      <c r="DZ542">
        <f t="shared" si="278"/>
        <v>1.2639582790467401E-3</v>
      </c>
      <c r="EA542">
        <f t="shared" si="279"/>
        <v>20256.939263179171</v>
      </c>
    </row>
    <row r="543" spans="108:131" x14ac:dyDescent="0.25">
      <c r="DD543">
        <v>622.62976538184421</v>
      </c>
      <c r="DE543">
        <v>541</v>
      </c>
      <c r="DF543">
        <v>622.62976538184421</v>
      </c>
      <c r="DG543">
        <f t="shared" si="274"/>
        <v>4.4683117412021287E-5</v>
      </c>
      <c r="DH543">
        <f t="shared" si="275"/>
        <v>61615.017408848806</v>
      </c>
      <c r="DQ543">
        <v>2497.4654929504477</v>
      </c>
      <c r="DR543">
        <v>541</v>
      </c>
      <c r="DS543">
        <v>2497.4654929504477</v>
      </c>
      <c r="DT543">
        <f t="shared" si="276"/>
        <v>2.6722490800163622E-4</v>
      </c>
      <c r="DU543">
        <f t="shared" si="277"/>
        <v>33047.978308289632</v>
      </c>
      <c r="DW543">
        <v>12634.068065916908</v>
      </c>
      <c r="DX543">
        <v>541</v>
      </c>
      <c r="DY543">
        <v>12634.068065916908</v>
      </c>
      <c r="DZ543">
        <f t="shared" si="278"/>
        <v>1.2261379778156836E-3</v>
      </c>
      <c r="EA543">
        <f t="shared" si="279"/>
        <v>20542.593012588371</v>
      </c>
    </row>
    <row r="544" spans="108:131" x14ac:dyDescent="0.25">
      <c r="DD544">
        <v>583.46755243638927</v>
      </c>
      <c r="DE544">
        <v>542</v>
      </c>
      <c r="DF544">
        <v>583.46755243638927</v>
      </c>
      <c r="DG544">
        <f t="shared" si="274"/>
        <v>4.1872635394536663E-5</v>
      </c>
      <c r="DH544">
        <f t="shared" si="275"/>
        <v>62112.464857865707</v>
      </c>
      <c r="DQ544">
        <v>2426.1630368957985</v>
      </c>
      <c r="DR544">
        <v>542</v>
      </c>
      <c r="DS544">
        <v>2426.1630368957985</v>
      </c>
      <c r="DT544">
        <f t="shared" si="276"/>
        <v>2.5959565654119478E-4</v>
      </c>
      <c r="DU544">
        <f t="shared" si="277"/>
        <v>33412.560366748461</v>
      </c>
      <c r="DW544">
        <v>12250.472521087171</v>
      </c>
      <c r="DX544">
        <v>542</v>
      </c>
      <c r="DY544">
        <v>12250.472521087171</v>
      </c>
      <c r="DZ544">
        <f t="shared" si="278"/>
        <v>1.1889099794241374E-3</v>
      </c>
      <c r="EA544">
        <f t="shared" si="279"/>
        <v>20830.246761997576</v>
      </c>
    </row>
    <row r="545" spans="108:131" x14ac:dyDescent="0.25">
      <c r="DD545">
        <v>547.50212736972298</v>
      </c>
      <c r="DE545">
        <v>543</v>
      </c>
      <c r="DF545">
        <v>547.50212736972298</v>
      </c>
      <c r="DG545">
        <f t="shared" si="274"/>
        <v>3.9291571333069031E-5</v>
      </c>
      <c r="DH545">
        <f t="shared" si="275"/>
        <v>62611.912306882616</v>
      </c>
      <c r="DQ545">
        <v>2367.4567323563015</v>
      </c>
      <c r="DR545">
        <v>543</v>
      </c>
      <c r="DS545">
        <v>2367.4567323563015</v>
      </c>
      <c r="DT545">
        <f t="shared" si="276"/>
        <v>2.5331417362422766E-4</v>
      </c>
      <c r="DU545">
        <f t="shared" si="277"/>
        <v>33779.14242520729</v>
      </c>
      <c r="DW545">
        <v>11930.361279287734</v>
      </c>
      <c r="DX545">
        <v>543</v>
      </c>
      <c r="DY545">
        <v>11930.361279287734</v>
      </c>
      <c r="DZ545">
        <f t="shared" si="278"/>
        <v>1.1578431410433246E-3</v>
      </c>
      <c r="EA545">
        <f t="shared" si="279"/>
        <v>21119.900511406777</v>
      </c>
    </row>
    <row r="546" spans="108:131" x14ac:dyDescent="0.25">
      <c r="DD546">
        <v>490.33958109093601</v>
      </c>
      <c r="DE546">
        <v>544</v>
      </c>
      <c r="DF546">
        <v>490.33958109093601</v>
      </c>
      <c r="DG546">
        <f t="shared" si="274"/>
        <v>3.5189292725526542E-5</v>
      </c>
      <c r="DH546">
        <f t="shared" si="275"/>
        <v>63113.359755899524</v>
      </c>
      <c r="DQ546">
        <v>2281.3475490289247</v>
      </c>
      <c r="DR546">
        <v>544</v>
      </c>
      <c r="DS546">
        <v>2281.3475490289247</v>
      </c>
      <c r="DT546">
        <f t="shared" si="276"/>
        <v>2.4410062546602259E-4</v>
      </c>
      <c r="DU546">
        <f t="shared" si="277"/>
        <v>34147.724483666119</v>
      </c>
      <c r="DW546">
        <v>11783.928067791325</v>
      </c>
      <c r="DX546">
        <v>544</v>
      </c>
      <c r="DY546">
        <v>11783.928067791325</v>
      </c>
      <c r="DZ546">
        <f t="shared" si="278"/>
        <v>1.143631778488327E-3</v>
      </c>
      <c r="EA546">
        <f t="shared" si="279"/>
        <v>21411.554260815978</v>
      </c>
    </row>
    <row r="547" spans="108:131" x14ac:dyDescent="0.25">
      <c r="DD547">
        <v>457.06912572123883</v>
      </c>
      <c r="DE547">
        <v>545</v>
      </c>
      <c r="DF547">
        <v>457.06912572123883</v>
      </c>
      <c r="DG547">
        <f t="shared" si="274"/>
        <v>3.280163356386748E-5</v>
      </c>
      <c r="DH547">
        <f t="shared" si="275"/>
        <v>63616.807204916433</v>
      </c>
      <c r="DQ547">
        <v>2272.764911156095</v>
      </c>
      <c r="DR547">
        <v>545</v>
      </c>
      <c r="DS547">
        <v>2272.764911156095</v>
      </c>
      <c r="DT547">
        <f t="shared" si="276"/>
        <v>2.4318229661525286E-4</v>
      </c>
      <c r="DU547">
        <f t="shared" si="277"/>
        <v>34518.306542124941</v>
      </c>
      <c r="DW547">
        <v>11503.67715932522</v>
      </c>
      <c r="DX547">
        <v>545</v>
      </c>
      <c r="DY547">
        <v>11503.67715932522</v>
      </c>
      <c r="DZ547">
        <f t="shared" si="278"/>
        <v>1.1164333907327123E-3</v>
      </c>
      <c r="EA547">
        <f t="shared" si="279"/>
        <v>21705.208010225178</v>
      </c>
    </row>
    <row r="548" spans="108:131" x14ac:dyDescent="0.25">
      <c r="DD548">
        <v>428.10009459396679</v>
      </c>
      <c r="DE548">
        <v>546</v>
      </c>
      <c r="DF548">
        <v>428.10009459396679</v>
      </c>
      <c r="DG548">
        <f t="shared" si="274"/>
        <v>3.0722666750614411E-5</v>
      </c>
      <c r="DH548">
        <f t="shared" si="275"/>
        <v>64122.254653933342</v>
      </c>
      <c r="DQ548">
        <v>2269.1217278287177</v>
      </c>
      <c r="DR548">
        <v>546</v>
      </c>
      <c r="DS548">
        <v>2269.1217278287177</v>
      </c>
      <c r="DT548">
        <f t="shared" si="276"/>
        <v>2.4279248168798377E-4</v>
      </c>
      <c r="DU548">
        <f t="shared" si="277"/>
        <v>34890.88860058377</v>
      </c>
      <c r="DW548">
        <v>11359.069856919721</v>
      </c>
      <c r="DX548">
        <v>546</v>
      </c>
      <c r="DY548">
        <v>11359.069856919721</v>
      </c>
      <c r="DZ548">
        <f t="shared" si="278"/>
        <v>1.1023992328966319E-3</v>
      </c>
      <c r="EA548">
        <f t="shared" si="279"/>
        <v>22000.861759634383</v>
      </c>
    </row>
    <row r="549" spans="108:131" x14ac:dyDescent="0.25">
      <c r="DD549">
        <v>405.25136649699698</v>
      </c>
      <c r="DE549">
        <v>547</v>
      </c>
      <c r="DF549">
        <v>405.25136649699698</v>
      </c>
      <c r="DG549">
        <f t="shared" si="274"/>
        <v>2.9082924391612149E-5</v>
      </c>
      <c r="DH549">
        <f t="shared" si="275"/>
        <v>64629.70210295025</v>
      </c>
      <c r="DQ549">
        <v>2169.5222414710397</v>
      </c>
      <c r="DR549">
        <v>547</v>
      </c>
      <c r="DS549">
        <v>2169.5222414710397</v>
      </c>
      <c r="DT549">
        <f t="shared" si="276"/>
        <v>2.3213549217038375E-4</v>
      </c>
      <c r="DU549">
        <f t="shared" si="277"/>
        <v>35265.470659042599</v>
      </c>
      <c r="DW549">
        <v>11198.321524211195</v>
      </c>
      <c r="DX549">
        <v>547</v>
      </c>
      <c r="DY549">
        <v>11198.321524211195</v>
      </c>
      <c r="DZ549">
        <f t="shared" si="278"/>
        <v>1.0867985859335059E-3</v>
      </c>
      <c r="EA549">
        <f t="shared" si="279"/>
        <v>22298.515509043584</v>
      </c>
    </row>
    <row r="550" spans="108:131" x14ac:dyDescent="0.25">
      <c r="DD550">
        <v>418.35660809699675</v>
      </c>
      <c r="DE550">
        <v>548</v>
      </c>
      <c r="DF550">
        <v>418.35660809699675</v>
      </c>
      <c r="DG550">
        <f t="shared" si="274"/>
        <v>3.0023423997773076E-5</v>
      </c>
      <c r="DH550">
        <f t="shared" si="275"/>
        <v>65139.149551967159</v>
      </c>
      <c r="DQ550">
        <v>2114.0087854163912</v>
      </c>
      <c r="DR550">
        <v>548</v>
      </c>
      <c r="DS550">
        <v>2114.0087854163912</v>
      </c>
      <c r="DT550">
        <f t="shared" si="276"/>
        <v>2.2619563905572424E-4</v>
      </c>
      <c r="DU550">
        <f t="shared" si="277"/>
        <v>35642.052717501429</v>
      </c>
      <c r="DW550">
        <v>10956.996403623876</v>
      </c>
      <c r="DX550">
        <v>548</v>
      </c>
      <c r="DY550">
        <v>10956.996403623876</v>
      </c>
      <c r="DZ550">
        <f t="shared" si="278"/>
        <v>1.0633779510430459E-3</v>
      </c>
      <c r="EA550">
        <f t="shared" si="279"/>
        <v>22598.169258452785</v>
      </c>
    </row>
    <row r="551" spans="108:131" x14ac:dyDescent="0.25">
      <c r="DD551">
        <v>411.67727393942141</v>
      </c>
      <c r="DE551">
        <v>549</v>
      </c>
      <c r="DF551">
        <v>411.67727393942141</v>
      </c>
      <c r="DG551">
        <f t="shared" si="274"/>
        <v>2.9544080591802068E-5</v>
      </c>
      <c r="DH551">
        <f t="shared" si="275"/>
        <v>65650.597000984068</v>
      </c>
      <c r="DQ551">
        <v>2039.7186020890147</v>
      </c>
      <c r="DR551">
        <v>549</v>
      </c>
      <c r="DS551">
        <v>2039.7186020890147</v>
      </c>
      <c r="DT551">
        <f t="shared" si="276"/>
        <v>2.1824670544237933E-4</v>
      </c>
      <c r="DU551">
        <f t="shared" si="277"/>
        <v>36020.634775960258</v>
      </c>
      <c r="DW551">
        <v>10713.321616369893</v>
      </c>
      <c r="DX551">
        <v>549</v>
      </c>
      <c r="DY551">
        <v>10713.321616369893</v>
      </c>
      <c r="DZ551">
        <f t="shared" si="278"/>
        <v>1.0397292806916261E-3</v>
      </c>
      <c r="EA551">
        <f t="shared" si="279"/>
        <v>22899.823007861989</v>
      </c>
    </row>
    <row r="552" spans="108:131" x14ac:dyDescent="0.25">
      <c r="DD552">
        <v>401.09342463033045</v>
      </c>
      <c r="DE552">
        <v>550</v>
      </c>
      <c r="DF552">
        <v>401.09342463033045</v>
      </c>
      <c r="DG552">
        <f t="shared" si="274"/>
        <v>2.8784529077172468E-5</v>
      </c>
      <c r="DH552">
        <f t="shared" si="275"/>
        <v>66164.044450000976</v>
      </c>
      <c r="DQ552">
        <v>1990.5929945192145</v>
      </c>
      <c r="DR552">
        <v>550</v>
      </c>
      <c r="DS552">
        <v>1990.5929945192145</v>
      </c>
      <c r="DT552">
        <f t="shared" si="276"/>
        <v>2.1299034214109674E-4</v>
      </c>
      <c r="DU552">
        <f t="shared" si="277"/>
        <v>36401.21683441908</v>
      </c>
      <c r="DW552">
        <v>10450.980223055303</v>
      </c>
      <c r="DX552">
        <v>550</v>
      </c>
      <c r="DY552">
        <v>10450.980223055303</v>
      </c>
      <c r="DZ552">
        <f t="shared" si="278"/>
        <v>1.014269013751648E-3</v>
      </c>
      <c r="EA552">
        <f t="shared" si="279"/>
        <v>23203.47675727119</v>
      </c>
    </row>
    <row r="553" spans="108:131" x14ac:dyDescent="0.25">
      <c r="DD553">
        <v>360.54687835154255</v>
      </c>
      <c r="DE553">
        <v>551</v>
      </c>
      <c r="DF553">
        <v>360.54687835154255</v>
      </c>
      <c r="DG553">
        <f t="shared" si="274"/>
        <v>2.5874700172805948E-5</v>
      </c>
      <c r="DH553">
        <f t="shared" si="275"/>
        <v>66679.491899017885</v>
      </c>
      <c r="DQ553">
        <v>1972.6110839191108</v>
      </c>
      <c r="DR553">
        <v>551</v>
      </c>
      <c r="DS553">
        <v>1972.6110839191108</v>
      </c>
      <c r="DT553">
        <f t="shared" si="276"/>
        <v>2.1106630578529125E-4</v>
      </c>
      <c r="DU553">
        <f t="shared" si="277"/>
        <v>36783.798892877909</v>
      </c>
      <c r="DW553">
        <v>10181.436920649807</v>
      </c>
      <c r="DX553">
        <v>551</v>
      </c>
      <c r="DY553">
        <v>10181.436920649807</v>
      </c>
      <c r="DZ553">
        <f t="shared" si="278"/>
        <v>9.8810980058128164E-4</v>
      </c>
      <c r="EA553">
        <f t="shared" si="279"/>
        <v>23509.130506680391</v>
      </c>
    </row>
    <row r="554" spans="108:131" x14ac:dyDescent="0.25">
      <c r="DD554">
        <v>339.57881692123919</v>
      </c>
      <c r="DE554">
        <v>552</v>
      </c>
      <c r="DF554">
        <v>339.57881692123919</v>
      </c>
      <c r="DG554">
        <f t="shared" si="274"/>
        <v>2.4369924135929314E-5</v>
      </c>
      <c r="DH554">
        <f t="shared" si="275"/>
        <v>67196.939348034794</v>
      </c>
      <c r="DQ554">
        <v>1954.6086581674924</v>
      </c>
      <c r="DR554">
        <v>552</v>
      </c>
      <c r="DS554">
        <v>1954.6086581674924</v>
      </c>
      <c r="DT554">
        <f t="shared" si="276"/>
        <v>2.0914007434030769E-4</v>
      </c>
      <c r="DU554">
        <f t="shared" si="277"/>
        <v>37168.380951336738</v>
      </c>
      <c r="DW554">
        <v>9888.1921333958217</v>
      </c>
      <c r="DX554">
        <v>552</v>
      </c>
      <c r="DY554">
        <v>9888.1921333958217</v>
      </c>
      <c r="DZ554">
        <f t="shared" si="278"/>
        <v>9.5965035516966662E-4</v>
      </c>
      <c r="EA554">
        <f t="shared" si="279"/>
        <v>23816.784256089592</v>
      </c>
    </row>
    <row r="555" spans="108:131" x14ac:dyDescent="0.25">
      <c r="DD555">
        <v>284.72772518790589</v>
      </c>
      <c r="DE555">
        <v>553</v>
      </c>
      <c r="DF555">
        <v>284.72772518790589</v>
      </c>
      <c r="DG555">
        <f t="shared" si="274"/>
        <v>2.0433527406494141E-5</v>
      </c>
      <c r="DH555">
        <f t="shared" si="275"/>
        <v>67716.386797051702</v>
      </c>
      <c r="DQ555">
        <v>1852.5624748401162</v>
      </c>
      <c r="DR555">
        <v>553</v>
      </c>
      <c r="DS555">
        <v>1852.5624748401162</v>
      </c>
      <c r="DT555">
        <f t="shared" si="276"/>
        <v>1.9822129206741994E-4</v>
      </c>
      <c r="DU555">
        <f t="shared" si="277"/>
        <v>37554.963009795567</v>
      </c>
      <c r="DW555">
        <v>9689.2872855357782</v>
      </c>
      <c r="DX555">
        <v>553</v>
      </c>
      <c r="DY555">
        <v>9689.2872855357782</v>
      </c>
      <c r="DZ555">
        <f t="shared" si="278"/>
        <v>9.4034661336137438E-4</v>
      </c>
      <c r="EA555">
        <f t="shared" si="279"/>
        <v>24126.438005498796</v>
      </c>
    </row>
    <row r="556" spans="108:131" x14ac:dyDescent="0.25">
      <c r="DD556">
        <v>281.43990618184489</v>
      </c>
      <c r="DE556">
        <v>554</v>
      </c>
      <c r="DF556">
        <v>281.43990618184489</v>
      </c>
      <c r="DG556">
        <f t="shared" si="274"/>
        <v>2.0197576588133887E-5</v>
      </c>
      <c r="DH556">
        <f t="shared" si="275"/>
        <v>68237.834246068596</v>
      </c>
      <c r="DQ556">
        <v>1838.6898975733463</v>
      </c>
      <c r="DR556">
        <v>554</v>
      </c>
      <c r="DS556">
        <v>1838.6898975733463</v>
      </c>
      <c r="DT556">
        <f t="shared" si="276"/>
        <v>1.9673694796163663E-4</v>
      </c>
      <c r="DU556">
        <f t="shared" si="277"/>
        <v>37943.545068254396</v>
      </c>
      <c r="DW556">
        <v>9501.1110437363386</v>
      </c>
      <c r="DX556">
        <v>554</v>
      </c>
      <c r="DY556">
        <v>9501.1110437363386</v>
      </c>
      <c r="DZ556">
        <f t="shared" si="278"/>
        <v>9.2208408419110948E-4</v>
      </c>
      <c r="EA556">
        <f t="shared" si="279"/>
        <v>24438.091754907997</v>
      </c>
    </row>
    <row r="557" spans="108:131" x14ac:dyDescent="0.25">
      <c r="DD557">
        <v>253.60081444851176</v>
      </c>
      <c r="DE557">
        <v>555</v>
      </c>
      <c r="DF557">
        <v>253.60081444851176</v>
      </c>
      <c r="DG557">
        <f t="shared" si="274"/>
        <v>1.8199700042990437E-5</v>
      </c>
      <c r="DH557">
        <f t="shared" si="275"/>
        <v>68761.281695085505</v>
      </c>
      <c r="DQ557">
        <v>1835.0668051550613</v>
      </c>
      <c r="DR557">
        <v>555</v>
      </c>
      <c r="DS557">
        <v>1835.0668051550613</v>
      </c>
      <c r="DT557">
        <f t="shared" si="276"/>
        <v>1.9634928273026887E-4</v>
      </c>
      <c r="DU557">
        <f t="shared" si="277"/>
        <v>38334.127126713225</v>
      </c>
      <c r="DW557">
        <v>9239.3498322399337</v>
      </c>
      <c r="DX557">
        <v>555</v>
      </c>
      <c r="DY557">
        <v>9239.3498322399337</v>
      </c>
      <c r="DZ557">
        <f t="shared" si="278"/>
        <v>8.9668012397336842E-4</v>
      </c>
      <c r="EA557">
        <f t="shared" si="279"/>
        <v>24751.745504317198</v>
      </c>
    </row>
    <row r="558" spans="108:131" x14ac:dyDescent="0.25">
      <c r="DD558">
        <v>272.28532877578482</v>
      </c>
      <c r="DE558">
        <v>556</v>
      </c>
      <c r="DF558">
        <v>272.28532877578482</v>
      </c>
      <c r="DG558">
        <f t="shared" si="274"/>
        <v>1.9540596983502304E-5</v>
      </c>
      <c r="DH558">
        <f t="shared" si="275"/>
        <v>69286.729144102414</v>
      </c>
      <c r="DQ558">
        <v>1813.3631672822305</v>
      </c>
      <c r="DR558">
        <v>556</v>
      </c>
      <c r="DS558">
        <v>1813.3631672822305</v>
      </c>
      <c r="DT558">
        <f t="shared" si="276"/>
        <v>1.9402702736768672E-4</v>
      </c>
      <c r="DU558">
        <f t="shared" si="277"/>
        <v>38726.709185172047</v>
      </c>
      <c r="DW558">
        <v>8973.0120752889834</v>
      </c>
      <c r="DX558">
        <v>556</v>
      </c>
      <c r="DY558">
        <v>8973.0120752889834</v>
      </c>
      <c r="DZ558">
        <f t="shared" si="278"/>
        <v>8.7083200941359435E-4</v>
      </c>
      <c r="EA558">
        <f t="shared" si="279"/>
        <v>25067.399253726402</v>
      </c>
    </row>
    <row r="559" spans="108:131" x14ac:dyDescent="0.25">
      <c r="DD559">
        <v>255.42220673942165</v>
      </c>
      <c r="DE559">
        <v>557</v>
      </c>
      <c r="DF559">
        <v>255.42220673942165</v>
      </c>
      <c r="DG559">
        <f t="shared" si="274"/>
        <v>1.8330412530752992E-5</v>
      </c>
      <c r="DH559">
        <f t="shared" si="275"/>
        <v>69814.176593119322</v>
      </c>
      <c r="DQ559">
        <v>1793.8084385003092</v>
      </c>
      <c r="DR559">
        <v>557</v>
      </c>
      <c r="DS559">
        <v>1793.8084385003092</v>
      </c>
      <c r="DT559">
        <f t="shared" si="276"/>
        <v>1.9193470192235192E-4</v>
      </c>
      <c r="DU559">
        <f t="shared" si="277"/>
        <v>39121.291243630876</v>
      </c>
      <c r="DW559">
        <v>8634.7294698531805</v>
      </c>
      <c r="DX559">
        <v>557</v>
      </c>
      <c r="DY559">
        <v>8634.7294698531805</v>
      </c>
      <c r="DZ559">
        <f t="shared" si="278"/>
        <v>8.3800163778703673E-4</v>
      </c>
      <c r="EA559">
        <f t="shared" si="279"/>
        <v>25385.053003135603</v>
      </c>
    </row>
    <row r="560" spans="108:131" x14ac:dyDescent="0.25">
      <c r="DD560">
        <v>243.84911500608769</v>
      </c>
      <c r="DE560">
        <v>558</v>
      </c>
      <c r="DF560">
        <v>243.84911500608769</v>
      </c>
      <c r="DG560">
        <f t="shared" si="274"/>
        <v>1.7499867886901095E-5</v>
      </c>
      <c r="DH560">
        <f t="shared" si="275"/>
        <v>70343.624042136231</v>
      </c>
      <c r="DQ560">
        <v>1766.200224869903</v>
      </c>
      <c r="DR560">
        <v>558</v>
      </c>
      <c r="DS560">
        <v>1766.200224869903</v>
      </c>
      <c r="DT560">
        <f t="shared" si="276"/>
        <v>1.8898066617359006E-4</v>
      </c>
      <c r="DU560">
        <f t="shared" si="277"/>
        <v>39517.873302089705</v>
      </c>
      <c r="DW560">
        <v>8340.8529250234405</v>
      </c>
      <c r="DX560">
        <v>558</v>
      </c>
      <c r="DY560">
        <v>8340.8529250234405</v>
      </c>
      <c r="DZ560">
        <f t="shared" si="278"/>
        <v>8.0948088021908654E-4</v>
      </c>
      <c r="EA560">
        <f t="shared" si="279"/>
        <v>25704.706752544804</v>
      </c>
    </row>
    <row r="561" spans="108:131" x14ac:dyDescent="0.25">
      <c r="DD561">
        <v>208.50411418184558</v>
      </c>
      <c r="DE561">
        <v>559</v>
      </c>
      <c r="DF561">
        <v>208.50411418184558</v>
      </c>
      <c r="DG561">
        <f t="shared" si="274"/>
        <v>1.4963328663163475E-5</v>
      </c>
      <c r="DH561">
        <f t="shared" si="275"/>
        <v>70875.07149115314</v>
      </c>
      <c r="DQ561">
        <v>1740.6447082091938</v>
      </c>
      <c r="DR561">
        <v>559</v>
      </c>
      <c r="DS561">
        <v>1740.6447082091938</v>
      </c>
      <c r="DT561">
        <f t="shared" si="276"/>
        <v>1.8624626579533915E-4</v>
      </c>
      <c r="DU561">
        <f t="shared" si="277"/>
        <v>39916.455360548534</v>
      </c>
      <c r="DW561">
        <v>8195.2179862543053</v>
      </c>
      <c r="DX561">
        <v>559</v>
      </c>
      <c r="DY561">
        <v>8195.2179862543053</v>
      </c>
      <c r="DZ561">
        <f t="shared" si="278"/>
        <v>7.9534699013791583E-4</v>
      </c>
      <c r="EA561">
        <f t="shared" si="279"/>
        <v>26026.360501954005</v>
      </c>
    </row>
    <row r="562" spans="108:131" x14ac:dyDescent="0.25">
      <c r="DD562">
        <v>232.41729517578506</v>
      </c>
      <c r="DE562">
        <v>560</v>
      </c>
      <c r="DF562">
        <v>232.41729517578506</v>
      </c>
      <c r="DG562">
        <f t="shared" si="274"/>
        <v>1.6679461642112559E-5</v>
      </c>
      <c r="DH562">
        <f t="shared" si="275"/>
        <v>71408.518940170048</v>
      </c>
      <c r="DQ562">
        <v>1772.0474339727264</v>
      </c>
      <c r="DR562">
        <v>560</v>
      </c>
      <c r="DS562">
        <v>1772.0474339727264</v>
      </c>
      <c r="DT562">
        <f t="shared" si="276"/>
        <v>1.8960630841728822E-4</v>
      </c>
      <c r="DU562">
        <f t="shared" si="277"/>
        <v>40317.037419007363</v>
      </c>
      <c r="DW562">
        <v>7964.8275323336584</v>
      </c>
      <c r="DX562">
        <v>560</v>
      </c>
      <c r="DY562">
        <v>7964.8275323336584</v>
      </c>
      <c r="DZ562">
        <f t="shared" si="278"/>
        <v>7.7298756609457252E-4</v>
      </c>
      <c r="EA562">
        <f t="shared" si="279"/>
        <v>26350.014251363209</v>
      </c>
    </row>
    <row r="563" spans="108:131" x14ac:dyDescent="0.25">
      <c r="DD563">
        <v>234.78071859396687</v>
      </c>
      <c r="DE563">
        <v>561</v>
      </c>
      <c r="DF563">
        <v>234.78071859396687</v>
      </c>
      <c r="DG563">
        <f t="shared" si="274"/>
        <v>1.6849073074075136E-5</v>
      </c>
      <c r="DH563">
        <f t="shared" si="275"/>
        <v>71943.966389186957</v>
      </c>
      <c r="DQ563">
        <v>1790.591402160502</v>
      </c>
      <c r="DR563">
        <v>561</v>
      </c>
      <c r="DS563">
        <v>1790.591402160502</v>
      </c>
      <c r="DT563">
        <f t="shared" si="276"/>
        <v>1.9159048405733257E-4</v>
      </c>
      <c r="DU563">
        <f t="shared" si="277"/>
        <v>40719.619477466193</v>
      </c>
      <c r="DW563">
        <v>7746.6240784130086</v>
      </c>
      <c r="DX563">
        <v>561</v>
      </c>
      <c r="DY563">
        <v>7746.6240784130086</v>
      </c>
      <c r="DZ563">
        <f t="shared" si="278"/>
        <v>7.5181089201408141E-4</v>
      </c>
      <c r="EA563">
        <f t="shared" si="279"/>
        <v>26675.66800077241</v>
      </c>
    </row>
    <row r="564" spans="108:131" x14ac:dyDescent="0.25">
      <c r="DD564">
        <v>231.62774807275491</v>
      </c>
      <c r="DE564">
        <v>562</v>
      </c>
      <c r="DF564">
        <v>231.62774807275491</v>
      </c>
      <c r="DG564">
        <f t="shared" si="274"/>
        <v>1.6622799677220178E-5</v>
      </c>
      <c r="DH564">
        <f t="shared" si="275"/>
        <v>72481.413838203865</v>
      </c>
      <c r="DQ564">
        <v>1778.5149764088835</v>
      </c>
      <c r="DR564">
        <v>562</v>
      </c>
      <c r="DS564">
        <v>1778.5149764088835</v>
      </c>
      <c r="DT564">
        <f t="shared" si="276"/>
        <v>1.9029832535901462E-4</v>
      </c>
      <c r="DU564">
        <f t="shared" si="277"/>
        <v>41124.201535925014</v>
      </c>
      <c r="DW564">
        <v>7602.8640790378104</v>
      </c>
      <c r="DX564">
        <v>562</v>
      </c>
      <c r="DY564">
        <v>7602.8640790378104</v>
      </c>
      <c r="DZ564">
        <f t="shared" si="278"/>
        <v>7.3785896504922563E-4</v>
      </c>
      <c r="EA564">
        <f t="shared" si="279"/>
        <v>27003.321750181611</v>
      </c>
    </row>
    <row r="565" spans="108:131" x14ac:dyDescent="0.25">
      <c r="DD565">
        <v>206.97647452124011</v>
      </c>
      <c r="DE565">
        <v>563</v>
      </c>
      <c r="DF565">
        <v>206.97647452124011</v>
      </c>
      <c r="DG565">
        <f t="shared" si="274"/>
        <v>1.4853697376460963E-5</v>
      </c>
      <c r="DH565">
        <f t="shared" si="275"/>
        <v>73020.861287220774</v>
      </c>
      <c r="DQ565">
        <v>1770.869883990599</v>
      </c>
      <c r="DR565">
        <v>563</v>
      </c>
      <c r="DS565">
        <v>1770.869883990599</v>
      </c>
      <c r="DT565">
        <f t="shared" si="276"/>
        <v>1.8948031240792213E-4</v>
      </c>
      <c r="DU565">
        <f t="shared" si="277"/>
        <v>41530.783594383844</v>
      </c>
      <c r="DW565">
        <v>7334.9474432989809</v>
      </c>
      <c r="DX565">
        <v>563</v>
      </c>
      <c r="DY565">
        <v>7334.9474432989809</v>
      </c>
      <c r="DZ565">
        <f t="shared" si="278"/>
        <v>7.1185762009413585E-4</v>
      </c>
      <c r="EA565">
        <f t="shared" si="279"/>
        <v>27332.975499590812</v>
      </c>
    </row>
    <row r="566" spans="108:131" x14ac:dyDescent="0.25">
      <c r="DD566">
        <v>237.42550400002756</v>
      </c>
      <c r="DE566">
        <v>564</v>
      </c>
      <c r="DF566">
        <v>237.42550400002756</v>
      </c>
      <c r="DG566">
        <f t="shared" si="274"/>
        <v>1.7038876490807286E-5</v>
      </c>
      <c r="DH566">
        <f t="shared" si="275"/>
        <v>73562.308736237683</v>
      </c>
      <c r="DQ566">
        <v>1740.7903067238287</v>
      </c>
      <c r="DR566">
        <v>564</v>
      </c>
      <c r="DS566">
        <v>1740.7903067238287</v>
      </c>
      <c r="DT566">
        <f t="shared" si="276"/>
        <v>1.862618446090558E-4</v>
      </c>
      <c r="DU566">
        <f t="shared" si="277"/>
        <v>41939.365652842673</v>
      </c>
      <c r="DW566">
        <v>7039.9344439237848</v>
      </c>
      <c r="DX566">
        <v>564</v>
      </c>
      <c r="DY566">
        <v>7039.9344439237848</v>
      </c>
      <c r="DZ566">
        <f t="shared" si="278"/>
        <v>6.8322656946214833E-4</v>
      </c>
      <c r="EA566">
        <f t="shared" si="279"/>
        <v>27664.629249000016</v>
      </c>
    </row>
    <row r="567" spans="108:131" x14ac:dyDescent="0.25">
      <c r="DD567">
        <v>215.56686681214933</v>
      </c>
      <c r="DE567">
        <v>565</v>
      </c>
      <c r="DF567">
        <v>215.56686681214933</v>
      </c>
      <c r="DG567">
        <f t="shared" si="274"/>
        <v>1.5470188152668256E-5</v>
      </c>
      <c r="DH567">
        <f t="shared" si="275"/>
        <v>74105.756185254591</v>
      </c>
      <c r="DQ567">
        <v>1692.9794567297856</v>
      </c>
      <c r="DR567">
        <v>565</v>
      </c>
      <c r="DS567">
        <v>1692.9794567297856</v>
      </c>
      <c r="DT567">
        <f t="shared" si="276"/>
        <v>1.8114615831541072E-4</v>
      </c>
      <c r="DU567">
        <f t="shared" si="277"/>
        <v>42349.947711301502</v>
      </c>
      <c r="DW567">
        <v>6776.29750515465</v>
      </c>
      <c r="DX567">
        <v>565</v>
      </c>
      <c r="DY567">
        <v>6776.29750515465</v>
      </c>
      <c r="DZ567">
        <f t="shared" si="278"/>
        <v>6.5764056966435131E-4</v>
      </c>
      <c r="EA567">
        <f t="shared" si="279"/>
        <v>27998.282998409217</v>
      </c>
    </row>
    <row r="568" spans="108:131" x14ac:dyDescent="0.25">
      <c r="DD568">
        <v>206.21822962426995</v>
      </c>
      <c r="DE568">
        <v>566</v>
      </c>
      <c r="DF568">
        <v>206.21822962426995</v>
      </c>
      <c r="DG568">
        <f t="shared" si="274"/>
        <v>1.4799281819026754E-5</v>
      </c>
      <c r="DH568">
        <f t="shared" si="275"/>
        <v>74651.2036342715</v>
      </c>
      <c r="DQ568">
        <v>1717.3611824933193</v>
      </c>
      <c r="DR568">
        <v>566</v>
      </c>
      <c r="DS568">
        <v>1717.3611824933193</v>
      </c>
      <c r="DT568">
        <f t="shared" si="276"/>
        <v>1.8375496490051564E-4</v>
      </c>
      <c r="DU568">
        <f t="shared" si="277"/>
        <v>42762.529769760331</v>
      </c>
      <c r="DW568">
        <v>6632.2057482036944</v>
      </c>
      <c r="DX568">
        <v>566</v>
      </c>
      <c r="DY568">
        <v>6632.2057482036944</v>
      </c>
      <c r="DZ568">
        <f t="shared" si="278"/>
        <v>6.4365644558286275E-4</v>
      </c>
      <c r="EA568">
        <f t="shared" si="279"/>
        <v>28333.936747818418</v>
      </c>
    </row>
    <row r="569" spans="108:131" x14ac:dyDescent="0.25">
      <c r="DD569">
        <v>131.89968334548257</v>
      </c>
      <c r="DE569">
        <v>567</v>
      </c>
      <c r="DF569">
        <v>131.89968334548257</v>
      </c>
      <c r="DG569">
        <f t="shared" si="274"/>
        <v>9.4658003282579423E-6</v>
      </c>
      <c r="DH569">
        <f t="shared" si="275"/>
        <v>75198.651083288409</v>
      </c>
      <c r="DQ569">
        <v>1708.935211287155</v>
      </c>
      <c r="DR569">
        <v>567</v>
      </c>
      <c r="DS569">
        <v>1708.935211287155</v>
      </c>
      <c r="DT569">
        <f t="shared" si="276"/>
        <v>1.8285339913844711E-4</v>
      </c>
      <c r="DU569">
        <f t="shared" si="277"/>
        <v>43177.11182821916</v>
      </c>
      <c r="DW569">
        <v>6495.339597313352</v>
      </c>
      <c r="DX569">
        <v>567</v>
      </c>
      <c r="DY569">
        <v>6495.339597313352</v>
      </c>
      <c r="DZ569">
        <f t="shared" si="278"/>
        <v>6.3037356752580829E-4</v>
      </c>
      <c r="EA569">
        <f t="shared" si="279"/>
        <v>28671.590497227622</v>
      </c>
    </row>
    <row r="570" spans="108:131" x14ac:dyDescent="0.25">
      <c r="DD570">
        <v>116.02213706669454</v>
      </c>
      <c r="DE570">
        <v>568</v>
      </c>
      <c r="DF570">
        <v>116.02213706669454</v>
      </c>
      <c r="DG570">
        <f t="shared" si="274"/>
        <v>8.32634586585396E-6</v>
      </c>
      <c r="DH570">
        <f t="shared" si="275"/>
        <v>75748.098532305317</v>
      </c>
      <c r="DQ570">
        <v>1675.374634020385</v>
      </c>
      <c r="DR570">
        <v>568</v>
      </c>
      <c r="DS570">
        <v>1675.374634020385</v>
      </c>
      <c r="DT570">
        <f t="shared" si="276"/>
        <v>1.7926246977509501E-4</v>
      </c>
      <c r="DU570">
        <f t="shared" si="277"/>
        <v>43593.693886677982</v>
      </c>
      <c r="DW570">
        <v>6287.6041433926985</v>
      </c>
      <c r="DX570">
        <v>568</v>
      </c>
      <c r="DY570">
        <v>6287.6041433926985</v>
      </c>
      <c r="DZ570">
        <f t="shared" si="278"/>
        <v>6.102128142306734E-4</v>
      </c>
      <c r="EA570">
        <f t="shared" si="279"/>
        <v>29011.244246636823</v>
      </c>
    </row>
    <row r="571" spans="108:131" x14ac:dyDescent="0.25">
      <c r="DD571">
        <v>115.79271200002813</v>
      </c>
      <c r="DE571">
        <v>569</v>
      </c>
      <c r="DF571">
        <v>115.79271200002813</v>
      </c>
      <c r="DG571">
        <f t="shared" si="274"/>
        <v>8.3098811419343933E-6</v>
      </c>
      <c r="DH571">
        <f t="shared" si="275"/>
        <v>76299.545981322226</v>
      </c>
      <c r="DQ571">
        <v>1687.9763294808879</v>
      </c>
      <c r="DR571">
        <v>569</v>
      </c>
      <c r="DS571">
        <v>1687.9763294808879</v>
      </c>
      <c r="DT571">
        <f t="shared" si="276"/>
        <v>1.8061083151206509E-4</v>
      </c>
      <c r="DU571">
        <f t="shared" si="277"/>
        <v>44012.275945136811</v>
      </c>
      <c r="DW571">
        <v>6073.1372046235656</v>
      </c>
      <c r="DX571">
        <v>569</v>
      </c>
      <c r="DY571">
        <v>6073.1372046235656</v>
      </c>
      <c r="DZ571">
        <f t="shared" si="278"/>
        <v>5.8939876944013507E-4</v>
      </c>
      <c r="EA571">
        <f t="shared" si="279"/>
        <v>29352.897996046024</v>
      </c>
    </row>
    <row r="572" spans="108:131" x14ac:dyDescent="0.25">
      <c r="DD572">
        <v>91.924074812149229</v>
      </c>
      <c r="DE572">
        <v>570</v>
      </c>
      <c r="DF572">
        <v>91.924074812149229</v>
      </c>
      <c r="DG572">
        <f t="shared" si="274"/>
        <v>6.5969448558304752E-6</v>
      </c>
      <c r="DH572">
        <f t="shared" si="275"/>
        <v>76852.99343033912</v>
      </c>
      <c r="DQ572">
        <v>1666.4696006989659</v>
      </c>
      <c r="DR572">
        <v>570</v>
      </c>
      <c r="DS572">
        <v>1666.4696006989659</v>
      </c>
      <c r="DT572">
        <f t="shared" si="276"/>
        <v>1.7830964511474044E-4</v>
      </c>
      <c r="DU572">
        <f t="shared" si="277"/>
        <v>44432.85800359564</v>
      </c>
      <c r="DW572">
        <v>5970.2425688847343</v>
      </c>
      <c r="DX572">
        <v>570</v>
      </c>
      <c r="DY572">
        <v>5970.2425688847343</v>
      </c>
      <c r="DZ572">
        <f t="shared" si="278"/>
        <v>5.7941283142439457E-4</v>
      </c>
      <c r="EA572">
        <f t="shared" si="279"/>
        <v>29696.551745455225</v>
      </c>
    </row>
    <row r="573" spans="108:131" x14ac:dyDescent="0.25">
      <c r="DD573">
        <v>121.69619520002834</v>
      </c>
      <c r="DE573">
        <v>571</v>
      </c>
      <c r="DF573">
        <v>121.69619520002834</v>
      </c>
      <c r="DG573">
        <f t="shared" si="274"/>
        <v>8.7335454889219337E-6</v>
      </c>
      <c r="DH573">
        <f t="shared" si="275"/>
        <v>77408.440879356029</v>
      </c>
      <c r="DQ573">
        <v>1628.683932523106</v>
      </c>
      <c r="DR573">
        <v>571</v>
      </c>
      <c r="DS573">
        <v>1628.683932523106</v>
      </c>
      <c r="DT573">
        <f t="shared" si="276"/>
        <v>1.7426663762151346E-4</v>
      </c>
      <c r="DU573">
        <f t="shared" si="277"/>
        <v>44855.440062054469</v>
      </c>
      <c r="DW573">
        <v>5791.185054358024</v>
      </c>
      <c r="DX573">
        <v>571</v>
      </c>
      <c r="DY573">
        <v>5791.185054358024</v>
      </c>
      <c r="DZ573">
        <f t="shared" si="278"/>
        <v>5.6203527594273915E-4</v>
      </c>
      <c r="EA573">
        <f t="shared" si="279"/>
        <v>30042.205494864429</v>
      </c>
    </row>
    <row r="574" spans="108:131" x14ac:dyDescent="0.25">
      <c r="DD574">
        <v>98.172558012149693</v>
      </c>
      <c r="DE574">
        <v>572</v>
      </c>
      <c r="DF574">
        <v>98.172558012149693</v>
      </c>
      <c r="DG574">
        <f t="shared" si="274"/>
        <v>7.0453681789612527E-6</v>
      </c>
      <c r="DH574">
        <f t="shared" si="275"/>
        <v>77965.888328372937</v>
      </c>
      <c r="DQ574">
        <v>1642.6875370745181</v>
      </c>
      <c r="DR574">
        <v>572</v>
      </c>
      <c r="DS574">
        <v>1642.6875370745181</v>
      </c>
      <c r="DT574">
        <f t="shared" si="276"/>
        <v>1.757650014421569E-4</v>
      </c>
      <c r="DU574">
        <f t="shared" si="277"/>
        <v>45280.022120513298</v>
      </c>
      <c r="DW574">
        <v>5549.8512064979805</v>
      </c>
      <c r="DX574">
        <v>572</v>
      </c>
      <c r="DY574">
        <v>5549.8512064979805</v>
      </c>
      <c r="DZ574">
        <f t="shared" si="278"/>
        <v>5.3861379406930615E-4</v>
      </c>
      <c r="EA574">
        <f t="shared" si="279"/>
        <v>30389.85924427363</v>
      </c>
    </row>
    <row r="575" spans="108:131" x14ac:dyDescent="0.25">
      <c r="DD575">
        <v>95.047829915180046</v>
      </c>
      <c r="DE575">
        <v>573</v>
      </c>
      <c r="DF575">
        <v>95.047829915180046</v>
      </c>
      <c r="DG575">
        <f t="shared" si="274"/>
        <v>6.8211216038687351E-6</v>
      </c>
      <c r="DH575">
        <f t="shared" si="275"/>
        <v>78525.335777389846</v>
      </c>
      <c r="DQ575">
        <v>1621.9919598077479</v>
      </c>
      <c r="DR575">
        <v>573</v>
      </c>
      <c r="DS575">
        <v>1621.9919598077479</v>
      </c>
      <c r="DT575">
        <f t="shared" si="276"/>
        <v>1.7355060699035611E-4</v>
      </c>
      <c r="DU575">
        <f t="shared" si="277"/>
        <v>45706.604178972128</v>
      </c>
      <c r="DW575">
        <v>5369.4621465167256</v>
      </c>
      <c r="DX575">
        <v>573</v>
      </c>
      <c r="DY575">
        <v>5369.4621465167256</v>
      </c>
      <c r="DZ575">
        <f t="shared" si="278"/>
        <v>5.2110701192506763E-4</v>
      </c>
      <c r="EA575">
        <f t="shared" si="279"/>
        <v>30739.512993682831</v>
      </c>
    </row>
    <row r="576" spans="108:131" x14ac:dyDescent="0.25">
      <c r="DD576">
        <v>95.213677575785823</v>
      </c>
      <c r="DE576">
        <v>574</v>
      </c>
      <c r="DF576">
        <v>95.213677575785823</v>
      </c>
      <c r="DG576">
        <f t="shared" si="274"/>
        <v>6.8330236858175671E-6</v>
      </c>
      <c r="DH576">
        <f t="shared" si="275"/>
        <v>79086.783226406755</v>
      </c>
      <c r="DQ576">
        <v>1634.0168067834022</v>
      </c>
      <c r="DR576">
        <v>574</v>
      </c>
      <c r="DS576">
        <v>1634.0168067834022</v>
      </c>
      <c r="DT576">
        <f t="shared" si="276"/>
        <v>1.7483724684018513E-4</v>
      </c>
      <c r="DU576">
        <f t="shared" si="277"/>
        <v>46135.186237430949</v>
      </c>
      <c r="DW576">
        <v>5255.1084804748625</v>
      </c>
      <c r="DX576">
        <v>574</v>
      </c>
      <c r="DY576">
        <v>5255.1084804748625</v>
      </c>
      <c r="DZ576">
        <f t="shared" si="278"/>
        <v>5.1000897350190642E-4</v>
      </c>
      <c r="EA576">
        <f t="shared" si="279"/>
        <v>31091.166743092035</v>
      </c>
    </row>
    <row r="577" spans="108:131" x14ac:dyDescent="0.25">
      <c r="DD577">
        <v>101.8377676606342</v>
      </c>
      <c r="DE577">
        <v>575</v>
      </c>
      <c r="DF577">
        <v>101.8377676606342</v>
      </c>
      <c r="DG577">
        <f t="shared" si="274"/>
        <v>7.3084024927198767E-6</v>
      </c>
      <c r="DH577">
        <f t="shared" si="275"/>
        <v>79650.230675423663</v>
      </c>
      <c r="DQ577">
        <v>1622.3448658802688</v>
      </c>
      <c r="DR577">
        <v>575</v>
      </c>
      <c r="DS577">
        <v>1622.3448658802688</v>
      </c>
      <c r="DT577">
        <f t="shared" si="276"/>
        <v>1.7358836738905981E-4</v>
      </c>
      <c r="DU577">
        <f t="shared" si="277"/>
        <v>46565.768295889779</v>
      </c>
      <c r="DW577">
        <v>5105.9371780693646</v>
      </c>
      <c r="DX577">
        <v>575</v>
      </c>
      <c r="DY577">
        <v>5105.9371780693646</v>
      </c>
      <c r="DZ577">
        <f t="shared" si="278"/>
        <v>4.955318788618171E-4</v>
      </c>
      <c r="EA577">
        <f t="shared" si="279"/>
        <v>31444.820492501236</v>
      </c>
    </row>
    <row r="578" spans="108:131" x14ac:dyDescent="0.25">
      <c r="DD578">
        <v>128.01840320002839</v>
      </c>
      <c r="DE578">
        <v>576</v>
      </c>
      <c r="DF578">
        <v>128.01840320002839</v>
      </c>
      <c r="DG578">
        <f t="shared" si="274"/>
        <v>9.1872596832537368E-6</v>
      </c>
      <c r="DH578">
        <f t="shared" si="275"/>
        <v>80215.678124440572</v>
      </c>
      <c r="DQ578">
        <v>1606.9373795225895</v>
      </c>
      <c r="DR578">
        <v>576</v>
      </c>
      <c r="DS578">
        <v>1606.9373795225895</v>
      </c>
      <c r="DT578">
        <f t="shared" si="276"/>
        <v>1.7193979040728007E-4</v>
      </c>
      <c r="DU578">
        <f t="shared" si="277"/>
        <v>46998.350354348608</v>
      </c>
      <c r="DW578">
        <v>5001.1969665729575</v>
      </c>
      <c r="DX578">
        <v>576</v>
      </c>
      <c r="DY578">
        <v>5001.1969665729575</v>
      </c>
      <c r="DZ578">
        <f t="shared" si="278"/>
        <v>4.8536682747455664E-4</v>
      </c>
      <c r="EA578">
        <f t="shared" si="279"/>
        <v>31800.474241910437</v>
      </c>
    </row>
    <row r="579" spans="108:131" x14ac:dyDescent="0.25">
      <c r="DD579">
        <v>157.59209934548244</v>
      </c>
      <c r="DE579">
        <v>577</v>
      </c>
      <c r="DF579">
        <v>157.59209934548244</v>
      </c>
      <c r="DG579">
        <f t="shared" si="274"/>
        <v>1.1309620371172909E-5</v>
      </c>
      <c r="DH579">
        <f t="shared" si="275"/>
        <v>80783.125573457481</v>
      </c>
      <c r="DQ579">
        <v>1616.2787416497592</v>
      </c>
      <c r="DR579">
        <v>577</v>
      </c>
      <c r="DS579">
        <v>1616.2787416497592</v>
      </c>
      <c r="DT579">
        <f t="shared" si="276"/>
        <v>1.7293930156853096E-4</v>
      </c>
      <c r="DU579">
        <f t="shared" si="277"/>
        <v>47432.932412807437</v>
      </c>
      <c r="DW579">
        <v>4813.5833914401846</v>
      </c>
      <c r="DX579">
        <v>577</v>
      </c>
      <c r="DY579">
        <v>4813.5833914401846</v>
      </c>
      <c r="DZ579">
        <f t="shared" si="278"/>
        <v>4.6715890517875618E-4</v>
      </c>
      <c r="EA579">
        <f t="shared" si="279"/>
        <v>32158.127991319638</v>
      </c>
    </row>
    <row r="580" spans="108:131" x14ac:dyDescent="0.25">
      <c r="DD580">
        <v>148.45437124851287</v>
      </c>
      <c r="DE580">
        <v>578</v>
      </c>
      <c r="DF580">
        <v>148.45437124851287</v>
      </c>
      <c r="DG580">
        <f t="shared" ref="DG580:DG623" si="280">DF580/DF$771</f>
        <v>1.0653849959705968E-5</v>
      </c>
      <c r="DH580">
        <f t="shared" ref="DH580:DH623" si="281">(DE580-DG$774)^2</f>
        <v>81352.573022474389</v>
      </c>
      <c r="DQ580">
        <v>1567.7321946860195</v>
      </c>
      <c r="DR580">
        <v>578</v>
      </c>
      <c r="DS580">
        <v>1567.7321946860195</v>
      </c>
      <c r="DT580">
        <f t="shared" ref="DT580:DT593" si="282">DS580/DS$771</f>
        <v>1.6774489684790491E-4</v>
      </c>
      <c r="DU580">
        <f t="shared" ref="DU580:DU593" si="283">(DR580-DT$774)^2</f>
        <v>47869.514471266266</v>
      </c>
      <c r="DW580">
        <v>4646.7813314589293</v>
      </c>
      <c r="DX580">
        <v>578</v>
      </c>
      <c r="DY580">
        <v>4646.7813314589293</v>
      </c>
      <c r="DZ580">
        <f t="shared" ref="DZ580:DZ643" si="284">DY580/DY$771</f>
        <v>4.5097074318264907E-4</v>
      </c>
      <c r="EA580">
        <f t="shared" ref="EA580:EA643" si="285">(DX580-DZ$774)^2</f>
        <v>32517.781740728842</v>
      </c>
    </row>
    <row r="581" spans="108:131" x14ac:dyDescent="0.25">
      <c r="DD581">
        <v>141.86894618184624</v>
      </c>
      <c r="DE581">
        <v>579</v>
      </c>
      <c r="DF581">
        <v>141.86894618184624</v>
      </c>
      <c r="DG581">
        <f t="shared" si="280"/>
        <v>1.0181245953565221E-5</v>
      </c>
      <c r="DH581">
        <f t="shared" si="281"/>
        <v>81924.020471491298</v>
      </c>
      <c r="DQ581">
        <v>1513.8956477222794</v>
      </c>
      <c r="DR581">
        <v>579</v>
      </c>
      <c r="DS581">
        <v>1513.8956477222794</v>
      </c>
      <c r="DT581">
        <f t="shared" si="282"/>
        <v>1.6198447038751149E-4</v>
      </c>
      <c r="DU581">
        <f t="shared" si="283"/>
        <v>48308.096529725095</v>
      </c>
      <c r="DW581">
        <v>4541.8026654170681</v>
      </c>
      <c r="DX581">
        <v>579</v>
      </c>
      <c r="DY581">
        <v>4541.8026654170681</v>
      </c>
      <c r="DZ581">
        <f t="shared" si="284"/>
        <v>4.4078254975019472E-4</v>
      </c>
      <c r="EA581">
        <f t="shared" si="285"/>
        <v>32879.435490138043</v>
      </c>
    </row>
    <row r="582" spans="108:131" x14ac:dyDescent="0.25">
      <c r="DD582">
        <v>138.22852111517977</v>
      </c>
      <c r="DE582">
        <v>580</v>
      </c>
      <c r="DF582">
        <v>138.22852111517977</v>
      </c>
      <c r="DG582">
        <f t="shared" si="280"/>
        <v>9.9199903089948655E-6</v>
      </c>
      <c r="DH582">
        <f t="shared" si="281"/>
        <v>82497.467920508207</v>
      </c>
      <c r="DQ582">
        <v>1485.9114946979337</v>
      </c>
      <c r="DR582">
        <v>580</v>
      </c>
      <c r="DS582">
        <v>1485.9114946979337</v>
      </c>
      <c r="DT582">
        <f t="shared" si="282"/>
        <v>1.589902097106202E-4</v>
      </c>
      <c r="DU582">
        <f t="shared" si="283"/>
        <v>48748.678588183917</v>
      </c>
      <c r="DW582">
        <v>4416.5947872539946</v>
      </c>
      <c r="DX582">
        <v>580</v>
      </c>
      <c r="DY582">
        <v>4416.5947872539946</v>
      </c>
      <c r="DZ582">
        <f t="shared" si="284"/>
        <v>4.2863110860420138E-4</v>
      </c>
      <c r="EA582">
        <f t="shared" si="285"/>
        <v>33243.089239547247</v>
      </c>
    </row>
    <row r="583" spans="108:131" x14ac:dyDescent="0.25">
      <c r="DD583">
        <v>89.806550593968041</v>
      </c>
      <c r="DE583">
        <v>581</v>
      </c>
      <c r="DF583">
        <v>89.806550593968041</v>
      </c>
      <c r="DG583">
        <f t="shared" si="280"/>
        <v>6.4449804164083379E-6</v>
      </c>
      <c r="DH583">
        <f t="shared" si="281"/>
        <v>83072.915369525115</v>
      </c>
      <c r="DQ583">
        <v>1476.7669477341944</v>
      </c>
      <c r="DR583">
        <v>581</v>
      </c>
      <c r="DS583">
        <v>1476.7669477341944</v>
      </c>
      <c r="DT583">
        <f t="shared" si="282"/>
        <v>1.5801175746453332E-4</v>
      </c>
      <c r="DU583">
        <f t="shared" si="283"/>
        <v>49191.260646642746</v>
      </c>
      <c r="DW583">
        <v>4219.2018181818275</v>
      </c>
      <c r="DX583">
        <v>581</v>
      </c>
      <c r="DY583">
        <v>4219.2018181818275</v>
      </c>
      <c r="DZ583">
        <f t="shared" si="284"/>
        <v>4.0947409483235768E-4</v>
      </c>
      <c r="EA583">
        <f t="shared" si="285"/>
        <v>33608.742988956445</v>
      </c>
    </row>
    <row r="584" spans="108:131" x14ac:dyDescent="0.25">
      <c r="DD584">
        <v>95.905640678816326</v>
      </c>
      <c r="DE584">
        <v>582</v>
      </c>
      <c r="DF584">
        <v>95.905640678816326</v>
      </c>
      <c r="DG584">
        <f t="shared" si="280"/>
        <v>6.8826825204840026E-6</v>
      </c>
      <c r="DH584">
        <f t="shared" si="281"/>
        <v>83650.362818542024</v>
      </c>
      <c r="DQ584">
        <v>1489.2304613765148</v>
      </c>
      <c r="DR584">
        <v>582</v>
      </c>
      <c r="DS584">
        <v>1489.2304613765148</v>
      </c>
      <c r="DT584">
        <f t="shared" si="282"/>
        <v>1.593453339627261E-4</v>
      </c>
      <c r="DU584">
        <f t="shared" si="283"/>
        <v>49635.842705101575</v>
      </c>
      <c r="DW584">
        <v>4057.1778491096625</v>
      </c>
      <c r="DX584">
        <v>582</v>
      </c>
      <c r="DY584">
        <v>4057.1778491096625</v>
      </c>
      <c r="DZ584">
        <f t="shared" si="284"/>
        <v>3.9374964719132011E-4</v>
      </c>
      <c r="EA584">
        <f t="shared" si="285"/>
        <v>33976.396738365649</v>
      </c>
    </row>
    <row r="585" spans="108:131" x14ac:dyDescent="0.25">
      <c r="DD585">
        <v>82.118548945483326</v>
      </c>
      <c r="DE585">
        <v>583</v>
      </c>
      <c r="DF585">
        <v>82.118548945483326</v>
      </c>
      <c r="DG585">
        <f t="shared" si="280"/>
        <v>5.8932498384261231E-6</v>
      </c>
      <c r="DH585">
        <f t="shared" si="281"/>
        <v>84229.810267558933</v>
      </c>
      <c r="DQ585">
        <v>1477.593944715805</v>
      </c>
      <c r="DR585">
        <v>583</v>
      </c>
      <c r="DS585">
        <v>1477.593944715805</v>
      </c>
      <c r="DT585">
        <f t="shared" si="282"/>
        <v>1.5810024485022586E-4</v>
      </c>
      <c r="DU585">
        <f t="shared" si="283"/>
        <v>50082.424763560404</v>
      </c>
      <c r="DW585">
        <v>3937.025243673862</v>
      </c>
      <c r="DX585">
        <v>583</v>
      </c>
      <c r="DY585">
        <v>3937.025243673862</v>
      </c>
      <c r="DZ585">
        <f t="shared" si="284"/>
        <v>3.8208882093253375E-4</v>
      </c>
      <c r="EA585">
        <f t="shared" si="285"/>
        <v>34346.050487774854</v>
      </c>
    </row>
    <row r="586" spans="108:131" x14ac:dyDescent="0.25">
      <c r="DD586">
        <v>97.731305696998788</v>
      </c>
      <c r="DE586">
        <v>584</v>
      </c>
      <c r="DF586">
        <v>97.731305696998788</v>
      </c>
      <c r="DG586">
        <f t="shared" si="280"/>
        <v>7.013701641152669E-6</v>
      </c>
      <c r="DH586">
        <f t="shared" si="281"/>
        <v>84811.257716575841</v>
      </c>
      <c r="DQ586">
        <v>1436.1931856308531</v>
      </c>
      <c r="DR586">
        <v>584</v>
      </c>
      <c r="DS586">
        <v>1436.1931856308531</v>
      </c>
      <c r="DT586">
        <f t="shared" si="282"/>
        <v>1.5367042827462053E-4</v>
      </c>
      <c r="DU586">
        <f t="shared" si="283"/>
        <v>50531.006822019233</v>
      </c>
      <c r="DW586">
        <v>3820.7365170259404</v>
      </c>
      <c r="DX586">
        <v>584</v>
      </c>
      <c r="DY586">
        <v>3820.7365170259404</v>
      </c>
      <c r="DZ586">
        <f t="shared" si="284"/>
        <v>3.7080298462146465E-4</v>
      </c>
      <c r="EA586">
        <f t="shared" si="285"/>
        <v>34717.704237184051</v>
      </c>
    </row>
    <row r="587" spans="108:131" x14ac:dyDescent="0.25">
      <c r="DD587">
        <v>103.93218366063502</v>
      </c>
      <c r="DE587">
        <v>585</v>
      </c>
      <c r="DF587">
        <v>103.93218366063502</v>
      </c>
      <c r="DG587">
        <f t="shared" si="280"/>
        <v>7.4587085674387094E-6</v>
      </c>
      <c r="DH587">
        <f t="shared" si="281"/>
        <v>85394.70516559275</v>
      </c>
      <c r="DQ587">
        <v>1424.5915477580227</v>
      </c>
      <c r="DR587">
        <v>585</v>
      </c>
      <c r="DS587">
        <v>1424.5915477580227</v>
      </c>
      <c r="DT587">
        <f t="shared" si="282"/>
        <v>1.5242907113796082E-4</v>
      </c>
      <c r="DU587">
        <f t="shared" si="283"/>
        <v>50981.588880478055</v>
      </c>
      <c r="DW587">
        <v>3659.6616994689257</v>
      </c>
      <c r="DX587">
        <v>585</v>
      </c>
      <c r="DY587">
        <v>3659.6616994689257</v>
      </c>
      <c r="DZ587">
        <f t="shared" si="284"/>
        <v>3.5517065226058509E-4</v>
      </c>
      <c r="EA587">
        <f t="shared" si="285"/>
        <v>35091.357986593255</v>
      </c>
    </row>
    <row r="588" spans="108:131" x14ac:dyDescent="0.25">
      <c r="DD588">
        <v>120.54291010911993</v>
      </c>
      <c r="DE588">
        <v>586</v>
      </c>
      <c r="DF588">
        <v>120.54291010911993</v>
      </c>
      <c r="DG588">
        <f t="shared" si="280"/>
        <v>8.6507798134085085E-6</v>
      </c>
      <c r="DH588">
        <f t="shared" si="281"/>
        <v>85980.152614609644</v>
      </c>
      <c r="DQ588">
        <v>1414.3101826124641</v>
      </c>
      <c r="DR588">
        <v>586</v>
      </c>
      <c r="DS588">
        <v>1414.3101826124641</v>
      </c>
      <c r="DT588">
        <f t="shared" si="282"/>
        <v>1.5132898112153888E-4</v>
      </c>
      <c r="DU588">
        <f t="shared" si="283"/>
        <v>51434.170938936884</v>
      </c>
      <c r="DW588">
        <v>3524.1419122149414</v>
      </c>
      <c r="DX588">
        <v>586</v>
      </c>
      <c r="DY588">
        <v>3524.1419122149414</v>
      </c>
      <c r="DZ588">
        <f t="shared" si="284"/>
        <v>3.4201843897261962E-4</v>
      </c>
      <c r="EA588">
        <f t="shared" si="285"/>
        <v>35467.011736002452</v>
      </c>
    </row>
    <row r="589" spans="108:131" x14ac:dyDescent="0.25">
      <c r="DD589">
        <v>132.07327292124091</v>
      </c>
      <c r="DE589">
        <v>587</v>
      </c>
      <c r="DF589">
        <v>132.07327292124091</v>
      </c>
      <c r="DG589">
        <f t="shared" si="280"/>
        <v>9.4782580098953697E-6</v>
      </c>
      <c r="DH589">
        <f t="shared" si="281"/>
        <v>86567.600063626553</v>
      </c>
      <c r="DQ589">
        <v>1399.6139689820582</v>
      </c>
      <c r="DR589">
        <v>587</v>
      </c>
      <c r="DS589">
        <v>1399.6139689820582</v>
      </c>
      <c r="DT589">
        <f t="shared" si="282"/>
        <v>1.4975650921093876E-4</v>
      </c>
      <c r="DU589">
        <f t="shared" si="283"/>
        <v>51888.752997395713</v>
      </c>
      <c r="DW589">
        <v>3386.124306779142</v>
      </c>
      <c r="DX589">
        <v>587</v>
      </c>
      <c r="DY589">
        <v>3386.124306779142</v>
      </c>
      <c r="DZ589">
        <f t="shared" si="284"/>
        <v>3.2862381209954267E-4</v>
      </c>
      <c r="EA589">
        <f t="shared" si="285"/>
        <v>35844.665485411657</v>
      </c>
    </row>
    <row r="590" spans="108:131" x14ac:dyDescent="0.25">
      <c r="DD590">
        <v>159.54830240002866</v>
      </c>
      <c r="DE590">
        <v>588</v>
      </c>
      <c r="DF590">
        <v>159.54830240002866</v>
      </c>
      <c r="DG590">
        <f t="shared" si="280"/>
        <v>1.1450007573372338E-5</v>
      </c>
      <c r="DH590">
        <f t="shared" si="281"/>
        <v>87157.047512643461</v>
      </c>
      <c r="DQ590">
        <v>1369.9576341395307</v>
      </c>
      <c r="DR590">
        <v>588</v>
      </c>
      <c r="DS590">
        <v>1369.9576341395307</v>
      </c>
      <c r="DT590">
        <f t="shared" si="282"/>
        <v>1.4658332769058158E-4</v>
      </c>
      <c r="DU590">
        <f t="shared" si="283"/>
        <v>52345.335055854543</v>
      </c>
      <c r="DW590">
        <v>3291.9241861918258</v>
      </c>
      <c r="DX590">
        <v>588</v>
      </c>
      <c r="DY590">
        <v>3291.9241861918258</v>
      </c>
      <c r="DZ590">
        <f t="shared" si="284"/>
        <v>3.1948167792990675E-4</v>
      </c>
      <c r="EA590">
        <f t="shared" si="285"/>
        <v>36224.319234820861</v>
      </c>
    </row>
    <row r="591" spans="108:131" x14ac:dyDescent="0.25">
      <c r="DD591">
        <v>180.77854400002843</v>
      </c>
      <c r="DE591">
        <v>589</v>
      </c>
      <c r="DF591">
        <v>180.77854400002843</v>
      </c>
      <c r="DG591">
        <f t="shared" si="280"/>
        <v>1.2973599008993143E-5</v>
      </c>
      <c r="DH591">
        <f t="shared" si="281"/>
        <v>87748.49496166037</v>
      </c>
      <c r="DQ591">
        <v>1328.3681780848822</v>
      </c>
      <c r="DR591">
        <v>589</v>
      </c>
      <c r="DS591">
        <v>1328.3681780848822</v>
      </c>
      <c r="DT591">
        <f t="shared" si="282"/>
        <v>1.421333208338654E-4</v>
      </c>
      <c r="DU591">
        <f t="shared" si="283"/>
        <v>52803.917114313372</v>
      </c>
      <c r="DW591">
        <v>3225.8590353014788</v>
      </c>
      <c r="DX591">
        <v>589</v>
      </c>
      <c r="DY591">
        <v>3225.8590353014788</v>
      </c>
      <c r="DZ591">
        <f t="shared" si="284"/>
        <v>3.1307004629280117E-4</v>
      </c>
      <c r="EA591">
        <f t="shared" si="285"/>
        <v>36605.972984230059</v>
      </c>
    </row>
    <row r="592" spans="108:131" x14ac:dyDescent="0.25">
      <c r="DD592">
        <v>174.81933105457392</v>
      </c>
      <c r="DE592">
        <v>590</v>
      </c>
      <c r="DF592">
        <v>174.81933105457392</v>
      </c>
      <c r="DG592">
        <f t="shared" si="280"/>
        <v>1.254593520856163E-5</v>
      </c>
      <c r="DH592">
        <f t="shared" si="281"/>
        <v>88341.942410677279</v>
      </c>
      <c r="DQ592">
        <v>1287.9821462726575</v>
      </c>
      <c r="DR592">
        <v>590</v>
      </c>
      <c r="DS592">
        <v>1287.9821462726575</v>
      </c>
      <c r="DT592">
        <f t="shared" si="282"/>
        <v>1.378120784919649E-4</v>
      </c>
      <c r="DU592">
        <f t="shared" si="283"/>
        <v>53264.499172772201</v>
      </c>
      <c r="DW592">
        <v>3163.5758541081018</v>
      </c>
      <c r="DX592">
        <v>590</v>
      </c>
      <c r="DY592">
        <v>3163.5758541081018</v>
      </c>
      <c r="DZ592">
        <f t="shared" si="284"/>
        <v>3.0702545531530016E-4</v>
      </c>
      <c r="EA592">
        <f t="shared" si="285"/>
        <v>36989.626733639263</v>
      </c>
    </row>
    <row r="593" spans="108:131" x14ac:dyDescent="0.25">
      <c r="DD593">
        <v>161.46169386669499</v>
      </c>
      <c r="DE593">
        <v>591</v>
      </c>
      <c r="DF593">
        <v>161.46169386669499</v>
      </c>
      <c r="DG593">
        <f t="shared" si="280"/>
        <v>1.1587322395621124E-5</v>
      </c>
      <c r="DH593">
        <f t="shared" si="281"/>
        <v>88937.389859694187</v>
      </c>
      <c r="DQ593">
        <v>1304.0998720361902</v>
      </c>
      <c r="DR593">
        <v>591</v>
      </c>
      <c r="DS593">
        <v>1304.0998720361902</v>
      </c>
      <c r="DT593">
        <f t="shared" si="282"/>
        <v>1.3953664998114586E-4</v>
      </c>
      <c r="DU593">
        <f t="shared" si="283"/>
        <v>53727.081231231023</v>
      </c>
      <c r="DW593">
        <v>3080.9490062480581</v>
      </c>
      <c r="DX593">
        <v>591</v>
      </c>
      <c r="DY593">
        <v>3080.9490062480581</v>
      </c>
      <c r="DZ593">
        <f t="shared" si="284"/>
        <v>2.9900650879547661E-4</v>
      </c>
      <c r="EA593">
        <f t="shared" si="285"/>
        <v>37375.280483048467</v>
      </c>
    </row>
    <row r="594" spans="108:131" x14ac:dyDescent="0.25">
      <c r="DD594">
        <v>147.68435970911878</v>
      </c>
      <c r="DE594">
        <v>592</v>
      </c>
      <c r="DF594">
        <v>147.68435970911878</v>
      </c>
      <c r="DG594">
        <f t="shared" si="280"/>
        <v>1.0598589967433906E-5</v>
      </c>
      <c r="DH594">
        <f t="shared" si="281"/>
        <v>89534.837308711096</v>
      </c>
      <c r="DW594">
        <v>2922.6098250546816</v>
      </c>
      <c r="DX594">
        <v>592</v>
      </c>
      <c r="DY594">
        <v>2922.6098250546816</v>
      </c>
      <c r="DZ594">
        <f t="shared" si="284"/>
        <v>2.8363967030572783E-4</v>
      </c>
      <c r="EA594">
        <f t="shared" si="285"/>
        <v>37762.934232457665</v>
      </c>
    </row>
    <row r="595" spans="108:131" x14ac:dyDescent="0.25">
      <c r="DD595">
        <v>124.83938918790727</v>
      </c>
      <c r="DE595">
        <v>593</v>
      </c>
      <c r="DF595">
        <v>124.83938918790727</v>
      </c>
      <c r="DG595">
        <f t="shared" si="280"/>
        <v>8.9591172714129633E-6</v>
      </c>
      <c r="DH595">
        <f t="shared" si="281"/>
        <v>90134.284757728004</v>
      </c>
      <c r="DW595">
        <v>2803.2224620431216</v>
      </c>
      <c r="DX595">
        <v>593</v>
      </c>
      <c r="DY595">
        <v>2803.2224620431216</v>
      </c>
      <c r="DZ595">
        <f t="shared" si="284"/>
        <v>2.7205311092548778E-4</v>
      </c>
      <c r="EA595">
        <f t="shared" si="285"/>
        <v>38152.587981866869</v>
      </c>
    </row>
    <row r="596" spans="108:131" x14ac:dyDescent="0.25">
      <c r="DD596">
        <v>122.78220654548295</v>
      </c>
      <c r="DE596">
        <v>594</v>
      </c>
      <c r="DF596">
        <v>122.78220654548295</v>
      </c>
      <c r="DG596">
        <f t="shared" si="280"/>
        <v>8.8114832541201269E-6</v>
      </c>
      <c r="DH596">
        <f t="shared" si="281"/>
        <v>90735.732206744913</v>
      </c>
      <c r="DW596">
        <v>2681.8581293345947</v>
      </c>
      <c r="DX596">
        <v>594</v>
      </c>
      <c r="DY596">
        <v>2681.8581293345947</v>
      </c>
      <c r="DZ596">
        <f t="shared" si="284"/>
        <v>2.6027468637452081E-4</v>
      </c>
      <c r="EA596">
        <f t="shared" si="285"/>
        <v>38544.241731276074</v>
      </c>
    </row>
    <row r="597" spans="108:131" x14ac:dyDescent="0.25">
      <c r="DD597">
        <v>116.69472087275653</v>
      </c>
      <c r="DE597">
        <v>595</v>
      </c>
      <c r="DF597">
        <v>116.69472087275653</v>
      </c>
      <c r="DG597">
        <f t="shared" si="280"/>
        <v>8.3746139424006392E-6</v>
      </c>
      <c r="DH597">
        <f t="shared" si="281"/>
        <v>91339.179655761822</v>
      </c>
      <c r="DW597">
        <v>2573.1927966260655</v>
      </c>
      <c r="DX597">
        <v>595</v>
      </c>
      <c r="DY597">
        <v>2573.1927966260655</v>
      </c>
      <c r="DZ597">
        <f t="shared" si="284"/>
        <v>2.4972870145416532E-4</v>
      </c>
      <c r="EA597">
        <f t="shared" si="285"/>
        <v>38937.895480685271</v>
      </c>
    </row>
    <row r="598" spans="108:131" x14ac:dyDescent="0.25">
      <c r="DD598">
        <v>107.50308368487822</v>
      </c>
      <c r="DE598">
        <v>596</v>
      </c>
      <c r="DF598">
        <v>107.50308368487822</v>
      </c>
      <c r="DG598">
        <f t="shared" si="280"/>
        <v>7.7149747370330834E-6</v>
      </c>
      <c r="DH598">
        <f t="shared" si="281"/>
        <v>91944.62710477873</v>
      </c>
      <c r="DW598">
        <v>2507.397403311476</v>
      </c>
      <c r="DX598">
        <v>596</v>
      </c>
      <c r="DY598">
        <v>2507.397403311476</v>
      </c>
      <c r="DZ598">
        <f t="shared" si="284"/>
        <v>2.4334324982548729E-4</v>
      </c>
      <c r="EA598">
        <f t="shared" si="285"/>
        <v>39333.549230094475</v>
      </c>
    </row>
    <row r="599" spans="108:131" x14ac:dyDescent="0.25">
      <c r="DD599">
        <v>84.109082860635681</v>
      </c>
      <c r="DE599">
        <v>597</v>
      </c>
      <c r="DF599">
        <v>84.109082860635681</v>
      </c>
      <c r="DG599">
        <f t="shared" si="280"/>
        <v>6.0361007999261989E-6</v>
      </c>
      <c r="DH599">
        <f t="shared" si="281"/>
        <v>92552.074553795639</v>
      </c>
      <c r="DW599">
        <v>2459.5713433302199</v>
      </c>
      <c r="DX599">
        <v>597</v>
      </c>
      <c r="DY599">
        <v>2459.5713433302199</v>
      </c>
      <c r="DZ599">
        <f t="shared" si="284"/>
        <v>2.3870172437490765E-4</v>
      </c>
      <c r="EA599">
        <f t="shared" si="285"/>
        <v>39731.20297950368</v>
      </c>
    </row>
    <row r="600" spans="108:131" x14ac:dyDescent="0.25">
      <c r="DD600">
        <v>64.125172945483882</v>
      </c>
      <c r="DE600">
        <v>598</v>
      </c>
      <c r="DF600">
        <v>64.125172945483882</v>
      </c>
      <c r="DG600">
        <f t="shared" si="280"/>
        <v>4.6019525424262339E-6</v>
      </c>
      <c r="DH600">
        <f t="shared" si="281"/>
        <v>93161.522002812548</v>
      </c>
      <c r="DW600">
        <v>2389.2671924398724</v>
      </c>
      <c r="DX600">
        <v>598</v>
      </c>
      <c r="DY600">
        <v>2389.2671924398724</v>
      </c>
      <c r="DZ600">
        <f t="shared" si="284"/>
        <v>2.3187869722680407E-4</v>
      </c>
      <c r="EA600">
        <f t="shared" si="285"/>
        <v>40130.856728912877</v>
      </c>
    </row>
    <row r="601" spans="108:131" x14ac:dyDescent="0.25">
      <c r="DD601">
        <v>62.925444848514417</v>
      </c>
      <c r="DE601">
        <v>599</v>
      </c>
      <c r="DF601">
        <v>62.925444848514417</v>
      </c>
      <c r="DG601">
        <f t="shared" si="280"/>
        <v>4.5158538776980683E-6</v>
      </c>
      <c r="DH601">
        <f t="shared" si="281"/>
        <v>93772.969451829456</v>
      </c>
      <c r="DW601">
        <v>2273.9158294283143</v>
      </c>
      <c r="DX601">
        <v>599</v>
      </c>
      <c r="DY601">
        <v>2273.9158294283143</v>
      </c>
      <c r="DZ601">
        <f t="shared" si="284"/>
        <v>2.206838321806967E-4</v>
      </c>
      <c r="EA601">
        <f t="shared" si="285"/>
        <v>40532.510478322081</v>
      </c>
    </row>
    <row r="602" spans="108:131" x14ac:dyDescent="0.25">
      <c r="DD602">
        <v>94.992928872756693</v>
      </c>
      <c r="DE602">
        <v>600</v>
      </c>
      <c r="DF602">
        <v>94.992928872756693</v>
      </c>
      <c r="DG602">
        <f t="shared" si="280"/>
        <v>6.8171816224206257E-6</v>
      </c>
      <c r="DH602">
        <f t="shared" si="281"/>
        <v>94386.416900846365</v>
      </c>
      <c r="DW602">
        <v>2130.2568603561499</v>
      </c>
      <c r="DX602">
        <v>600</v>
      </c>
      <c r="DY602">
        <v>2130.2568603561499</v>
      </c>
      <c r="DZ602">
        <f t="shared" si="284"/>
        <v>2.0674171022012092E-4</v>
      </c>
      <c r="EA602">
        <f t="shared" si="285"/>
        <v>40936.164227731279</v>
      </c>
    </row>
    <row r="603" spans="108:131" x14ac:dyDescent="0.25">
      <c r="DD603">
        <v>90.70129168487756</v>
      </c>
      <c r="DE603">
        <v>601</v>
      </c>
      <c r="DF603">
        <v>90.70129168487756</v>
      </c>
      <c r="DG603">
        <f t="shared" si="280"/>
        <v>6.5091916434349664E-6</v>
      </c>
      <c r="DH603">
        <f t="shared" si="281"/>
        <v>95001.864349863274</v>
      </c>
      <c r="DW603">
        <v>2060.5898609809542</v>
      </c>
      <c r="DX603">
        <v>601</v>
      </c>
      <c r="DY603">
        <v>2060.5898609809542</v>
      </c>
      <c r="DZ603">
        <f t="shared" si="284"/>
        <v>1.9998051871088476E-4</v>
      </c>
      <c r="EA603">
        <f t="shared" si="285"/>
        <v>41341.817977140483</v>
      </c>
    </row>
    <row r="604" spans="108:131" x14ac:dyDescent="0.25">
      <c r="DD604">
        <v>86.964199951544288</v>
      </c>
      <c r="DE604">
        <v>602</v>
      </c>
      <c r="DF604">
        <v>86.964199951544288</v>
      </c>
      <c r="DG604">
        <f t="shared" si="280"/>
        <v>6.2409987012012833E-6</v>
      </c>
      <c r="DH604">
        <f t="shared" si="281"/>
        <v>95619.311798880168</v>
      </c>
      <c r="DW604">
        <v>1990.5875888784863</v>
      </c>
      <c r="DX604">
        <v>602</v>
      </c>
      <c r="DY604">
        <v>1990.5875888784863</v>
      </c>
      <c r="DZ604">
        <f t="shared" si="284"/>
        <v>1.9318678893909616E-4</v>
      </c>
      <c r="EA604">
        <f t="shared" si="285"/>
        <v>41749.471726549687</v>
      </c>
    </row>
    <row r="605" spans="108:131" x14ac:dyDescent="0.25">
      <c r="DD605">
        <v>131.10925973336271</v>
      </c>
      <c r="DE605">
        <v>603</v>
      </c>
      <c r="DF605">
        <v>131.10925973336271</v>
      </c>
      <c r="DG605">
        <f t="shared" si="280"/>
        <v>9.4090754605608033E-6</v>
      </c>
      <c r="DH605">
        <f t="shared" si="281"/>
        <v>96238.759247897076</v>
      </c>
      <c r="DW605">
        <v>1897.7475592002606</v>
      </c>
      <c r="DX605">
        <v>603</v>
      </c>
      <c r="DY605">
        <v>1897.7475592002606</v>
      </c>
      <c r="DZ605">
        <f t="shared" si="284"/>
        <v>1.8417665177218465E-4</v>
      </c>
      <c r="EA605">
        <f t="shared" si="285"/>
        <v>42159.125475958885</v>
      </c>
    </row>
    <row r="606" spans="108:131" x14ac:dyDescent="0.25">
      <c r="DD606">
        <v>147.41392557578683</v>
      </c>
      <c r="DE606">
        <v>604</v>
      </c>
      <c r="DF606">
        <v>147.41392557578683</v>
      </c>
      <c r="DG606">
        <f t="shared" si="280"/>
        <v>1.0579182221765854E-5</v>
      </c>
      <c r="DH606">
        <f t="shared" si="281"/>
        <v>96860.206696913985</v>
      </c>
      <c r="DW606">
        <v>1827.3144083099137</v>
      </c>
      <c r="DX606">
        <v>604</v>
      </c>
      <c r="DY606">
        <v>1827.3144083099137</v>
      </c>
      <c r="DZ606">
        <f t="shared" si="284"/>
        <v>1.7734110515700902E-4</v>
      </c>
      <c r="EA606">
        <f t="shared" si="285"/>
        <v>42570.779225368089</v>
      </c>
    </row>
    <row r="607" spans="108:131" x14ac:dyDescent="0.25">
      <c r="DD607">
        <v>173.79043990305991</v>
      </c>
      <c r="DE607">
        <v>605</v>
      </c>
      <c r="DF607">
        <v>173.79043990305991</v>
      </c>
      <c r="DG607">
        <f t="shared" si="280"/>
        <v>1.247209668254915E-5</v>
      </c>
      <c r="DH607">
        <f t="shared" si="281"/>
        <v>97483.654145930894</v>
      </c>
      <c r="DW607">
        <v>1812.8523483286581</v>
      </c>
      <c r="DX607">
        <v>605</v>
      </c>
      <c r="DY607">
        <v>1812.8523483286581</v>
      </c>
      <c r="DZ607">
        <f t="shared" si="284"/>
        <v>1.7593756032188953E-4</v>
      </c>
      <c r="EA607">
        <f t="shared" si="285"/>
        <v>42984.432974777294</v>
      </c>
    </row>
    <row r="608" spans="108:131" x14ac:dyDescent="0.25">
      <c r="DD608">
        <v>157.20431786669587</v>
      </c>
      <c r="DE608">
        <v>606</v>
      </c>
      <c r="DF608">
        <v>157.20431786669587</v>
      </c>
      <c r="DG608">
        <f t="shared" si="280"/>
        <v>1.1281791175862595E-5</v>
      </c>
      <c r="DH608">
        <f t="shared" si="281"/>
        <v>98109.101594947802</v>
      </c>
      <c r="DW608">
        <v>1761.3145913777057</v>
      </c>
      <c r="DX608">
        <v>606</v>
      </c>
      <c r="DY608">
        <v>1761.3145913777057</v>
      </c>
      <c r="DZ608">
        <f t="shared" si="284"/>
        <v>1.7093581418918728E-4</v>
      </c>
      <c r="EA608">
        <f t="shared" si="285"/>
        <v>43400.086724186491</v>
      </c>
    </row>
    <row r="609" spans="108:131" x14ac:dyDescent="0.25">
      <c r="DD609">
        <v>172.28868067881695</v>
      </c>
      <c r="DE609">
        <v>607</v>
      </c>
      <c r="DF609">
        <v>172.28868067881695</v>
      </c>
      <c r="DG609">
        <f t="shared" si="280"/>
        <v>1.2364322709198741E-5</v>
      </c>
      <c r="DH609">
        <f t="shared" si="281"/>
        <v>98736.549043964711</v>
      </c>
      <c r="DW609">
        <v>1706.6763798812981</v>
      </c>
      <c r="DX609">
        <v>607</v>
      </c>
      <c r="DY609">
        <v>1706.6763798812981</v>
      </c>
      <c r="DZ609">
        <f t="shared" si="284"/>
        <v>1.6563316853252809E-4</v>
      </c>
      <c r="EA609">
        <f t="shared" si="285"/>
        <v>43817.740473595695</v>
      </c>
    </row>
    <row r="610" spans="108:131" x14ac:dyDescent="0.25">
      <c r="DD610">
        <v>162.75283136972666</v>
      </c>
      <c r="DE610">
        <v>608</v>
      </c>
      <c r="DF610">
        <v>162.75283136972666</v>
      </c>
      <c r="DG610">
        <f t="shared" si="280"/>
        <v>1.1679981069925985E-5</v>
      </c>
      <c r="DH610">
        <f t="shared" si="281"/>
        <v>99365.99649298162</v>
      </c>
      <c r="DW610">
        <v>1664.168289597013</v>
      </c>
      <c r="DX610">
        <v>608</v>
      </c>
      <c r="DY610">
        <v>1664.168289597013</v>
      </c>
      <c r="DZ610">
        <f t="shared" si="284"/>
        <v>1.6150775274483047E-4</v>
      </c>
      <c r="EA610">
        <f t="shared" si="285"/>
        <v>44237.3942230049</v>
      </c>
    </row>
    <row r="611" spans="108:131" x14ac:dyDescent="0.25">
      <c r="DD611">
        <v>140.30383054548383</v>
      </c>
      <c r="DE611">
        <v>609</v>
      </c>
      <c r="DF611">
        <v>140.30383054548383</v>
      </c>
      <c r="DG611">
        <f t="shared" si="280"/>
        <v>1.0068925197907028E-5</v>
      </c>
      <c r="DH611">
        <f t="shared" si="281"/>
        <v>99997.443941998528</v>
      </c>
      <c r="DW611">
        <v>1571.0789568884834</v>
      </c>
      <c r="DX611">
        <v>609</v>
      </c>
      <c r="DY611">
        <v>1571.0789568884834</v>
      </c>
      <c r="DZ611">
        <f t="shared" si="284"/>
        <v>1.5247342068583469E-4</v>
      </c>
      <c r="EA611">
        <f t="shared" si="285"/>
        <v>44659.047972414097</v>
      </c>
    </row>
    <row r="612" spans="108:131" x14ac:dyDescent="0.25">
      <c r="DD612">
        <v>131.86934487275676</v>
      </c>
      <c r="DE612">
        <v>610</v>
      </c>
      <c r="DF612">
        <v>131.86934487275676</v>
      </c>
      <c r="DG612">
        <f t="shared" si="280"/>
        <v>9.4636230832653613E-6</v>
      </c>
      <c r="DH612">
        <f t="shared" si="281"/>
        <v>100630.89139101544</v>
      </c>
      <c r="DW612">
        <v>1525.2435938769258</v>
      </c>
      <c r="DX612">
        <v>610</v>
      </c>
      <c r="DY612">
        <v>1525.2435938769258</v>
      </c>
      <c r="DZ612">
        <f t="shared" si="284"/>
        <v>1.480250926396172E-4</v>
      </c>
      <c r="EA612">
        <f t="shared" si="285"/>
        <v>45082.701721823301</v>
      </c>
    </row>
    <row r="613" spans="108:131" x14ac:dyDescent="0.25">
      <c r="DD613">
        <v>107.55513192730223</v>
      </c>
      <c r="DE613">
        <v>611</v>
      </c>
      <c r="DF613">
        <v>107.55513192730223</v>
      </c>
      <c r="DG613">
        <f t="shared" si="280"/>
        <v>7.7187099868663359E-6</v>
      </c>
      <c r="DH613">
        <f t="shared" si="281"/>
        <v>101266.33884003235</v>
      </c>
      <c r="DW613">
        <v>1482.8968066229422</v>
      </c>
      <c r="DX613">
        <v>611</v>
      </c>
      <c r="DY613">
        <v>1482.8968066229422</v>
      </c>
      <c r="DZ613">
        <f t="shared" si="284"/>
        <v>1.4391533133235754E-4</v>
      </c>
      <c r="EA613">
        <f t="shared" si="285"/>
        <v>45508.355471232499</v>
      </c>
    </row>
    <row r="614" spans="108:131" x14ac:dyDescent="0.25">
      <c r="DD614">
        <v>95.967797769726531</v>
      </c>
      <c r="DE614">
        <v>612</v>
      </c>
      <c r="DF614">
        <v>95.967797769726531</v>
      </c>
      <c r="DG614">
        <f t="shared" si="280"/>
        <v>6.8871432333274165E-6</v>
      </c>
      <c r="DH614">
        <f t="shared" si="281"/>
        <v>101903.78628904925</v>
      </c>
      <c r="DW614">
        <v>1411.0412011871408</v>
      </c>
      <c r="DX614">
        <v>612</v>
      </c>
      <c r="DY614">
        <v>1411.0412011871408</v>
      </c>
      <c r="DZ614">
        <f t="shared" si="284"/>
        <v>1.36941735315295E-4</v>
      </c>
      <c r="EA614">
        <f t="shared" si="285"/>
        <v>45936.009220641703</v>
      </c>
    </row>
    <row r="615" spans="108:131" x14ac:dyDescent="0.25">
      <c r="DD615">
        <v>83.514342400029363</v>
      </c>
      <c r="DE615">
        <v>613</v>
      </c>
      <c r="DF615">
        <v>83.514342400029363</v>
      </c>
      <c r="DG615">
        <f t="shared" si="280"/>
        <v>5.9934191626057377E-6</v>
      </c>
      <c r="DH615">
        <f t="shared" si="281"/>
        <v>102543.23373806616</v>
      </c>
      <c r="DW615">
        <v>1361.3661715089156</v>
      </c>
      <c r="DX615">
        <v>613</v>
      </c>
      <c r="DY615">
        <v>1361.3661715089156</v>
      </c>
      <c r="DZ615">
        <f t="shared" si="284"/>
        <v>1.3212076711092806E-4</v>
      </c>
      <c r="EA615">
        <f t="shared" si="285"/>
        <v>46365.662970050907</v>
      </c>
    </row>
    <row r="616" spans="108:131" x14ac:dyDescent="0.25">
      <c r="DD616">
        <v>67.979129454575286</v>
      </c>
      <c r="DE616">
        <v>614</v>
      </c>
      <c r="DF616">
        <v>67.979129454575286</v>
      </c>
      <c r="DG616">
        <f t="shared" si="280"/>
        <v>4.8785323026163753E-6</v>
      </c>
      <c r="DH616">
        <f t="shared" si="281"/>
        <v>103184.68118708307</v>
      </c>
      <c r="DW616">
        <v>1317.8429297094781</v>
      </c>
      <c r="DX616">
        <v>614</v>
      </c>
      <c r="DY616">
        <v>1317.8429297094781</v>
      </c>
      <c r="DZ616">
        <f t="shared" si="284"/>
        <v>1.2789683073433767E-4</v>
      </c>
      <c r="EA616">
        <f t="shared" si="285"/>
        <v>46797.316719460105</v>
      </c>
    </row>
    <row r="617" spans="108:131" x14ac:dyDescent="0.25">
      <c r="DD617">
        <v>45.302280145484474</v>
      </c>
      <c r="DE617">
        <v>615</v>
      </c>
      <c r="DF617">
        <v>45.302280145484474</v>
      </c>
      <c r="DG617">
        <f t="shared" si="280"/>
        <v>3.2511248503057677E-6</v>
      </c>
      <c r="DH617">
        <f t="shared" si="281"/>
        <v>103828.12863609998</v>
      </c>
      <c r="DW617">
        <v>1262.0775060918586</v>
      </c>
      <c r="DX617">
        <v>615</v>
      </c>
      <c r="DY617">
        <v>1262.0775060918586</v>
      </c>
      <c r="DZ617">
        <f t="shared" si="284"/>
        <v>1.2248478899213729E-4</v>
      </c>
      <c r="EA617">
        <f t="shared" si="285"/>
        <v>47230.970468869309</v>
      </c>
    </row>
    <row r="618" spans="108:131" x14ac:dyDescent="0.25">
      <c r="DD618">
        <v>50.184976290939176</v>
      </c>
      <c r="DE618">
        <v>616</v>
      </c>
      <c r="DF618">
        <v>50.184976290939176</v>
      </c>
      <c r="DG618">
        <f t="shared" si="280"/>
        <v>3.6015322630011359E-6</v>
      </c>
      <c r="DH618">
        <f t="shared" si="281"/>
        <v>104473.57608511689</v>
      </c>
      <c r="DW618">
        <v>1216.9386885348445</v>
      </c>
      <c r="DX618">
        <v>616</v>
      </c>
      <c r="DY618">
        <v>1216.9386885348445</v>
      </c>
      <c r="DZ618">
        <f t="shared" si="284"/>
        <v>1.181040607744655E-4</v>
      </c>
      <c r="EA618">
        <f t="shared" si="285"/>
        <v>47666.624218278514</v>
      </c>
    </row>
    <row r="619" spans="108:131" x14ac:dyDescent="0.25">
      <c r="DD619">
        <v>41.29536940609114</v>
      </c>
      <c r="DE619">
        <v>617</v>
      </c>
      <c r="DF619">
        <v>41.29536940609114</v>
      </c>
      <c r="DG619">
        <f t="shared" si="280"/>
        <v>2.9635683071038867E-6</v>
      </c>
      <c r="DH619">
        <f t="shared" si="281"/>
        <v>105121.0235341338</v>
      </c>
      <c r="DW619">
        <v>1215.0965376444974</v>
      </c>
      <c r="DX619">
        <v>617</v>
      </c>
      <c r="DY619">
        <v>1215.0965376444974</v>
      </c>
      <c r="DZ619">
        <f t="shared" si="284"/>
        <v>1.1792527978676329E-4</v>
      </c>
      <c r="EA619">
        <f t="shared" si="285"/>
        <v>48104.277967687711</v>
      </c>
    </row>
    <row r="620" spans="108:131" x14ac:dyDescent="0.25">
      <c r="DD620">
        <v>47.617156460636579</v>
      </c>
      <c r="DE620">
        <v>618</v>
      </c>
      <c r="DF620">
        <v>47.617156460636579</v>
      </c>
      <c r="DG620">
        <f t="shared" si="280"/>
        <v>3.4172522922227375E-6</v>
      </c>
      <c r="DH620">
        <f t="shared" si="281"/>
        <v>105770.47098315069</v>
      </c>
      <c r="DW620">
        <v>1239.7461746329386</v>
      </c>
      <c r="DX620">
        <v>618</v>
      </c>
      <c r="DY620">
        <v>1239.7461746329386</v>
      </c>
      <c r="DZ620">
        <f t="shared" si="284"/>
        <v>1.2031753031867497E-4</v>
      </c>
      <c r="EA620">
        <f t="shared" si="285"/>
        <v>48543.931717096915</v>
      </c>
    </row>
    <row r="621" spans="108:131" x14ac:dyDescent="0.25">
      <c r="DD621">
        <v>47.321398060636511</v>
      </c>
      <c r="DE621">
        <v>619</v>
      </c>
      <c r="DF621">
        <v>47.321398060636511</v>
      </c>
      <c r="DG621">
        <f t="shared" si="280"/>
        <v>3.3960271468031475E-6</v>
      </c>
      <c r="DH621">
        <f t="shared" si="281"/>
        <v>106421.9184321676</v>
      </c>
      <c r="DW621">
        <v>1227.4800540456222</v>
      </c>
      <c r="DX621">
        <v>619</v>
      </c>
      <c r="DY621">
        <v>1227.4800540456222</v>
      </c>
      <c r="DZ621">
        <f t="shared" si="284"/>
        <v>1.1912710169235237E-4</v>
      </c>
      <c r="EA621">
        <f t="shared" si="285"/>
        <v>48985.58546650612</v>
      </c>
    </row>
    <row r="622" spans="108:131" x14ac:dyDescent="0.25">
      <c r="DD622">
        <v>26.567972993969761</v>
      </c>
      <c r="DE622">
        <v>620</v>
      </c>
      <c r="DF622">
        <v>26.567972993969761</v>
      </c>
      <c r="DG622">
        <f t="shared" si="280"/>
        <v>1.9066545203808504E-6</v>
      </c>
      <c r="DH622">
        <f t="shared" si="281"/>
        <v>107075.36588118451</v>
      </c>
      <c r="DW622">
        <v>1246.1548728522453</v>
      </c>
      <c r="DX622">
        <v>620</v>
      </c>
      <c r="DY622">
        <v>1246.1548728522453</v>
      </c>
      <c r="DZ622">
        <f t="shared" si="284"/>
        <v>1.2093949532899893E-4</v>
      </c>
      <c r="EA622">
        <f t="shared" si="285"/>
        <v>49429.239215915317</v>
      </c>
    </row>
    <row r="623" spans="108:131" x14ac:dyDescent="0.25">
      <c r="DD623">
        <v>3.9817297454846994</v>
      </c>
      <c r="DE623">
        <v>621</v>
      </c>
      <c r="DF623">
        <v>3.9817297454846994</v>
      </c>
      <c r="DG623">
        <f t="shared" si="280"/>
        <v>2.8574942544116679E-7</v>
      </c>
      <c r="DH623">
        <f t="shared" si="281"/>
        <v>107730.81333020142</v>
      </c>
      <c r="DW623">
        <v>1256.7793280225042</v>
      </c>
      <c r="DX623">
        <v>621</v>
      </c>
      <c r="DY623">
        <v>1256.7793280225042</v>
      </c>
      <c r="DZ623">
        <f t="shared" si="284"/>
        <v>1.2197060010933472E-4</v>
      </c>
      <c r="EA623">
        <f t="shared" si="285"/>
        <v>49874.892965324521</v>
      </c>
    </row>
    <row r="624" spans="108:131" x14ac:dyDescent="0.25">
      <c r="DW624">
        <v>1223.8982983442784</v>
      </c>
      <c r="DX624">
        <v>622</v>
      </c>
      <c r="DY624">
        <v>1223.8982983442784</v>
      </c>
      <c r="DZ624">
        <f t="shared" si="284"/>
        <v>1.1877949182752007E-4</v>
      </c>
      <c r="EA624">
        <f t="shared" si="285"/>
        <v>50322.546714733726</v>
      </c>
    </row>
    <row r="625" spans="127:131" x14ac:dyDescent="0.25">
      <c r="DW625">
        <v>1197.6663595751434</v>
      </c>
      <c r="DX625">
        <v>623</v>
      </c>
      <c r="DY625">
        <v>1197.6663595751434</v>
      </c>
      <c r="DZ625">
        <f t="shared" si="284"/>
        <v>1.1623367869838701E-4</v>
      </c>
      <c r="EA625">
        <f t="shared" si="285"/>
        <v>50772.200464142923</v>
      </c>
    </row>
    <row r="626" spans="127:131" x14ac:dyDescent="0.25">
      <c r="DW626">
        <v>1157.2513601999481</v>
      </c>
      <c r="DX626">
        <v>624</v>
      </c>
      <c r="DY626">
        <v>1157.2513601999481</v>
      </c>
      <c r="DZ626">
        <f t="shared" si="284"/>
        <v>1.123113976604205E-4</v>
      </c>
      <c r="EA626">
        <f t="shared" si="285"/>
        <v>51223.854213552127</v>
      </c>
    </row>
    <row r="627" spans="127:131" x14ac:dyDescent="0.25">
      <c r="DW627">
        <v>1100.7160880974802</v>
      </c>
      <c r="DX627">
        <v>625</v>
      </c>
      <c r="DY627">
        <v>1100.7160880974802</v>
      </c>
      <c r="DZ627">
        <f t="shared" si="284"/>
        <v>1.0682464202088228E-4</v>
      </c>
      <c r="EA627">
        <f t="shared" si="285"/>
        <v>51677.507962961325</v>
      </c>
    </row>
    <row r="628" spans="127:131" x14ac:dyDescent="0.25">
      <c r="DW628">
        <v>1063.2444523586491</v>
      </c>
      <c r="DX628">
        <v>626</v>
      </c>
      <c r="DY628">
        <v>1063.2444523586491</v>
      </c>
      <c r="DZ628">
        <f t="shared" si="284"/>
        <v>1.0318801481335569E-4</v>
      </c>
      <c r="EA628">
        <f t="shared" si="285"/>
        <v>52133.161712370529</v>
      </c>
    </row>
    <row r="629" spans="127:131" x14ac:dyDescent="0.25">
      <c r="DW629">
        <v>1032.4988469228488</v>
      </c>
      <c r="DX629">
        <v>627</v>
      </c>
      <c r="DY629">
        <v>1032.4988469228488</v>
      </c>
      <c r="DZ629">
        <f t="shared" si="284"/>
        <v>1.0020414973687487E-4</v>
      </c>
      <c r="EA629">
        <f t="shared" si="285"/>
        <v>52590.815461779734</v>
      </c>
    </row>
    <row r="630" spans="127:131" x14ac:dyDescent="0.25">
      <c r="DW630">
        <v>964.85099906280448</v>
      </c>
      <c r="DX630">
        <v>628</v>
      </c>
      <c r="DY630">
        <v>964.85099906280448</v>
      </c>
      <c r="DZ630">
        <f t="shared" si="284"/>
        <v>9.3638917149402811E-5</v>
      </c>
      <c r="EA630">
        <f t="shared" si="285"/>
        <v>53050.469211188931</v>
      </c>
    </row>
    <row r="631" spans="127:131" x14ac:dyDescent="0.25">
      <c r="DW631">
        <v>970.30318150579114</v>
      </c>
      <c r="DX631">
        <v>629</v>
      </c>
      <c r="DY631">
        <v>970.30318150579114</v>
      </c>
      <c r="DZ631">
        <f t="shared" si="284"/>
        <v>9.4168052177047659E-5</v>
      </c>
      <c r="EA631">
        <f t="shared" si="285"/>
        <v>53512.122960598135</v>
      </c>
    </row>
    <row r="632" spans="127:131" x14ac:dyDescent="0.25">
      <c r="DW632">
        <v>952.1782730396867</v>
      </c>
      <c r="DX632">
        <v>630</v>
      </c>
      <c r="DY632">
        <v>952.1782730396867</v>
      </c>
      <c r="DZ632">
        <f t="shared" si="284"/>
        <v>9.2409027411724707E-5</v>
      </c>
      <c r="EA632">
        <f t="shared" si="285"/>
        <v>53975.77671000734</v>
      </c>
    </row>
    <row r="633" spans="127:131" x14ac:dyDescent="0.25">
      <c r="DW633">
        <v>890.71548578570446</v>
      </c>
      <c r="DX633">
        <v>631</v>
      </c>
      <c r="DY633">
        <v>890.71548578570446</v>
      </c>
      <c r="DZ633">
        <f t="shared" si="284"/>
        <v>8.6444055774614569E-5</v>
      </c>
      <c r="EA633">
        <f t="shared" si="285"/>
        <v>54441.430459416537</v>
      </c>
    </row>
    <row r="634" spans="127:131" x14ac:dyDescent="0.25">
      <c r="DW634">
        <v>885.84560762263027</v>
      </c>
      <c r="DX634">
        <v>632</v>
      </c>
      <c r="DY634">
        <v>885.84560762263027</v>
      </c>
      <c r="DZ634">
        <f t="shared" si="284"/>
        <v>8.5971433454398562E-5</v>
      </c>
      <c r="EA634">
        <f t="shared" si="285"/>
        <v>54909.084208825741</v>
      </c>
    </row>
    <row r="635" spans="127:131" x14ac:dyDescent="0.25">
      <c r="DW635">
        <v>917.78018400501105</v>
      </c>
      <c r="DX635">
        <v>633</v>
      </c>
      <c r="DY635">
        <v>917.78018400501105</v>
      </c>
      <c r="DZ635">
        <f t="shared" si="284"/>
        <v>8.9070688318595873E-5</v>
      </c>
      <c r="EA635">
        <f t="shared" si="285"/>
        <v>55378.737958234946</v>
      </c>
    </row>
    <row r="636" spans="127:131" x14ac:dyDescent="0.25">
      <c r="DW636">
        <v>921.02263917527034</v>
      </c>
      <c r="DX636">
        <v>634</v>
      </c>
      <c r="DY636">
        <v>921.02263917527034</v>
      </c>
      <c r="DZ636">
        <f t="shared" si="284"/>
        <v>8.9385369021982702E-5</v>
      </c>
      <c r="EA636">
        <f t="shared" si="285"/>
        <v>55850.391707644143</v>
      </c>
    </row>
    <row r="637" spans="127:131" x14ac:dyDescent="0.25">
      <c r="DW637">
        <v>923.05248828492358</v>
      </c>
      <c r="DX637">
        <v>635</v>
      </c>
      <c r="DY637">
        <v>923.05248828492358</v>
      </c>
      <c r="DZ637">
        <f t="shared" si="284"/>
        <v>8.9582366146708937E-5</v>
      </c>
      <c r="EA637">
        <f t="shared" si="285"/>
        <v>56324.045457053347</v>
      </c>
    </row>
    <row r="638" spans="127:131" x14ac:dyDescent="0.25">
      <c r="DW638">
        <v>909.49082224306176</v>
      </c>
      <c r="DX638">
        <v>636</v>
      </c>
      <c r="DY638">
        <v>909.49082224306176</v>
      </c>
      <c r="DZ638">
        <f t="shared" si="284"/>
        <v>8.8266204662567572E-5</v>
      </c>
      <c r="EA638">
        <f t="shared" si="285"/>
        <v>56799.699206462552</v>
      </c>
    </row>
    <row r="639" spans="127:131" x14ac:dyDescent="0.25">
      <c r="DW639">
        <v>912.13524711029095</v>
      </c>
      <c r="DX639">
        <v>637</v>
      </c>
      <c r="DY639">
        <v>912.13524711029095</v>
      </c>
      <c r="DZ639">
        <f t="shared" si="284"/>
        <v>8.8522846445900774E-5</v>
      </c>
      <c r="EA639">
        <f t="shared" si="285"/>
        <v>57277.352955871749</v>
      </c>
    </row>
    <row r="640" spans="127:131" x14ac:dyDescent="0.25">
      <c r="DW640">
        <v>862.42324773509517</v>
      </c>
      <c r="DX640">
        <v>638</v>
      </c>
      <c r="DY640">
        <v>862.42324773509517</v>
      </c>
      <c r="DZ640">
        <f t="shared" si="284"/>
        <v>8.3698290327550193E-5</v>
      </c>
      <c r="EA640">
        <f t="shared" si="285"/>
        <v>57757.006705280954</v>
      </c>
    </row>
    <row r="641" spans="127:131" x14ac:dyDescent="0.25">
      <c r="DW641">
        <v>840.02421805686936</v>
      </c>
      <c r="DX641">
        <v>639</v>
      </c>
      <c r="DY641">
        <v>840.02421805686936</v>
      </c>
      <c r="DZ641">
        <f t="shared" si="284"/>
        <v>8.1524461532944906E-5</v>
      </c>
      <c r="EA641">
        <f t="shared" si="285"/>
        <v>58238.660454690151</v>
      </c>
    </row>
    <row r="642" spans="127:131" x14ac:dyDescent="0.25">
      <c r="DW642">
        <v>824.52797625743233</v>
      </c>
      <c r="DX642">
        <v>640</v>
      </c>
      <c r="DY642">
        <v>824.52797625743233</v>
      </c>
      <c r="DZ642">
        <f t="shared" si="284"/>
        <v>8.002054921550517E-5</v>
      </c>
      <c r="EA642">
        <f t="shared" si="285"/>
        <v>58722.314204099355</v>
      </c>
    </row>
    <row r="643" spans="127:131" x14ac:dyDescent="0.25">
      <c r="DW643">
        <v>812.43473445799373</v>
      </c>
      <c r="DX643">
        <v>641</v>
      </c>
      <c r="DY643">
        <v>812.43473445799373</v>
      </c>
      <c r="DZ643">
        <f t="shared" si="284"/>
        <v>7.8846898498425262E-5</v>
      </c>
      <c r="EA643">
        <f t="shared" si="285"/>
        <v>59207.96795350856</v>
      </c>
    </row>
    <row r="644" spans="127:131" x14ac:dyDescent="0.25">
      <c r="DW644">
        <v>800.36546235552578</v>
      </c>
      <c r="DX644">
        <v>642</v>
      </c>
      <c r="DY644">
        <v>800.36546235552578</v>
      </c>
      <c r="DZ644">
        <f t="shared" ref="DZ644:DZ648" si="286">DY644/DY$771</f>
        <v>7.767557404360855E-5</v>
      </c>
      <c r="EA644">
        <f t="shared" ref="EA644:EA648" si="287">(DX644-DZ$774)^2</f>
        <v>59695.621702917757</v>
      </c>
    </row>
    <row r="645" spans="127:131" x14ac:dyDescent="0.25">
      <c r="DW645">
        <v>768.23025085911877</v>
      </c>
      <c r="DX645">
        <v>643</v>
      </c>
      <c r="DY645">
        <v>768.23025085911877</v>
      </c>
      <c r="DZ645">
        <f t="shared" si="286"/>
        <v>7.455684751504253E-5</v>
      </c>
      <c r="EA645">
        <f t="shared" si="287"/>
        <v>60185.275452326961</v>
      </c>
    </row>
    <row r="646" spans="127:131" x14ac:dyDescent="0.25">
      <c r="DW646">
        <v>748.57640299907462</v>
      </c>
      <c r="DX646">
        <v>644</v>
      </c>
      <c r="DY646">
        <v>748.57640299907462</v>
      </c>
      <c r="DZ646">
        <f t="shared" si="286"/>
        <v>7.2649438979194766E-5</v>
      </c>
      <c r="EA646">
        <f t="shared" si="287"/>
        <v>60676.929201736166</v>
      </c>
    </row>
    <row r="647" spans="127:131" x14ac:dyDescent="0.25">
      <c r="DW647">
        <v>712.4133127147893</v>
      </c>
      <c r="DX647">
        <v>645</v>
      </c>
      <c r="DY647">
        <v>712.4133127147893</v>
      </c>
      <c r="DZ647">
        <f t="shared" si="286"/>
        <v>6.9139806281207425E-5</v>
      </c>
      <c r="EA647">
        <f t="shared" si="287"/>
        <v>61170.582951145363</v>
      </c>
    </row>
    <row r="648" spans="127:131" x14ac:dyDescent="0.25">
      <c r="DW648">
        <v>678.25746485474519</v>
      </c>
      <c r="DX648">
        <v>646</v>
      </c>
      <c r="DY648">
        <v>678.25746485474519</v>
      </c>
      <c r="DZ648">
        <f t="shared" si="286"/>
        <v>6.5824976726135272E-5</v>
      </c>
      <c r="EA648">
        <f t="shared" si="287"/>
        <v>61666.236700554568</v>
      </c>
    </row>
    <row r="771" spans="109:130" x14ac:dyDescent="0.25">
      <c r="DE771" t="s">
        <v>3</v>
      </c>
      <c r="DF771">
        <f>SUM(DF3:DF770)</f>
        <v>13934340.33799834</v>
      </c>
      <c r="DK771" t="s">
        <v>3</v>
      </c>
      <c r="DL771">
        <f>SUM(DL3:DL770)</f>
        <v>6114831.2744199866</v>
      </c>
      <c r="DR771" t="s">
        <v>3</v>
      </c>
      <c r="DS771">
        <f>SUM(DS3:DS770)</f>
        <v>9345930.7802817374</v>
      </c>
      <c r="DX771" t="s">
        <v>3</v>
      </c>
      <c r="DY771">
        <f>SUM(DY3:DY770)</f>
        <v>10303952.97633958</v>
      </c>
    </row>
    <row r="774" spans="109:130" x14ac:dyDescent="0.25">
      <c r="DE774" t="s">
        <v>4</v>
      </c>
      <c r="DG774">
        <f>SUMPRODUCT(DE3:DE770,DF3:DF770)/DF771</f>
        <v>292.77627549154613</v>
      </c>
      <c r="DK774" t="s">
        <v>4</v>
      </c>
      <c r="DM774">
        <f>SUMPRODUCT(DK3:DK770,DL3:DL770)/DL771</f>
        <v>248.43523571606633</v>
      </c>
      <c r="DR774" t="s">
        <v>4</v>
      </c>
      <c r="DT774">
        <f>SUMPRODUCT(DR3:DR770,DS3:DS770)/DS771</f>
        <v>359.20897077058606</v>
      </c>
      <c r="DX774" t="s">
        <v>4</v>
      </c>
      <c r="DZ774">
        <f>SUMPRODUCT(DX3:DX770,DY3:DY770)/DY771</f>
        <v>397.67312529539907</v>
      </c>
    </row>
    <row r="775" spans="109:130" x14ac:dyDescent="0.25">
      <c r="DE775" t="s">
        <v>5</v>
      </c>
      <c r="DG775" s="1">
        <f>VLOOKUP(MAX(DD3:DD770),DD3:DE770,2,FALSE)</f>
        <v>310</v>
      </c>
      <c r="DK775" t="s">
        <v>5</v>
      </c>
      <c r="DM775" s="1">
        <f>VLOOKUP(MAX(DJ3:DJ770),DJ3:DK770,2,FALSE)</f>
        <v>293</v>
      </c>
      <c r="DR775" t="s">
        <v>5</v>
      </c>
      <c r="DT775" s="1">
        <f>VLOOKUP(MAX(DQ3:DQ770),DQ3:DR770,2,FALSE)</f>
        <v>407</v>
      </c>
      <c r="DX775" t="s">
        <v>5</v>
      </c>
      <c r="DZ775" s="1">
        <v>414</v>
      </c>
    </row>
    <row r="776" spans="109:130" x14ac:dyDescent="0.25">
      <c r="DE776" t="s">
        <v>6</v>
      </c>
      <c r="DG776">
        <f>SQRT(SUMPRODUCT(DF3:DF770,DH3:DH770)/DF771)</f>
        <v>92.140682071018048</v>
      </c>
      <c r="DK776" t="s">
        <v>6</v>
      </c>
      <c r="DM776">
        <f>SQRT(SUMPRODUCT(DL3:DL770,DN3:DN770)/DL771)</f>
        <v>95.428062171239986</v>
      </c>
      <c r="DR776" t="s">
        <v>6</v>
      </c>
      <c r="DT776">
        <f>SQRT(SUMPRODUCT(DS3:DS770,DU3:DU770)/DS771)</f>
        <v>81.972030724508187</v>
      </c>
      <c r="DX776" t="s">
        <v>6</v>
      </c>
      <c r="DZ776">
        <f>SQRT(SUMPRODUCT(DY3:DY770,EA3:EA770)/DY771)</f>
        <v>85.577182804188169</v>
      </c>
    </row>
    <row r="778" spans="109:130" x14ac:dyDescent="0.25">
      <c r="DE778" t="s">
        <v>7</v>
      </c>
      <c r="DG778" s="2">
        <f>(DG774-DG775)/DG776</f>
        <v>-0.1869285544812721</v>
      </c>
      <c r="DK778" t="s">
        <v>7</v>
      </c>
      <c r="DM778" s="2">
        <f>(DM774-DM775)/DM776</f>
        <v>-0.46699852506660827</v>
      </c>
      <c r="DR778" t="s">
        <v>7</v>
      </c>
      <c r="DT778" s="2">
        <f>(DT774-DT775)/DT776</f>
        <v>-0.58301628991027621</v>
      </c>
      <c r="DX778" t="s">
        <v>7</v>
      </c>
      <c r="DZ778" s="2">
        <f>(DZ774-DZ775)/DZ776</f>
        <v>-0.19078537256781353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2019-11-18T13:39:30Z</dcterms:created>
  <dcterms:modified xsi:type="dcterms:W3CDTF">2019-11-25T22:57:06Z</dcterms:modified>
</cp:coreProperties>
</file>