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21819\"/>
    </mc:Choice>
  </mc:AlternateContent>
  <bookViews>
    <workbookView xWindow="120" yWindow="75" windowWidth="24915" windowHeight="123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J13" i="1" l="1"/>
  <c r="AJ12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J2603" i="1"/>
  <c r="J2600" i="1"/>
  <c r="AM13" i="1" l="1"/>
  <c r="AM12" i="1"/>
  <c r="AL13" i="1" l="1"/>
  <c r="AL12" i="1"/>
  <c r="AK13" i="1"/>
  <c r="AK12" i="1"/>
  <c r="AP13" i="1" l="1"/>
  <c r="AP12" i="1"/>
  <c r="AO13" i="1"/>
  <c r="AO12" i="1"/>
  <c r="AN13" i="1"/>
  <c r="AN12" i="1"/>
  <c r="AN18" i="1" l="1"/>
  <c r="AO14" i="1"/>
  <c r="AM14" i="1"/>
  <c r="AK14" i="1"/>
  <c r="AN14" i="1"/>
  <c r="O2600" i="1"/>
  <c r="O2603" i="1"/>
  <c r="P2600" i="1"/>
  <c r="P260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N2600" i="1" l="1"/>
  <c r="K2603" i="1"/>
  <c r="N2603" i="1"/>
  <c r="L2603" i="1"/>
  <c r="K2600" i="1"/>
  <c r="AA2008" i="1"/>
  <c r="M2603" i="1"/>
  <c r="L2600" i="1"/>
  <c r="AL4" i="1" s="1"/>
  <c r="M2600" i="1"/>
  <c r="AK4" i="1"/>
  <c r="AJ14" i="1"/>
  <c r="AJ18" i="1"/>
  <c r="AL18" i="1"/>
  <c r="AL14" i="1"/>
  <c r="AP18" i="1"/>
  <c r="AP14" i="1"/>
  <c r="AM18" i="1"/>
  <c r="AK18" i="1"/>
  <c r="AO18" i="1"/>
  <c r="AA2078" i="1" l="1"/>
  <c r="AA2101" i="1"/>
  <c r="AA2075" i="1"/>
  <c r="AA2127" i="1"/>
  <c r="AA2191" i="1"/>
  <c r="AA2267" i="1"/>
  <c r="AA2367" i="1"/>
  <c r="AA2431" i="1"/>
  <c r="AA2491" i="1"/>
  <c r="AA2539" i="1"/>
  <c r="AA1901" i="1"/>
  <c r="AA1949" i="1"/>
  <c r="AA1985" i="1"/>
  <c r="AA2029" i="1"/>
  <c r="AA1887" i="1"/>
  <c r="AA1935" i="1"/>
  <c r="AA1995" i="1"/>
  <c r="AA2039" i="1"/>
  <c r="AA1900" i="1"/>
  <c r="AA1988" i="1"/>
  <c r="AA2002" i="1"/>
  <c r="AA1970" i="1"/>
  <c r="AA1927" i="1"/>
  <c r="AA2032" i="1"/>
  <c r="AA2054" i="1"/>
  <c r="AA2086" i="1"/>
  <c r="AA2117" i="1"/>
  <c r="AA2091" i="1"/>
  <c r="AA2139" i="1"/>
  <c r="AA2211" i="1"/>
  <c r="AA2271" i="1"/>
  <c r="AA2331" i="1"/>
  <c r="AA2395" i="1"/>
  <c r="AA2443" i="1"/>
  <c r="AA2495" i="1"/>
  <c r="AA2571" i="1"/>
  <c r="AA1861" i="1"/>
  <c r="AA1913" i="1"/>
  <c r="AA1953" i="1"/>
  <c r="AA1993" i="1"/>
  <c r="AA1903" i="1"/>
  <c r="AA1955" i="1"/>
  <c r="AA1999" i="1"/>
  <c r="AA1916" i="1"/>
  <c r="AA2049" i="1"/>
  <c r="AA1870" i="1"/>
  <c r="AA2034" i="1"/>
  <c r="AA1866" i="1"/>
  <c r="AA1998" i="1"/>
  <c r="AA2048" i="1"/>
  <c r="AA2066" i="1"/>
  <c r="AA2098" i="1"/>
  <c r="AA2205" i="1"/>
  <c r="AA2095" i="1"/>
  <c r="AA2159" i="1"/>
  <c r="AA2227" i="1"/>
  <c r="AA2283" i="1"/>
  <c r="AA2347" i="1"/>
  <c r="AA2399" i="1"/>
  <c r="AA2459" i="1"/>
  <c r="AA2523" i="1"/>
  <c r="AA2575" i="1"/>
  <c r="AA1881" i="1"/>
  <c r="AA1921" i="1"/>
  <c r="AA1957" i="1"/>
  <c r="AA2009" i="1"/>
  <c r="AA1863" i="1"/>
  <c r="AA1911" i="1"/>
  <c r="AA1967" i="1"/>
  <c r="AA2015" i="1"/>
  <c r="AA1960" i="1"/>
  <c r="AA1894" i="1"/>
  <c r="AA1959" i="1"/>
  <c r="AA1874" i="1"/>
  <c r="AA2038" i="1"/>
  <c r="AA1884" i="1"/>
  <c r="AA2070" i="1"/>
  <c r="AA2114" i="1"/>
  <c r="AA2073" i="1"/>
  <c r="AA2221" i="1"/>
  <c r="AA2059" i="1"/>
  <c r="AA2123" i="1"/>
  <c r="AA2171" i="1"/>
  <c r="AA2231" i="1"/>
  <c r="AA2303" i="1"/>
  <c r="AA2363" i="1"/>
  <c r="AA2411" i="1"/>
  <c r="AA2475" i="1"/>
  <c r="AA2527" i="1"/>
  <c r="AA1885" i="1"/>
  <c r="AA1929" i="1"/>
  <c r="AA1977" i="1"/>
  <c r="AA2025" i="1"/>
  <c r="AA1883" i="1"/>
  <c r="AA1931" i="1"/>
  <c r="AA1971" i="1"/>
  <c r="AA2031" i="1"/>
  <c r="AA1872" i="1"/>
  <c r="AA1964" i="1"/>
  <c r="AA1942" i="1"/>
  <c r="AA1906" i="1"/>
  <c r="AA2012" i="1"/>
  <c r="AA2315" i="1"/>
  <c r="AA2062" i="1"/>
  <c r="AA2082" i="1"/>
  <c r="AA2145" i="1"/>
  <c r="AA2063" i="1"/>
  <c r="AA2107" i="1"/>
  <c r="AA2155" i="1"/>
  <c r="AA2195" i="1"/>
  <c r="AA2247" i="1"/>
  <c r="AA2299" i="1"/>
  <c r="AA2335" i="1"/>
  <c r="AA2379" i="1"/>
  <c r="AA2427" i="1"/>
  <c r="AA2463" i="1"/>
  <c r="AA2507" i="1"/>
  <c r="AA2559" i="1"/>
  <c r="AA1877" i="1"/>
  <c r="AA1905" i="1"/>
  <c r="AA1933" i="1"/>
  <c r="AA1973" i="1"/>
  <c r="AA2005" i="1"/>
  <c r="AA2037" i="1"/>
  <c r="AA1875" i="1"/>
  <c r="AA1907" i="1"/>
  <c r="AA1943" i="1"/>
  <c r="AA1987" i="1"/>
  <c r="AA2019" i="1"/>
  <c r="AA1924" i="1"/>
  <c r="AA1862" i="1"/>
  <c r="AA1966" i="1"/>
  <c r="AA1991" i="1"/>
  <c r="AA1938" i="1"/>
  <c r="AA1948" i="1"/>
  <c r="AM4" i="1"/>
  <c r="AM8" i="1" s="1"/>
  <c r="AA2036" i="1"/>
  <c r="AA1972" i="1"/>
  <c r="AA2023" i="1"/>
  <c r="AA2030" i="1"/>
  <c r="AA1962" i="1"/>
  <c r="AA1898" i="1"/>
  <c r="AA2042" i="1"/>
  <c r="AA1974" i="1"/>
  <c r="AA1902" i="1"/>
  <c r="AA2001" i="1"/>
  <c r="AA1980" i="1"/>
  <c r="AA1936" i="1"/>
  <c r="AA1896" i="1"/>
  <c r="AA2047" i="1"/>
  <c r="AA2027" i="1"/>
  <c r="AA2003" i="1"/>
  <c r="AA1983" i="1"/>
  <c r="AA1963" i="1"/>
  <c r="AA1939" i="1"/>
  <c r="AA1919" i="1"/>
  <c r="AA1899" i="1"/>
  <c r="AA1879" i="1"/>
  <c r="AA2041" i="1"/>
  <c r="AA2017" i="1"/>
  <c r="AA1997" i="1"/>
  <c r="AA1981" i="1"/>
  <c r="AA1965" i="1"/>
  <c r="AA1945" i="1"/>
  <c r="AA1925" i="1"/>
  <c r="AA1909" i="1"/>
  <c r="AA1889" i="1"/>
  <c r="AA1869" i="1"/>
  <c r="AA2587" i="1"/>
  <c r="AA2555" i="1"/>
  <c r="AA2058" i="1"/>
  <c r="AA2074" i="1"/>
  <c r="AA2090" i="1"/>
  <c r="AA2595" i="1"/>
  <c r="AA2081" i="1"/>
  <c r="AA2157" i="1"/>
  <c r="AA2079" i="1"/>
  <c r="AA2111" i="1"/>
  <c r="AA2143" i="1"/>
  <c r="AA2179" i="1"/>
  <c r="AA2215" i="1"/>
  <c r="AA2251" i="1"/>
  <c r="AA2287" i="1"/>
  <c r="AA2319" i="1"/>
  <c r="AA2351" i="1"/>
  <c r="AA2383" i="1"/>
  <c r="AA2415" i="1"/>
  <c r="AA2447" i="1"/>
  <c r="AA2479" i="1"/>
  <c r="AA2511" i="1"/>
  <c r="AA2543" i="1"/>
  <c r="AA2591" i="1"/>
  <c r="AA1865" i="1"/>
  <c r="AA1893" i="1"/>
  <c r="AA1917" i="1"/>
  <c r="AA1941" i="1"/>
  <c r="AA1969" i="1"/>
  <c r="AA1989" i="1"/>
  <c r="AA2013" i="1"/>
  <c r="AA2045" i="1"/>
  <c r="AA1871" i="1"/>
  <c r="AA1895" i="1"/>
  <c r="AA1923" i="1"/>
  <c r="AA1951" i="1"/>
  <c r="AA1975" i="1"/>
  <c r="AA2007" i="1"/>
  <c r="AA2035" i="1"/>
  <c r="AA1876" i="1"/>
  <c r="AA1940" i="1"/>
  <c r="AA2000" i="1"/>
  <c r="AA1937" i="1"/>
  <c r="AA1934" i="1"/>
  <c r="AA2010" i="1"/>
  <c r="AA1930" i="1"/>
  <c r="AA2006" i="1"/>
  <c r="AA2016" i="1"/>
  <c r="AA1982" i="1"/>
  <c r="AO4" i="1"/>
  <c r="AN4" i="1"/>
  <c r="AN7" i="1" s="1"/>
  <c r="AP4" i="1"/>
  <c r="AP8" i="1" s="1"/>
  <c r="AA1867" i="1"/>
  <c r="AA1947" i="1"/>
  <c r="AA2011" i="1"/>
  <c r="AA1961" i="1"/>
  <c r="AA1908" i="1"/>
  <c r="AA1880" i="1"/>
  <c r="AA1915" i="1"/>
  <c r="AA1979" i="1"/>
  <c r="AA2043" i="1"/>
  <c r="AA1864" i="1"/>
  <c r="AA1888" i="1"/>
  <c r="AA1904" i="1"/>
  <c r="AA1928" i="1"/>
  <c r="AA1952" i="1"/>
  <c r="AA1968" i="1"/>
  <c r="AA1992" i="1"/>
  <c r="AA1873" i="1"/>
  <c r="AA2021" i="1"/>
  <c r="AA1878" i="1"/>
  <c r="AA1910" i="1"/>
  <c r="AA1950" i="1"/>
  <c r="AA1986" i="1"/>
  <c r="AA2018" i="1"/>
  <c r="AA2050" i="1"/>
  <c r="AA1882" i="1"/>
  <c r="AA1914" i="1"/>
  <c r="AA1946" i="1"/>
  <c r="AA1978" i="1"/>
  <c r="AA2014" i="1"/>
  <c r="AA2046" i="1"/>
  <c r="AA1920" i="1"/>
  <c r="AA1984" i="1"/>
  <c r="AA2020" i="1"/>
  <c r="AA2040" i="1"/>
  <c r="AA2028" i="1"/>
  <c r="AA1868" i="1"/>
  <c r="AA1892" i="1"/>
  <c r="AA1912" i="1"/>
  <c r="AA1932" i="1"/>
  <c r="AA1956" i="1"/>
  <c r="AA1976" i="1"/>
  <c r="AA1996" i="1"/>
  <c r="AA1897" i="1"/>
  <c r="AA2033" i="1"/>
  <c r="AA1886" i="1"/>
  <c r="AA1926" i="1"/>
  <c r="AA1958" i="1"/>
  <c r="AA1994" i="1"/>
  <c r="AA2026" i="1"/>
  <c r="AA1891" i="1"/>
  <c r="AA1890" i="1"/>
  <c r="AA1922" i="1"/>
  <c r="AA1954" i="1"/>
  <c r="AA1990" i="1"/>
  <c r="AA2022" i="1"/>
  <c r="AA1944" i="1"/>
  <c r="AA2004" i="1"/>
  <c r="AA2024" i="1"/>
  <c r="AA2044" i="1"/>
  <c r="AA1918" i="1"/>
  <c r="S4" i="1"/>
  <c r="S8" i="1"/>
  <c r="S12" i="1"/>
  <c r="S16" i="1"/>
  <c r="S20" i="1"/>
  <c r="S24" i="1"/>
  <c r="S28" i="1"/>
  <c r="S32" i="1"/>
  <c r="S36" i="1"/>
  <c r="S40" i="1"/>
  <c r="S44" i="1"/>
  <c r="S48" i="1"/>
  <c r="S52" i="1"/>
  <c r="S56" i="1"/>
  <c r="S60" i="1"/>
  <c r="S64" i="1"/>
  <c r="S68" i="1"/>
  <c r="S72" i="1"/>
  <c r="S76" i="1"/>
  <c r="S80" i="1"/>
  <c r="S84" i="1"/>
  <c r="S88" i="1"/>
  <c r="S92" i="1"/>
  <c r="S96" i="1"/>
  <c r="S100" i="1"/>
  <c r="S104" i="1"/>
  <c r="S108" i="1"/>
  <c r="S112" i="1"/>
  <c r="S116" i="1"/>
  <c r="S120" i="1"/>
  <c r="S124" i="1"/>
  <c r="S128" i="1"/>
  <c r="S132" i="1"/>
  <c r="S136" i="1"/>
  <c r="S140" i="1"/>
  <c r="S144" i="1"/>
  <c r="S148" i="1"/>
  <c r="S152" i="1"/>
  <c r="S156" i="1"/>
  <c r="S160" i="1"/>
  <c r="S164" i="1"/>
  <c r="S168" i="1"/>
  <c r="S172" i="1"/>
  <c r="S176" i="1"/>
  <c r="S180" i="1"/>
  <c r="S184" i="1"/>
  <c r="S188" i="1"/>
  <c r="S192" i="1"/>
  <c r="S196" i="1"/>
  <c r="S200" i="1"/>
  <c r="S204" i="1"/>
  <c r="S208" i="1"/>
  <c r="S212" i="1"/>
  <c r="S216" i="1"/>
  <c r="S220" i="1"/>
  <c r="S224" i="1"/>
  <c r="S228" i="1"/>
  <c r="S232" i="1"/>
  <c r="S236" i="1"/>
  <c r="S240" i="1"/>
  <c r="S244" i="1"/>
  <c r="S248" i="1"/>
  <c r="S252" i="1"/>
  <c r="S256" i="1"/>
  <c r="S260" i="1"/>
  <c r="S264" i="1"/>
  <c r="S268" i="1"/>
  <c r="S272" i="1"/>
  <c r="S276" i="1"/>
  <c r="S280" i="1"/>
  <c r="S284" i="1"/>
  <c r="S288" i="1"/>
  <c r="S292" i="1"/>
  <c r="S296" i="1"/>
  <c r="S300" i="1"/>
  <c r="S304" i="1"/>
  <c r="S308" i="1"/>
  <c r="S312" i="1"/>
  <c r="S316" i="1"/>
  <c r="S320" i="1"/>
  <c r="S324" i="1"/>
  <c r="S328" i="1"/>
  <c r="S332" i="1"/>
  <c r="S336" i="1"/>
  <c r="S340" i="1"/>
  <c r="S344" i="1"/>
  <c r="S348" i="1"/>
  <c r="S352" i="1"/>
  <c r="S356" i="1"/>
  <c r="S360" i="1"/>
  <c r="S364" i="1"/>
  <c r="S368" i="1"/>
  <c r="S372" i="1"/>
  <c r="S376" i="1"/>
  <c r="S380" i="1"/>
  <c r="S384" i="1"/>
  <c r="S388" i="1"/>
  <c r="S392" i="1"/>
  <c r="S396" i="1"/>
  <c r="S400" i="1"/>
  <c r="S404" i="1"/>
  <c r="S408" i="1"/>
  <c r="S412" i="1"/>
  <c r="S416" i="1"/>
  <c r="S420" i="1"/>
  <c r="S424" i="1"/>
  <c r="S428" i="1"/>
  <c r="S432" i="1"/>
  <c r="S436" i="1"/>
  <c r="S440" i="1"/>
  <c r="S444" i="1"/>
  <c r="S448" i="1"/>
  <c r="S452" i="1"/>
  <c r="S456" i="1"/>
  <c r="S460" i="1"/>
  <c r="S464" i="1"/>
  <c r="S468" i="1"/>
  <c r="S472" i="1"/>
  <c r="S476" i="1"/>
  <c r="S480" i="1"/>
  <c r="S484" i="1"/>
  <c r="S488" i="1"/>
  <c r="S492" i="1"/>
  <c r="S496" i="1"/>
  <c r="S500" i="1"/>
  <c r="S504" i="1"/>
  <c r="S508" i="1"/>
  <c r="S512" i="1"/>
  <c r="S516" i="1"/>
  <c r="S520" i="1"/>
  <c r="S524" i="1"/>
  <c r="S528" i="1"/>
  <c r="S532" i="1"/>
  <c r="S536" i="1"/>
  <c r="S540" i="1"/>
  <c r="S544" i="1"/>
  <c r="S548" i="1"/>
  <c r="S552" i="1"/>
  <c r="S556" i="1"/>
  <c r="S560" i="1"/>
  <c r="S564" i="1"/>
  <c r="S568" i="1"/>
  <c r="S572" i="1"/>
  <c r="S576" i="1"/>
  <c r="S580" i="1"/>
  <c r="S584" i="1"/>
  <c r="S588" i="1"/>
  <c r="S592" i="1"/>
  <c r="S596" i="1"/>
  <c r="S600" i="1"/>
  <c r="S604" i="1"/>
  <c r="S608" i="1"/>
  <c r="S612" i="1"/>
  <c r="S616" i="1"/>
  <c r="S620" i="1"/>
  <c r="S624" i="1"/>
  <c r="S628" i="1"/>
  <c r="S632" i="1"/>
  <c r="S636" i="1"/>
  <c r="S640" i="1"/>
  <c r="S644" i="1"/>
  <c r="S648" i="1"/>
  <c r="S652" i="1"/>
  <c r="S656" i="1"/>
  <c r="S660" i="1"/>
  <c r="S664" i="1"/>
  <c r="S668" i="1"/>
  <c r="S672" i="1"/>
  <c r="S676" i="1"/>
  <c r="S680" i="1"/>
  <c r="S684" i="1"/>
  <c r="S688" i="1"/>
  <c r="S692" i="1"/>
  <c r="S696" i="1"/>
  <c r="S700" i="1"/>
  <c r="S704" i="1"/>
  <c r="S708" i="1"/>
  <c r="S712" i="1"/>
  <c r="S716" i="1"/>
  <c r="S720" i="1"/>
  <c r="S724" i="1"/>
  <c r="S728" i="1"/>
  <c r="S732" i="1"/>
  <c r="S736" i="1"/>
  <c r="S740" i="1"/>
  <c r="S744" i="1"/>
  <c r="S748" i="1"/>
  <c r="S752" i="1"/>
  <c r="S756" i="1"/>
  <c r="S760" i="1"/>
  <c r="S764" i="1"/>
  <c r="S768" i="1"/>
  <c r="S772" i="1"/>
  <c r="S776" i="1"/>
  <c r="S780" i="1"/>
  <c r="S784" i="1"/>
  <c r="S788" i="1"/>
  <c r="S792" i="1"/>
  <c r="S796" i="1"/>
  <c r="S800" i="1"/>
  <c r="S804" i="1"/>
  <c r="S808" i="1"/>
  <c r="S812" i="1"/>
  <c r="S816" i="1"/>
  <c r="S820" i="1"/>
  <c r="S824" i="1"/>
  <c r="S828" i="1"/>
  <c r="S832" i="1"/>
  <c r="S836" i="1"/>
  <c r="S840" i="1"/>
  <c r="S844" i="1"/>
  <c r="S848" i="1"/>
  <c r="S852" i="1"/>
  <c r="S856" i="1"/>
  <c r="S860" i="1"/>
  <c r="S864" i="1"/>
  <c r="S868" i="1"/>
  <c r="S872" i="1"/>
  <c r="S876" i="1"/>
  <c r="S880" i="1"/>
  <c r="S884" i="1"/>
  <c r="S888" i="1"/>
  <c r="S892" i="1"/>
  <c r="S896" i="1"/>
  <c r="S900" i="1"/>
  <c r="S904" i="1"/>
  <c r="S908" i="1"/>
  <c r="S912" i="1"/>
  <c r="S916" i="1"/>
  <c r="S920" i="1"/>
  <c r="S924" i="1"/>
  <c r="S928" i="1"/>
  <c r="S932" i="1"/>
  <c r="S936" i="1"/>
  <c r="S940" i="1"/>
  <c r="S944" i="1"/>
  <c r="S948" i="1"/>
  <c r="S952" i="1"/>
  <c r="S956" i="1"/>
  <c r="S960" i="1"/>
  <c r="S964" i="1"/>
  <c r="S968" i="1"/>
  <c r="S972" i="1"/>
  <c r="S976" i="1"/>
  <c r="S980" i="1"/>
  <c r="S984" i="1"/>
  <c r="S988" i="1"/>
  <c r="S992" i="1"/>
  <c r="S996" i="1"/>
  <c r="S1000" i="1"/>
  <c r="S1004" i="1"/>
  <c r="S1008" i="1"/>
  <c r="S1012" i="1"/>
  <c r="S1016" i="1"/>
  <c r="S1020" i="1"/>
  <c r="S1024" i="1"/>
  <c r="S1028" i="1"/>
  <c r="S1032" i="1"/>
  <c r="S1036" i="1"/>
  <c r="S1040" i="1"/>
  <c r="S1044" i="1"/>
  <c r="S1048" i="1"/>
  <c r="S1052" i="1"/>
  <c r="S1056" i="1"/>
  <c r="S1060" i="1"/>
  <c r="S1064" i="1"/>
  <c r="S1068" i="1"/>
  <c r="S1072" i="1"/>
  <c r="S1076" i="1"/>
  <c r="S1080" i="1"/>
  <c r="S1084" i="1"/>
  <c r="S1088" i="1"/>
  <c r="S1092" i="1"/>
  <c r="S1096" i="1"/>
  <c r="S1100" i="1"/>
  <c r="S1104" i="1"/>
  <c r="S1108" i="1"/>
  <c r="S1112" i="1"/>
  <c r="S1116" i="1"/>
  <c r="S1120" i="1"/>
  <c r="S1124" i="1"/>
  <c r="S1128" i="1"/>
  <c r="S1132" i="1"/>
  <c r="S1136" i="1"/>
  <c r="S1140" i="1"/>
  <c r="S1144" i="1"/>
  <c r="S1148" i="1"/>
  <c r="S1152" i="1"/>
  <c r="S1156" i="1"/>
  <c r="S1160" i="1"/>
  <c r="S1164" i="1"/>
  <c r="S1168" i="1"/>
  <c r="S1172" i="1"/>
  <c r="S1176" i="1"/>
  <c r="S1180" i="1"/>
  <c r="S1184" i="1"/>
  <c r="S1188" i="1"/>
  <c r="S1192" i="1"/>
  <c r="S1196" i="1"/>
  <c r="S1200" i="1"/>
  <c r="S1204" i="1"/>
  <c r="S1208" i="1"/>
  <c r="S1212" i="1"/>
  <c r="S1216" i="1"/>
  <c r="S1220" i="1"/>
  <c r="S1224" i="1"/>
  <c r="S1228" i="1"/>
  <c r="S1232" i="1"/>
  <c r="S1236" i="1"/>
  <c r="S1240" i="1"/>
  <c r="S1244" i="1"/>
  <c r="S1248" i="1"/>
  <c r="S1252" i="1"/>
  <c r="S1256" i="1"/>
  <c r="S1260" i="1"/>
  <c r="S1264" i="1"/>
  <c r="S1268" i="1"/>
  <c r="S1272" i="1"/>
  <c r="S1276" i="1"/>
  <c r="S1280" i="1"/>
  <c r="S1284" i="1"/>
  <c r="S1288" i="1"/>
  <c r="S1292" i="1"/>
  <c r="S1296" i="1"/>
  <c r="S1300" i="1"/>
  <c r="S1304" i="1"/>
  <c r="S1308" i="1"/>
  <c r="S1312" i="1"/>
  <c r="S1316" i="1"/>
  <c r="S1320" i="1"/>
  <c r="S1324" i="1"/>
  <c r="S1328" i="1"/>
  <c r="S1332" i="1"/>
  <c r="S1336" i="1"/>
  <c r="S1340" i="1"/>
  <c r="S1344" i="1"/>
  <c r="S1348" i="1"/>
  <c r="S1352" i="1"/>
  <c r="S1356" i="1"/>
  <c r="S1360" i="1"/>
  <c r="S1364" i="1"/>
  <c r="S1368" i="1"/>
  <c r="S1372" i="1"/>
  <c r="S1376" i="1"/>
  <c r="S1380" i="1"/>
  <c r="S1384" i="1"/>
  <c r="S1388" i="1"/>
  <c r="S1392" i="1"/>
  <c r="S1396" i="1"/>
  <c r="S1400" i="1"/>
  <c r="S1404" i="1"/>
  <c r="S1408" i="1"/>
  <c r="S1412" i="1"/>
  <c r="S1416" i="1"/>
  <c r="S1420" i="1"/>
  <c r="S1424" i="1"/>
  <c r="S1428" i="1"/>
  <c r="S1432" i="1"/>
  <c r="S1436" i="1"/>
  <c r="S1440" i="1"/>
  <c r="S1444" i="1"/>
  <c r="S1448" i="1"/>
  <c r="S1452" i="1"/>
  <c r="S1456" i="1"/>
  <c r="S1460" i="1"/>
  <c r="S1464" i="1"/>
  <c r="S1468" i="1"/>
  <c r="S1472" i="1"/>
  <c r="S1476" i="1"/>
  <c r="S1480" i="1"/>
  <c r="S1484" i="1"/>
  <c r="S1488" i="1"/>
  <c r="S1492" i="1"/>
  <c r="S1496" i="1"/>
  <c r="S1500" i="1"/>
  <c r="S1504" i="1"/>
  <c r="S1508" i="1"/>
  <c r="S1512" i="1"/>
  <c r="S1516" i="1"/>
  <c r="S1520" i="1"/>
  <c r="S1524" i="1"/>
  <c r="S1528" i="1"/>
  <c r="S1532" i="1"/>
  <c r="S1536" i="1"/>
  <c r="S1540" i="1"/>
  <c r="S1544" i="1"/>
  <c r="S1548" i="1"/>
  <c r="S1552" i="1"/>
  <c r="S1556" i="1"/>
  <c r="S1560" i="1"/>
  <c r="S1564" i="1"/>
  <c r="S1568" i="1"/>
  <c r="S1572" i="1"/>
  <c r="S1576" i="1"/>
  <c r="S1580" i="1"/>
  <c r="S1584" i="1"/>
  <c r="S1588" i="1"/>
  <c r="S1592" i="1"/>
  <c r="S1596" i="1"/>
  <c r="S1600" i="1"/>
  <c r="S1604" i="1"/>
  <c r="S1608" i="1"/>
  <c r="S1612" i="1"/>
  <c r="S1616" i="1"/>
  <c r="S1620" i="1"/>
  <c r="S1624" i="1"/>
  <c r="S1628" i="1"/>
  <c r="S1632" i="1"/>
  <c r="S1636" i="1"/>
  <c r="S1640" i="1"/>
  <c r="S1644" i="1"/>
  <c r="S1648" i="1"/>
  <c r="S1652" i="1"/>
  <c r="S1656" i="1"/>
  <c r="S1660" i="1"/>
  <c r="S1664" i="1"/>
  <c r="S1668" i="1"/>
  <c r="S1672" i="1"/>
  <c r="S1676" i="1"/>
  <c r="S1680" i="1"/>
  <c r="S1684" i="1"/>
  <c r="S1688" i="1"/>
  <c r="S1692" i="1"/>
  <c r="S1696" i="1"/>
  <c r="S1700" i="1"/>
  <c r="S1704" i="1"/>
  <c r="S1708" i="1"/>
  <c r="S1712" i="1"/>
  <c r="S1716" i="1"/>
  <c r="S1720" i="1"/>
  <c r="S1724" i="1"/>
  <c r="S1728" i="1"/>
  <c r="S1732" i="1"/>
  <c r="S1736" i="1"/>
  <c r="S1740" i="1"/>
  <c r="S1744" i="1"/>
  <c r="S1748" i="1"/>
  <c r="S1752" i="1"/>
  <c r="S1756" i="1"/>
  <c r="S1760" i="1"/>
  <c r="S1764" i="1"/>
  <c r="S1768" i="1"/>
  <c r="S1772" i="1"/>
  <c r="S1776" i="1"/>
  <c r="S1780" i="1"/>
  <c r="S1784" i="1"/>
  <c r="S1788" i="1"/>
  <c r="S1792" i="1"/>
  <c r="S1796" i="1"/>
  <c r="S1800" i="1"/>
  <c r="S1804" i="1"/>
  <c r="S1808" i="1"/>
  <c r="S1812" i="1"/>
  <c r="S1816" i="1"/>
  <c r="S1820" i="1"/>
  <c r="S1824" i="1"/>
  <c r="S1828" i="1"/>
  <c r="S1832" i="1"/>
  <c r="S1836" i="1"/>
  <c r="S1840" i="1"/>
  <c r="S1844" i="1"/>
  <c r="S1848" i="1"/>
  <c r="S1852" i="1"/>
  <c r="S1856" i="1"/>
  <c r="S1860" i="1"/>
  <c r="S10" i="1"/>
  <c r="S18" i="1"/>
  <c r="S30" i="1"/>
  <c r="S38" i="1"/>
  <c r="S50" i="1"/>
  <c r="S62" i="1"/>
  <c r="S70" i="1"/>
  <c r="S82" i="1"/>
  <c r="S94" i="1"/>
  <c r="S102" i="1"/>
  <c r="S114" i="1"/>
  <c r="S122" i="1"/>
  <c r="S130" i="1"/>
  <c r="S138" i="1"/>
  <c r="S150" i="1"/>
  <c r="S162" i="1"/>
  <c r="S170" i="1"/>
  <c r="S178" i="1"/>
  <c r="S190" i="1"/>
  <c r="S202" i="1"/>
  <c r="S214" i="1"/>
  <c r="S222" i="1"/>
  <c r="S230" i="1"/>
  <c r="S238" i="1"/>
  <c r="S250" i="1"/>
  <c r="S258" i="1"/>
  <c r="S266" i="1"/>
  <c r="S274" i="1"/>
  <c r="S282" i="1"/>
  <c r="S294" i="1"/>
  <c r="S306" i="1"/>
  <c r="S314" i="1"/>
  <c r="S326" i="1"/>
  <c r="S334" i="1"/>
  <c r="S346" i="1"/>
  <c r="S354" i="1"/>
  <c r="S362" i="1"/>
  <c r="S370" i="1"/>
  <c r="S382" i="1"/>
  <c r="S390" i="1"/>
  <c r="S402" i="1"/>
  <c r="S414" i="1"/>
  <c r="S430" i="1"/>
  <c r="S438" i="1"/>
  <c r="S446" i="1"/>
  <c r="S454" i="1"/>
  <c r="S462" i="1"/>
  <c r="S474" i="1"/>
  <c r="S486" i="1"/>
  <c r="S494" i="1"/>
  <c r="S502" i="1"/>
  <c r="S514" i="1"/>
  <c r="S522" i="1"/>
  <c r="S530" i="1"/>
  <c r="S542" i="1"/>
  <c r="S550" i="1"/>
  <c r="S558" i="1"/>
  <c r="S570" i="1"/>
  <c r="S578" i="1"/>
  <c r="S586" i="1"/>
  <c r="S594" i="1"/>
  <c r="S602" i="1"/>
  <c r="S614" i="1"/>
  <c r="S622" i="1"/>
  <c r="S630" i="1"/>
  <c r="S638" i="1"/>
  <c r="S646" i="1"/>
  <c r="S658" i="1"/>
  <c r="S666" i="1"/>
  <c r="S678" i="1"/>
  <c r="S690" i="1"/>
  <c r="S698" i="1"/>
  <c r="S710" i="1"/>
  <c r="S722" i="1"/>
  <c r="S730" i="1"/>
  <c r="S742" i="1"/>
  <c r="S750" i="1"/>
  <c r="S758" i="1"/>
  <c r="S766" i="1"/>
  <c r="S774" i="1"/>
  <c r="S782" i="1"/>
  <c r="S794" i="1"/>
  <c r="S806" i="1"/>
  <c r="S814" i="1"/>
  <c r="S822" i="1"/>
  <c r="S830" i="1"/>
  <c r="S838" i="1"/>
  <c r="S850" i="1"/>
  <c r="S862" i="1"/>
  <c r="S870" i="1"/>
  <c r="S878" i="1"/>
  <c r="S886" i="1"/>
  <c r="S894" i="1"/>
  <c r="S902" i="1"/>
  <c r="S910" i="1"/>
  <c r="S918" i="1"/>
  <c r="S926" i="1"/>
  <c r="S934" i="1"/>
  <c r="S942" i="1"/>
  <c r="S950" i="1"/>
  <c r="S962" i="1"/>
  <c r="S970" i="1"/>
  <c r="S978" i="1"/>
  <c r="S990" i="1"/>
  <c r="S998" i="1"/>
  <c r="S1006" i="1"/>
  <c r="S1014" i="1"/>
  <c r="S1026" i="1"/>
  <c r="S1034" i="1"/>
  <c r="S1042" i="1"/>
  <c r="S1054" i="1"/>
  <c r="S1062" i="1"/>
  <c r="S1074" i="1"/>
  <c r="S1086" i="1"/>
  <c r="S1094" i="1"/>
  <c r="S1106" i="1"/>
  <c r="S1114" i="1"/>
  <c r="S1126" i="1"/>
  <c r="S1134" i="1"/>
  <c r="S1142" i="1"/>
  <c r="S1150" i="1"/>
  <c r="S1158" i="1"/>
  <c r="S1170" i="1"/>
  <c r="S1182" i="1"/>
  <c r="S1190" i="1"/>
  <c r="S1202" i="1"/>
  <c r="S1210" i="1"/>
  <c r="S1222" i="1"/>
  <c r="S1230" i="1"/>
  <c r="S1242" i="1"/>
  <c r="S1254" i="1"/>
  <c r="S1262" i="1"/>
  <c r="S1270" i="1"/>
  <c r="S1278" i="1"/>
  <c r="S1286" i="1"/>
  <c r="S1298" i="1"/>
  <c r="S1306" i="1"/>
  <c r="S1314" i="1"/>
  <c r="S1326" i="1"/>
  <c r="S1334" i="1"/>
  <c r="S1342" i="1"/>
  <c r="S1350" i="1"/>
  <c r="S1358" i="1"/>
  <c r="S1370" i="1"/>
  <c r="S1378" i="1"/>
  <c r="S1390" i="1"/>
  <c r="S1398" i="1"/>
  <c r="S1406" i="1"/>
  <c r="S1414" i="1"/>
  <c r="S1426" i="1"/>
  <c r="S1438" i="1"/>
  <c r="S1450" i="1"/>
  <c r="S1458" i="1"/>
  <c r="S1470" i="1"/>
  <c r="S1478" i="1"/>
  <c r="S1490" i="1"/>
  <c r="S1498" i="1"/>
  <c r="S1506" i="1"/>
  <c r="S1518" i="1"/>
  <c r="S1526" i="1"/>
  <c r="S1534" i="1"/>
  <c r="S1542" i="1"/>
  <c r="S1550" i="1"/>
  <c r="S1558" i="1"/>
  <c r="S1566" i="1"/>
  <c r="S1574" i="1"/>
  <c r="S1586" i="1"/>
  <c r="S1598" i="1"/>
  <c r="S1610" i="1"/>
  <c r="S1618" i="1"/>
  <c r="S1630" i="1"/>
  <c r="S1638" i="1"/>
  <c r="S1646" i="1"/>
  <c r="S1654" i="1"/>
  <c r="S1662" i="1"/>
  <c r="S1670" i="1"/>
  <c r="S1678" i="1"/>
  <c r="S1686" i="1"/>
  <c r="S1694" i="1"/>
  <c r="S1702" i="1"/>
  <c r="S1714" i="1"/>
  <c r="S1722" i="1"/>
  <c r="S1730" i="1"/>
  <c r="S1738" i="1"/>
  <c r="S1746" i="1"/>
  <c r="S1758" i="1"/>
  <c r="S1770" i="1"/>
  <c r="S1778" i="1"/>
  <c r="S1786" i="1"/>
  <c r="S1794" i="1"/>
  <c r="S1802" i="1"/>
  <c r="S1810" i="1"/>
  <c r="S1822" i="1"/>
  <c r="S1830" i="1"/>
  <c r="S1842" i="1"/>
  <c r="S1850" i="1"/>
  <c r="S5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61" i="1"/>
  <c r="S65" i="1"/>
  <c r="S69" i="1"/>
  <c r="S73" i="1"/>
  <c r="S77" i="1"/>
  <c r="S81" i="1"/>
  <c r="S85" i="1"/>
  <c r="S89" i="1"/>
  <c r="S93" i="1"/>
  <c r="S97" i="1"/>
  <c r="S101" i="1"/>
  <c r="S105" i="1"/>
  <c r="S109" i="1"/>
  <c r="S113" i="1"/>
  <c r="S117" i="1"/>
  <c r="S121" i="1"/>
  <c r="S125" i="1"/>
  <c r="S129" i="1"/>
  <c r="S133" i="1"/>
  <c r="S137" i="1"/>
  <c r="S141" i="1"/>
  <c r="S145" i="1"/>
  <c r="S149" i="1"/>
  <c r="S153" i="1"/>
  <c r="S157" i="1"/>
  <c r="S161" i="1"/>
  <c r="S165" i="1"/>
  <c r="S169" i="1"/>
  <c r="S173" i="1"/>
  <c r="S177" i="1"/>
  <c r="S181" i="1"/>
  <c r="S185" i="1"/>
  <c r="S189" i="1"/>
  <c r="S193" i="1"/>
  <c r="S197" i="1"/>
  <c r="S201" i="1"/>
  <c r="S205" i="1"/>
  <c r="S209" i="1"/>
  <c r="S213" i="1"/>
  <c r="S217" i="1"/>
  <c r="S221" i="1"/>
  <c r="S225" i="1"/>
  <c r="S229" i="1"/>
  <c r="S233" i="1"/>
  <c r="S237" i="1"/>
  <c r="S241" i="1"/>
  <c r="S245" i="1"/>
  <c r="S249" i="1"/>
  <c r="S253" i="1"/>
  <c r="S257" i="1"/>
  <c r="S261" i="1"/>
  <c r="S265" i="1"/>
  <c r="S269" i="1"/>
  <c r="S273" i="1"/>
  <c r="S277" i="1"/>
  <c r="S281" i="1"/>
  <c r="S285" i="1"/>
  <c r="S289" i="1"/>
  <c r="S293" i="1"/>
  <c r="S297" i="1"/>
  <c r="S301" i="1"/>
  <c r="S305" i="1"/>
  <c r="S309" i="1"/>
  <c r="S313" i="1"/>
  <c r="S317" i="1"/>
  <c r="S321" i="1"/>
  <c r="S325" i="1"/>
  <c r="S329" i="1"/>
  <c r="S333" i="1"/>
  <c r="S337" i="1"/>
  <c r="S341" i="1"/>
  <c r="S345" i="1"/>
  <c r="S349" i="1"/>
  <c r="S353" i="1"/>
  <c r="S357" i="1"/>
  <c r="S361" i="1"/>
  <c r="S365" i="1"/>
  <c r="S369" i="1"/>
  <c r="S373" i="1"/>
  <c r="S377" i="1"/>
  <c r="S381" i="1"/>
  <c r="S385" i="1"/>
  <c r="S389" i="1"/>
  <c r="S393" i="1"/>
  <c r="S397" i="1"/>
  <c r="S401" i="1"/>
  <c r="S405" i="1"/>
  <c r="S409" i="1"/>
  <c r="S413" i="1"/>
  <c r="S417" i="1"/>
  <c r="S421" i="1"/>
  <c r="S425" i="1"/>
  <c r="S429" i="1"/>
  <c r="S433" i="1"/>
  <c r="S437" i="1"/>
  <c r="S441" i="1"/>
  <c r="S445" i="1"/>
  <c r="S449" i="1"/>
  <c r="S453" i="1"/>
  <c r="S457" i="1"/>
  <c r="S461" i="1"/>
  <c r="S465" i="1"/>
  <c r="S469" i="1"/>
  <c r="S473" i="1"/>
  <c r="S477" i="1"/>
  <c r="S481" i="1"/>
  <c r="S485" i="1"/>
  <c r="S489" i="1"/>
  <c r="S493" i="1"/>
  <c r="S497" i="1"/>
  <c r="S501" i="1"/>
  <c r="S505" i="1"/>
  <c r="S509" i="1"/>
  <c r="S513" i="1"/>
  <c r="S517" i="1"/>
  <c r="S521" i="1"/>
  <c r="S525" i="1"/>
  <c r="S529" i="1"/>
  <c r="S533" i="1"/>
  <c r="S537" i="1"/>
  <c r="S541" i="1"/>
  <c r="S545" i="1"/>
  <c r="S549" i="1"/>
  <c r="S553" i="1"/>
  <c r="S557" i="1"/>
  <c r="S561" i="1"/>
  <c r="S565" i="1"/>
  <c r="S569" i="1"/>
  <c r="S573" i="1"/>
  <c r="S577" i="1"/>
  <c r="S581" i="1"/>
  <c r="S585" i="1"/>
  <c r="S589" i="1"/>
  <c r="S593" i="1"/>
  <c r="S597" i="1"/>
  <c r="S601" i="1"/>
  <c r="S605" i="1"/>
  <c r="S609" i="1"/>
  <c r="S613" i="1"/>
  <c r="S617" i="1"/>
  <c r="S621" i="1"/>
  <c r="S625" i="1"/>
  <c r="S629" i="1"/>
  <c r="S633" i="1"/>
  <c r="S637" i="1"/>
  <c r="S641" i="1"/>
  <c r="S645" i="1"/>
  <c r="S649" i="1"/>
  <c r="S653" i="1"/>
  <c r="S657" i="1"/>
  <c r="S661" i="1"/>
  <c r="S665" i="1"/>
  <c r="S669" i="1"/>
  <c r="S673" i="1"/>
  <c r="S677" i="1"/>
  <c r="S681" i="1"/>
  <c r="S685" i="1"/>
  <c r="S689" i="1"/>
  <c r="S693" i="1"/>
  <c r="S697" i="1"/>
  <c r="S701" i="1"/>
  <c r="S705" i="1"/>
  <c r="S709" i="1"/>
  <c r="S713" i="1"/>
  <c r="S717" i="1"/>
  <c r="S721" i="1"/>
  <c r="S725" i="1"/>
  <c r="S729" i="1"/>
  <c r="S733" i="1"/>
  <c r="S737" i="1"/>
  <c r="S741" i="1"/>
  <c r="S745" i="1"/>
  <c r="S749" i="1"/>
  <c r="S753" i="1"/>
  <c r="S757" i="1"/>
  <c r="S761" i="1"/>
  <c r="S765" i="1"/>
  <c r="S769" i="1"/>
  <c r="S773" i="1"/>
  <c r="S777" i="1"/>
  <c r="S781" i="1"/>
  <c r="S785" i="1"/>
  <c r="S789" i="1"/>
  <c r="S793" i="1"/>
  <c r="S797" i="1"/>
  <c r="S801" i="1"/>
  <c r="S805" i="1"/>
  <c r="S809" i="1"/>
  <c r="S813" i="1"/>
  <c r="S817" i="1"/>
  <c r="S821" i="1"/>
  <c r="S825" i="1"/>
  <c r="S829" i="1"/>
  <c r="S833" i="1"/>
  <c r="S837" i="1"/>
  <c r="S841" i="1"/>
  <c r="S845" i="1"/>
  <c r="S849" i="1"/>
  <c r="S853" i="1"/>
  <c r="S857" i="1"/>
  <c r="S861" i="1"/>
  <c r="S865" i="1"/>
  <c r="S869" i="1"/>
  <c r="S873" i="1"/>
  <c r="S877" i="1"/>
  <c r="S881" i="1"/>
  <c r="S885" i="1"/>
  <c r="S889" i="1"/>
  <c r="S893" i="1"/>
  <c r="S897" i="1"/>
  <c r="S901" i="1"/>
  <c r="S905" i="1"/>
  <c r="S909" i="1"/>
  <c r="S913" i="1"/>
  <c r="S917" i="1"/>
  <c r="S921" i="1"/>
  <c r="S925" i="1"/>
  <c r="S929" i="1"/>
  <c r="S933" i="1"/>
  <c r="S937" i="1"/>
  <c r="S941" i="1"/>
  <c r="S945" i="1"/>
  <c r="S949" i="1"/>
  <c r="S953" i="1"/>
  <c r="S957" i="1"/>
  <c r="S961" i="1"/>
  <c r="S965" i="1"/>
  <c r="S969" i="1"/>
  <c r="S973" i="1"/>
  <c r="S977" i="1"/>
  <c r="S981" i="1"/>
  <c r="S985" i="1"/>
  <c r="S989" i="1"/>
  <c r="S993" i="1"/>
  <c r="S997" i="1"/>
  <c r="S1001" i="1"/>
  <c r="S1005" i="1"/>
  <c r="S1009" i="1"/>
  <c r="S1013" i="1"/>
  <c r="S1017" i="1"/>
  <c r="S1021" i="1"/>
  <c r="S1025" i="1"/>
  <c r="S1029" i="1"/>
  <c r="S1033" i="1"/>
  <c r="S1037" i="1"/>
  <c r="S1041" i="1"/>
  <c r="S1045" i="1"/>
  <c r="S1049" i="1"/>
  <c r="S1053" i="1"/>
  <c r="S1057" i="1"/>
  <c r="S1061" i="1"/>
  <c r="S1065" i="1"/>
  <c r="S1069" i="1"/>
  <c r="S1073" i="1"/>
  <c r="S1077" i="1"/>
  <c r="S1081" i="1"/>
  <c r="S1085" i="1"/>
  <c r="S1089" i="1"/>
  <c r="S1093" i="1"/>
  <c r="S1097" i="1"/>
  <c r="S1101" i="1"/>
  <c r="S1105" i="1"/>
  <c r="S1109" i="1"/>
  <c r="S1113" i="1"/>
  <c r="S1117" i="1"/>
  <c r="S1121" i="1"/>
  <c r="S1125" i="1"/>
  <c r="S1129" i="1"/>
  <c r="S1133" i="1"/>
  <c r="S1137" i="1"/>
  <c r="S1141" i="1"/>
  <c r="S1145" i="1"/>
  <c r="S1149" i="1"/>
  <c r="S1153" i="1"/>
  <c r="S1157" i="1"/>
  <c r="S1161" i="1"/>
  <c r="S1165" i="1"/>
  <c r="S1169" i="1"/>
  <c r="S1173" i="1"/>
  <c r="S1177" i="1"/>
  <c r="S1181" i="1"/>
  <c r="S1185" i="1"/>
  <c r="S1189" i="1"/>
  <c r="S1193" i="1"/>
  <c r="S1197" i="1"/>
  <c r="S1201" i="1"/>
  <c r="S1205" i="1"/>
  <c r="S1209" i="1"/>
  <c r="S1213" i="1"/>
  <c r="S1217" i="1"/>
  <c r="S1221" i="1"/>
  <c r="S1225" i="1"/>
  <c r="S1229" i="1"/>
  <c r="S1233" i="1"/>
  <c r="S1237" i="1"/>
  <c r="S1241" i="1"/>
  <c r="S1245" i="1"/>
  <c r="S1249" i="1"/>
  <c r="S1253" i="1"/>
  <c r="S1257" i="1"/>
  <c r="S1261" i="1"/>
  <c r="S1265" i="1"/>
  <c r="S1269" i="1"/>
  <c r="S1273" i="1"/>
  <c r="S1277" i="1"/>
  <c r="S1281" i="1"/>
  <c r="S1285" i="1"/>
  <c r="S1289" i="1"/>
  <c r="S1293" i="1"/>
  <c r="S1297" i="1"/>
  <c r="S1301" i="1"/>
  <c r="S1305" i="1"/>
  <c r="S1309" i="1"/>
  <c r="S1313" i="1"/>
  <c r="S1317" i="1"/>
  <c r="S1321" i="1"/>
  <c r="S1325" i="1"/>
  <c r="S1329" i="1"/>
  <c r="S1333" i="1"/>
  <c r="S1337" i="1"/>
  <c r="S1341" i="1"/>
  <c r="S1345" i="1"/>
  <c r="S1349" i="1"/>
  <c r="S1353" i="1"/>
  <c r="S1357" i="1"/>
  <c r="S1361" i="1"/>
  <c r="S1365" i="1"/>
  <c r="S1369" i="1"/>
  <c r="S1373" i="1"/>
  <c r="S1377" i="1"/>
  <c r="S1381" i="1"/>
  <c r="S1385" i="1"/>
  <c r="S1389" i="1"/>
  <c r="S1393" i="1"/>
  <c r="S1397" i="1"/>
  <c r="S1401" i="1"/>
  <c r="S1405" i="1"/>
  <c r="S1409" i="1"/>
  <c r="S1413" i="1"/>
  <c r="S1417" i="1"/>
  <c r="S1421" i="1"/>
  <c r="S1425" i="1"/>
  <c r="S1429" i="1"/>
  <c r="S1433" i="1"/>
  <c r="S1437" i="1"/>
  <c r="S1441" i="1"/>
  <c r="S1445" i="1"/>
  <c r="S1449" i="1"/>
  <c r="S1453" i="1"/>
  <c r="S1457" i="1"/>
  <c r="S1461" i="1"/>
  <c r="S1465" i="1"/>
  <c r="S1469" i="1"/>
  <c r="S1473" i="1"/>
  <c r="S1477" i="1"/>
  <c r="S1481" i="1"/>
  <c r="S1485" i="1"/>
  <c r="S1489" i="1"/>
  <c r="S1493" i="1"/>
  <c r="S1497" i="1"/>
  <c r="S1501" i="1"/>
  <c r="S1505" i="1"/>
  <c r="S1509" i="1"/>
  <c r="S1513" i="1"/>
  <c r="S1517" i="1"/>
  <c r="S1521" i="1"/>
  <c r="S1525" i="1"/>
  <c r="S1529" i="1"/>
  <c r="S1533" i="1"/>
  <c r="S1537" i="1"/>
  <c r="S1541" i="1"/>
  <c r="S1545" i="1"/>
  <c r="S1549" i="1"/>
  <c r="S1553" i="1"/>
  <c r="S1557" i="1"/>
  <c r="S1561" i="1"/>
  <c r="S1565" i="1"/>
  <c r="S1569" i="1"/>
  <c r="S1573" i="1"/>
  <c r="S1577" i="1"/>
  <c r="S1581" i="1"/>
  <c r="S1585" i="1"/>
  <c r="S1589" i="1"/>
  <c r="S1593" i="1"/>
  <c r="S1597" i="1"/>
  <c r="S1601" i="1"/>
  <c r="S1605" i="1"/>
  <c r="S1609" i="1"/>
  <c r="S1613" i="1"/>
  <c r="S1617" i="1"/>
  <c r="S1621" i="1"/>
  <c r="S1625" i="1"/>
  <c r="S1629" i="1"/>
  <c r="S1633" i="1"/>
  <c r="S1637" i="1"/>
  <c r="S1641" i="1"/>
  <c r="S1645" i="1"/>
  <c r="S1649" i="1"/>
  <c r="S1653" i="1"/>
  <c r="S1657" i="1"/>
  <c r="S1661" i="1"/>
  <c r="S1665" i="1"/>
  <c r="S1669" i="1"/>
  <c r="S1673" i="1"/>
  <c r="S1677" i="1"/>
  <c r="S1681" i="1"/>
  <c r="S1685" i="1"/>
  <c r="S1689" i="1"/>
  <c r="S1693" i="1"/>
  <c r="S1697" i="1"/>
  <c r="S1701" i="1"/>
  <c r="S1705" i="1"/>
  <c r="S1709" i="1"/>
  <c r="S1713" i="1"/>
  <c r="S1717" i="1"/>
  <c r="S1721" i="1"/>
  <c r="S1725" i="1"/>
  <c r="S1729" i="1"/>
  <c r="S1733" i="1"/>
  <c r="S1737" i="1"/>
  <c r="S1741" i="1"/>
  <c r="S1745" i="1"/>
  <c r="S1749" i="1"/>
  <c r="S1753" i="1"/>
  <c r="S1757" i="1"/>
  <c r="S1761" i="1"/>
  <c r="S1765" i="1"/>
  <c r="S1769" i="1"/>
  <c r="S1773" i="1"/>
  <c r="S1777" i="1"/>
  <c r="S1781" i="1"/>
  <c r="S1785" i="1"/>
  <c r="S1789" i="1"/>
  <c r="S1793" i="1"/>
  <c r="S1797" i="1"/>
  <c r="S1801" i="1"/>
  <c r="S1805" i="1"/>
  <c r="S1809" i="1"/>
  <c r="S1813" i="1"/>
  <c r="S1817" i="1"/>
  <c r="S1821" i="1"/>
  <c r="S1825" i="1"/>
  <c r="S1829" i="1"/>
  <c r="S1833" i="1"/>
  <c r="S1837" i="1"/>
  <c r="S1841" i="1"/>
  <c r="S1845" i="1"/>
  <c r="S1849" i="1"/>
  <c r="S1853" i="1"/>
  <c r="S1857" i="1"/>
  <c r="S6" i="1"/>
  <c r="S14" i="1"/>
  <c r="S22" i="1"/>
  <c r="S26" i="1"/>
  <c r="S34" i="1"/>
  <c r="S42" i="1"/>
  <c r="S46" i="1"/>
  <c r="S54" i="1"/>
  <c r="S58" i="1"/>
  <c r="S66" i="1"/>
  <c r="S74" i="1"/>
  <c r="S78" i="1"/>
  <c r="S86" i="1"/>
  <c r="S90" i="1"/>
  <c r="S98" i="1"/>
  <c r="S106" i="1"/>
  <c r="S110" i="1"/>
  <c r="S118" i="1"/>
  <c r="S126" i="1"/>
  <c r="S134" i="1"/>
  <c r="S142" i="1"/>
  <c r="S146" i="1"/>
  <c r="S154" i="1"/>
  <c r="S158" i="1"/>
  <c r="S166" i="1"/>
  <c r="S174" i="1"/>
  <c r="S182" i="1"/>
  <c r="S186" i="1"/>
  <c r="S194" i="1"/>
  <c r="S198" i="1"/>
  <c r="S206" i="1"/>
  <c r="S210" i="1"/>
  <c r="S218" i="1"/>
  <c r="S226" i="1"/>
  <c r="S234" i="1"/>
  <c r="S242" i="1"/>
  <c r="S246" i="1"/>
  <c r="S254" i="1"/>
  <c r="S262" i="1"/>
  <c r="S270" i="1"/>
  <c r="S278" i="1"/>
  <c r="S286" i="1"/>
  <c r="S290" i="1"/>
  <c r="S298" i="1"/>
  <c r="S302" i="1"/>
  <c r="S310" i="1"/>
  <c r="S318" i="1"/>
  <c r="S322" i="1"/>
  <c r="S330" i="1"/>
  <c r="S338" i="1"/>
  <c r="S342" i="1"/>
  <c r="S350" i="1"/>
  <c r="S358" i="1"/>
  <c r="S366" i="1"/>
  <c r="S374" i="1"/>
  <c r="S378" i="1"/>
  <c r="S386" i="1"/>
  <c r="S394" i="1"/>
  <c r="S398" i="1"/>
  <c r="S406" i="1"/>
  <c r="S410" i="1"/>
  <c r="S418" i="1"/>
  <c r="S422" i="1"/>
  <c r="S426" i="1"/>
  <c r="S434" i="1"/>
  <c r="S442" i="1"/>
  <c r="S450" i="1"/>
  <c r="S458" i="1"/>
  <c r="S466" i="1"/>
  <c r="S470" i="1"/>
  <c r="S478" i="1"/>
  <c r="S482" i="1"/>
  <c r="S490" i="1"/>
  <c r="S498" i="1"/>
  <c r="S506" i="1"/>
  <c r="S510" i="1"/>
  <c r="S518" i="1"/>
  <c r="S526" i="1"/>
  <c r="S534" i="1"/>
  <c r="S538" i="1"/>
  <c r="S546" i="1"/>
  <c r="S554" i="1"/>
  <c r="S562" i="1"/>
  <c r="S566" i="1"/>
  <c r="S574" i="1"/>
  <c r="S582" i="1"/>
  <c r="S590" i="1"/>
  <c r="S598" i="1"/>
  <c r="S606" i="1"/>
  <c r="S610" i="1"/>
  <c r="S618" i="1"/>
  <c r="S626" i="1"/>
  <c r="S634" i="1"/>
  <c r="S642" i="1"/>
  <c r="S650" i="1"/>
  <c r="S654" i="1"/>
  <c r="S662" i="1"/>
  <c r="S670" i="1"/>
  <c r="S674" i="1"/>
  <c r="S682" i="1"/>
  <c r="S686" i="1"/>
  <c r="S694" i="1"/>
  <c r="S702" i="1"/>
  <c r="S706" i="1"/>
  <c r="S714" i="1"/>
  <c r="S718" i="1"/>
  <c r="S726" i="1"/>
  <c r="S734" i="1"/>
  <c r="S738" i="1"/>
  <c r="S746" i="1"/>
  <c r="S754" i="1"/>
  <c r="S762" i="1"/>
  <c r="S770" i="1"/>
  <c r="S778" i="1"/>
  <c r="S786" i="1"/>
  <c r="S790" i="1"/>
  <c r="S798" i="1"/>
  <c r="S802" i="1"/>
  <c r="S810" i="1"/>
  <c r="S818" i="1"/>
  <c r="S826" i="1"/>
  <c r="S834" i="1"/>
  <c r="S842" i="1"/>
  <c r="S846" i="1"/>
  <c r="S854" i="1"/>
  <c r="S858" i="1"/>
  <c r="S866" i="1"/>
  <c r="S874" i="1"/>
  <c r="S882" i="1"/>
  <c r="S890" i="1"/>
  <c r="S898" i="1"/>
  <c r="S906" i="1"/>
  <c r="S914" i="1"/>
  <c r="S922" i="1"/>
  <c r="S930" i="1"/>
  <c r="S938" i="1"/>
  <c r="S946" i="1"/>
  <c r="S954" i="1"/>
  <c r="S958" i="1"/>
  <c r="S966" i="1"/>
  <c r="S974" i="1"/>
  <c r="S982" i="1"/>
  <c r="S986" i="1"/>
  <c r="S994" i="1"/>
  <c r="S1002" i="1"/>
  <c r="S1010" i="1"/>
  <c r="S1018" i="1"/>
  <c r="S1022" i="1"/>
  <c r="S1030" i="1"/>
  <c r="S1038" i="1"/>
  <c r="S1046" i="1"/>
  <c r="S1050" i="1"/>
  <c r="S1058" i="1"/>
  <c r="S1066" i="1"/>
  <c r="S1070" i="1"/>
  <c r="S1078" i="1"/>
  <c r="S1082" i="1"/>
  <c r="S1090" i="1"/>
  <c r="S1098" i="1"/>
  <c r="S1102" i="1"/>
  <c r="S1110" i="1"/>
  <c r="S1118" i="1"/>
  <c r="S1122" i="1"/>
  <c r="S1130" i="1"/>
  <c r="S1138" i="1"/>
  <c r="S1146" i="1"/>
  <c r="S1154" i="1"/>
  <c r="S1162" i="1"/>
  <c r="S1166" i="1"/>
  <c r="S1174" i="1"/>
  <c r="S1178" i="1"/>
  <c r="S1186" i="1"/>
  <c r="S1194" i="1"/>
  <c r="S1198" i="1"/>
  <c r="S1206" i="1"/>
  <c r="S1214" i="1"/>
  <c r="S1218" i="1"/>
  <c r="S1226" i="1"/>
  <c r="S1234" i="1"/>
  <c r="S1238" i="1"/>
  <c r="S1246" i="1"/>
  <c r="S1250" i="1"/>
  <c r="S1258" i="1"/>
  <c r="S1266" i="1"/>
  <c r="S1274" i="1"/>
  <c r="S1282" i="1"/>
  <c r="S1290" i="1"/>
  <c r="S1294" i="1"/>
  <c r="S1302" i="1"/>
  <c r="S1310" i="1"/>
  <c r="S1318" i="1"/>
  <c r="S1322" i="1"/>
  <c r="S1330" i="1"/>
  <c r="S1338" i="1"/>
  <c r="S1346" i="1"/>
  <c r="S1354" i="1"/>
  <c r="S1362" i="1"/>
  <c r="S1366" i="1"/>
  <c r="S1374" i="1"/>
  <c r="S1382" i="1"/>
  <c r="S1386" i="1"/>
  <c r="S1394" i="1"/>
  <c r="S1402" i="1"/>
  <c r="S1410" i="1"/>
  <c r="S1418" i="1"/>
  <c r="S1422" i="1"/>
  <c r="S1430" i="1"/>
  <c r="S1434" i="1"/>
  <c r="S1442" i="1"/>
  <c r="S1446" i="1"/>
  <c r="S1454" i="1"/>
  <c r="S1462" i="1"/>
  <c r="S1466" i="1"/>
  <c r="S1474" i="1"/>
  <c r="S1482" i="1"/>
  <c r="S1486" i="1"/>
  <c r="S1494" i="1"/>
  <c r="S1502" i="1"/>
  <c r="S1510" i="1"/>
  <c r="S1514" i="1"/>
  <c r="S1522" i="1"/>
  <c r="S1530" i="1"/>
  <c r="S1538" i="1"/>
  <c r="S1546" i="1"/>
  <c r="S1554" i="1"/>
  <c r="S1562" i="1"/>
  <c r="S1570" i="1"/>
  <c r="S1578" i="1"/>
  <c r="S1582" i="1"/>
  <c r="S1590" i="1"/>
  <c r="S1594" i="1"/>
  <c r="S1602" i="1"/>
  <c r="S1606" i="1"/>
  <c r="S1614" i="1"/>
  <c r="S1622" i="1"/>
  <c r="S1626" i="1"/>
  <c r="S1634" i="1"/>
  <c r="S1642" i="1"/>
  <c r="S1650" i="1"/>
  <c r="S1658" i="1"/>
  <c r="S1666" i="1"/>
  <c r="S1674" i="1"/>
  <c r="S1682" i="1"/>
  <c r="S1690" i="1"/>
  <c r="S1698" i="1"/>
  <c r="S1706" i="1"/>
  <c r="S1710" i="1"/>
  <c r="S1718" i="1"/>
  <c r="S1726" i="1"/>
  <c r="S1734" i="1"/>
  <c r="S1742" i="1"/>
  <c r="S1750" i="1"/>
  <c r="S1754" i="1"/>
  <c r="S1762" i="1"/>
  <c r="S1766" i="1"/>
  <c r="S1774" i="1"/>
  <c r="S1782" i="1"/>
  <c r="S1790" i="1"/>
  <c r="S1798" i="1"/>
  <c r="S1806" i="1"/>
  <c r="S1814" i="1"/>
  <c r="S1818" i="1"/>
  <c r="S1826" i="1"/>
  <c r="S1834" i="1"/>
  <c r="S1838" i="1"/>
  <c r="S1846" i="1"/>
  <c r="S1854" i="1"/>
  <c r="S1858" i="1"/>
  <c r="S7" i="1"/>
  <c r="S23" i="1"/>
  <c r="S39" i="1"/>
  <c r="S55" i="1"/>
  <c r="S71" i="1"/>
  <c r="S87" i="1"/>
  <c r="S103" i="1"/>
  <c r="S119" i="1"/>
  <c r="S135" i="1"/>
  <c r="S151" i="1"/>
  <c r="S167" i="1"/>
  <c r="S183" i="1"/>
  <c r="S199" i="1"/>
  <c r="S215" i="1"/>
  <c r="S231" i="1"/>
  <c r="S247" i="1"/>
  <c r="S263" i="1"/>
  <c r="S279" i="1"/>
  <c r="S295" i="1"/>
  <c r="S311" i="1"/>
  <c r="S327" i="1"/>
  <c r="S343" i="1"/>
  <c r="S359" i="1"/>
  <c r="S375" i="1"/>
  <c r="S391" i="1"/>
  <c r="S407" i="1"/>
  <c r="S423" i="1"/>
  <c r="S439" i="1"/>
  <c r="S455" i="1"/>
  <c r="S471" i="1"/>
  <c r="S487" i="1"/>
  <c r="S503" i="1"/>
  <c r="S519" i="1"/>
  <c r="S535" i="1"/>
  <c r="S551" i="1"/>
  <c r="S567" i="1"/>
  <c r="S583" i="1"/>
  <c r="S599" i="1"/>
  <c r="S615" i="1"/>
  <c r="S631" i="1"/>
  <c r="S647" i="1"/>
  <c r="S663" i="1"/>
  <c r="S679" i="1"/>
  <c r="S695" i="1"/>
  <c r="S711" i="1"/>
  <c r="S727" i="1"/>
  <c r="S743" i="1"/>
  <c r="S759" i="1"/>
  <c r="S775" i="1"/>
  <c r="S791" i="1"/>
  <c r="S807" i="1"/>
  <c r="S823" i="1"/>
  <c r="S839" i="1"/>
  <c r="S855" i="1"/>
  <c r="S871" i="1"/>
  <c r="S887" i="1"/>
  <c r="S903" i="1"/>
  <c r="S919" i="1"/>
  <c r="S935" i="1"/>
  <c r="S951" i="1"/>
  <c r="S967" i="1"/>
  <c r="S983" i="1"/>
  <c r="S999" i="1"/>
  <c r="S1015" i="1"/>
  <c r="S1031" i="1"/>
  <c r="S1047" i="1"/>
  <c r="S1063" i="1"/>
  <c r="S1079" i="1"/>
  <c r="S1095" i="1"/>
  <c r="S1111" i="1"/>
  <c r="S1127" i="1"/>
  <c r="S1143" i="1"/>
  <c r="S1159" i="1"/>
  <c r="S1175" i="1"/>
  <c r="S1191" i="1"/>
  <c r="S1207" i="1"/>
  <c r="S1223" i="1"/>
  <c r="S1239" i="1"/>
  <c r="S1255" i="1"/>
  <c r="S1271" i="1"/>
  <c r="S1287" i="1"/>
  <c r="S1303" i="1"/>
  <c r="S1319" i="1"/>
  <c r="S1335" i="1"/>
  <c r="S1351" i="1"/>
  <c r="S1367" i="1"/>
  <c r="S1383" i="1"/>
  <c r="S1399" i="1"/>
  <c r="S1415" i="1"/>
  <c r="S1431" i="1"/>
  <c r="S1447" i="1"/>
  <c r="S1463" i="1"/>
  <c r="S1479" i="1"/>
  <c r="S1495" i="1"/>
  <c r="S1511" i="1"/>
  <c r="S1527" i="1"/>
  <c r="S1543" i="1"/>
  <c r="S1559" i="1"/>
  <c r="S1575" i="1"/>
  <c r="S1591" i="1"/>
  <c r="S1607" i="1"/>
  <c r="S1623" i="1"/>
  <c r="S1639" i="1"/>
  <c r="S1655" i="1"/>
  <c r="S1671" i="1"/>
  <c r="S1687" i="1"/>
  <c r="S1703" i="1"/>
  <c r="S1719" i="1"/>
  <c r="S1735" i="1"/>
  <c r="S1751" i="1"/>
  <c r="S1767" i="1"/>
  <c r="S1783" i="1"/>
  <c r="S1799" i="1"/>
  <c r="S1815" i="1"/>
  <c r="S1831" i="1"/>
  <c r="S1847" i="1"/>
  <c r="S15" i="1"/>
  <c r="S255" i="1"/>
  <c r="S335" i="1"/>
  <c r="S399" i="1"/>
  <c r="S447" i="1"/>
  <c r="S479" i="1"/>
  <c r="S527" i="1"/>
  <c r="S559" i="1"/>
  <c r="S607" i="1"/>
  <c r="S639" i="1"/>
  <c r="S687" i="1"/>
  <c r="S719" i="1"/>
  <c r="S767" i="1"/>
  <c r="S815" i="1"/>
  <c r="S847" i="1"/>
  <c r="S895" i="1"/>
  <c r="S927" i="1"/>
  <c r="S959" i="1"/>
  <c r="S1007" i="1"/>
  <c r="S1039" i="1"/>
  <c r="S1087" i="1"/>
  <c r="S1119" i="1"/>
  <c r="S1151" i="1"/>
  <c r="S1199" i="1"/>
  <c r="S1231" i="1"/>
  <c r="S1263" i="1"/>
  <c r="S1295" i="1"/>
  <c r="S1327" i="1"/>
  <c r="S1375" i="1"/>
  <c r="S1407" i="1"/>
  <c r="S1439" i="1"/>
  <c r="S1487" i="1"/>
  <c r="S1519" i="1"/>
  <c r="S1567" i="1"/>
  <c r="S1599" i="1"/>
  <c r="S1647" i="1"/>
  <c r="S1695" i="1"/>
  <c r="S1727" i="1"/>
  <c r="S1759" i="1"/>
  <c r="S1807" i="1"/>
  <c r="S1855" i="1"/>
  <c r="S19" i="1"/>
  <c r="S51" i="1"/>
  <c r="S83" i="1"/>
  <c r="S131" i="1"/>
  <c r="S163" i="1"/>
  <c r="S211" i="1"/>
  <c r="S259" i="1"/>
  <c r="S307" i="1"/>
  <c r="S339" i="1"/>
  <c r="S371" i="1"/>
  <c r="S419" i="1"/>
  <c r="S451" i="1"/>
  <c r="S483" i="1"/>
  <c r="S531" i="1"/>
  <c r="S563" i="1"/>
  <c r="S611" i="1"/>
  <c r="S643" i="1"/>
  <c r="S675" i="1"/>
  <c r="S723" i="1"/>
  <c r="S755" i="1"/>
  <c r="S787" i="1"/>
  <c r="S835" i="1"/>
  <c r="S883" i="1"/>
  <c r="S915" i="1"/>
  <c r="S963" i="1"/>
  <c r="S1011" i="1"/>
  <c r="S1043" i="1"/>
  <c r="S1075" i="1"/>
  <c r="S1123" i="1"/>
  <c r="S1155" i="1"/>
  <c r="S1187" i="1"/>
  <c r="S1235" i="1"/>
  <c r="S1267" i="1"/>
  <c r="S1315" i="1"/>
  <c r="S1363" i="1"/>
  <c r="S1395" i="1"/>
  <c r="S1427" i="1"/>
  <c r="S1475" i="1"/>
  <c r="S1523" i="1"/>
  <c r="S1555" i="1"/>
  <c r="S1587" i="1"/>
  <c r="S1635" i="1"/>
  <c r="S1683" i="1"/>
  <c r="S1715" i="1"/>
  <c r="S1747" i="1"/>
  <c r="S1795" i="1"/>
  <c r="S1827" i="1"/>
  <c r="S11" i="1"/>
  <c r="S27" i="1"/>
  <c r="S43" i="1"/>
  <c r="S59" i="1"/>
  <c r="S75" i="1"/>
  <c r="S91" i="1"/>
  <c r="S107" i="1"/>
  <c r="S123" i="1"/>
  <c r="S139" i="1"/>
  <c r="S155" i="1"/>
  <c r="S171" i="1"/>
  <c r="S187" i="1"/>
  <c r="S203" i="1"/>
  <c r="S219" i="1"/>
  <c r="S235" i="1"/>
  <c r="S251" i="1"/>
  <c r="S267" i="1"/>
  <c r="S283" i="1"/>
  <c r="S299" i="1"/>
  <c r="S315" i="1"/>
  <c r="S331" i="1"/>
  <c r="S347" i="1"/>
  <c r="S363" i="1"/>
  <c r="S379" i="1"/>
  <c r="S395" i="1"/>
  <c r="S411" i="1"/>
  <c r="S427" i="1"/>
  <c r="S443" i="1"/>
  <c r="S459" i="1"/>
  <c r="S475" i="1"/>
  <c r="S491" i="1"/>
  <c r="S507" i="1"/>
  <c r="S523" i="1"/>
  <c r="S539" i="1"/>
  <c r="S555" i="1"/>
  <c r="S571" i="1"/>
  <c r="S587" i="1"/>
  <c r="S603" i="1"/>
  <c r="S619" i="1"/>
  <c r="S635" i="1"/>
  <c r="S651" i="1"/>
  <c r="S667" i="1"/>
  <c r="S683" i="1"/>
  <c r="S699" i="1"/>
  <c r="S715" i="1"/>
  <c r="S731" i="1"/>
  <c r="S747" i="1"/>
  <c r="S763" i="1"/>
  <c r="S779" i="1"/>
  <c r="S795" i="1"/>
  <c r="S811" i="1"/>
  <c r="S827" i="1"/>
  <c r="S843" i="1"/>
  <c r="S859" i="1"/>
  <c r="S875" i="1"/>
  <c r="S891" i="1"/>
  <c r="S907" i="1"/>
  <c r="S923" i="1"/>
  <c r="S939" i="1"/>
  <c r="S955" i="1"/>
  <c r="S971" i="1"/>
  <c r="S987" i="1"/>
  <c r="S1003" i="1"/>
  <c r="S1019" i="1"/>
  <c r="S1035" i="1"/>
  <c r="S1051" i="1"/>
  <c r="S1067" i="1"/>
  <c r="S1083" i="1"/>
  <c r="S1099" i="1"/>
  <c r="S1115" i="1"/>
  <c r="S1131" i="1"/>
  <c r="S1147" i="1"/>
  <c r="S1163" i="1"/>
  <c r="S1179" i="1"/>
  <c r="S1195" i="1"/>
  <c r="S1211" i="1"/>
  <c r="S1227" i="1"/>
  <c r="S1243" i="1"/>
  <c r="S1259" i="1"/>
  <c r="S1275" i="1"/>
  <c r="S1291" i="1"/>
  <c r="S1307" i="1"/>
  <c r="S1323" i="1"/>
  <c r="S1339" i="1"/>
  <c r="S1355" i="1"/>
  <c r="S1371" i="1"/>
  <c r="S1387" i="1"/>
  <c r="S1403" i="1"/>
  <c r="S1419" i="1"/>
  <c r="S1435" i="1"/>
  <c r="S1451" i="1"/>
  <c r="S1467" i="1"/>
  <c r="S1483" i="1"/>
  <c r="S1499" i="1"/>
  <c r="S1515" i="1"/>
  <c r="S1531" i="1"/>
  <c r="S1547" i="1"/>
  <c r="S1563" i="1"/>
  <c r="S1579" i="1"/>
  <c r="S1595" i="1"/>
  <c r="S1611" i="1"/>
  <c r="S1627" i="1"/>
  <c r="S1643" i="1"/>
  <c r="S1659" i="1"/>
  <c r="S1675" i="1"/>
  <c r="S1691" i="1"/>
  <c r="S1707" i="1"/>
  <c r="S1723" i="1"/>
  <c r="S1739" i="1"/>
  <c r="S1755" i="1"/>
  <c r="S1771" i="1"/>
  <c r="S1787" i="1"/>
  <c r="S1803" i="1"/>
  <c r="S1819" i="1"/>
  <c r="S1835" i="1"/>
  <c r="S1851" i="1"/>
  <c r="S31" i="1"/>
  <c r="S47" i="1"/>
  <c r="S63" i="1"/>
  <c r="S79" i="1"/>
  <c r="S95" i="1"/>
  <c r="S111" i="1"/>
  <c r="S127" i="1"/>
  <c r="S143" i="1"/>
  <c r="S159" i="1"/>
  <c r="S175" i="1"/>
  <c r="S191" i="1"/>
  <c r="S207" i="1"/>
  <c r="S223" i="1"/>
  <c r="S239" i="1"/>
  <c r="S271" i="1"/>
  <c r="S287" i="1"/>
  <c r="S303" i="1"/>
  <c r="S319" i="1"/>
  <c r="S351" i="1"/>
  <c r="S367" i="1"/>
  <c r="S383" i="1"/>
  <c r="S415" i="1"/>
  <c r="S431" i="1"/>
  <c r="S463" i="1"/>
  <c r="S495" i="1"/>
  <c r="S511" i="1"/>
  <c r="S543" i="1"/>
  <c r="S575" i="1"/>
  <c r="S591" i="1"/>
  <c r="S623" i="1"/>
  <c r="S655" i="1"/>
  <c r="S671" i="1"/>
  <c r="S703" i="1"/>
  <c r="S735" i="1"/>
  <c r="S751" i="1"/>
  <c r="S783" i="1"/>
  <c r="S799" i="1"/>
  <c r="S831" i="1"/>
  <c r="S863" i="1"/>
  <c r="S879" i="1"/>
  <c r="S911" i="1"/>
  <c r="S943" i="1"/>
  <c r="S975" i="1"/>
  <c r="S991" i="1"/>
  <c r="S1023" i="1"/>
  <c r="S1055" i="1"/>
  <c r="S1071" i="1"/>
  <c r="S1103" i="1"/>
  <c r="S1135" i="1"/>
  <c r="S1167" i="1"/>
  <c r="S1183" i="1"/>
  <c r="S1215" i="1"/>
  <c r="S1247" i="1"/>
  <c r="S1279" i="1"/>
  <c r="S1311" i="1"/>
  <c r="S1343" i="1"/>
  <c r="S1359" i="1"/>
  <c r="S1391" i="1"/>
  <c r="S1423" i="1"/>
  <c r="S1455" i="1"/>
  <c r="S1471" i="1"/>
  <c r="S1503" i="1"/>
  <c r="S1535" i="1"/>
  <c r="S1551" i="1"/>
  <c r="S1583" i="1"/>
  <c r="S1615" i="1"/>
  <c r="S1631" i="1"/>
  <c r="S1663" i="1"/>
  <c r="S1679" i="1"/>
  <c r="S1711" i="1"/>
  <c r="S1743" i="1"/>
  <c r="S1775" i="1"/>
  <c r="S1791" i="1"/>
  <c r="S1823" i="1"/>
  <c r="S1839" i="1"/>
  <c r="S35" i="1"/>
  <c r="S67" i="1"/>
  <c r="S99" i="1"/>
  <c r="S115" i="1"/>
  <c r="S147" i="1"/>
  <c r="S179" i="1"/>
  <c r="S195" i="1"/>
  <c r="S227" i="1"/>
  <c r="S243" i="1"/>
  <c r="S275" i="1"/>
  <c r="S291" i="1"/>
  <c r="S323" i="1"/>
  <c r="S355" i="1"/>
  <c r="S387" i="1"/>
  <c r="S403" i="1"/>
  <c r="S435" i="1"/>
  <c r="S467" i="1"/>
  <c r="S499" i="1"/>
  <c r="S515" i="1"/>
  <c r="S547" i="1"/>
  <c r="S579" i="1"/>
  <c r="S595" i="1"/>
  <c r="S627" i="1"/>
  <c r="S659" i="1"/>
  <c r="S691" i="1"/>
  <c r="S707" i="1"/>
  <c r="S739" i="1"/>
  <c r="S771" i="1"/>
  <c r="S803" i="1"/>
  <c r="S819" i="1"/>
  <c r="S851" i="1"/>
  <c r="S867" i="1"/>
  <c r="S899" i="1"/>
  <c r="S931" i="1"/>
  <c r="S947" i="1"/>
  <c r="S979" i="1"/>
  <c r="S995" i="1"/>
  <c r="S1027" i="1"/>
  <c r="S1059" i="1"/>
  <c r="S1091" i="1"/>
  <c r="S1107" i="1"/>
  <c r="S1139" i="1"/>
  <c r="S1171" i="1"/>
  <c r="S1203" i="1"/>
  <c r="S1219" i="1"/>
  <c r="S1251" i="1"/>
  <c r="S1283" i="1"/>
  <c r="S1299" i="1"/>
  <c r="S1331" i="1"/>
  <c r="S1347" i="1"/>
  <c r="S1379" i="1"/>
  <c r="S1411" i="1"/>
  <c r="S1443" i="1"/>
  <c r="S1459" i="1"/>
  <c r="S1491" i="1"/>
  <c r="S1507" i="1"/>
  <c r="S1539" i="1"/>
  <c r="S1571" i="1"/>
  <c r="S1603" i="1"/>
  <c r="S1619" i="1"/>
  <c r="S1651" i="1"/>
  <c r="S1667" i="1"/>
  <c r="S1699" i="1"/>
  <c r="S1731" i="1"/>
  <c r="S1763" i="1"/>
  <c r="S1779" i="1"/>
  <c r="S1811" i="1"/>
  <c r="S1843" i="1"/>
  <c r="S1859" i="1"/>
  <c r="S3" i="1"/>
  <c r="AJ4" i="1"/>
  <c r="AA2053" i="1"/>
  <c r="AA2085" i="1"/>
  <c r="AA2121" i="1"/>
  <c r="AA2173" i="1"/>
  <c r="AA2051" i="1"/>
  <c r="AA2067" i="1"/>
  <c r="AA2083" i="1"/>
  <c r="AA2099" i="1"/>
  <c r="AA2115" i="1"/>
  <c r="AA2131" i="1"/>
  <c r="AA2147" i="1"/>
  <c r="AA2163" i="1"/>
  <c r="AA2183" i="1"/>
  <c r="AA2203" i="1"/>
  <c r="AA2219" i="1"/>
  <c r="AA2235" i="1"/>
  <c r="AA2255" i="1"/>
  <c r="AA2275" i="1"/>
  <c r="AA2291" i="1"/>
  <c r="AA2307" i="1"/>
  <c r="AA2323" i="1"/>
  <c r="AA2339" i="1"/>
  <c r="AA2355" i="1"/>
  <c r="AA2371" i="1"/>
  <c r="AA2387" i="1"/>
  <c r="AA2403" i="1"/>
  <c r="AA2419" i="1"/>
  <c r="AA2435" i="1"/>
  <c r="AA2451" i="1"/>
  <c r="AA2467" i="1"/>
  <c r="AA2483" i="1"/>
  <c r="AA2499" i="1"/>
  <c r="AA2515" i="1"/>
  <c r="AA2531" i="1"/>
  <c r="AA2547" i="1"/>
  <c r="AA2563" i="1"/>
  <c r="AA2579" i="1"/>
  <c r="AA2052" i="1"/>
  <c r="AA2068" i="1"/>
  <c r="AA2084" i="1"/>
  <c r="AA2088" i="1"/>
  <c r="AA2104" i="1"/>
  <c r="AA2120" i="1"/>
  <c r="AA2118" i="1"/>
  <c r="AA2122" i="1"/>
  <c r="AA2126" i="1"/>
  <c r="AA2132" i="1"/>
  <c r="AA2142" i="1"/>
  <c r="AA2148" i="1"/>
  <c r="AA2154" i="1"/>
  <c r="AA2158" i="1"/>
  <c r="AA2162" i="1"/>
  <c r="AA2166" i="1"/>
  <c r="AA2170" i="1"/>
  <c r="AA2174" i="1"/>
  <c r="AA2178" i="1"/>
  <c r="AA2182" i="1"/>
  <c r="AA2186" i="1"/>
  <c r="AA2190" i="1"/>
  <c r="AA2194" i="1"/>
  <c r="AA2198" i="1"/>
  <c r="AA2202" i="1"/>
  <c r="AA2206" i="1"/>
  <c r="AA2210" i="1"/>
  <c r="AA2214" i="1"/>
  <c r="AA2218" i="1"/>
  <c r="AA2222" i="1"/>
  <c r="AA2226" i="1"/>
  <c r="AA2230" i="1"/>
  <c r="AA2234" i="1"/>
  <c r="AA2238" i="1"/>
  <c r="AA2242" i="1"/>
  <c r="AA2246" i="1"/>
  <c r="AA2250" i="1"/>
  <c r="AA2254" i="1"/>
  <c r="AA2258" i="1"/>
  <c r="AA2262" i="1"/>
  <c r="AA2266" i="1"/>
  <c r="AA2270" i="1"/>
  <c r="AA2060" i="1"/>
  <c r="AA2080" i="1"/>
  <c r="AA2102" i="1"/>
  <c r="AA2106" i="1"/>
  <c r="AA2110" i="1"/>
  <c r="AA2160" i="1"/>
  <c r="AA2176" i="1"/>
  <c r="AA2192" i="1"/>
  <c r="AA2208" i="1"/>
  <c r="AA2097" i="1"/>
  <c r="AA2108" i="1"/>
  <c r="AA2125" i="1"/>
  <c r="AA2136" i="1"/>
  <c r="AA2140" i="1"/>
  <c r="AA2144" i="1"/>
  <c r="AA2152" i="1"/>
  <c r="AA2153" i="1"/>
  <c r="AA2156" i="1"/>
  <c r="AA2209" i="1"/>
  <c r="AA2212" i="1"/>
  <c r="AA2213" i="1"/>
  <c r="AA2216" i="1"/>
  <c r="AA2217" i="1"/>
  <c r="AA2220" i="1"/>
  <c r="AA2224" i="1"/>
  <c r="AA2237" i="1"/>
  <c r="AA2240" i="1"/>
  <c r="AA2253" i="1"/>
  <c r="AA2256" i="1"/>
  <c r="AA2269" i="1"/>
  <c r="AA2057" i="1"/>
  <c r="AA2076" i="1"/>
  <c r="AA2092" i="1"/>
  <c r="AA2109" i="1"/>
  <c r="AA2116" i="1"/>
  <c r="AA2134" i="1"/>
  <c r="AA2141" i="1"/>
  <c r="AA2164" i="1"/>
  <c r="AA2168" i="1"/>
  <c r="AA2172" i="1"/>
  <c r="AA2241" i="1"/>
  <c r="AA2244" i="1"/>
  <c r="AA2245" i="1"/>
  <c r="AA2248" i="1"/>
  <c r="AA2249" i="1"/>
  <c r="AA2252" i="1"/>
  <c r="AA2278" i="1"/>
  <c r="AA2281" i="1"/>
  <c r="AA2284" i="1"/>
  <c r="AA2294" i="1"/>
  <c r="AA2297" i="1"/>
  <c r="AA2300" i="1"/>
  <c r="AA2310" i="1"/>
  <c r="AA2313" i="1"/>
  <c r="AA2316" i="1"/>
  <c r="AA2326" i="1"/>
  <c r="AA2329" i="1"/>
  <c r="AA2332" i="1"/>
  <c r="AA2342" i="1"/>
  <c r="AA2345" i="1"/>
  <c r="AA2348" i="1"/>
  <c r="AA2358" i="1"/>
  <c r="AA2361" i="1"/>
  <c r="AA2364" i="1"/>
  <c r="AA2374" i="1"/>
  <c r="AA2377" i="1"/>
  <c r="AA2380" i="1"/>
  <c r="AA2390" i="1"/>
  <c r="AA2393" i="1"/>
  <c r="AA2396" i="1"/>
  <c r="AA2406" i="1"/>
  <c r="AA2409" i="1"/>
  <c r="AA2412" i="1"/>
  <c r="AA2422" i="1"/>
  <c r="AA2425" i="1"/>
  <c r="AA2428" i="1"/>
  <c r="AA2112" i="1"/>
  <c r="AA2124" i="1"/>
  <c r="AA2146" i="1"/>
  <c r="AA2165" i="1"/>
  <c r="AA2185" i="1"/>
  <c r="AA2196" i="1"/>
  <c r="AA2257" i="1"/>
  <c r="AA2261" i="1"/>
  <c r="AA2265" i="1"/>
  <c r="AA2298" i="1"/>
  <c r="AA2301" i="1"/>
  <c r="AA2302" i="1"/>
  <c r="AA2304" i="1"/>
  <c r="AA2305" i="1"/>
  <c r="AA2306" i="1"/>
  <c r="AA2308" i="1"/>
  <c r="AA2309" i="1"/>
  <c r="AA2312" i="1"/>
  <c r="AA2362" i="1"/>
  <c r="AA2365" i="1"/>
  <c r="AA2366" i="1"/>
  <c r="AA2368" i="1"/>
  <c r="AA2369" i="1"/>
  <c r="AA2370" i="1"/>
  <c r="AA2372" i="1"/>
  <c r="AA2373" i="1"/>
  <c r="AA2376" i="1"/>
  <c r="AA2426" i="1"/>
  <c r="AA2429" i="1"/>
  <c r="AA2430" i="1"/>
  <c r="AA2432" i="1"/>
  <c r="AA2433" i="1"/>
  <c r="AA2434" i="1"/>
  <c r="AA2442" i="1"/>
  <c r="AA2445" i="1"/>
  <c r="AA2448" i="1"/>
  <c r="AA2458" i="1"/>
  <c r="AA2461" i="1"/>
  <c r="AA2464" i="1"/>
  <c r="AA2474" i="1"/>
  <c r="AA2477" i="1"/>
  <c r="AA2480" i="1"/>
  <c r="AA2490" i="1"/>
  <c r="AA2493" i="1"/>
  <c r="AA2496" i="1"/>
  <c r="AA2506" i="1"/>
  <c r="AA2509" i="1"/>
  <c r="AA2512" i="1"/>
  <c r="AA2522" i="1"/>
  <c r="AA2525" i="1"/>
  <c r="AA2528" i="1"/>
  <c r="AA2538" i="1"/>
  <c r="AA2541" i="1"/>
  <c r="AA2544" i="1"/>
  <c r="AA2554" i="1"/>
  <c r="AA2557" i="1"/>
  <c r="AA2560" i="1"/>
  <c r="AA2570" i="1"/>
  <c r="AA2573" i="1"/>
  <c r="AA2576" i="1"/>
  <c r="AA2586" i="1"/>
  <c r="AA2589" i="1"/>
  <c r="AA2592" i="1"/>
  <c r="AA2061" i="1"/>
  <c r="AA2072" i="1"/>
  <c r="AA2094" i="1"/>
  <c r="AA2130" i="1"/>
  <c r="AA2133" i="1"/>
  <c r="AA2169" i="1"/>
  <c r="AA2181" i="1"/>
  <c r="AA2188" i="1"/>
  <c r="AA2228" i="1"/>
  <c r="AA2264" i="1"/>
  <c r="AA2077" i="1"/>
  <c r="AA2093" i="1"/>
  <c r="AA2149" i="1"/>
  <c r="AA2161" i="1"/>
  <c r="AA2193" i="1"/>
  <c r="AA2200" i="1"/>
  <c r="AA2233" i="1"/>
  <c r="AA2260" i="1"/>
  <c r="AA2272" i="1"/>
  <c r="AA2276" i="1"/>
  <c r="AA2177" i="1"/>
  <c r="AA2201" i="1"/>
  <c r="AA2225" i="1"/>
  <c r="AA2232" i="1"/>
  <c r="AA2268" i="1"/>
  <c r="AA2274" i="1"/>
  <c r="AA2288" i="1"/>
  <c r="AA2292" i="1"/>
  <c r="AA2296" i="1"/>
  <c r="AA2330" i="1"/>
  <c r="AA2334" i="1"/>
  <c r="AA2338" i="1"/>
  <c r="AA2349" i="1"/>
  <c r="AA2353" i="1"/>
  <c r="AA2357" i="1"/>
  <c r="AA2384" i="1"/>
  <c r="AA2388" i="1"/>
  <c r="AA2392" i="1"/>
  <c r="AA2410" i="1"/>
  <c r="AA2414" i="1"/>
  <c r="AA2418" i="1"/>
  <c r="AA2462" i="1"/>
  <c r="AA2465" i="1"/>
  <c r="AA2466" i="1"/>
  <c r="AA2468" i="1"/>
  <c r="AA2469" i="1"/>
  <c r="AA2470" i="1"/>
  <c r="AA2472" i="1"/>
  <c r="AA2473" i="1"/>
  <c r="AA2476" i="1"/>
  <c r="AA2526" i="1"/>
  <c r="AA2529" i="1"/>
  <c r="AA2530" i="1"/>
  <c r="AA2532" i="1"/>
  <c r="AA2533" i="1"/>
  <c r="AA2534" i="1"/>
  <c r="AA2536" i="1"/>
  <c r="AA2537" i="1"/>
  <c r="AA2540" i="1"/>
  <c r="AA2590" i="1"/>
  <c r="AA2593" i="1"/>
  <c r="AA2594" i="1"/>
  <c r="AA2596" i="1"/>
  <c r="AA2597" i="1"/>
  <c r="AA2064" i="1"/>
  <c r="AA2096" i="1"/>
  <c r="AA2105" i="1"/>
  <c r="AA2113" i="1"/>
  <c r="AA2128" i="1"/>
  <c r="AA2197" i="1"/>
  <c r="AA2229" i="1"/>
  <c r="AA2236" i="1"/>
  <c r="AA2277" i="1"/>
  <c r="AA2280" i="1"/>
  <c r="AA2314" i="1"/>
  <c r="AA2318" i="1"/>
  <c r="AA2322" i="1"/>
  <c r="AA2333" i="1"/>
  <c r="AA2337" i="1"/>
  <c r="AA2341" i="1"/>
  <c r="AA2352" i="1"/>
  <c r="AA2056" i="1"/>
  <c r="AA2184" i="1"/>
  <c r="AA2286" i="1"/>
  <c r="AA2321" i="1"/>
  <c r="AA2340" i="1"/>
  <c r="AA2386" i="1"/>
  <c r="AA2397" i="1"/>
  <c r="AA2404" i="1"/>
  <c r="AA2417" i="1"/>
  <c r="AA2424" i="1"/>
  <c r="AA2446" i="1"/>
  <c r="AA2450" i="1"/>
  <c r="AA2454" i="1"/>
  <c r="AA2481" i="1"/>
  <c r="AA2485" i="1"/>
  <c r="AA2489" i="1"/>
  <c r="AA2500" i="1"/>
  <c r="AA2504" i="1"/>
  <c r="AA2508" i="1"/>
  <c r="AA2542" i="1"/>
  <c r="AA2546" i="1"/>
  <c r="AA2550" i="1"/>
  <c r="AA2561" i="1"/>
  <c r="AA2137" i="1"/>
  <c r="AA2150" i="1"/>
  <c r="AA2282" i="1"/>
  <c r="AA2290" i="1"/>
  <c r="AA2317" i="1"/>
  <c r="AA2325" i="1"/>
  <c r="AA2336" i="1"/>
  <c r="AA2344" i="1"/>
  <c r="AA2360" i="1"/>
  <c r="AA2378" i="1"/>
  <c r="AA2385" i="1"/>
  <c r="AA2398" i="1"/>
  <c r="AA2405" i="1"/>
  <c r="AA2416" i="1"/>
  <c r="AA2437" i="1"/>
  <c r="AA2441" i="1"/>
  <c r="AA2452" i="1"/>
  <c r="AA2456" i="1"/>
  <c r="AA2460" i="1"/>
  <c r="AA2494" i="1"/>
  <c r="AA2498" i="1"/>
  <c r="AA2502" i="1"/>
  <c r="AA2513" i="1"/>
  <c r="AA2517" i="1"/>
  <c r="AA2521" i="1"/>
  <c r="AA2100" i="1"/>
  <c r="AA2175" i="1"/>
  <c r="AA2273" i="1"/>
  <c r="AA2324" i="1"/>
  <c r="AA2346" i="1"/>
  <c r="AA2356" i="1"/>
  <c r="AA2381" i="1"/>
  <c r="AA2421" i="1"/>
  <c r="AA2438" i="1"/>
  <c r="AA2449" i="1"/>
  <c r="AA2457" i="1"/>
  <c r="AA2484" i="1"/>
  <c r="AA2492" i="1"/>
  <c r="AA2514" i="1"/>
  <c r="AA2549" i="1"/>
  <c r="AA2556" i="1"/>
  <c r="AA2558" i="1"/>
  <c r="AA2565" i="1"/>
  <c r="AA2569" i="1"/>
  <c r="AA2580" i="1"/>
  <c r="AA2584" i="1"/>
  <c r="AA2588" i="1"/>
  <c r="AA2204" i="1"/>
  <c r="AA2289" i="1"/>
  <c r="AA2354" i="1"/>
  <c r="AA2394" i="1"/>
  <c r="AA2401" i="1"/>
  <c r="AA2408" i="1"/>
  <c r="AA2453" i="1"/>
  <c r="AA2488" i="1"/>
  <c r="AA2510" i="1"/>
  <c r="AA2518" i="1"/>
  <c r="AA2548" i="1"/>
  <c r="AA2574" i="1"/>
  <c r="AA2578" i="1"/>
  <c r="AA2582" i="1"/>
  <c r="AA2069" i="1"/>
  <c r="AA2138" i="1"/>
  <c r="AA2180" i="1"/>
  <c r="AA2320" i="1"/>
  <c r="AA2382" i="1"/>
  <c r="AA2389" i="1"/>
  <c r="AA2444" i="1"/>
  <c r="AA2482" i="1"/>
  <c r="AA2520" i="1"/>
  <c r="AA2562" i="1"/>
  <c r="AA2568" i="1"/>
  <c r="AA2285" i="1"/>
  <c r="AA2328" i="1"/>
  <c r="AA2350" i="1"/>
  <c r="AA2402" i="1"/>
  <c r="AA2486" i="1"/>
  <c r="AA2497" i="1"/>
  <c r="AA2524" i="1"/>
  <c r="AA2581" i="1"/>
  <c r="AA2413" i="1"/>
  <c r="AA2440" i="1"/>
  <c r="AA2505" i="1"/>
  <c r="AA2516" i="1"/>
  <c r="AA2545" i="1"/>
  <c r="AA2552" i="1"/>
  <c r="AA2566" i="1"/>
  <c r="AA2577" i="1"/>
  <c r="AA2199" i="1"/>
  <c r="AA2263" i="1"/>
  <c r="AA2293" i="1"/>
  <c r="AA2400" i="1"/>
  <c r="AA2553" i="1"/>
  <c r="AA2572" i="1"/>
  <c r="AA2420" i="1"/>
  <c r="AA2585" i="1"/>
  <c r="AA2564" i="1"/>
  <c r="AA2478" i="1"/>
  <c r="AA2436" i="1"/>
  <c r="AA2501" i="1"/>
  <c r="AA2065" i="1"/>
  <c r="AA2089" i="1"/>
  <c r="AA2129" i="1"/>
  <c r="AA2189" i="1"/>
  <c r="AA2055" i="1"/>
  <c r="AA2071" i="1"/>
  <c r="AA2087" i="1"/>
  <c r="AA2103" i="1"/>
  <c r="AA2119" i="1"/>
  <c r="AA2135" i="1"/>
  <c r="AA2151" i="1"/>
  <c r="AA2167" i="1"/>
  <c r="AA2187" i="1"/>
  <c r="AA2207" i="1"/>
  <c r="AA2223" i="1"/>
  <c r="AA2243" i="1"/>
  <c r="AA2259" i="1"/>
  <c r="AA2279" i="1"/>
  <c r="AA2295" i="1"/>
  <c r="AA2311" i="1"/>
  <c r="AA2327" i="1"/>
  <c r="AA2343" i="1"/>
  <c r="AA2359" i="1"/>
  <c r="AA2375" i="1"/>
  <c r="AA2391" i="1"/>
  <c r="AA2407" i="1"/>
  <c r="AA2423" i="1"/>
  <c r="AA2439" i="1"/>
  <c r="AA2455" i="1"/>
  <c r="AA2471" i="1"/>
  <c r="AA2487" i="1"/>
  <c r="AA2503" i="1"/>
  <c r="AA2519" i="1"/>
  <c r="AA2535" i="1"/>
  <c r="AA2551" i="1"/>
  <c r="AA2567" i="1"/>
  <c r="AA2583" i="1"/>
  <c r="AA2239" i="1"/>
  <c r="AM7" i="1" l="1"/>
  <c r="AM9" i="1" s="1"/>
  <c r="AM10" i="1" s="1"/>
  <c r="AP7" i="1"/>
  <c r="AJ8" i="1"/>
  <c r="AJ7" i="1"/>
  <c r="AO8" i="1"/>
  <c r="AO7" i="1"/>
  <c r="AK8" i="1"/>
  <c r="AK7" i="1"/>
  <c r="AN8" i="1"/>
  <c r="AP9" i="1"/>
  <c r="AP10" i="1" s="1"/>
  <c r="AL8" i="1"/>
  <c r="AL7" i="1"/>
  <c r="AO9" i="1" l="1"/>
  <c r="AO10" i="1" s="1"/>
  <c r="AN9" i="1"/>
  <c r="AN10" i="1" s="1"/>
  <c r="AK9" i="1"/>
  <c r="AK10" i="1" s="1"/>
  <c r="AJ9" i="1"/>
  <c r="AJ10" i="1" s="1"/>
  <c r="AL9" i="1"/>
  <c r="AL10" i="1" s="1"/>
</calcChain>
</file>

<file path=xl/sharedStrings.xml><?xml version="1.0" encoding="utf-8"?>
<sst xmlns="http://schemas.openxmlformats.org/spreadsheetml/2006/main" count="41" uniqueCount="24">
  <si>
    <t xml:space="preserve">day0 </t>
  </si>
  <si>
    <t>day1</t>
  </si>
  <si>
    <t>day2</t>
  </si>
  <si>
    <t>day3</t>
  </si>
  <si>
    <t>day4</t>
  </si>
  <si>
    <t>day5</t>
  </si>
  <si>
    <t>day6</t>
  </si>
  <si>
    <t xml:space="preserve">max value </t>
  </si>
  <si>
    <t xml:space="preserve">long average </t>
  </si>
  <si>
    <t>short average</t>
  </si>
  <si>
    <t>smoothed</t>
  </si>
  <si>
    <t>Raw</t>
  </si>
  <si>
    <t xml:space="preserve">long correction </t>
  </si>
  <si>
    <t xml:space="preserve">Short correction </t>
  </si>
  <si>
    <t>long limit</t>
  </si>
  <si>
    <t>short limit</t>
  </si>
  <si>
    <t xml:space="preserve">total curve </t>
  </si>
  <si>
    <t xml:space="preserve">total skew </t>
  </si>
  <si>
    <t xml:space="preserve">max long difference </t>
  </si>
  <si>
    <t xml:space="preserve">short max difference </t>
  </si>
  <si>
    <t>skew limit</t>
  </si>
  <si>
    <t>percentage</t>
  </si>
  <si>
    <t xml:space="preserve">left right difference </t>
  </si>
  <si>
    <t xml:space="preserve">tlc1d rad52d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</si>
</sst>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/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Sheet1!$J$3:$J$2597</c:f>
              <c:numCache>
                <c:formatCode>General</c:formatCode>
                <c:ptCount val="2595"/>
                <c:pt idx="0">
                  <c:v>753.66666666666663</c:v>
                </c:pt>
                <c:pt idx="1">
                  <c:v>750.66666666666663</c:v>
                </c:pt>
                <c:pt idx="2">
                  <c:v>746</c:v>
                </c:pt>
                <c:pt idx="3">
                  <c:v>737.75757575757575</c:v>
                </c:pt>
                <c:pt idx="4">
                  <c:v>728.969696969697</c:v>
                </c:pt>
                <c:pt idx="5">
                  <c:v>724.60606060606062</c:v>
                </c:pt>
                <c:pt idx="6">
                  <c:v>724.06060606060601</c:v>
                </c:pt>
                <c:pt idx="7">
                  <c:v>726.57575757575762</c:v>
                </c:pt>
                <c:pt idx="8">
                  <c:v>721.36363636363637</c:v>
                </c:pt>
                <c:pt idx="9">
                  <c:v>718.21212121212125</c:v>
                </c:pt>
                <c:pt idx="10">
                  <c:v>727.75757575757575</c:v>
                </c:pt>
                <c:pt idx="11">
                  <c:v>738.66666666666663</c:v>
                </c:pt>
                <c:pt idx="12">
                  <c:v>736.63636363636363</c:v>
                </c:pt>
                <c:pt idx="13">
                  <c:v>727.18181818181813</c:v>
                </c:pt>
                <c:pt idx="14">
                  <c:v>722.81818181818187</c:v>
                </c:pt>
                <c:pt idx="15">
                  <c:v>723.4545454545455</c:v>
                </c:pt>
                <c:pt idx="16">
                  <c:v>734.57575757575762</c:v>
                </c:pt>
                <c:pt idx="17">
                  <c:v>762.36363636363637</c:v>
                </c:pt>
                <c:pt idx="18">
                  <c:v>797.90909090909088</c:v>
                </c:pt>
                <c:pt idx="19">
                  <c:v>818.21212121212125</c:v>
                </c:pt>
                <c:pt idx="20">
                  <c:v>830.93939393939399</c:v>
                </c:pt>
                <c:pt idx="21">
                  <c:v>836.87878787878788</c:v>
                </c:pt>
                <c:pt idx="22">
                  <c:v>842.5151515151515</c:v>
                </c:pt>
                <c:pt idx="23">
                  <c:v>873.06060606060601</c:v>
                </c:pt>
                <c:pt idx="24">
                  <c:v>929.69696969696975</c:v>
                </c:pt>
                <c:pt idx="25">
                  <c:v>999.5454545454545</c:v>
                </c:pt>
                <c:pt idx="26">
                  <c:v>1056.3636363636363</c:v>
                </c:pt>
                <c:pt idx="27">
                  <c:v>1089.5151515151515</c:v>
                </c:pt>
                <c:pt idx="28">
                  <c:v>1125.6666666666667</c:v>
                </c:pt>
                <c:pt idx="29">
                  <c:v>1153.5757575757575</c:v>
                </c:pt>
                <c:pt idx="30">
                  <c:v>1153.6969696969697</c:v>
                </c:pt>
                <c:pt idx="31">
                  <c:v>1153.6969696969697</c:v>
                </c:pt>
                <c:pt idx="32">
                  <c:v>1172.3333333333333</c:v>
                </c:pt>
                <c:pt idx="33">
                  <c:v>1197.030303030303</c:v>
                </c:pt>
                <c:pt idx="34">
                  <c:v>1232.6969696969697</c:v>
                </c:pt>
                <c:pt idx="35">
                  <c:v>1292.121212121212</c:v>
                </c:pt>
                <c:pt idx="36">
                  <c:v>1354.6969696969697</c:v>
                </c:pt>
                <c:pt idx="37">
                  <c:v>1409.121212121212</c:v>
                </c:pt>
                <c:pt idx="38">
                  <c:v>1461</c:v>
                </c:pt>
                <c:pt idx="39">
                  <c:v>1511.4545454545455</c:v>
                </c:pt>
                <c:pt idx="40">
                  <c:v>1545.030303030303</c:v>
                </c:pt>
                <c:pt idx="41">
                  <c:v>1576.7575757575758</c:v>
                </c:pt>
                <c:pt idx="42">
                  <c:v>1619.3333333333333</c:v>
                </c:pt>
                <c:pt idx="43">
                  <c:v>1676.030303030303</c:v>
                </c:pt>
                <c:pt idx="44">
                  <c:v>1735.4242424242425</c:v>
                </c:pt>
                <c:pt idx="45">
                  <c:v>1799.5454545454545</c:v>
                </c:pt>
                <c:pt idx="46">
                  <c:v>1861.8484848484848</c:v>
                </c:pt>
                <c:pt idx="47">
                  <c:v>1935.969696969697</c:v>
                </c:pt>
                <c:pt idx="48">
                  <c:v>2028.5454545454545</c:v>
                </c:pt>
                <c:pt idx="49">
                  <c:v>2126.121212121212</c:v>
                </c:pt>
                <c:pt idx="50">
                  <c:v>2212.969696969697</c:v>
                </c:pt>
                <c:pt idx="51">
                  <c:v>2292.3030303030305</c:v>
                </c:pt>
                <c:pt idx="52">
                  <c:v>2394.5151515151515</c:v>
                </c:pt>
                <c:pt idx="53">
                  <c:v>2490</c:v>
                </c:pt>
                <c:pt idx="54">
                  <c:v>2580.5151515151515</c:v>
                </c:pt>
                <c:pt idx="55">
                  <c:v>2687.818181818182</c:v>
                </c:pt>
                <c:pt idx="56">
                  <c:v>2771.787878787879</c:v>
                </c:pt>
                <c:pt idx="57">
                  <c:v>2810.5151515151515</c:v>
                </c:pt>
                <c:pt idx="58">
                  <c:v>2834.787878787879</c:v>
                </c:pt>
                <c:pt idx="59">
                  <c:v>2912.181818181818</c:v>
                </c:pt>
                <c:pt idx="60">
                  <c:v>3050</c:v>
                </c:pt>
                <c:pt idx="61">
                  <c:v>3194.212121212121</c:v>
                </c:pt>
                <c:pt idx="62">
                  <c:v>3333.5757575757575</c:v>
                </c:pt>
                <c:pt idx="63">
                  <c:v>3488.242424242424</c:v>
                </c:pt>
                <c:pt idx="64">
                  <c:v>3646.787878787879</c:v>
                </c:pt>
                <c:pt idx="65">
                  <c:v>3789.6969696969695</c:v>
                </c:pt>
                <c:pt idx="66">
                  <c:v>3923.818181818182</c:v>
                </c:pt>
                <c:pt idx="67">
                  <c:v>4048.5151515151515</c:v>
                </c:pt>
                <c:pt idx="68">
                  <c:v>4156.787878787879</c:v>
                </c:pt>
                <c:pt idx="69">
                  <c:v>4277.969696969697</c:v>
                </c:pt>
                <c:pt idx="70">
                  <c:v>4402.757575757576</c:v>
                </c:pt>
                <c:pt idx="71">
                  <c:v>4510.030303030303</c:v>
                </c:pt>
                <c:pt idx="72">
                  <c:v>4622.424242424242</c:v>
                </c:pt>
                <c:pt idx="73">
                  <c:v>4758.757575757576</c:v>
                </c:pt>
                <c:pt idx="74">
                  <c:v>4883.333333333333</c:v>
                </c:pt>
                <c:pt idx="75">
                  <c:v>4968.848484848485</c:v>
                </c:pt>
                <c:pt idx="76">
                  <c:v>5040.121212121212</c:v>
                </c:pt>
                <c:pt idx="77">
                  <c:v>5119.848484848485</c:v>
                </c:pt>
                <c:pt idx="78">
                  <c:v>5212.393939393939</c:v>
                </c:pt>
                <c:pt idx="79">
                  <c:v>5315.757575757576</c:v>
                </c:pt>
                <c:pt idx="80">
                  <c:v>5406</c:v>
                </c:pt>
                <c:pt idx="81">
                  <c:v>5473.454545454545</c:v>
                </c:pt>
                <c:pt idx="82">
                  <c:v>5531.515151515152</c:v>
                </c:pt>
                <c:pt idx="83">
                  <c:v>5588</c:v>
                </c:pt>
                <c:pt idx="84">
                  <c:v>5654.606060606061</c:v>
                </c:pt>
                <c:pt idx="85">
                  <c:v>5749.272727272727</c:v>
                </c:pt>
                <c:pt idx="86">
                  <c:v>5872.818181818182</c:v>
                </c:pt>
                <c:pt idx="87">
                  <c:v>5989.69696969697</c:v>
                </c:pt>
                <c:pt idx="88">
                  <c:v>6076</c:v>
                </c:pt>
                <c:pt idx="89">
                  <c:v>6166.69696969697</c:v>
                </c:pt>
                <c:pt idx="90">
                  <c:v>6279.424242424242</c:v>
                </c:pt>
                <c:pt idx="91">
                  <c:v>6366.272727272727</c:v>
                </c:pt>
                <c:pt idx="92">
                  <c:v>6393.090909090909</c:v>
                </c:pt>
                <c:pt idx="93">
                  <c:v>6390.69696969697</c:v>
                </c:pt>
                <c:pt idx="94">
                  <c:v>6388.363636363636</c:v>
                </c:pt>
                <c:pt idx="95">
                  <c:v>6401.818181818182</c:v>
                </c:pt>
                <c:pt idx="96">
                  <c:v>6403.939393939394</c:v>
                </c:pt>
                <c:pt idx="97">
                  <c:v>6372.242424242424</c:v>
                </c:pt>
                <c:pt idx="98">
                  <c:v>6351.818181818182</c:v>
                </c:pt>
                <c:pt idx="99">
                  <c:v>6364.212121212121</c:v>
                </c:pt>
                <c:pt idx="100">
                  <c:v>6388.727272727273</c:v>
                </c:pt>
                <c:pt idx="101">
                  <c:v>6407.212121212121</c:v>
                </c:pt>
                <c:pt idx="102">
                  <c:v>6408.515151515152</c:v>
                </c:pt>
                <c:pt idx="103">
                  <c:v>6402.636363636364</c:v>
                </c:pt>
                <c:pt idx="104">
                  <c:v>6411.818181818182</c:v>
                </c:pt>
                <c:pt idx="105">
                  <c:v>6411.393939393939</c:v>
                </c:pt>
                <c:pt idx="106">
                  <c:v>6393</c:v>
                </c:pt>
                <c:pt idx="107">
                  <c:v>6400.727272727273</c:v>
                </c:pt>
                <c:pt idx="108">
                  <c:v>6441.242424242424</c:v>
                </c:pt>
                <c:pt idx="109">
                  <c:v>6446.484848484848</c:v>
                </c:pt>
                <c:pt idx="110">
                  <c:v>6420.30303030303</c:v>
                </c:pt>
                <c:pt idx="111">
                  <c:v>6386.424242424242</c:v>
                </c:pt>
                <c:pt idx="112">
                  <c:v>6362.878787878788</c:v>
                </c:pt>
                <c:pt idx="113">
                  <c:v>6343.424242424242</c:v>
                </c:pt>
                <c:pt idx="114">
                  <c:v>6327.939393939394</c:v>
                </c:pt>
                <c:pt idx="115">
                  <c:v>6335.818181818182</c:v>
                </c:pt>
                <c:pt idx="116">
                  <c:v>6338.30303030303</c:v>
                </c:pt>
                <c:pt idx="117">
                  <c:v>6296.757575757576</c:v>
                </c:pt>
                <c:pt idx="118">
                  <c:v>6202.757575757576</c:v>
                </c:pt>
                <c:pt idx="119">
                  <c:v>6099.363636363636</c:v>
                </c:pt>
                <c:pt idx="120">
                  <c:v>6031.878787878788</c:v>
                </c:pt>
                <c:pt idx="121">
                  <c:v>5975.909090909091</c:v>
                </c:pt>
                <c:pt idx="122">
                  <c:v>5899.151515151515</c:v>
                </c:pt>
                <c:pt idx="123">
                  <c:v>5813.484848484848</c:v>
                </c:pt>
                <c:pt idx="124">
                  <c:v>5766.030303030303</c:v>
                </c:pt>
                <c:pt idx="125">
                  <c:v>5765.181818181818</c:v>
                </c:pt>
                <c:pt idx="126">
                  <c:v>5781.393939393939</c:v>
                </c:pt>
                <c:pt idx="127">
                  <c:v>5803.424242424242</c:v>
                </c:pt>
                <c:pt idx="128">
                  <c:v>5834.606060606061</c:v>
                </c:pt>
                <c:pt idx="129">
                  <c:v>5873.30303030303</c:v>
                </c:pt>
                <c:pt idx="130">
                  <c:v>5912.454545454545</c:v>
                </c:pt>
                <c:pt idx="131">
                  <c:v>5903.818181818182</c:v>
                </c:pt>
                <c:pt idx="132">
                  <c:v>5865.818181818182</c:v>
                </c:pt>
                <c:pt idx="133">
                  <c:v>5822.545454545455</c:v>
                </c:pt>
                <c:pt idx="134">
                  <c:v>5774.181818181818</c:v>
                </c:pt>
                <c:pt idx="135">
                  <c:v>5727.454545454545</c:v>
                </c:pt>
                <c:pt idx="136">
                  <c:v>5698.727272727273</c:v>
                </c:pt>
                <c:pt idx="137">
                  <c:v>5666.939393939394</c:v>
                </c:pt>
                <c:pt idx="138">
                  <c:v>5626.333333333333</c:v>
                </c:pt>
                <c:pt idx="139">
                  <c:v>5569.181818181818</c:v>
                </c:pt>
                <c:pt idx="140">
                  <c:v>5496.212121212121</c:v>
                </c:pt>
                <c:pt idx="141">
                  <c:v>5428.060606060606</c:v>
                </c:pt>
                <c:pt idx="142">
                  <c:v>5389.393939393939</c:v>
                </c:pt>
                <c:pt idx="143">
                  <c:v>5350.848484848485</c:v>
                </c:pt>
                <c:pt idx="144">
                  <c:v>5293.272727272727</c:v>
                </c:pt>
                <c:pt idx="145">
                  <c:v>5236.909090909091</c:v>
                </c:pt>
                <c:pt idx="146">
                  <c:v>5199.939393939394</c:v>
                </c:pt>
                <c:pt idx="147">
                  <c:v>5172.30303030303</c:v>
                </c:pt>
                <c:pt idx="148">
                  <c:v>5122.515151515152</c:v>
                </c:pt>
                <c:pt idx="149">
                  <c:v>5071.030303030303</c:v>
                </c:pt>
                <c:pt idx="150">
                  <c:v>5035.272727272727</c:v>
                </c:pt>
                <c:pt idx="151">
                  <c:v>4977.818181818182</c:v>
                </c:pt>
                <c:pt idx="152">
                  <c:v>4900.393939393939</c:v>
                </c:pt>
                <c:pt idx="153">
                  <c:v>4830.818181818182</c:v>
                </c:pt>
                <c:pt idx="154">
                  <c:v>4786.727272727273</c:v>
                </c:pt>
                <c:pt idx="155">
                  <c:v>4769.939393939394</c:v>
                </c:pt>
                <c:pt idx="156">
                  <c:v>4755.424242424242</c:v>
                </c:pt>
                <c:pt idx="157">
                  <c:v>4707.909090909091</c:v>
                </c:pt>
                <c:pt idx="158">
                  <c:v>4625.030303030303</c:v>
                </c:pt>
                <c:pt idx="159">
                  <c:v>4526.969696969697</c:v>
                </c:pt>
                <c:pt idx="160">
                  <c:v>4416.424242424242</c:v>
                </c:pt>
                <c:pt idx="161">
                  <c:v>4289.515151515152</c:v>
                </c:pt>
                <c:pt idx="162">
                  <c:v>4174.484848484848</c:v>
                </c:pt>
                <c:pt idx="163">
                  <c:v>4100.606060606061</c:v>
                </c:pt>
                <c:pt idx="164">
                  <c:v>4064</c:v>
                </c:pt>
                <c:pt idx="165">
                  <c:v>4014.6060606060605</c:v>
                </c:pt>
                <c:pt idx="166">
                  <c:v>3964.6969696969695</c:v>
                </c:pt>
                <c:pt idx="167">
                  <c:v>3921.181818181818</c:v>
                </c:pt>
                <c:pt idx="168">
                  <c:v>3871.5454545454545</c:v>
                </c:pt>
                <c:pt idx="169">
                  <c:v>3821.2727272727275</c:v>
                </c:pt>
                <c:pt idx="170">
                  <c:v>3785.7272727272725</c:v>
                </c:pt>
                <c:pt idx="171">
                  <c:v>3779.060606060606</c:v>
                </c:pt>
                <c:pt idx="172">
                  <c:v>3809</c:v>
                </c:pt>
                <c:pt idx="173">
                  <c:v>3849.121212121212</c:v>
                </c:pt>
                <c:pt idx="174">
                  <c:v>3881.030303030303</c:v>
                </c:pt>
                <c:pt idx="175">
                  <c:v>3928.2727272727275</c:v>
                </c:pt>
                <c:pt idx="176">
                  <c:v>3998.6060606060605</c:v>
                </c:pt>
                <c:pt idx="177">
                  <c:v>4081.2727272727275</c:v>
                </c:pt>
                <c:pt idx="178">
                  <c:v>4148.060606060606</c:v>
                </c:pt>
                <c:pt idx="179">
                  <c:v>4175.030303030303</c:v>
                </c:pt>
                <c:pt idx="180">
                  <c:v>4160.909090909091</c:v>
                </c:pt>
                <c:pt idx="181">
                  <c:v>4135.393939393939</c:v>
                </c:pt>
                <c:pt idx="182">
                  <c:v>4126.333333333333</c:v>
                </c:pt>
                <c:pt idx="183">
                  <c:v>4166.636363636364</c:v>
                </c:pt>
                <c:pt idx="184">
                  <c:v>4271.818181818182</c:v>
                </c:pt>
                <c:pt idx="185">
                  <c:v>4414.848484848485</c:v>
                </c:pt>
                <c:pt idx="186">
                  <c:v>4533.606060606061</c:v>
                </c:pt>
                <c:pt idx="187">
                  <c:v>4612.969696969697</c:v>
                </c:pt>
                <c:pt idx="188">
                  <c:v>4667.545454545455</c:v>
                </c:pt>
                <c:pt idx="189">
                  <c:v>4716.060606060606</c:v>
                </c:pt>
                <c:pt idx="190">
                  <c:v>4771.424242424242</c:v>
                </c:pt>
                <c:pt idx="191">
                  <c:v>4806.242424242424</c:v>
                </c:pt>
                <c:pt idx="192">
                  <c:v>4836.30303030303</c:v>
                </c:pt>
                <c:pt idx="193">
                  <c:v>4881.121212121212</c:v>
                </c:pt>
                <c:pt idx="194">
                  <c:v>4929.121212121212</c:v>
                </c:pt>
                <c:pt idx="195">
                  <c:v>4970.818181818182</c:v>
                </c:pt>
                <c:pt idx="196">
                  <c:v>4989.121212121212</c:v>
                </c:pt>
                <c:pt idx="197">
                  <c:v>4994.848484848485</c:v>
                </c:pt>
                <c:pt idx="198">
                  <c:v>5011.363636363636</c:v>
                </c:pt>
                <c:pt idx="199">
                  <c:v>5054.030303030303</c:v>
                </c:pt>
                <c:pt idx="200">
                  <c:v>5109.454545454545</c:v>
                </c:pt>
                <c:pt idx="201">
                  <c:v>5140.333333333333</c:v>
                </c:pt>
                <c:pt idx="202">
                  <c:v>5139.606060606061</c:v>
                </c:pt>
                <c:pt idx="203">
                  <c:v>5128.727272727273</c:v>
                </c:pt>
                <c:pt idx="204">
                  <c:v>5100.757575757576</c:v>
                </c:pt>
                <c:pt idx="205">
                  <c:v>5062.090909090909</c:v>
                </c:pt>
                <c:pt idx="206">
                  <c:v>5037.575757575758</c:v>
                </c:pt>
                <c:pt idx="207">
                  <c:v>5033.848484848485</c:v>
                </c:pt>
                <c:pt idx="208">
                  <c:v>5013.242424242424</c:v>
                </c:pt>
                <c:pt idx="209">
                  <c:v>4942.515151515152</c:v>
                </c:pt>
                <c:pt idx="210">
                  <c:v>4840.69696969697</c:v>
                </c:pt>
                <c:pt idx="211">
                  <c:v>4752.242424242424</c:v>
                </c:pt>
                <c:pt idx="212">
                  <c:v>4706.151515151515</c:v>
                </c:pt>
                <c:pt idx="213">
                  <c:v>4699.333333333333</c:v>
                </c:pt>
                <c:pt idx="214">
                  <c:v>4697.69696969697</c:v>
                </c:pt>
                <c:pt idx="215">
                  <c:v>4647.272727272727</c:v>
                </c:pt>
                <c:pt idx="216">
                  <c:v>4543</c:v>
                </c:pt>
                <c:pt idx="217">
                  <c:v>4420.545454545455</c:v>
                </c:pt>
                <c:pt idx="218">
                  <c:v>4287.121212121212</c:v>
                </c:pt>
                <c:pt idx="219">
                  <c:v>4164.30303030303</c:v>
                </c:pt>
                <c:pt idx="220">
                  <c:v>4066.4848484848485</c:v>
                </c:pt>
                <c:pt idx="221">
                  <c:v>3979.5757575757575</c:v>
                </c:pt>
                <c:pt idx="222">
                  <c:v>3894.121212121212</c:v>
                </c:pt>
                <c:pt idx="223">
                  <c:v>3809.5454545454545</c:v>
                </c:pt>
                <c:pt idx="224">
                  <c:v>3736.4848484848485</c:v>
                </c:pt>
                <c:pt idx="225">
                  <c:v>3656.6666666666665</c:v>
                </c:pt>
                <c:pt idx="226">
                  <c:v>3558.909090909091</c:v>
                </c:pt>
                <c:pt idx="227">
                  <c:v>3479.7272727272725</c:v>
                </c:pt>
                <c:pt idx="228">
                  <c:v>3422.4545454545455</c:v>
                </c:pt>
                <c:pt idx="229">
                  <c:v>3363.6363636363635</c:v>
                </c:pt>
                <c:pt idx="230">
                  <c:v>3309.909090909091</c:v>
                </c:pt>
                <c:pt idx="231">
                  <c:v>3267</c:v>
                </c:pt>
                <c:pt idx="232">
                  <c:v>3202.3636363636365</c:v>
                </c:pt>
                <c:pt idx="233">
                  <c:v>3110.121212121212</c:v>
                </c:pt>
                <c:pt idx="234">
                  <c:v>3038.5454545454545</c:v>
                </c:pt>
                <c:pt idx="235">
                  <c:v>2984.4545454545455</c:v>
                </c:pt>
                <c:pt idx="236">
                  <c:v>2939.3333333333335</c:v>
                </c:pt>
                <c:pt idx="237">
                  <c:v>2930.090909090909</c:v>
                </c:pt>
                <c:pt idx="238">
                  <c:v>2930.4848484848485</c:v>
                </c:pt>
                <c:pt idx="239">
                  <c:v>2892.757575757576</c:v>
                </c:pt>
                <c:pt idx="240">
                  <c:v>2811.6363636363635</c:v>
                </c:pt>
                <c:pt idx="241">
                  <c:v>2732.3636363636365</c:v>
                </c:pt>
                <c:pt idx="242">
                  <c:v>2707.4848484848485</c:v>
                </c:pt>
                <c:pt idx="243">
                  <c:v>2715.151515151515</c:v>
                </c:pt>
                <c:pt idx="244">
                  <c:v>2700.6969696969695</c:v>
                </c:pt>
                <c:pt idx="245">
                  <c:v>2668.5151515151515</c:v>
                </c:pt>
                <c:pt idx="246">
                  <c:v>2636.6666666666665</c:v>
                </c:pt>
                <c:pt idx="247">
                  <c:v>2608.121212121212</c:v>
                </c:pt>
                <c:pt idx="248">
                  <c:v>2617.5454545454545</c:v>
                </c:pt>
                <c:pt idx="249">
                  <c:v>2648.5151515151515</c:v>
                </c:pt>
                <c:pt idx="250">
                  <c:v>2666.121212121212</c:v>
                </c:pt>
                <c:pt idx="251">
                  <c:v>2674.5757575757575</c:v>
                </c:pt>
                <c:pt idx="252">
                  <c:v>2673.5454545454545</c:v>
                </c:pt>
                <c:pt idx="253">
                  <c:v>2669.757575757576</c:v>
                </c:pt>
                <c:pt idx="254">
                  <c:v>2674.181818181818</c:v>
                </c:pt>
                <c:pt idx="255">
                  <c:v>2662.6060606060605</c:v>
                </c:pt>
                <c:pt idx="256">
                  <c:v>2639.787878787879</c:v>
                </c:pt>
                <c:pt idx="257">
                  <c:v>2631.5151515151515</c:v>
                </c:pt>
                <c:pt idx="258">
                  <c:v>2644.757575757576</c:v>
                </c:pt>
                <c:pt idx="259">
                  <c:v>2678.060606060606</c:v>
                </c:pt>
                <c:pt idx="260">
                  <c:v>2688.5757575757575</c:v>
                </c:pt>
                <c:pt idx="261">
                  <c:v>2659.5454545454545</c:v>
                </c:pt>
                <c:pt idx="262">
                  <c:v>2635.757575757576</c:v>
                </c:pt>
                <c:pt idx="263">
                  <c:v>2641.4545454545455</c:v>
                </c:pt>
                <c:pt idx="264">
                  <c:v>2643.6060606060605</c:v>
                </c:pt>
                <c:pt idx="265">
                  <c:v>2625.787878787879</c:v>
                </c:pt>
                <c:pt idx="266">
                  <c:v>2621.060606060606</c:v>
                </c:pt>
                <c:pt idx="267">
                  <c:v>2636.212121212121</c:v>
                </c:pt>
                <c:pt idx="268">
                  <c:v>2654.3030303030305</c:v>
                </c:pt>
                <c:pt idx="269">
                  <c:v>2644.969696969697</c:v>
                </c:pt>
                <c:pt idx="270">
                  <c:v>2588.848484848485</c:v>
                </c:pt>
                <c:pt idx="271">
                  <c:v>2525.878787878788</c:v>
                </c:pt>
                <c:pt idx="272">
                  <c:v>2498.878787878788</c:v>
                </c:pt>
                <c:pt idx="273">
                  <c:v>2522.5151515151515</c:v>
                </c:pt>
                <c:pt idx="274">
                  <c:v>2558.151515151515</c:v>
                </c:pt>
                <c:pt idx="275">
                  <c:v>2567.181818181818</c:v>
                </c:pt>
                <c:pt idx="276">
                  <c:v>2568.181818181818</c:v>
                </c:pt>
                <c:pt idx="277">
                  <c:v>2571.878787878788</c:v>
                </c:pt>
                <c:pt idx="278">
                  <c:v>2559.121212121212</c:v>
                </c:pt>
                <c:pt idx="279">
                  <c:v>2526.6969696969695</c:v>
                </c:pt>
                <c:pt idx="280">
                  <c:v>2495.4545454545455</c:v>
                </c:pt>
                <c:pt idx="281">
                  <c:v>2477.787878787879</c:v>
                </c:pt>
                <c:pt idx="282">
                  <c:v>2479.2727272727275</c:v>
                </c:pt>
                <c:pt idx="283">
                  <c:v>2489.4545454545455</c:v>
                </c:pt>
                <c:pt idx="284">
                  <c:v>2486.909090909091</c:v>
                </c:pt>
                <c:pt idx="285">
                  <c:v>2469.3939393939395</c:v>
                </c:pt>
                <c:pt idx="286">
                  <c:v>2440.181818181818</c:v>
                </c:pt>
                <c:pt idx="287">
                  <c:v>2407.4848484848485</c:v>
                </c:pt>
                <c:pt idx="288">
                  <c:v>2396.878787878788</c:v>
                </c:pt>
                <c:pt idx="289">
                  <c:v>2410.3939393939395</c:v>
                </c:pt>
                <c:pt idx="290">
                  <c:v>2429.6969696969695</c:v>
                </c:pt>
                <c:pt idx="291">
                  <c:v>2452.939393939394</c:v>
                </c:pt>
                <c:pt idx="292">
                  <c:v>2476.5454545454545</c:v>
                </c:pt>
                <c:pt idx="293">
                  <c:v>2492.3636363636365</c:v>
                </c:pt>
                <c:pt idx="294">
                  <c:v>2512.121212121212</c:v>
                </c:pt>
                <c:pt idx="295">
                  <c:v>2532.060606060606</c:v>
                </c:pt>
                <c:pt idx="296">
                  <c:v>2532.090909090909</c:v>
                </c:pt>
                <c:pt idx="297">
                  <c:v>2542.4848484848485</c:v>
                </c:pt>
                <c:pt idx="298">
                  <c:v>2579.939393939394</c:v>
                </c:pt>
                <c:pt idx="299">
                  <c:v>2619.6363636363635</c:v>
                </c:pt>
                <c:pt idx="300">
                  <c:v>2649</c:v>
                </c:pt>
                <c:pt idx="301">
                  <c:v>2693.3333333333335</c:v>
                </c:pt>
                <c:pt idx="302">
                  <c:v>2751.757575757576</c:v>
                </c:pt>
                <c:pt idx="303">
                  <c:v>2785.060606060606</c:v>
                </c:pt>
                <c:pt idx="304">
                  <c:v>2795.6363636363635</c:v>
                </c:pt>
                <c:pt idx="305">
                  <c:v>2810.939393939394</c:v>
                </c:pt>
                <c:pt idx="306">
                  <c:v>2824.4545454545455</c:v>
                </c:pt>
                <c:pt idx="307">
                  <c:v>2829.5757575757575</c:v>
                </c:pt>
                <c:pt idx="308">
                  <c:v>2838.7272727272725</c:v>
                </c:pt>
                <c:pt idx="309">
                  <c:v>2839</c:v>
                </c:pt>
                <c:pt idx="310">
                  <c:v>2836.4545454545455</c:v>
                </c:pt>
                <c:pt idx="311">
                  <c:v>2840.757575757576</c:v>
                </c:pt>
                <c:pt idx="312">
                  <c:v>2845.848484848485</c:v>
                </c:pt>
                <c:pt idx="313">
                  <c:v>2858.939393939394</c:v>
                </c:pt>
                <c:pt idx="314">
                  <c:v>2872.090909090909</c:v>
                </c:pt>
                <c:pt idx="315">
                  <c:v>2872.030303030303</c:v>
                </c:pt>
                <c:pt idx="316">
                  <c:v>2865.5757575757575</c:v>
                </c:pt>
                <c:pt idx="317">
                  <c:v>2862.060606060606</c:v>
                </c:pt>
                <c:pt idx="318">
                  <c:v>2864.2727272727275</c:v>
                </c:pt>
                <c:pt idx="319">
                  <c:v>2879.181818181818</c:v>
                </c:pt>
                <c:pt idx="320">
                  <c:v>2907.2727272727275</c:v>
                </c:pt>
                <c:pt idx="321">
                  <c:v>2937.787878787879</c:v>
                </c:pt>
                <c:pt idx="322">
                  <c:v>2964.060606060606</c:v>
                </c:pt>
                <c:pt idx="323">
                  <c:v>2998.121212121212</c:v>
                </c:pt>
                <c:pt idx="324">
                  <c:v>3027.030303030303</c:v>
                </c:pt>
                <c:pt idx="325">
                  <c:v>3022.5151515151515</c:v>
                </c:pt>
                <c:pt idx="326">
                  <c:v>3007.848484848485</c:v>
                </c:pt>
                <c:pt idx="327">
                  <c:v>3015.5454545454545</c:v>
                </c:pt>
                <c:pt idx="328">
                  <c:v>3040.3636363636365</c:v>
                </c:pt>
                <c:pt idx="329">
                  <c:v>3055.5454545454545</c:v>
                </c:pt>
                <c:pt idx="330">
                  <c:v>3047.5454545454545</c:v>
                </c:pt>
                <c:pt idx="331">
                  <c:v>3034.7272727272725</c:v>
                </c:pt>
                <c:pt idx="332">
                  <c:v>3030.878787878788</c:v>
                </c:pt>
                <c:pt idx="333">
                  <c:v>3039.151515151515</c:v>
                </c:pt>
                <c:pt idx="334">
                  <c:v>3044.5454545454545</c:v>
                </c:pt>
                <c:pt idx="335">
                  <c:v>3053.151515151515</c:v>
                </c:pt>
                <c:pt idx="336">
                  <c:v>3086.7272727272725</c:v>
                </c:pt>
                <c:pt idx="337">
                  <c:v>3119.939393939394</c:v>
                </c:pt>
                <c:pt idx="338">
                  <c:v>3124.030303030303</c:v>
                </c:pt>
                <c:pt idx="339">
                  <c:v>3110.121212121212</c:v>
                </c:pt>
                <c:pt idx="340">
                  <c:v>3109.030303030303</c:v>
                </c:pt>
                <c:pt idx="341">
                  <c:v>3124.5151515151515</c:v>
                </c:pt>
                <c:pt idx="342">
                  <c:v>3157.5757575757575</c:v>
                </c:pt>
                <c:pt idx="343">
                  <c:v>3205.3030303030305</c:v>
                </c:pt>
                <c:pt idx="344">
                  <c:v>3255.4545454545455</c:v>
                </c:pt>
                <c:pt idx="345">
                  <c:v>3305.7272727272725</c:v>
                </c:pt>
                <c:pt idx="346">
                  <c:v>3349.181818181818</c:v>
                </c:pt>
                <c:pt idx="347">
                  <c:v>3373.4242424242425</c:v>
                </c:pt>
                <c:pt idx="348">
                  <c:v>3385.181818181818</c:v>
                </c:pt>
                <c:pt idx="349">
                  <c:v>3393.878787878788</c:v>
                </c:pt>
                <c:pt idx="350">
                  <c:v>3409.3030303030305</c:v>
                </c:pt>
                <c:pt idx="351">
                  <c:v>3436</c:v>
                </c:pt>
                <c:pt idx="352">
                  <c:v>3447.6363636363635</c:v>
                </c:pt>
                <c:pt idx="353">
                  <c:v>3423.4242424242425</c:v>
                </c:pt>
                <c:pt idx="354">
                  <c:v>3382.3939393939395</c:v>
                </c:pt>
                <c:pt idx="355">
                  <c:v>3353.3333333333335</c:v>
                </c:pt>
                <c:pt idx="356">
                  <c:v>3328.212121212121</c:v>
                </c:pt>
                <c:pt idx="357">
                  <c:v>3303.2727272727275</c:v>
                </c:pt>
                <c:pt idx="358">
                  <c:v>3301.4848484848485</c:v>
                </c:pt>
                <c:pt idx="359">
                  <c:v>3316.212121212121</c:v>
                </c:pt>
                <c:pt idx="360">
                  <c:v>3316.3636363636365</c:v>
                </c:pt>
                <c:pt idx="361">
                  <c:v>3311.6363636363635</c:v>
                </c:pt>
                <c:pt idx="362">
                  <c:v>3331.3939393939395</c:v>
                </c:pt>
                <c:pt idx="363">
                  <c:v>3354.060606060606</c:v>
                </c:pt>
                <c:pt idx="364">
                  <c:v>3342.5757575757575</c:v>
                </c:pt>
                <c:pt idx="365">
                  <c:v>3293.6969696969695</c:v>
                </c:pt>
                <c:pt idx="366">
                  <c:v>3222.4848484848485</c:v>
                </c:pt>
                <c:pt idx="367">
                  <c:v>3141.969696969697</c:v>
                </c:pt>
                <c:pt idx="368">
                  <c:v>3067.939393939394</c:v>
                </c:pt>
                <c:pt idx="369">
                  <c:v>3030.848484848485</c:v>
                </c:pt>
                <c:pt idx="370">
                  <c:v>3030.5151515151515</c:v>
                </c:pt>
                <c:pt idx="371">
                  <c:v>3037.878787878788</c:v>
                </c:pt>
                <c:pt idx="372">
                  <c:v>3033.5151515151515</c:v>
                </c:pt>
                <c:pt idx="373">
                  <c:v>2991.5454545454545</c:v>
                </c:pt>
                <c:pt idx="374">
                  <c:v>2919.181818181818</c:v>
                </c:pt>
                <c:pt idx="375">
                  <c:v>2853.151515151515</c:v>
                </c:pt>
                <c:pt idx="376">
                  <c:v>2804.060606060606</c:v>
                </c:pt>
                <c:pt idx="377">
                  <c:v>2768.3939393939395</c:v>
                </c:pt>
                <c:pt idx="378">
                  <c:v>2746.3636363636365</c:v>
                </c:pt>
                <c:pt idx="379">
                  <c:v>2737.090909090909</c:v>
                </c:pt>
                <c:pt idx="380">
                  <c:v>2735.4848484848485</c:v>
                </c:pt>
                <c:pt idx="381">
                  <c:v>2724.5454545454545</c:v>
                </c:pt>
                <c:pt idx="382">
                  <c:v>2701.242424242424</c:v>
                </c:pt>
                <c:pt idx="383">
                  <c:v>2676.181818181818</c:v>
                </c:pt>
                <c:pt idx="384">
                  <c:v>2652.4545454545455</c:v>
                </c:pt>
                <c:pt idx="385">
                  <c:v>2622.212121212121</c:v>
                </c:pt>
                <c:pt idx="386">
                  <c:v>2592.3636363636365</c:v>
                </c:pt>
                <c:pt idx="387">
                  <c:v>2597.818181818182</c:v>
                </c:pt>
                <c:pt idx="388">
                  <c:v>2621.939393939394</c:v>
                </c:pt>
                <c:pt idx="389">
                  <c:v>2632.5454545454545</c:v>
                </c:pt>
                <c:pt idx="390">
                  <c:v>2633.3030303030305</c:v>
                </c:pt>
                <c:pt idx="391">
                  <c:v>2631.909090909091</c:v>
                </c:pt>
                <c:pt idx="392">
                  <c:v>2637.5151515151515</c:v>
                </c:pt>
                <c:pt idx="393">
                  <c:v>2651.4242424242425</c:v>
                </c:pt>
                <c:pt idx="394">
                  <c:v>2655.787878787879</c:v>
                </c:pt>
                <c:pt idx="395">
                  <c:v>2639.848484848485</c:v>
                </c:pt>
                <c:pt idx="396">
                  <c:v>2632</c:v>
                </c:pt>
                <c:pt idx="397">
                  <c:v>2647.5757575757575</c:v>
                </c:pt>
                <c:pt idx="398">
                  <c:v>2676.030303030303</c:v>
                </c:pt>
                <c:pt idx="399">
                  <c:v>2706.4242424242425</c:v>
                </c:pt>
                <c:pt idx="400">
                  <c:v>2735.6363636363635</c:v>
                </c:pt>
                <c:pt idx="401">
                  <c:v>2765.848484848485</c:v>
                </c:pt>
                <c:pt idx="402">
                  <c:v>2777.4848484848485</c:v>
                </c:pt>
                <c:pt idx="403">
                  <c:v>2773.2727272727275</c:v>
                </c:pt>
                <c:pt idx="404">
                  <c:v>2762.878787878788</c:v>
                </c:pt>
                <c:pt idx="405">
                  <c:v>2748.3636363636365</c:v>
                </c:pt>
                <c:pt idx="406">
                  <c:v>2765.6060606060605</c:v>
                </c:pt>
                <c:pt idx="407">
                  <c:v>2813.5151515151515</c:v>
                </c:pt>
                <c:pt idx="408">
                  <c:v>2841.3636363636365</c:v>
                </c:pt>
                <c:pt idx="409">
                  <c:v>2830.090909090909</c:v>
                </c:pt>
                <c:pt idx="410">
                  <c:v>2802.060606060606</c:v>
                </c:pt>
                <c:pt idx="411">
                  <c:v>2766.848484848485</c:v>
                </c:pt>
                <c:pt idx="412">
                  <c:v>2713.6060606060605</c:v>
                </c:pt>
                <c:pt idx="413">
                  <c:v>2661.6969696969695</c:v>
                </c:pt>
                <c:pt idx="414">
                  <c:v>2643.757575757576</c:v>
                </c:pt>
                <c:pt idx="415">
                  <c:v>2662.6666666666665</c:v>
                </c:pt>
                <c:pt idx="416">
                  <c:v>2701.3030303030305</c:v>
                </c:pt>
                <c:pt idx="417">
                  <c:v>2748.6666666666665</c:v>
                </c:pt>
                <c:pt idx="418">
                  <c:v>2813.878787878788</c:v>
                </c:pt>
                <c:pt idx="419">
                  <c:v>2880.181818181818</c:v>
                </c:pt>
                <c:pt idx="420">
                  <c:v>2908.848484848485</c:v>
                </c:pt>
                <c:pt idx="421">
                  <c:v>2906.2727272727275</c:v>
                </c:pt>
                <c:pt idx="422">
                  <c:v>2893.3333333333335</c:v>
                </c:pt>
                <c:pt idx="423">
                  <c:v>2882.4242424242425</c:v>
                </c:pt>
                <c:pt idx="424">
                  <c:v>2878.969696969697</c:v>
                </c:pt>
                <c:pt idx="425">
                  <c:v>2871.242424242424</c:v>
                </c:pt>
                <c:pt idx="426">
                  <c:v>2850.3636363636365</c:v>
                </c:pt>
                <c:pt idx="427">
                  <c:v>2826.878787878788</c:v>
                </c:pt>
                <c:pt idx="428">
                  <c:v>2809.5757575757575</c:v>
                </c:pt>
                <c:pt idx="429">
                  <c:v>2787.6060606060605</c:v>
                </c:pt>
                <c:pt idx="430">
                  <c:v>2770.909090909091</c:v>
                </c:pt>
                <c:pt idx="431">
                  <c:v>2781.969696969697</c:v>
                </c:pt>
                <c:pt idx="432">
                  <c:v>2812.030303030303</c:v>
                </c:pt>
                <c:pt idx="433">
                  <c:v>2833.151515151515</c:v>
                </c:pt>
                <c:pt idx="434">
                  <c:v>2834.5757575757575</c:v>
                </c:pt>
                <c:pt idx="435">
                  <c:v>2827.3333333333335</c:v>
                </c:pt>
                <c:pt idx="436">
                  <c:v>2814.4848484848485</c:v>
                </c:pt>
                <c:pt idx="437">
                  <c:v>2813.3333333333335</c:v>
                </c:pt>
                <c:pt idx="438">
                  <c:v>2827.3636363636365</c:v>
                </c:pt>
                <c:pt idx="439">
                  <c:v>2837.060606060606</c:v>
                </c:pt>
                <c:pt idx="440">
                  <c:v>2851.787878787879</c:v>
                </c:pt>
                <c:pt idx="441">
                  <c:v>2873.6060606060605</c:v>
                </c:pt>
                <c:pt idx="442">
                  <c:v>2888.6060606060605</c:v>
                </c:pt>
                <c:pt idx="443">
                  <c:v>2887.969696969697</c:v>
                </c:pt>
                <c:pt idx="444">
                  <c:v>2874.757575757576</c:v>
                </c:pt>
                <c:pt idx="445">
                  <c:v>2871.242424242424</c:v>
                </c:pt>
                <c:pt idx="446">
                  <c:v>2878.818181818182</c:v>
                </c:pt>
                <c:pt idx="447">
                  <c:v>2886.5757575757575</c:v>
                </c:pt>
                <c:pt idx="448">
                  <c:v>2891.4242424242425</c:v>
                </c:pt>
                <c:pt idx="449">
                  <c:v>2887.969696969697</c:v>
                </c:pt>
                <c:pt idx="450">
                  <c:v>2871.787878787879</c:v>
                </c:pt>
                <c:pt idx="451">
                  <c:v>2834.6060606060605</c:v>
                </c:pt>
                <c:pt idx="452">
                  <c:v>2797.6060606060605</c:v>
                </c:pt>
                <c:pt idx="453">
                  <c:v>2774.3939393939395</c:v>
                </c:pt>
                <c:pt idx="454">
                  <c:v>2755.3636363636365</c:v>
                </c:pt>
                <c:pt idx="455">
                  <c:v>2731.4242424242425</c:v>
                </c:pt>
                <c:pt idx="456">
                  <c:v>2689.878787878788</c:v>
                </c:pt>
                <c:pt idx="457">
                  <c:v>2633.4545454545455</c:v>
                </c:pt>
                <c:pt idx="458">
                  <c:v>2582.4545454545455</c:v>
                </c:pt>
                <c:pt idx="459">
                  <c:v>2562.242424242424</c:v>
                </c:pt>
                <c:pt idx="460">
                  <c:v>2562.151515151515</c:v>
                </c:pt>
                <c:pt idx="461">
                  <c:v>2567.4242424242425</c:v>
                </c:pt>
                <c:pt idx="462">
                  <c:v>2591.5757575757575</c:v>
                </c:pt>
                <c:pt idx="463">
                  <c:v>2622.4545454545455</c:v>
                </c:pt>
                <c:pt idx="464">
                  <c:v>2642.5454545454545</c:v>
                </c:pt>
                <c:pt idx="465">
                  <c:v>2645.6666666666665</c:v>
                </c:pt>
                <c:pt idx="466">
                  <c:v>2645.212121212121</c:v>
                </c:pt>
                <c:pt idx="467">
                  <c:v>2659.030303030303</c:v>
                </c:pt>
                <c:pt idx="468">
                  <c:v>2673.3333333333335</c:v>
                </c:pt>
                <c:pt idx="469">
                  <c:v>2653.4545454545455</c:v>
                </c:pt>
                <c:pt idx="470">
                  <c:v>2606.5151515151515</c:v>
                </c:pt>
                <c:pt idx="471">
                  <c:v>2568.4848484848485</c:v>
                </c:pt>
                <c:pt idx="472">
                  <c:v>2547.6060606060605</c:v>
                </c:pt>
                <c:pt idx="473">
                  <c:v>2507.3030303030305</c:v>
                </c:pt>
                <c:pt idx="474">
                  <c:v>2452.3333333333335</c:v>
                </c:pt>
                <c:pt idx="475">
                  <c:v>2434.3636363636365</c:v>
                </c:pt>
                <c:pt idx="476">
                  <c:v>2462.818181818182</c:v>
                </c:pt>
                <c:pt idx="477">
                  <c:v>2496.242424242424</c:v>
                </c:pt>
                <c:pt idx="478">
                  <c:v>2496.969696969697</c:v>
                </c:pt>
                <c:pt idx="479">
                  <c:v>2466.848484848485</c:v>
                </c:pt>
                <c:pt idx="480">
                  <c:v>2414.3636363636365</c:v>
                </c:pt>
                <c:pt idx="481">
                  <c:v>2353.3333333333335</c:v>
                </c:pt>
                <c:pt idx="482">
                  <c:v>2296.939393939394</c:v>
                </c:pt>
                <c:pt idx="483">
                  <c:v>2243.3030303030305</c:v>
                </c:pt>
                <c:pt idx="484">
                  <c:v>2200.6060606060605</c:v>
                </c:pt>
                <c:pt idx="485">
                  <c:v>2182.6969696969695</c:v>
                </c:pt>
                <c:pt idx="486">
                  <c:v>2179.151515151515</c:v>
                </c:pt>
                <c:pt idx="487">
                  <c:v>2165.3939393939395</c:v>
                </c:pt>
                <c:pt idx="488">
                  <c:v>2154.5454545454545</c:v>
                </c:pt>
                <c:pt idx="489">
                  <c:v>2173.030303030303</c:v>
                </c:pt>
                <c:pt idx="490">
                  <c:v>2209.6969696969695</c:v>
                </c:pt>
                <c:pt idx="491">
                  <c:v>2233.5454545454545</c:v>
                </c:pt>
                <c:pt idx="492">
                  <c:v>2227.909090909091</c:v>
                </c:pt>
                <c:pt idx="493">
                  <c:v>2207.6969696969695</c:v>
                </c:pt>
                <c:pt idx="494">
                  <c:v>2193.6666666666665</c:v>
                </c:pt>
                <c:pt idx="495">
                  <c:v>2165.7272727272725</c:v>
                </c:pt>
                <c:pt idx="496">
                  <c:v>2115.181818181818</c:v>
                </c:pt>
                <c:pt idx="497">
                  <c:v>2057.4848484848485</c:v>
                </c:pt>
                <c:pt idx="498">
                  <c:v>2021.3636363636363</c:v>
                </c:pt>
                <c:pt idx="499">
                  <c:v>2010</c:v>
                </c:pt>
                <c:pt idx="500">
                  <c:v>1998.6666666666667</c:v>
                </c:pt>
                <c:pt idx="501">
                  <c:v>1986.3939393939395</c:v>
                </c:pt>
                <c:pt idx="502">
                  <c:v>2004.1818181818182</c:v>
                </c:pt>
                <c:pt idx="503">
                  <c:v>2050.121212121212</c:v>
                </c:pt>
                <c:pt idx="504">
                  <c:v>2091.5454545454545</c:v>
                </c:pt>
                <c:pt idx="505">
                  <c:v>2110.2727272727275</c:v>
                </c:pt>
                <c:pt idx="506">
                  <c:v>2128.7272727272725</c:v>
                </c:pt>
                <c:pt idx="507">
                  <c:v>2162.909090909091</c:v>
                </c:pt>
                <c:pt idx="508">
                  <c:v>2185.242424242424</c:v>
                </c:pt>
                <c:pt idx="509">
                  <c:v>2181.212121212121</c:v>
                </c:pt>
                <c:pt idx="510">
                  <c:v>2169.030303030303</c:v>
                </c:pt>
                <c:pt idx="511">
                  <c:v>2163.3636363636365</c:v>
                </c:pt>
                <c:pt idx="512">
                  <c:v>2171.3939393939395</c:v>
                </c:pt>
                <c:pt idx="513">
                  <c:v>2206.5151515151515</c:v>
                </c:pt>
                <c:pt idx="514">
                  <c:v>2254.969696969697</c:v>
                </c:pt>
                <c:pt idx="515">
                  <c:v>2288.878787878788</c:v>
                </c:pt>
                <c:pt idx="516">
                  <c:v>2302.242424242424</c:v>
                </c:pt>
                <c:pt idx="517">
                  <c:v>2305.969696969697</c:v>
                </c:pt>
                <c:pt idx="518">
                  <c:v>2293.2727272727275</c:v>
                </c:pt>
                <c:pt idx="519">
                  <c:v>2291.4848484848485</c:v>
                </c:pt>
                <c:pt idx="520">
                  <c:v>2331.3030303030305</c:v>
                </c:pt>
                <c:pt idx="521">
                  <c:v>2368.848484848485</c:v>
                </c:pt>
                <c:pt idx="522">
                  <c:v>2379.060606060606</c:v>
                </c:pt>
                <c:pt idx="523">
                  <c:v>2395.090909090909</c:v>
                </c:pt>
                <c:pt idx="524">
                  <c:v>2438.818181818182</c:v>
                </c:pt>
                <c:pt idx="525">
                  <c:v>2477.787878787879</c:v>
                </c:pt>
                <c:pt idx="526">
                  <c:v>2501.3333333333335</c:v>
                </c:pt>
                <c:pt idx="527">
                  <c:v>2501.6060606060605</c:v>
                </c:pt>
                <c:pt idx="528">
                  <c:v>2489.6363636363635</c:v>
                </c:pt>
                <c:pt idx="529">
                  <c:v>2505.878787878788</c:v>
                </c:pt>
                <c:pt idx="530">
                  <c:v>2547.212121212121</c:v>
                </c:pt>
                <c:pt idx="531">
                  <c:v>2572.121212121212</c:v>
                </c:pt>
                <c:pt idx="532">
                  <c:v>2566.3030303030305</c:v>
                </c:pt>
                <c:pt idx="533">
                  <c:v>2558.6363636363635</c:v>
                </c:pt>
                <c:pt idx="534">
                  <c:v>2567.090909090909</c:v>
                </c:pt>
                <c:pt idx="535">
                  <c:v>2578.6363636363635</c:v>
                </c:pt>
                <c:pt idx="536">
                  <c:v>2578.151515151515</c:v>
                </c:pt>
                <c:pt idx="537">
                  <c:v>2551.848484848485</c:v>
                </c:pt>
                <c:pt idx="538">
                  <c:v>2504.909090909091</c:v>
                </c:pt>
                <c:pt idx="539">
                  <c:v>2474.6666666666665</c:v>
                </c:pt>
                <c:pt idx="540">
                  <c:v>2461.6666666666665</c:v>
                </c:pt>
                <c:pt idx="541">
                  <c:v>2437.6060606060605</c:v>
                </c:pt>
                <c:pt idx="542">
                  <c:v>2410.4545454545455</c:v>
                </c:pt>
                <c:pt idx="543">
                  <c:v>2412.909090909091</c:v>
                </c:pt>
                <c:pt idx="544">
                  <c:v>2453.6666666666665</c:v>
                </c:pt>
                <c:pt idx="545">
                  <c:v>2495.969696969697</c:v>
                </c:pt>
                <c:pt idx="546">
                  <c:v>2506.7272727272725</c:v>
                </c:pt>
                <c:pt idx="547">
                  <c:v>2488.2727272727275</c:v>
                </c:pt>
                <c:pt idx="548">
                  <c:v>2465.3939393939395</c:v>
                </c:pt>
                <c:pt idx="549">
                  <c:v>2482.6060606060605</c:v>
                </c:pt>
                <c:pt idx="550">
                  <c:v>2546.6969696969695</c:v>
                </c:pt>
                <c:pt idx="551">
                  <c:v>2606.3333333333335</c:v>
                </c:pt>
                <c:pt idx="552">
                  <c:v>2624.4848484848485</c:v>
                </c:pt>
                <c:pt idx="553">
                  <c:v>2620.3939393939395</c:v>
                </c:pt>
                <c:pt idx="554">
                  <c:v>2647.181818181818</c:v>
                </c:pt>
                <c:pt idx="555">
                  <c:v>2683.151515151515</c:v>
                </c:pt>
                <c:pt idx="556">
                  <c:v>2691.6666666666665</c:v>
                </c:pt>
                <c:pt idx="557">
                  <c:v>2692.151515151515</c:v>
                </c:pt>
                <c:pt idx="558">
                  <c:v>2717.3939393939395</c:v>
                </c:pt>
                <c:pt idx="559">
                  <c:v>2750.060606060606</c:v>
                </c:pt>
                <c:pt idx="560">
                  <c:v>2781.909090909091</c:v>
                </c:pt>
                <c:pt idx="561">
                  <c:v>2821.5757575757575</c:v>
                </c:pt>
                <c:pt idx="562">
                  <c:v>2842.848484848485</c:v>
                </c:pt>
                <c:pt idx="563">
                  <c:v>2839.787878787879</c:v>
                </c:pt>
                <c:pt idx="564">
                  <c:v>2828.2727272727275</c:v>
                </c:pt>
                <c:pt idx="565">
                  <c:v>2829.4848484848485</c:v>
                </c:pt>
                <c:pt idx="566">
                  <c:v>2823.3636363636365</c:v>
                </c:pt>
                <c:pt idx="567">
                  <c:v>2791.6060606060605</c:v>
                </c:pt>
                <c:pt idx="568">
                  <c:v>2755.5454545454545</c:v>
                </c:pt>
                <c:pt idx="569">
                  <c:v>2733.757575757576</c:v>
                </c:pt>
                <c:pt idx="570">
                  <c:v>2741.5757575757575</c:v>
                </c:pt>
                <c:pt idx="571">
                  <c:v>2778.757575757576</c:v>
                </c:pt>
                <c:pt idx="572">
                  <c:v>2821.3636363636365</c:v>
                </c:pt>
                <c:pt idx="573">
                  <c:v>2858.878787878788</c:v>
                </c:pt>
                <c:pt idx="574">
                  <c:v>2909.3030303030305</c:v>
                </c:pt>
                <c:pt idx="575">
                  <c:v>2966.787878787879</c:v>
                </c:pt>
                <c:pt idx="576">
                  <c:v>3003.151515151515</c:v>
                </c:pt>
                <c:pt idx="577">
                  <c:v>3012.6363636363635</c:v>
                </c:pt>
                <c:pt idx="578">
                  <c:v>3005.3333333333335</c:v>
                </c:pt>
                <c:pt idx="579">
                  <c:v>3003.242424242424</c:v>
                </c:pt>
                <c:pt idx="580">
                  <c:v>3023.4242424242425</c:v>
                </c:pt>
                <c:pt idx="581">
                  <c:v>3058.030303030303</c:v>
                </c:pt>
                <c:pt idx="582">
                  <c:v>3072.5151515151515</c:v>
                </c:pt>
                <c:pt idx="583">
                  <c:v>3065.6969696969695</c:v>
                </c:pt>
                <c:pt idx="584">
                  <c:v>3076.4848484848485</c:v>
                </c:pt>
                <c:pt idx="585">
                  <c:v>3073.757575757576</c:v>
                </c:pt>
                <c:pt idx="586">
                  <c:v>3037.909090909091</c:v>
                </c:pt>
                <c:pt idx="587">
                  <c:v>2986.3636363636365</c:v>
                </c:pt>
                <c:pt idx="588">
                  <c:v>2939.757575757576</c:v>
                </c:pt>
                <c:pt idx="589">
                  <c:v>2914.818181818182</c:v>
                </c:pt>
                <c:pt idx="590">
                  <c:v>2901.242424242424</c:v>
                </c:pt>
                <c:pt idx="591">
                  <c:v>2876.4848484848485</c:v>
                </c:pt>
                <c:pt idx="592">
                  <c:v>2848.3030303030305</c:v>
                </c:pt>
                <c:pt idx="593">
                  <c:v>2834.6060606060605</c:v>
                </c:pt>
                <c:pt idx="594">
                  <c:v>2824.212121212121</c:v>
                </c:pt>
                <c:pt idx="595">
                  <c:v>2805.4848484848485</c:v>
                </c:pt>
                <c:pt idx="596">
                  <c:v>2778.090909090909</c:v>
                </c:pt>
                <c:pt idx="597">
                  <c:v>2768.3939393939395</c:v>
                </c:pt>
                <c:pt idx="598">
                  <c:v>2778.242424242424</c:v>
                </c:pt>
                <c:pt idx="599">
                  <c:v>2799.818181818182</c:v>
                </c:pt>
                <c:pt idx="600">
                  <c:v>2827.212121212121</c:v>
                </c:pt>
                <c:pt idx="601">
                  <c:v>2863.121212121212</c:v>
                </c:pt>
                <c:pt idx="602">
                  <c:v>2888.121212121212</c:v>
                </c:pt>
                <c:pt idx="603">
                  <c:v>2905.939393939394</c:v>
                </c:pt>
                <c:pt idx="604">
                  <c:v>2923.242424242424</c:v>
                </c:pt>
                <c:pt idx="605">
                  <c:v>2916.5151515151515</c:v>
                </c:pt>
                <c:pt idx="606">
                  <c:v>2900.3333333333335</c:v>
                </c:pt>
                <c:pt idx="607">
                  <c:v>2879.181818181818</c:v>
                </c:pt>
                <c:pt idx="608">
                  <c:v>2845.939393939394</c:v>
                </c:pt>
                <c:pt idx="609">
                  <c:v>2824.5757575757575</c:v>
                </c:pt>
                <c:pt idx="610">
                  <c:v>2813.6363636363635</c:v>
                </c:pt>
                <c:pt idx="611">
                  <c:v>2828.4545454545455</c:v>
                </c:pt>
                <c:pt idx="612">
                  <c:v>2877.212121212121</c:v>
                </c:pt>
                <c:pt idx="613">
                  <c:v>2924.5757575757575</c:v>
                </c:pt>
                <c:pt idx="614">
                  <c:v>2958.060606060606</c:v>
                </c:pt>
                <c:pt idx="615">
                  <c:v>2977.5151515151515</c:v>
                </c:pt>
                <c:pt idx="616">
                  <c:v>2977.7272727272725</c:v>
                </c:pt>
                <c:pt idx="617">
                  <c:v>2978.969696969697</c:v>
                </c:pt>
                <c:pt idx="618">
                  <c:v>3016.242424242424</c:v>
                </c:pt>
                <c:pt idx="619">
                  <c:v>3078.939393939394</c:v>
                </c:pt>
                <c:pt idx="620">
                  <c:v>3150.4545454545455</c:v>
                </c:pt>
                <c:pt idx="621">
                  <c:v>3215.090909090909</c:v>
                </c:pt>
                <c:pt idx="622">
                  <c:v>3254.969696969697</c:v>
                </c:pt>
                <c:pt idx="623">
                  <c:v>3250.3636363636365</c:v>
                </c:pt>
                <c:pt idx="624">
                  <c:v>3215.969696969697</c:v>
                </c:pt>
                <c:pt idx="625">
                  <c:v>3191.969696969697</c:v>
                </c:pt>
                <c:pt idx="626">
                  <c:v>3166.4242424242425</c:v>
                </c:pt>
                <c:pt idx="627">
                  <c:v>3151.6969696969695</c:v>
                </c:pt>
                <c:pt idx="628">
                  <c:v>3167.121212121212</c:v>
                </c:pt>
                <c:pt idx="629">
                  <c:v>3201.4545454545455</c:v>
                </c:pt>
                <c:pt idx="630">
                  <c:v>3226.151515151515</c:v>
                </c:pt>
                <c:pt idx="631">
                  <c:v>3229.6666666666665</c:v>
                </c:pt>
                <c:pt idx="632">
                  <c:v>3233.5757575757575</c:v>
                </c:pt>
                <c:pt idx="633">
                  <c:v>3244.242424242424</c:v>
                </c:pt>
                <c:pt idx="634">
                  <c:v>3235.787878787879</c:v>
                </c:pt>
                <c:pt idx="635">
                  <c:v>3212.969696969697</c:v>
                </c:pt>
                <c:pt idx="636">
                  <c:v>3187.2727272727275</c:v>
                </c:pt>
                <c:pt idx="637">
                  <c:v>3172.6666666666665</c:v>
                </c:pt>
                <c:pt idx="638">
                  <c:v>3190.939393939394</c:v>
                </c:pt>
                <c:pt idx="639">
                  <c:v>3219.060606060606</c:v>
                </c:pt>
                <c:pt idx="640">
                  <c:v>3251.181818181818</c:v>
                </c:pt>
                <c:pt idx="641">
                  <c:v>3288.909090909091</c:v>
                </c:pt>
                <c:pt idx="642">
                  <c:v>3296.4242424242425</c:v>
                </c:pt>
                <c:pt idx="643">
                  <c:v>3296.6363636363635</c:v>
                </c:pt>
                <c:pt idx="644">
                  <c:v>3302.5151515151515</c:v>
                </c:pt>
                <c:pt idx="645">
                  <c:v>3291.242424242424</c:v>
                </c:pt>
                <c:pt idx="646">
                  <c:v>3257.5454545454545</c:v>
                </c:pt>
                <c:pt idx="647">
                  <c:v>3209.4545454545455</c:v>
                </c:pt>
                <c:pt idx="648">
                  <c:v>3155.848484848485</c:v>
                </c:pt>
                <c:pt idx="649">
                  <c:v>3122.757575757576</c:v>
                </c:pt>
                <c:pt idx="650">
                  <c:v>3087.5757575757575</c:v>
                </c:pt>
                <c:pt idx="651">
                  <c:v>3044.212121212121</c:v>
                </c:pt>
                <c:pt idx="652">
                  <c:v>2988.3333333333335</c:v>
                </c:pt>
                <c:pt idx="653">
                  <c:v>2896.3636363636365</c:v>
                </c:pt>
                <c:pt idx="654">
                  <c:v>2787.6666666666665</c:v>
                </c:pt>
                <c:pt idx="655">
                  <c:v>2699.212121212121</c:v>
                </c:pt>
                <c:pt idx="656">
                  <c:v>2653.3030303030305</c:v>
                </c:pt>
                <c:pt idx="657">
                  <c:v>2656.3939393939395</c:v>
                </c:pt>
                <c:pt idx="658">
                  <c:v>2695.4848484848485</c:v>
                </c:pt>
                <c:pt idx="659">
                  <c:v>2730.848484848485</c:v>
                </c:pt>
                <c:pt idx="660">
                  <c:v>2722.3030303030305</c:v>
                </c:pt>
                <c:pt idx="661">
                  <c:v>2680.242424242424</c:v>
                </c:pt>
                <c:pt idx="662">
                  <c:v>2621.4848484848485</c:v>
                </c:pt>
                <c:pt idx="663">
                  <c:v>2572</c:v>
                </c:pt>
                <c:pt idx="664">
                  <c:v>2544.3030303030305</c:v>
                </c:pt>
                <c:pt idx="665">
                  <c:v>2520.5151515151515</c:v>
                </c:pt>
                <c:pt idx="666">
                  <c:v>2505.3939393939395</c:v>
                </c:pt>
                <c:pt idx="667">
                  <c:v>2510.909090909091</c:v>
                </c:pt>
                <c:pt idx="668">
                  <c:v>2558.4848484848485</c:v>
                </c:pt>
                <c:pt idx="669">
                  <c:v>2609.5454545454545</c:v>
                </c:pt>
                <c:pt idx="670">
                  <c:v>2648.090909090909</c:v>
                </c:pt>
                <c:pt idx="671">
                  <c:v>2672.909090909091</c:v>
                </c:pt>
                <c:pt idx="672">
                  <c:v>2677</c:v>
                </c:pt>
                <c:pt idx="673">
                  <c:v>2656.3636363636365</c:v>
                </c:pt>
                <c:pt idx="674">
                  <c:v>2621.5151515151515</c:v>
                </c:pt>
                <c:pt idx="675">
                  <c:v>2609.3636363636365</c:v>
                </c:pt>
                <c:pt idx="676">
                  <c:v>2616.4242424242425</c:v>
                </c:pt>
                <c:pt idx="677">
                  <c:v>2615.969696969697</c:v>
                </c:pt>
                <c:pt idx="678">
                  <c:v>2598.6969696969695</c:v>
                </c:pt>
                <c:pt idx="679">
                  <c:v>2586.030303030303</c:v>
                </c:pt>
                <c:pt idx="680">
                  <c:v>2571.909090909091</c:v>
                </c:pt>
                <c:pt idx="681">
                  <c:v>2557.757575757576</c:v>
                </c:pt>
                <c:pt idx="682">
                  <c:v>2519.151515151515</c:v>
                </c:pt>
                <c:pt idx="683">
                  <c:v>2489.3939393939395</c:v>
                </c:pt>
                <c:pt idx="684">
                  <c:v>2503.4242424242425</c:v>
                </c:pt>
                <c:pt idx="685">
                  <c:v>2542.060606060606</c:v>
                </c:pt>
                <c:pt idx="686">
                  <c:v>2596.7272727272725</c:v>
                </c:pt>
                <c:pt idx="687">
                  <c:v>2659.969696969697</c:v>
                </c:pt>
                <c:pt idx="688">
                  <c:v>2691.6666666666665</c:v>
                </c:pt>
                <c:pt idx="689">
                  <c:v>2705.3333333333335</c:v>
                </c:pt>
                <c:pt idx="690">
                  <c:v>2732.818181818182</c:v>
                </c:pt>
                <c:pt idx="691">
                  <c:v>2724.212121212121</c:v>
                </c:pt>
                <c:pt idx="692">
                  <c:v>2683.5757575757575</c:v>
                </c:pt>
                <c:pt idx="693">
                  <c:v>2667.818181818182</c:v>
                </c:pt>
                <c:pt idx="694">
                  <c:v>2669.212121212121</c:v>
                </c:pt>
                <c:pt idx="695">
                  <c:v>2685.3636363636365</c:v>
                </c:pt>
                <c:pt idx="696">
                  <c:v>2700.6363636363635</c:v>
                </c:pt>
                <c:pt idx="697">
                  <c:v>2708.181818181818</c:v>
                </c:pt>
                <c:pt idx="698">
                  <c:v>2709.878787878788</c:v>
                </c:pt>
                <c:pt idx="699">
                  <c:v>2711.5757575757575</c:v>
                </c:pt>
                <c:pt idx="700">
                  <c:v>2702.030303030303</c:v>
                </c:pt>
                <c:pt idx="701">
                  <c:v>2668.242424242424</c:v>
                </c:pt>
                <c:pt idx="702">
                  <c:v>2638.6060606060605</c:v>
                </c:pt>
                <c:pt idx="703">
                  <c:v>2606.212121212121</c:v>
                </c:pt>
                <c:pt idx="704">
                  <c:v>2565.3333333333335</c:v>
                </c:pt>
                <c:pt idx="705">
                  <c:v>2535.3030303030305</c:v>
                </c:pt>
                <c:pt idx="706">
                  <c:v>2533.969696969697</c:v>
                </c:pt>
                <c:pt idx="707">
                  <c:v>2553.939393939394</c:v>
                </c:pt>
                <c:pt idx="708">
                  <c:v>2569.2727272727275</c:v>
                </c:pt>
                <c:pt idx="709">
                  <c:v>2576.6969696969695</c:v>
                </c:pt>
                <c:pt idx="710">
                  <c:v>2608.3333333333335</c:v>
                </c:pt>
                <c:pt idx="711">
                  <c:v>2656.4848484848485</c:v>
                </c:pt>
                <c:pt idx="712">
                  <c:v>2711.6363636363635</c:v>
                </c:pt>
                <c:pt idx="713">
                  <c:v>2778.5151515151515</c:v>
                </c:pt>
                <c:pt idx="714">
                  <c:v>2858.060606060606</c:v>
                </c:pt>
                <c:pt idx="715">
                  <c:v>2947.151515151515</c:v>
                </c:pt>
                <c:pt idx="716">
                  <c:v>3007.5454545454545</c:v>
                </c:pt>
                <c:pt idx="717">
                  <c:v>3023.2727272727275</c:v>
                </c:pt>
                <c:pt idx="718">
                  <c:v>3005.121212121212</c:v>
                </c:pt>
                <c:pt idx="719">
                  <c:v>2978.3030303030305</c:v>
                </c:pt>
                <c:pt idx="720">
                  <c:v>2981.5757575757575</c:v>
                </c:pt>
                <c:pt idx="721">
                  <c:v>3025.212121212121</c:v>
                </c:pt>
                <c:pt idx="722">
                  <c:v>3052.151515151515</c:v>
                </c:pt>
                <c:pt idx="723">
                  <c:v>3032.3030303030305</c:v>
                </c:pt>
                <c:pt idx="724">
                  <c:v>3004.3030303030305</c:v>
                </c:pt>
                <c:pt idx="725">
                  <c:v>3006.5757575757575</c:v>
                </c:pt>
                <c:pt idx="726">
                  <c:v>3027.181818181818</c:v>
                </c:pt>
                <c:pt idx="727">
                  <c:v>3060.5757575757575</c:v>
                </c:pt>
                <c:pt idx="728">
                  <c:v>3091.4848484848485</c:v>
                </c:pt>
                <c:pt idx="729">
                  <c:v>3109.212121212121</c:v>
                </c:pt>
                <c:pt idx="730">
                  <c:v>3107.4545454545455</c:v>
                </c:pt>
                <c:pt idx="731">
                  <c:v>3114.757575757576</c:v>
                </c:pt>
                <c:pt idx="732">
                  <c:v>3119.6666666666665</c:v>
                </c:pt>
                <c:pt idx="733">
                  <c:v>3145.5454545454545</c:v>
                </c:pt>
                <c:pt idx="734">
                  <c:v>3182.5757575757575</c:v>
                </c:pt>
                <c:pt idx="735">
                  <c:v>3190.848484848485</c:v>
                </c:pt>
                <c:pt idx="736">
                  <c:v>3185.5151515151515</c:v>
                </c:pt>
                <c:pt idx="737">
                  <c:v>3187.848484848485</c:v>
                </c:pt>
                <c:pt idx="738">
                  <c:v>3189.7272727272725</c:v>
                </c:pt>
                <c:pt idx="739">
                  <c:v>3171.5757575757575</c:v>
                </c:pt>
                <c:pt idx="740">
                  <c:v>3163.757575757576</c:v>
                </c:pt>
                <c:pt idx="741">
                  <c:v>3187.848484848485</c:v>
                </c:pt>
                <c:pt idx="742">
                  <c:v>3212.151515151515</c:v>
                </c:pt>
                <c:pt idx="743">
                  <c:v>3185.6969696969695</c:v>
                </c:pt>
                <c:pt idx="744">
                  <c:v>3133.5454545454545</c:v>
                </c:pt>
                <c:pt idx="745">
                  <c:v>3094.212121212121</c:v>
                </c:pt>
                <c:pt idx="746">
                  <c:v>3062.969696969697</c:v>
                </c:pt>
                <c:pt idx="747">
                  <c:v>3041.6363636363635</c:v>
                </c:pt>
                <c:pt idx="748">
                  <c:v>3054.090909090909</c:v>
                </c:pt>
                <c:pt idx="749">
                  <c:v>3091.4242424242425</c:v>
                </c:pt>
                <c:pt idx="750">
                  <c:v>3134.878787878788</c:v>
                </c:pt>
                <c:pt idx="751">
                  <c:v>3203.3333333333335</c:v>
                </c:pt>
                <c:pt idx="752">
                  <c:v>3320.5454545454545</c:v>
                </c:pt>
                <c:pt idx="753">
                  <c:v>3428.212121212121</c:v>
                </c:pt>
                <c:pt idx="754">
                  <c:v>3518.757575757576</c:v>
                </c:pt>
                <c:pt idx="755">
                  <c:v>3613.6363636363635</c:v>
                </c:pt>
                <c:pt idx="756">
                  <c:v>3725.030303030303</c:v>
                </c:pt>
                <c:pt idx="757">
                  <c:v>3848.878787878788</c:v>
                </c:pt>
                <c:pt idx="758">
                  <c:v>3959.4242424242425</c:v>
                </c:pt>
                <c:pt idx="759">
                  <c:v>4050.969696969697</c:v>
                </c:pt>
                <c:pt idx="760">
                  <c:v>4125.606060606061</c:v>
                </c:pt>
                <c:pt idx="761">
                  <c:v>4202.454545454545</c:v>
                </c:pt>
                <c:pt idx="762">
                  <c:v>4333.666666666667</c:v>
                </c:pt>
                <c:pt idx="763">
                  <c:v>4498.242424242424</c:v>
                </c:pt>
                <c:pt idx="764">
                  <c:v>4655</c:v>
                </c:pt>
                <c:pt idx="765">
                  <c:v>4805.090909090909</c:v>
                </c:pt>
                <c:pt idx="766">
                  <c:v>4954.515151515152</c:v>
                </c:pt>
                <c:pt idx="767">
                  <c:v>5110.606060606061</c:v>
                </c:pt>
                <c:pt idx="768">
                  <c:v>5287.272727272727</c:v>
                </c:pt>
                <c:pt idx="769">
                  <c:v>5460.363636363636</c:v>
                </c:pt>
                <c:pt idx="770">
                  <c:v>5614.181818181818</c:v>
                </c:pt>
                <c:pt idx="771">
                  <c:v>5779.757575757576</c:v>
                </c:pt>
                <c:pt idx="772">
                  <c:v>5985.666666666667</c:v>
                </c:pt>
                <c:pt idx="773">
                  <c:v>6192.30303030303</c:v>
                </c:pt>
                <c:pt idx="774">
                  <c:v>6404.727272727273</c:v>
                </c:pt>
                <c:pt idx="775">
                  <c:v>6622.575757575758</c:v>
                </c:pt>
                <c:pt idx="776">
                  <c:v>6856.121212121212</c:v>
                </c:pt>
                <c:pt idx="777">
                  <c:v>7101.515151515152</c:v>
                </c:pt>
                <c:pt idx="778">
                  <c:v>7342.848484848485</c:v>
                </c:pt>
                <c:pt idx="779">
                  <c:v>7596.363636363636</c:v>
                </c:pt>
                <c:pt idx="780">
                  <c:v>7865.939393939394</c:v>
                </c:pt>
                <c:pt idx="781">
                  <c:v>8112.848484848485</c:v>
                </c:pt>
                <c:pt idx="782">
                  <c:v>8368.3333333333339</c:v>
                </c:pt>
                <c:pt idx="783">
                  <c:v>8611.7878787878781</c:v>
                </c:pt>
                <c:pt idx="784">
                  <c:v>8818.545454545454</c:v>
                </c:pt>
                <c:pt idx="785">
                  <c:v>8982.060606060606</c:v>
                </c:pt>
                <c:pt idx="786">
                  <c:v>9113.545454545454</c:v>
                </c:pt>
                <c:pt idx="787">
                  <c:v>9254.515151515152</c:v>
                </c:pt>
                <c:pt idx="788">
                  <c:v>9458.2727272727279</c:v>
                </c:pt>
                <c:pt idx="789">
                  <c:v>9671.060606060606</c:v>
                </c:pt>
                <c:pt idx="790">
                  <c:v>9890.515151515152</c:v>
                </c:pt>
                <c:pt idx="791">
                  <c:v>10124.90909090909</c:v>
                </c:pt>
                <c:pt idx="792">
                  <c:v>10354.30303030303</c:v>
                </c:pt>
                <c:pt idx="793">
                  <c:v>10577.212121212122</c:v>
                </c:pt>
                <c:pt idx="794">
                  <c:v>10794.333333333334</c:v>
                </c:pt>
                <c:pt idx="795">
                  <c:v>10967.151515151516</c:v>
                </c:pt>
                <c:pt idx="796">
                  <c:v>11103.727272727272</c:v>
                </c:pt>
                <c:pt idx="797">
                  <c:v>11242.727272727272</c:v>
                </c:pt>
                <c:pt idx="798">
                  <c:v>11409.757575757576</c:v>
                </c:pt>
                <c:pt idx="799">
                  <c:v>11564.272727272728</c:v>
                </c:pt>
                <c:pt idx="800">
                  <c:v>11706.454545454546</c:v>
                </c:pt>
                <c:pt idx="801">
                  <c:v>11844.121212121212</c:v>
                </c:pt>
                <c:pt idx="802">
                  <c:v>12020.818181818182</c:v>
                </c:pt>
                <c:pt idx="803">
                  <c:v>12212.636363636364</c:v>
                </c:pt>
                <c:pt idx="804">
                  <c:v>12361.69696969697</c:v>
                </c:pt>
                <c:pt idx="805">
                  <c:v>12455.90909090909</c:v>
                </c:pt>
                <c:pt idx="806">
                  <c:v>12531.90909090909</c:v>
                </c:pt>
                <c:pt idx="807">
                  <c:v>12587.818181818182</c:v>
                </c:pt>
                <c:pt idx="808">
                  <c:v>12631.848484848484</c:v>
                </c:pt>
                <c:pt idx="809">
                  <c:v>12681.878787878788</c:v>
                </c:pt>
                <c:pt idx="810">
                  <c:v>12738.181818181818</c:v>
                </c:pt>
                <c:pt idx="811">
                  <c:v>12796.363636363636</c:v>
                </c:pt>
                <c:pt idx="812">
                  <c:v>12896.757575757576</c:v>
                </c:pt>
                <c:pt idx="813">
                  <c:v>12984.787878787878</c:v>
                </c:pt>
                <c:pt idx="814">
                  <c:v>13019.515151515152</c:v>
                </c:pt>
                <c:pt idx="815">
                  <c:v>13037.212121212122</c:v>
                </c:pt>
                <c:pt idx="816">
                  <c:v>13080.545454545454</c:v>
                </c:pt>
                <c:pt idx="817">
                  <c:v>13157.424242424242</c:v>
                </c:pt>
                <c:pt idx="818">
                  <c:v>13250.545454545454</c:v>
                </c:pt>
                <c:pt idx="819">
                  <c:v>13369.60606060606</c:v>
                </c:pt>
                <c:pt idx="820">
                  <c:v>13486.09090909091</c:v>
                </c:pt>
                <c:pt idx="821">
                  <c:v>13526.69696969697</c:v>
                </c:pt>
                <c:pt idx="822">
                  <c:v>13550.424242424242</c:v>
                </c:pt>
                <c:pt idx="823">
                  <c:v>13578.484848484848</c:v>
                </c:pt>
                <c:pt idx="824">
                  <c:v>13597.121212121212</c:v>
                </c:pt>
                <c:pt idx="825">
                  <c:v>13633.30303030303</c:v>
                </c:pt>
                <c:pt idx="826">
                  <c:v>13693.121212121212</c:v>
                </c:pt>
                <c:pt idx="827">
                  <c:v>13753.09090909091</c:v>
                </c:pt>
                <c:pt idx="828">
                  <c:v>13797.030303030304</c:v>
                </c:pt>
                <c:pt idx="829">
                  <c:v>13848.727272727272</c:v>
                </c:pt>
                <c:pt idx="830">
                  <c:v>13889.939393939394</c:v>
                </c:pt>
                <c:pt idx="831">
                  <c:v>13917.181818181818</c:v>
                </c:pt>
                <c:pt idx="832">
                  <c:v>13964.666666666666</c:v>
                </c:pt>
                <c:pt idx="833">
                  <c:v>14004.787878787878</c:v>
                </c:pt>
                <c:pt idx="834">
                  <c:v>14041.818181818182</c:v>
                </c:pt>
                <c:pt idx="835">
                  <c:v>14062.39393939394</c:v>
                </c:pt>
                <c:pt idx="836">
                  <c:v>14098.060606060606</c:v>
                </c:pt>
                <c:pt idx="837">
                  <c:v>14182.787878787878</c:v>
                </c:pt>
                <c:pt idx="838">
                  <c:v>14283.666666666666</c:v>
                </c:pt>
                <c:pt idx="839">
                  <c:v>14346.272727272728</c:v>
                </c:pt>
                <c:pt idx="840">
                  <c:v>14369.242424242424</c:v>
                </c:pt>
                <c:pt idx="841">
                  <c:v>14400.939393939394</c:v>
                </c:pt>
                <c:pt idx="842">
                  <c:v>14465.90909090909</c:v>
                </c:pt>
                <c:pt idx="843">
                  <c:v>14537.545454545454</c:v>
                </c:pt>
                <c:pt idx="844">
                  <c:v>14607.363636363636</c:v>
                </c:pt>
                <c:pt idx="845">
                  <c:v>14631.424242424242</c:v>
                </c:pt>
                <c:pt idx="846">
                  <c:v>14631.151515151516</c:v>
                </c:pt>
                <c:pt idx="847">
                  <c:v>14665.69696969697</c:v>
                </c:pt>
                <c:pt idx="848">
                  <c:v>14705.30303030303</c:v>
                </c:pt>
                <c:pt idx="849">
                  <c:v>14744.181818181818</c:v>
                </c:pt>
                <c:pt idx="850">
                  <c:v>14781.151515151516</c:v>
                </c:pt>
                <c:pt idx="851">
                  <c:v>14801.212121212122</c:v>
                </c:pt>
                <c:pt idx="852">
                  <c:v>14804.60606060606</c:v>
                </c:pt>
                <c:pt idx="853">
                  <c:v>14791.060606060606</c:v>
                </c:pt>
                <c:pt idx="854">
                  <c:v>14777.69696969697</c:v>
                </c:pt>
                <c:pt idx="855">
                  <c:v>14768.848484848484</c:v>
                </c:pt>
                <c:pt idx="856">
                  <c:v>14742.484848484848</c:v>
                </c:pt>
                <c:pt idx="857">
                  <c:v>14717.575757575758</c:v>
                </c:pt>
                <c:pt idx="858">
                  <c:v>14683.424242424242</c:v>
                </c:pt>
                <c:pt idx="859">
                  <c:v>14639.181818181818</c:v>
                </c:pt>
                <c:pt idx="860">
                  <c:v>14597.90909090909</c:v>
                </c:pt>
                <c:pt idx="861">
                  <c:v>14579.878787878788</c:v>
                </c:pt>
                <c:pt idx="862">
                  <c:v>14584.636363636364</c:v>
                </c:pt>
                <c:pt idx="863">
                  <c:v>14587.515151515152</c:v>
                </c:pt>
                <c:pt idx="864">
                  <c:v>14528.181818181818</c:v>
                </c:pt>
                <c:pt idx="865">
                  <c:v>14429.727272727272</c:v>
                </c:pt>
                <c:pt idx="866">
                  <c:v>14317.030303030304</c:v>
                </c:pt>
                <c:pt idx="867">
                  <c:v>14217.30303030303</c:v>
                </c:pt>
                <c:pt idx="868">
                  <c:v>14106.242424242424</c:v>
                </c:pt>
                <c:pt idx="869">
                  <c:v>13962.060606060606</c:v>
                </c:pt>
                <c:pt idx="870">
                  <c:v>13804.818181818182</c:v>
                </c:pt>
                <c:pt idx="871">
                  <c:v>13658</c:v>
                </c:pt>
                <c:pt idx="872">
                  <c:v>13519.09090909091</c:v>
                </c:pt>
                <c:pt idx="873">
                  <c:v>13415.90909090909</c:v>
                </c:pt>
                <c:pt idx="874">
                  <c:v>13319.575757575758</c:v>
                </c:pt>
                <c:pt idx="875">
                  <c:v>13170.787878787878</c:v>
                </c:pt>
                <c:pt idx="876">
                  <c:v>12987.727272727272</c:v>
                </c:pt>
                <c:pt idx="877">
                  <c:v>12797.242424242424</c:v>
                </c:pt>
                <c:pt idx="878">
                  <c:v>12604.636363636364</c:v>
                </c:pt>
                <c:pt idx="879">
                  <c:v>12415.757575757576</c:v>
                </c:pt>
                <c:pt idx="880">
                  <c:v>12232.969696969696</c:v>
                </c:pt>
                <c:pt idx="881">
                  <c:v>12053.39393939394</c:v>
                </c:pt>
                <c:pt idx="882">
                  <c:v>11845.575757575758</c:v>
                </c:pt>
                <c:pt idx="883">
                  <c:v>11639.454545454546</c:v>
                </c:pt>
                <c:pt idx="884">
                  <c:v>11414.787878787878</c:v>
                </c:pt>
                <c:pt idx="885">
                  <c:v>11185.666666666666</c:v>
                </c:pt>
                <c:pt idx="886">
                  <c:v>10976.151515151516</c:v>
                </c:pt>
                <c:pt idx="887">
                  <c:v>10795.39393939394</c:v>
                </c:pt>
                <c:pt idx="888">
                  <c:v>10600.90909090909</c:v>
                </c:pt>
                <c:pt idx="889">
                  <c:v>10389.454545454546</c:v>
                </c:pt>
                <c:pt idx="890">
                  <c:v>10201.818181818182</c:v>
                </c:pt>
                <c:pt idx="891">
                  <c:v>10020</c:v>
                </c:pt>
                <c:pt idx="892">
                  <c:v>9832.8484848484841</c:v>
                </c:pt>
                <c:pt idx="893">
                  <c:v>9662.7272727272721</c:v>
                </c:pt>
                <c:pt idx="894">
                  <c:v>9478.3939393939399</c:v>
                </c:pt>
                <c:pt idx="895">
                  <c:v>9268.0303030303039</c:v>
                </c:pt>
                <c:pt idx="896">
                  <c:v>9058.0303030303039</c:v>
                </c:pt>
                <c:pt idx="897">
                  <c:v>8883.6060606060601</c:v>
                </c:pt>
                <c:pt idx="898">
                  <c:v>8711.2121212121219</c:v>
                </c:pt>
                <c:pt idx="899">
                  <c:v>8556.363636363636</c:v>
                </c:pt>
                <c:pt idx="900">
                  <c:v>8396.515151515152</c:v>
                </c:pt>
                <c:pt idx="901">
                  <c:v>8229.0909090909099</c:v>
                </c:pt>
                <c:pt idx="902">
                  <c:v>8047.363636363636</c:v>
                </c:pt>
                <c:pt idx="903">
                  <c:v>7871.878787878788</c:v>
                </c:pt>
                <c:pt idx="904">
                  <c:v>7684.666666666667</c:v>
                </c:pt>
                <c:pt idx="905">
                  <c:v>7511.181818181818</c:v>
                </c:pt>
                <c:pt idx="906">
                  <c:v>7305.727272727273</c:v>
                </c:pt>
                <c:pt idx="907">
                  <c:v>7090.060606060606</c:v>
                </c:pt>
                <c:pt idx="908">
                  <c:v>6902.818181818182</c:v>
                </c:pt>
                <c:pt idx="909">
                  <c:v>6738.454545454545</c:v>
                </c:pt>
                <c:pt idx="910">
                  <c:v>6575.393939393939</c:v>
                </c:pt>
                <c:pt idx="911">
                  <c:v>6423.333333333333</c:v>
                </c:pt>
                <c:pt idx="912">
                  <c:v>6300.212121212121</c:v>
                </c:pt>
                <c:pt idx="913">
                  <c:v>6181.848484848485</c:v>
                </c:pt>
                <c:pt idx="914">
                  <c:v>6038.636363636364</c:v>
                </c:pt>
                <c:pt idx="915">
                  <c:v>5900.606060606061</c:v>
                </c:pt>
                <c:pt idx="916">
                  <c:v>5744.666666666667</c:v>
                </c:pt>
                <c:pt idx="917">
                  <c:v>5616.30303030303</c:v>
                </c:pt>
                <c:pt idx="918">
                  <c:v>5507.787878787879</c:v>
                </c:pt>
                <c:pt idx="919">
                  <c:v>5390.454545454545</c:v>
                </c:pt>
                <c:pt idx="920">
                  <c:v>5262.636363636364</c:v>
                </c:pt>
                <c:pt idx="921">
                  <c:v>5145.454545454545</c:v>
                </c:pt>
                <c:pt idx="922">
                  <c:v>5048.727272727273</c:v>
                </c:pt>
                <c:pt idx="923">
                  <c:v>4934.787878787879</c:v>
                </c:pt>
                <c:pt idx="924">
                  <c:v>4795.484848484848</c:v>
                </c:pt>
                <c:pt idx="925">
                  <c:v>4657.151515151515</c:v>
                </c:pt>
                <c:pt idx="926">
                  <c:v>4518.545454545455</c:v>
                </c:pt>
                <c:pt idx="927">
                  <c:v>4392</c:v>
                </c:pt>
                <c:pt idx="928">
                  <c:v>4280.848484848485</c:v>
                </c:pt>
                <c:pt idx="929">
                  <c:v>4176.848484848485</c:v>
                </c:pt>
                <c:pt idx="930">
                  <c:v>4083.5151515151515</c:v>
                </c:pt>
                <c:pt idx="931">
                  <c:v>4003</c:v>
                </c:pt>
                <c:pt idx="932">
                  <c:v>3922.121212121212</c:v>
                </c:pt>
                <c:pt idx="933">
                  <c:v>3840.6666666666665</c:v>
                </c:pt>
                <c:pt idx="934">
                  <c:v>3772.909090909091</c:v>
                </c:pt>
                <c:pt idx="935">
                  <c:v>3737.121212121212</c:v>
                </c:pt>
                <c:pt idx="936">
                  <c:v>3680.848484848485</c:v>
                </c:pt>
                <c:pt idx="937">
                  <c:v>3619.5454545454545</c:v>
                </c:pt>
                <c:pt idx="938">
                  <c:v>3557.6666666666665</c:v>
                </c:pt>
                <c:pt idx="939">
                  <c:v>3523.7272727272725</c:v>
                </c:pt>
                <c:pt idx="940">
                  <c:v>3501.6060606060605</c:v>
                </c:pt>
                <c:pt idx="941">
                  <c:v>3466.969696969697</c:v>
                </c:pt>
                <c:pt idx="942">
                  <c:v>3443.151515151515</c:v>
                </c:pt>
                <c:pt idx="943">
                  <c:v>3423.3636363636365</c:v>
                </c:pt>
                <c:pt idx="944">
                  <c:v>3398.4848484848485</c:v>
                </c:pt>
                <c:pt idx="945">
                  <c:v>3349.6969696969695</c:v>
                </c:pt>
                <c:pt idx="946">
                  <c:v>3297.181818181818</c:v>
                </c:pt>
                <c:pt idx="947">
                  <c:v>3270.5454545454545</c:v>
                </c:pt>
                <c:pt idx="948">
                  <c:v>3242.969696969697</c:v>
                </c:pt>
                <c:pt idx="949">
                  <c:v>3209.5757575757575</c:v>
                </c:pt>
                <c:pt idx="950">
                  <c:v>3164.030303030303</c:v>
                </c:pt>
                <c:pt idx="951">
                  <c:v>3121.212121212121</c:v>
                </c:pt>
                <c:pt idx="952">
                  <c:v>3083.5757575757575</c:v>
                </c:pt>
                <c:pt idx="953">
                  <c:v>3054.6060606060605</c:v>
                </c:pt>
                <c:pt idx="954">
                  <c:v>3030.3939393939395</c:v>
                </c:pt>
                <c:pt idx="955">
                  <c:v>2999.4242424242425</c:v>
                </c:pt>
                <c:pt idx="956">
                  <c:v>2982.121212121212</c:v>
                </c:pt>
                <c:pt idx="957">
                  <c:v>3003.909090909091</c:v>
                </c:pt>
                <c:pt idx="958">
                  <c:v>3002.787878787879</c:v>
                </c:pt>
                <c:pt idx="959">
                  <c:v>2979.878787878788</c:v>
                </c:pt>
                <c:pt idx="960">
                  <c:v>2962.7272727272725</c:v>
                </c:pt>
                <c:pt idx="961">
                  <c:v>2948.6363636363635</c:v>
                </c:pt>
                <c:pt idx="962">
                  <c:v>2941.848484848485</c:v>
                </c:pt>
                <c:pt idx="963">
                  <c:v>2948.5454545454545</c:v>
                </c:pt>
                <c:pt idx="964">
                  <c:v>2943.212121212121</c:v>
                </c:pt>
                <c:pt idx="965">
                  <c:v>2929.848484848485</c:v>
                </c:pt>
                <c:pt idx="966">
                  <c:v>2925.4848484848485</c:v>
                </c:pt>
                <c:pt idx="967">
                  <c:v>2929.151515151515</c:v>
                </c:pt>
                <c:pt idx="968">
                  <c:v>2944.4848484848485</c:v>
                </c:pt>
                <c:pt idx="969">
                  <c:v>2954.242424242424</c:v>
                </c:pt>
                <c:pt idx="970">
                  <c:v>2936.5151515151515</c:v>
                </c:pt>
                <c:pt idx="971">
                  <c:v>2938.090909090909</c:v>
                </c:pt>
                <c:pt idx="972">
                  <c:v>2987.4848484848485</c:v>
                </c:pt>
                <c:pt idx="973">
                  <c:v>3042.4848484848485</c:v>
                </c:pt>
                <c:pt idx="974">
                  <c:v>3057.6666666666665</c:v>
                </c:pt>
                <c:pt idx="975">
                  <c:v>3038.6363636363635</c:v>
                </c:pt>
                <c:pt idx="976">
                  <c:v>3004.5151515151515</c:v>
                </c:pt>
                <c:pt idx="977">
                  <c:v>2963.818181818182</c:v>
                </c:pt>
                <c:pt idx="978">
                  <c:v>2946.5151515151515</c:v>
                </c:pt>
                <c:pt idx="979">
                  <c:v>2944</c:v>
                </c:pt>
                <c:pt idx="980">
                  <c:v>2932.181818181818</c:v>
                </c:pt>
                <c:pt idx="981">
                  <c:v>2925.4545454545455</c:v>
                </c:pt>
                <c:pt idx="982">
                  <c:v>2920.3030303030305</c:v>
                </c:pt>
                <c:pt idx="983">
                  <c:v>2918.3636363636365</c:v>
                </c:pt>
                <c:pt idx="984">
                  <c:v>2915.848484848485</c:v>
                </c:pt>
                <c:pt idx="985">
                  <c:v>2912.2727272727275</c:v>
                </c:pt>
                <c:pt idx="986">
                  <c:v>2903.3939393939395</c:v>
                </c:pt>
                <c:pt idx="987">
                  <c:v>2894.3333333333335</c:v>
                </c:pt>
                <c:pt idx="988">
                  <c:v>2899.242424242424</c:v>
                </c:pt>
                <c:pt idx="989">
                  <c:v>2899.090909090909</c:v>
                </c:pt>
                <c:pt idx="990">
                  <c:v>2887.5151515151515</c:v>
                </c:pt>
                <c:pt idx="991">
                  <c:v>2888.4242424242425</c:v>
                </c:pt>
                <c:pt idx="992">
                  <c:v>2874.6666666666665</c:v>
                </c:pt>
                <c:pt idx="993">
                  <c:v>2856.212121212121</c:v>
                </c:pt>
                <c:pt idx="994">
                  <c:v>2827.909090909091</c:v>
                </c:pt>
                <c:pt idx="995">
                  <c:v>2780.848484848485</c:v>
                </c:pt>
                <c:pt idx="996">
                  <c:v>2744.060606060606</c:v>
                </c:pt>
                <c:pt idx="997">
                  <c:v>2750.151515151515</c:v>
                </c:pt>
                <c:pt idx="998">
                  <c:v>2762.030303030303</c:v>
                </c:pt>
                <c:pt idx="999">
                  <c:v>2763.030303030303</c:v>
                </c:pt>
                <c:pt idx="1000">
                  <c:v>2738.060606060606</c:v>
                </c:pt>
                <c:pt idx="1001">
                  <c:v>2696.878787878788</c:v>
                </c:pt>
                <c:pt idx="1002">
                  <c:v>2670.6969696969695</c:v>
                </c:pt>
                <c:pt idx="1003">
                  <c:v>2679.6363636363635</c:v>
                </c:pt>
                <c:pt idx="1004">
                  <c:v>2698.3333333333335</c:v>
                </c:pt>
                <c:pt idx="1005">
                  <c:v>2689.121212121212</c:v>
                </c:pt>
                <c:pt idx="1006">
                  <c:v>2626.848484848485</c:v>
                </c:pt>
                <c:pt idx="1007">
                  <c:v>2575.3636363636365</c:v>
                </c:pt>
                <c:pt idx="1008">
                  <c:v>2557.5454545454545</c:v>
                </c:pt>
                <c:pt idx="1009">
                  <c:v>2575.878787878788</c:v>
                </c:pt>
                <c:pt idx="1010">
                  <c:v>2621.4848484848485</c:v>
                </c:pt>
                <c:pt idx="1011">
                  <c:v>2641.6363636363635</c:v>
                </c:pt>
                <c:pt idx="1012">
                  <c:v>2629</c:v>
                </c:pt>
                <c:pt idx="1013">
                  <c:v>2600.212121212121</c:v>
                </c:pt>
                <c:pt idx="1014">
                  <c:v>2579.4848484848485</c:v>
                </c:pt>
                <c:pt idx="1015">
                  <c:v>2587.7272727272725</c:v>
                </c:pt>
                <c:pt idx="1016">
                  <c:v>2604.3636363636365</c:v>
                </c:pt>
                <c:pt idx="1017">
                  <c:v>2597.3939393939395</c:v>
                </c:pt>
                <c:pt idx="1018">
                  <c:v>2597.6666666666665</c:v>
                </c:pt>
                <c:pt idx="1019">
                  <c:v>2607.030303030303</c:v>
                </c:pt>
                <c:pt idx="1020">
                  <c:v>2618.151515151515</c:v>
                </c:pt>
                <c:pt idx="1021">
                  <c:v>2620.4242424242425</c:v>
                </c:pt>
                <c:pt idx="1022">
                  <c:v>2646.5151515151515</c:v>
                </c:pt>
                <c:pt idx="1023">
                  <c:v>2684.6969696969695</c:v>
                </c:pt>
                <c:pt idx="1024">
                  <c:v>2712.4242424242425</c:v>
                </c:pt>
                <c:pt idx="1025">
                  <c:v>2737.939393939394</c:v>
                </c:pt>
                <c:pt idx="1026">
                  <c:v>2753.757575757576</c:v>
                </c:pt>
                <c:pt idx="1027">
                  <c:v>2788.3939393939395</c:v>
                </c:pt>
                <c:pt idx="1028">
                  <c:v>2852.3939393939395</c:v>
                </c:pt>
                <c:pt idx="1029">
                  <c:v>2892.6060606060605</c:v>
                </c:pt>
                <c:pt idx="1030">
                  <c:v>2889.3333333333335</c:v>
                </c:pt>
                <c:pt idx="1031">
                  <c:v>2878.6666666666665</c:v>
                </c:pt>
                <c:pt idx="1032">
                  <c:v>2885.6666666666665</c:v>
                </c:pt>
                <c:pt idx="1033">
                  <c:v>2911.030303030303</c:v>
                </c:pt>
                <c:pt idx="1034">
                  <c:v>2912.6666666666665</c:v>
                </c:pt>
                <c:pt idx="1035">
                  <c:v>2907.939393939394</c:v>
                </c:pt>
                <c:pt idx="1036">
                  <c:v>2929.242424242424</c:v>
                </c:pt>
                <c:pt idx="1037">
                  <c:v>2954.060606060606</c:v>
                </c:pt>
                <c:pt idx="1038">
                  <c:v>2969.6060606060605</c:v>
                </c:pt>
                <c:pt idx="1039">
                  <c:v>3020.3030303030305</c:v>
                </c:pt>
                <c:pt idx="1040">
                  <c:v>3110.4848484848485</c:v>
                </c:pt>
                <c:pt idx="1041">
                  <c:v>3199.242424242424</c:v>
                </c:pt>
                <c:pt idx="1042">
                  <c:v>3249.939393939394</c:v>
                </c:pt>
                <c:pt idx="1043">
                  <c:v>3244.5757575757575</c:v>
                </c:pt>
                <c:pt idx="1044">
                  <c:v>3242.181818181818</c:v>
                </c:pt>
                <c:pt idx="1045">
                  <c:v>3283.787878787879</c:v>
                </c:pt>
                <c:pt idx="1046">
                  <c:v>3385.181818181818</c:v>
                </c:pt>
                <c:pt idx="1047">
                  <c:v>3500.3333333333335</c:v>
                </c:pt>
                <c:pt idx="1048">
                  <c:v>3576.5757575757575</c:v>
                </c:pt>
                <c:pt idx="1049">
                  <c:v>3652.181818181818</c:v>
                </c:pt>
                <c:pt idx="1050">
                  <c:v>3771.151515151515</c:v>
                </c:pt>
                <c:pt idx="1051">
                  <c:v>3873.030303030303</c:v>
                </c:pt>
                <c:pt idx="1052">
                  <c:v>3960.4545454545455</c:v>
                </c:pt>
                <c:pt idx="1053">
                  <c:v>4044.5151515151515</c:v>
                </c:pt>
                <c:pt idx="1054">
                  <c:v>4112.939393939394</c:v>
                </c:pt>
                <c:pt idx="1055">
                  <c:v>4153.606060606061</c:v>
                </c:pt>
                <c:pt idx="1056">
                  <c:v>4179.545454545455</c:v>
                </c:pt>
                <c:pt idx="1057">
                  <c:v>4224.727272727273</c:v>
                </c:pt>
                <c:pt idx="1058">
                  <c:v>4298.909090909091</c:v>
                </c:pt>
                <c:pt idx="1059">
                  <c:v>4364.727272727273</c:v>
                </c:pt>
                <c:pt idx="1060">
                  <c:v>4389.909090909091</c:v>
                </c:pt>
                <c:pt idx="1061">
                  <c:v>4414.606060606061</c:v>
                </c:pt>
                <c:pt idx="1062">
                  <c:v>4451.363636363636</c:v>
                </c:pt>
                <c:pt idx="1063">
                  <c:v>4500.575757575758</c:v>
                </c:pt>
                <c:pt idx="1064">
                  <c:v>4568.848484848485</c:v>
                </c:pt>
                <c:pt idx="1065">
                  <c:v>4608.484848484848</c:v>
                </c:pt>
                <c:pt idx="1066">
                  <c:v>4627.727272727273</c:v>
                </c:pt>
                <c:pt idx="1067">
                  <c:v>4670.090909090909</c:v>
                </c:pt>
                <c:pt idx="1068">
                  <c:v>4744.363636363636</c:v>
                </c:pt>
                <c:pt idx="1069">
                  <c:v>4812.212121212121</c:v>
                </c:pt>
                <c:pt idx="1070">
                  <c:v>4863</c:v>
                </c:pt>
                <c:pt idx="1071">
                  <c:v>4905.393939393939</c:v>
                </c:pt>
                <c:pt idx="1072">
                  <c:v>4936.151515151515</c:v>
                </c:pt>
                <c:pt idx="1073">
                  <c:v>4954.454545454545</c:v>
                </c:pt>
                <c:pt idx="1074">
                  <c:v>4975.757575757576</c:v>
                </c:pt>
                <c:pt idx="1075">
                  <c:v>5016.818181818182</c:v>
                </c:pt>
                <c:pt idx="1076">
                  <c:v>5107.636363636364</c:v>
                </c:pt>
                <c:pt idx="1077">
                  <c:v>5228.181818181818</c:v>
                </c:pt>
                <c:pt idx="1078">
                  <c:v>5345.363636363636</c:v>
                </c:pt>
                <c:pt idx="1079">
                  <c:v>5406.575757575758</c:v>
                </c:pt>
                <c:pt idx="1080">
                  <c:v>5437.484848484848</c:v>
                </c:pt>
                <c:pt idx="1081">
                  <c:v>5489.060606060606</c:v>
                </c:pt>
                <c:pt idx="1082">
                  <c:v>5522.787878787879</c:v>
                </c:pt>
                <c:pt idx="1083">
                  <c:v>5533.787878787879</c:v>
                </c:pt>
                <c:pt idx="1084">
                  <c:v>5576.424242424242</c:v>
                </c:pt>
                <c:pt idx="1085">
                  <c:v>5651.818181818182</c:v>
                </c:pt>
                <c:pt idx="1086">
                  <c:v>5748.393939393939</c:v>
                </c:pt>
                <c:pt idx="1087">
                  <c:v>5849.454545454545</c:v>
                </c:pt>
                <c:pt idx="1088">
                  <c:v>5928.939393939394</c:v>
                </c:pt>
                <c:pt idx="1089">
                  <c:v>6011.757575757576</c:v>
                </c:pt>
                <c:pt idx="1090">
                  <c:v>6125.939393939394</c:v>
                </c:pt>
                <c:pt idx="1091">
                  <c:v>6235.212121212121</c:v>
                </c:pt>
                <c:pt idx="1092">
                  <c:v>6337.636363636364</c:v>
                </c:pt>
                <c:pt idx="1093">
                  <c:v>6471.30303030303</c:v>
                </c:pt>
                <c:pt idx="1094">
                  <c:v>6614.787878787879</c:v>
                </c:pt>
                <c:pt idx="1095">
                  <c:v>6761.515151515152</c:v>
                </c:pt>
                <c:pt idx="1096">
                  <c:v>6914.424242424242</c:v>
                </c:pt>
                <c:pt idx="1097">
                  <c:v>7064.666666666667</c:v>
                </c:pt>
                <c:pt idx="1098">
                  <c:v>7232.30303030303</c:v>
                </c:pt>
                <c:pt idx="1099">
                  <c:v>7421.818181818182</c:v>
                </c:pt>
                <c:pt idx="1100">
                  <c:v>7612.69696969697</c:v>
                </c:pt>
                <c:pt idx="1101">
                  <c:v>7774.575757575758</c:v>
                </c:pt>
                <c:pt idx="1102">
                  <c:v>7902.69696969697</c:v>
                </c:pt>
                <c:pt idx="1103">
                  <c:v>8021.757575757576</c:v>
                </c:pt>
                <c:pt idx="1104">
                  <c:v>8150.090909090909</c:v>
                </c:pt>
                <c:pt idx="1105">
                  <c:v>8302.939393939394</c:v>
                </c:pt>
                <c:pt idx="1106">
                  <c:v>8469.6666666666661</c:v>
                </c:pt>
                <c:pt idx="1107">
                  <c:v>8639.2727272727279</c:v>
                </c:pt>
                <c:pt idx="1108">
                  <c:v>8827.242424242424</c:v>
                </c:pt>
                <c:pt idx="1109">
                  <c:v>9004.242424242424</c:v>
                </c:pt>
                <c:pt idx="1110">
                  <c:v>9173.7272727272721</c:v>
                </c:pt>
                <c:pt idx="1111">
                  <c:v>9329.0909090909099</c:v>
                </c:pt>
                <c:pt idx="1112">
                  <c:v>9486.8484848484841</c:v>
                </c:pt>
                <c:pt idx="1113">
                  <c:v>9645.9090909090901</c:v>
                </c:pt>
                <c:pt idx="1114">
                  <c:v>9806.2121212121219</c:v>
                </c:pt>
                <c:pt idx="1115">
                  <c:v>9987.454545454546</c:v>
                </c:pt>
                <c:pt idx="1116">
                  <c:v>10191.181818181818</c:v>
                </c:pt>
                <c:pt idx="1117">
                  <c:v>10392.39393939394</c:v>
                </c:pt>
                <c:pt idx="1118">
                  <c:v>10597.272727272728</c:v>
                </c:pt>
                <c:pt idx="1119">
                  <c:v>10817.363636363636</c:v>
                </c:pt>
                <c:pt idx="1120">
                  <c:v>11061.757575757576</c:v>
                </c:pt>
                <c:pt idx="1121">
                  <c:v>11320.757575757576</c:v>
                </c:pt>
                <c:pt idx="1122">
                  <c:v>11566.242424242424</c:v>
                </c:pt>
                <c:pt idx="1123">
                  <c:v>11776.030303030304</c:v>
                </c:pt>
                <c:pt idx="1124">
                  <c:v>11978.242424242424</c:v>
                </c:pt>
                <c:pt idx="1125">
                  <c:v>12201.272727272728</c:v>
                </c:pt>
                <c:pt idx="1126">
                  <c:v>12450.30303030303</c:v>
                </c:pt>
                <c:pt idx="1127">
                  <c:v>12688.757575757576</c:v>
                </c:pt>
                <c:pt idx="1128">
                  <c:v>12911.69696969697</c:v>
                </c:pt>
                <c:pt idx="1129">
                  <c:v>13135.515151515152</c:v>
                </c:pt>
                <c:pt idx="1130">
                  <c:v>13362</c:v>
                </c:pt>
                <c:pt idx="1131">
                  <c:v>13588.757575757576</c:v>
                </c:pt>
                <c:pt idx="1132">
                  <c:v>13812.727272727272</c:v>
                </c:pt>
                <c:pt idx="1133">
                  <c:v>14041.181818181818</c:v>
                </c:pt>
                <c:pt idx="1134">
                  <c:v>14290.181818181818</c:v>
                </c:pt>
                <c:pt idx="1135">
                  <c:v>14565.151515151516</c:v>
                </c:pt>
                <c:pt idx="1136">
                  <c:v>14834.333333333334</c:v>
                </c:pt>
                <c:pt idx="1137">
                  <c:v>15099.848484848484</c:v>
                </c:pt>
                <c:pt idx="1138">
                  <c:v>15391.121212121212</c:v>
                </c:pt>
                <c:pt idx="1139">
                  <c:v>15680.727272727272</c:v>
                </c:pt>
                <c:pt idx="1140">
                  <c:v>15968.515151515152</c:v>
                </c:pt>
                <c:pt idx="1141">
                  <c:v>16254.030303030304</c:v>
                </c:pt>
                <c:pt idx="1142">
                  <c:v>16534.272727272728</c:v>
                </c:pt>
                <c:pt idx="1143">
                  <c:v>16785.454545454544</c:v>
                </c:pt>
                <c:pt idx="1144">
                  <c:v>17037.39393939394</c:v>
                </c:pt>
                <c:pt idx="1145">
                  <c:v>17307.727272727272</c:v>
                </c:pt>
                <c:pt idx="1146">
                  <c:v>17591.78787878788</c:v>
                </c:pt>
                <c:pt idx="1147">
                  <c:v>17886.121212121212</c:v>
                </c:pt>
                <c:pt idx="1148">
                  <c:v>18182.484848484848</c:v>
                </c:pt>
                <c:pt idx="1149">
                  <c:v>18462.909090909092</c:v>
                </c:pt>
                <c:pt idx="1150">
                  <c:v>18731.121212121212</c:v>
                </c:pt>
                <c:pt idx="1151">
                  <c:v>18984.515151515152</c:v>
                </c:pt>
                <c:pt idx="1152">
                  <c:v>19218.333333333332</c:v>
                </c:pt>
                <c:pt idx="1153">
                  <c:v>19449.303030303032</c:v>
                </c:pt>
                <c:pt idx="1154">
                  <c:v>19696.242424242424</c:v>
                </c:pt>
                <c:pt idx="1155">
                  <c:v>19967.454545454544</c:v>
                </c:pt>
                <c:pt idx="1156">
                  <c:v>20289.727272727272</c:v>
                </c:pt>
                <c:pt idx="1157">
                  <c:v>20619.878787878788</c:v>
                </c:pt>
                <c:pt idx="1158">
                  <c:v>20914.39393939394</c:v>
                </c:pt>
                <c:pt idx="1159">
                  <c:v>21191.545454545456</c:v>
                </c:pt>
                <c:pt idx="1160">
                  <c:v>21477.909090909092</c:v>
                </c:pt>
                <c:pt idx="1161">
                  <c:v>21766.60606060606</c:v>
                </c:pt>
                <c:pt idx="1162">
                  <c:v>22049.78787878788</c:v>
                </c:pt>
                <c:pt idx="1163">
                  <c:v>22327.272727272728</c:v>
                </c:pt>
                <c:pt idx="1164">
                  <c:v>22578.151515151516</c:v>
                </c:pt>
                <c:pt idx="1165">
                  <c:v>22809.21212121212</c:v>
                </c:pt>
                <c:pt idx="1166">
                  <c:v>23046.727272727272</c:v>
                </c:pt>
                <c:pt idx="1167">
                  <c:v>23285.21212121212</c:v>
                </c:pt>
                <c:pt idx="1168">
                  <c:v>23526.666666666668</c:v>
                </c:pt>
                <c:pt idx="1169">
                  <c:v>23789.121212121212</c:v>
                </c:pt>
                <c:pt idx="1170">
                  <c:v>24061.666666666668</c:v>
                </c:pt>
                <c:pt idx="1171">
                  <c:v>24309</c:v>
                </c:pt>
                <c:pt idx="1172">
                  <c:v>24557.242424242424</c:v>
                </c:pt>
                <c:pt idx="1173">
                  <c:v>24802.272727272728</c:v>
                </c:pt>
                <c:pt idx="1174">
                  <c:v>25056.121212121212</c:v>
                </c:pt>
                <c:pt idx="1175">
                  <c:v>25316.424242424244</c:v>
                </c:pt>
                <c:pt idx="1176">
                  <c:v>25575.121212121212</c:v>
                </c:pt>
                <c:pt idx="1177">
                  <c:v>25825.060606060608</c:v>
                </c:pt>
                <c:pt idx="1178">
                  <c:v>26063.757575757576</c:v>
                </c:pt>
                <c:pt idx="1179">
                  <c:v>26298.939393939392</c:v>
                </c:pt>
                <c:pt idx="1180">
                  <c:v>26526.666666666668</c:v>
                </c:pt>
                <c:pt idx="1181">
                  <c:v>26747.515151515152</c:v>
                </c:pt>
                <c:pt idx="1182">
                  <c:v>26984.121212121212</c:v>
                </c:pt>
                <c:pt idx="1183">
                  <c:v>27213.878787878788</c:v>
                </c:pt>
                <c:pt idx="1184">
                  <c:v>27413.060606060608</c:v>
                </c:pt>
                <c:pt idx="1185">
                  <c:v>27587.545454545456</c:v>
                </c:pt>
                <c:pt idx="1186">
                  <c:v>27760.666666666668</c:v>
                </c:pt>
                <c:pt idx="1187">
                  <c:v>27946.939393939392</c:v>
                </c:pt>
                <c:pt idx="1188">
                  <c:v>28149.666666666668</c:v>
                </c:pt>
                <c:pt idx="1189">
                  <c:v>28334.090909090908</c:v>
                </c:pt>
                <c:pt idx="1190">
                  <c:v>28527.424242424244</c:v>
                </c:pt>
                <c:pt idx="1191">
                  <c:v>28738.060606060608</c:v>
                </c:pt>
                <c:pt idx="1192">
                  <c:v>28923.575757575756</c:v>
                </c:pt>
                <c:pt idx="1193">
                  <c:v>29084.848484848484</c:v>
                </c:pt>
                <c:pt idx="1194">
                  <c:v>29238.363636363636</c:v>
                </c:pt>
                <c:pt idx="1195">
                  <c:v>29393.575757575756</c:v>
                </c:pt>
                <c:pt idx="1196">
                  <c:v>29564.21212121212</c:v>
                </c:pt>
                <c:pt idx="1197">
                  <c:v>29765.484848484848</c:v>
                </c:pt>
                <c:pt idx="1198">
                  <c:v>30005.848484848484</c:v>
                </c:pt>
                <c:pt idx="1199">
                  <c:v>30240.272727272728</c:v>
                </c:pt>
                <c:pt idx="1200">
                  <c:v>30431.60606060606</c:v>
                </c:pt>
                <c:pt idx="1201">
                  <c:v>30612</c:v>
                </c:pt>
                <c:pt idx="1202">
                  <c:v>30804.909090909092</c:v>
                </c:pt>
                <c:pt idx="1203">
                  <c:v>31002.151515151516</c:v>
                </c:pt>
                <c:pt idx="1204">
                  <c:v>31185.545454545456</c:v>
                </c:pt>
                <c:pt idx="1205">
                  <c:v>31350.18181818182</c:v>
                </c:pt>
                <c:pt idx="1206">
                  <c:v>31518.18181818182</c:v>
                </c:pt>
                <c:pt idx="1207">
                  <c:v>31656.969696969696</c:v>
                </c:pt>
                <c:pt idx="1208">
                  <c:v>31765.39393939394</c:v>
                </c:pt>
                <c:pt idx="1209">
                  <c:v>31883.515151515152</c:v>
                </c:pt>
                <c:pt idx="1210">
                  <c:v>32002.424242424244</c:v>
                </c:pt>
                <c:pt idx="1211">
                  <c:v>32118.545454545456</c:v>
                </c:pt>
                <c:pt idx="1212">
                  <c:v>32240.303030303032</c:v>
                </c:pt>
                <c:pt idx="1213">
                  <c:v>32376.757575757576</c:v>
                </c:pt>
                <c:pt idx="1214">
                  <c:v>32534.757575757576</c:v>
                </c:pt>
                <c:pt idx="1215">
                  <c:v>32679.21212121212</c:v>
                </c:pt>
                <c:pt idx="1216">
                  <c:v>32823.303030303032</c:v>
                </c:pt>
                <c:pt idx="1217">
                  <c:v>32990.242424242424</c:v>
                </c:pt>
                <c:pt idx="1218">
                  <c:v>33166.78787878788</c:v>
                </c:pt>
                <c:pt idx="1219">
                  <c:v>33329.181818181816</c:v>
                </c:pt>
                <c:pt idx="1220">
                  <c:v>33475</c:v>
                </c:pt>
                <c:pt idx="1221">
                  <c:v>33611.878787878784</c:v>
                </c:pt>
                <c:pt idx="1222">
                  <c:v>33746.606060606064</c:v>
                </c:pt>
                <c:pt idx="1223">
                  <c:v>33863.090909090912</c:v>
                </c:pt>
                <c:pt idx="1224">
                  <c:v>33958.969696969696</c:v>
                </c:pt>
                <c:pt idx="1225">
                  <c:v>34047.939393939392</c:v>
                </c:pt>
                <c:pt idx="1226">
                  <c:v>34147.727272727272</c:v>
                </c:pt>
                <c:pt idx="1227">
                  <c:v>34267.939393939392</c:v>
                </c:pt>
                <c:pt idx="1228">
                  <c:v>34387.21212121212</c:v>
                </c:pt>
                <c:pt idx="1229">
                  <c:v>34478.909090909088</c:v>
                </c:pt>
                <c:pt idx="1230">
                  <c:v>34554.151515151512</c:v>
                </c:pt>
                <c:pt idx="1231">
                  <c:v>34610.121212121216</c:v>
                </c:pt>
                <c:pt idx="1232">
                  <c:v>34676.393939393936</c:v>
                </c:pt>
                <c:pt idx="1233">
                  <c:v>34777.242424242424</c:v>
                </c:pt>
                <c:pt idx="1234">
                  <c:v>34897.36363636364</c:v>
                </c:pt>
                <c:pt idx="1235">
                  <c:v>35005.818181818184</c:v>
                </c:pt>
                <c:pt idx="1236">
                  <c:v>35097.060606060608</c:v>
                </c:pt>
                <c:pt idx="1237">
                  <c:v>35187.272727272728</c:v>
                </c:pt>
                <c:pt idx="1238">
                  <c:v>35270.939393939392</c:v>
                </c:pt>
                <c:pt idx="1239">
                  <c:v>35347.030303030304</c:v>
                </c:pt>
                <c:pt idx="1240">
                  <c:v>35441.393939393936</c:v>
                </c:pt>
                <c:pt idx="1241">
                  <c:v>35551.030303030304</c:v>
                </c:pt>
                <c:pt idx="1242">
                  <c:v>35645.121212121216</c:v>
                </c:pt>
                <c:pt idx="1243">
                  <c:v>35740.36363636364</c:v>
                </c:pt>
                <c:pt idx="1244">
                  <c:v>35850.121212121216</c:v>
                </c:pt>
                <c:pt idx="1245">
                  <c:v>35956</c:v>
                </c:pt>
                <c:pt idx="1246">
                  <c:v>36044.303030303032</c:v>
                </c:pt>
                <c:pt idx="1247">
                  <c:v>36102.78787878788</c:v>
                </c:pt>
                <c:pt idx="1248">
                  <c:v>36141.060606060608</c:v>
                </c:pt>
                <c:pt idx="1249">
                  <c:v>36176.454545454544</c:v>
                </c:pt>
                <c:pt idx="1250">
                  <c:v>36217.878787878784</c:v>
                </c:pt>
                <c:pt idx="1251">
                  <c:v>36274.272727272728</c:v>
                </c:pt>
                <c:pt idx="1252">
                  <c:v>36335.242424242424</c:v>
                </c:pt>
                <c:pt idx="1253">
                  <c:v>36379.696969696968</c:v>
                </c:pt>
                <c:pt idx="1254">
                  <c:v>36404.63636363636</c:v>
                </c:pt>
                <c:pt idx="1255">
                  <c:v>36427.606060606064</c:v>
                </c:pt>
                <c:pt idx="1256">
                  <c:v>36472.909090909088</c:v>
                </c:pt>
                <c:pt idx="1257">
                  <c:v>36550.090909090912</c:v>
                </c:pt>
                <c:pt idx="1258">
                  <c:v>36638.57575757576</c:v>
                </c:pt>
                <c:pt idx="1259">
                  <c:v>36710.121212121216</c:v>
                </c:pt>
                <c:pt idx="1260">
                  <c:v>36769.42424242424</c:v>
                </c:pt>
                <c:pt idx="1261">
                  <c:v>36823.727272727272</c:v>
                </c:pt>
                <c:pt idx="1262">
                  <c:v>36871.121212121216</c:v>
                </c:pt>
                <c:pt idx="1263">
                  <c:v>36912.57575757576</c:v>
                </c:pt>
                <c:pt idx="1264">
                  <c:v>36955.060606060608</c:v>
                </c:pt>
                <c:pt idx="1265">
                  <c:v>36982.545454545456</c:v>
                </c:pt>
                <c:pt idx="1266">
                  <c:v>36982.333333333336</c:v>
                </c:pt>
                <c:pt idx="1267">
                  <c:v>36965.939393939392</c:v>
                </c:pt>
                <c:pt idx="1268">
                  <c:v>36951.393939393936</c:v>
                </c:pt>
                <c:pt idx="1269">
                  <c:v>36926.727272727272</c:v>
                </c:pt>
                <c:pt idx="1270">
                  <c:v>36895.969696969696</c:v>
                </c:pt>
                <c:pt idx="1271">
                  <c:v>36888.060606060608</c:v>
                </c:pt>
                <c:pt idx="1272">
                  <c:v>36905.333333333336</c:v>
                </c:pt>
                <c:pt idx="1273">
                  <c:v>36918.63636363636</c:v>
                </c:pt>
                <c:pt idx="1274">
                  <c:v>36928.878787878784</c:v>
                </c:pt>
                <c:pt idx="1275">
                  <c:v>36947.909090909088</c:v>
                </c:pt>
                <c:pt idx="1276">
                  <c:v>36945.909090909088</c:v>
                </c:pt>
                <c:pt idx="1277">
                  <c:v>36920.121212121216</c:v>
                </c:pt>
                <c:pt idx="1278">
                  <c:v>36899.060606060608</c:v>
                </c:pt>
                <c:pt idx="1279">
                  <c:v>36890.939393939392</c:v>
                </c:pt>
                <c:pt idx="1280">
                  <c:v>36878.303030303032</c:v>
                </c:pt>
                <c:pt idx="1281">
                  <c:v>36854.272727272728</c:v>
                </c:pt>
                <c:pt idx="1282">
                  <c:v>36812.606060606064</c:v>
                </c:pt>
                <c:pt idx="1283">
                  <c:v>36758.090909090912</c:v>
                </c:pt>
                <c:pt idx="1284">
                  <c:v>36703.606060606064</c:v>
                </c:pt>
                <c:pt idx="1285">
                  <c:v>36662.515151515152</c:v>
                </c:pt>
                <c:pt idx="1286">
                  <c:v>36618.030303030304</c:v>
                </c:pt>
                <c:pt idx="1287">
                  <c:v>36552.333333333336</c:v>
                </c:pt>
                <c:pt idx="1288">
                  <c:v>36457.909090909088</c:v>
                </c:pt>
                <c:pt idx="1289">
                  <c:v>36340.515151515152</c:v>
                </c:pt>
                <c:pt idx="1290">
                  <c:v>36208.36363636364</c:v>
                </c:pt>
                <c:pt idx="1291">
                  <c:v>36070.757575757576</c:v>
                </c:pt>
                <c:pt idx="1292">
                  <c:v>35948.090909090912</c:v>
                </c:pt>
                <c:pt idx="1293">
                  <c:v>35846.606060606064</c:v>
                </c:pt>
                <c:pt idx="1294">
                  <c:v>35746.484848484848</c:v>
                </c:pt>
                <c:pt idx="1295">
                  <c:v>35639.939393939392</c:v>
                </c:pt>
                <c:pt idx="1296">
                  <c:v>35523</c:v>
                </c:pt>
                <c:pt idx="1297">
                  <c:v>35395.36363636364</c:v>
                </c:pt>
                <c:pt idx="1298">
                  <c:v>35280.727272727272</c:v>
                </c:pt>
                <c:pt idx="1299">
                  <c:v>35181.393939393936</c:v>
                </c:pt>
                <c:pt idx="1300">
                  <c:v>35052.303030303032</c:v>
                </c:pt>
                <c:pt idx="1301">
                  <c:v>34903.666666666664</c:v>
                </c:pt>
                <c:pt idx="1302">
                  <c:v>34765.333333333336</c:v>
                </c:pt>
                <c:pt idx="1303">
                  <c:v>34631.78787878788</c:v>
                </c:pt>
                <c:pt idx="1304">
                  <c:v>34475.696969696968</c:v>
                </c:pt>
                <c:pt idx="1305">
                  <c:v>34281.939393939392</c:v>
                </c:pt>
                <c:pt idx="1306">
                  <c:v>34049.454545454544</c:v>
                </c:pt>
                <c:pt idx="1307">
                  <c:v>33794.848484848488</c:v>
                </c:pt>
                <c:pt idx="1308">
                  <c:v>33526.21212121212</c:v>
                </c:pt>
                <c:pt idx="1309">
                  <c:v>33258.21212121212</c:v>
                </c:pt>
                <c:pt idx="1310">
                  <c:v>32982.515151515152</c:v>
                </c:pt>
                <c:pt idx="1311">
                  <c:v>32687.515151515152</c:v>
                </c:pt>
                <c:pt idx="1312">
                  <c:v>32396.757575757576</c:v>
                </c:pt>
                <c:pt idx="1313">
                  <c:v>32127.696969696968</c:v>
                </c:pt>
                <c:pt idx="1314">
                  <c:v>31870.909090909092</c:v>
                </c:pt>
                <c:pt idx="1315">
                  <c:v>31615.969696969696</c:v>
                </c:pt>
                <c:pt idx="1316">
                  <c:v>31331.666666666668</c:v>
                </c:pt>
                <c:pt idx="1317">
                  <c:v>31007.454545454544</c:v>
                </c:pt>
                <c:pt idx="1318">
                  <c:v>30655.727272727272</c:v>
                </c:pt>
                <c:pt idx="1319">
                  <c:v>30301.121212121212</c:v>
                </c:pt>
                <c:pt idx="1320">
                  <c:v>29964.454545454544</c:v>
                </c:pt>
                <c:pt idx="1321">
                  <c:v>29641.575757575756</c:v>
                </c:pt>
                <c:pt idx="1322">
                  <c:v>29313.030303030304</c:v>
                </c:pt>
                <c:pt idx="1323">
                  <c:v>28986.151515151516</c:v>
                </c:pt>
                <c:pt idx="1324">
                  <c:v>28660.939393939392</c:v>
                </c:pt>
                <c:pt idx="1325">
                  <c:v>28317.909090909092</c:v>
                </c:pt>
                <c:pt idx="1326">
                  <c:v>27936.545454545456</c:v>
                </c:pt>
                <c:pt idx="1327">
                  <c:v>27540.151515151516</c:v>
                </c:pt>
                <c:pt idx="1328">
                  <c:v>27148.121212121212</c:v>
                </c:pt>
                <c:pt idx="1329">
                  <c:v>26758.78787878788</c:v>
                </c:pt>
                <c:pt idx="1330">
                  <c:v>26357.242424242424</c:v>
                </c:pt>
                <c:pt idx="1331">
                  <c:v>25934.272727272728</c:v>
                </c:pt>
                <c:pt idx="1332">
                  <c:v>25516.121212121212</c:v>
                </c:pt>
                <c:pt idx="1333">
                  <c:v>25117.303030303032</c:v>
                </c:pt>
                <c:pt idx="1334">
                  <c:v>24714.090909090908</c:v>
                </c:pt>
                <c:pt idx="1335">
                  <c:v>24296.030303030304</c:v>
                </c:pt>
                <c:pt idx="1336">
                  <c:v>23855.878787878788</c:v>
                </c:pt>
                <c:pt idx="1337">
                  <c:v>23399.030303030304</c:v>
                </c:pt>
                <c:pt idx="1338">
                  <c:v>22929.575757575756</c:v>
                </c:pt>
                <c:pt idx="1339">
                  <c:v>22473.939393939392</c:v>
                </c:pt>
                <c:pt idx="1340">
                  <c:v>22030.454545454544</c:v>
                </c:pt>
                <c:pt idx="1341">
                  <c:v>21599.21212121212</c:v>
                </c:pt>
                <c:pt idx="1342">
                  <c:v>21186.424242424244</c:v>
                </c:pt>
                <c:pt idx="1343">
                  <c:v>20789.060606060608</c:v>
                </c:pt>
                <c:pt idx="1344">
                  <c:v>20389.78787878788</c:v>
                </c:pt>
                <c:pt idx="1345">
                  <c:v>19962.121212121212</c:v>
                </c:pt>
                <c:pt idx="1346">
                  <c:v>19523.363636363636</c:v>
                </c:pt>
                <c:pt idx="1347">
                  <c:v>19096.303030303032</c:v>
                </c:pt>
                <c:pt idx="1348">
                  <c:v>18676.242424242424</c:v>
                </c:pt>
                <c:pt idx="1349">
                  <c:v>18281.21212121212</c:v>
                </c:pt>
                <c:pt idx="1350">
                  <c:v>17908.969696969696</c:v>
                </c:pt>
                <c:pt idx="1351">
                  <c:v>17537.636363636364</c:v>
                </c:pt>
                <c:pt idx="1352">
                  <c:v>17170.939393939392</c:v>
                </c:pt>
                <c:pt idx="1353">
                  <c:v>16800.484848484848</c:v>
                </c:pt>
                <c:pt idx="1354">
                  <c:v>16406.151515151516</c:v>
                </c:pt>
                <c:pt idx="1355">
                  <c:v>16017.333333333334</c:v>
                </c:pt>
                <c:pt idx="1356">
                  <c:v>15652.333333333334</c:v>
                </c:pt>
                <c:pt idx="1357">
                  <c:v>15288.787878787878</c:v>
                </c:pt>
                <c:pt idx="1358">
                  <c:v>14918.818181818182</c:v>
                </c:pt>
                <c:pt idx="1359">
                  <c:v>14556.787878787878</c:v>
                </c:pt>
                <c:pt idx="1360">
                  <c:v>14192.636363636364</c:v>
                </c:pt>
                <c:pt idx="1361">
                  <c:v>13825.515151515152</c:v>
                </c:pt>
                <c:pt idx="1362">
                  <c:v>13482.09090909091</c:v>
                </c:pt>
                <c:pt idx="1363">
                  <c:v>13184.272727272728</c:v>
                </c:pt>
                <c:pt idx="1364">
                  <c:v>12911.242424242424</c:v>
                </c:pt>
                <c:pt idx="1365">
                  <c:v>12621.575757575758</c:v>
                </c:pt>
                <c:pt idx="1366">
                  <c:v>12313.09090909091</c:v>
                </c:pt>
                <c:pt idx="1367">
                  <c:v>12011.636363636364</c:v>
                </c:pt>
                <c:pt idx="1368">
                  <c:v>11713.09090909091</c:v>
                </c:pt>
                <c:pt idx="1369">
                  <c:v>11429.848484848484</c:v>
                </c:pt>
                <c:pt idx="1370">
                  <c:v>11180.939393939394</c:v>
                </c:pt>
                <c:pt idx="1371">
                  <c:v>10953.69696969697</c:v>
                </c:pt>
                <c:pt idx="1372">
                  <c:v>10732.969696969696</c:v>
                </c:pt>
                <c:pt idx="1373">
                  <c:v>10515.939393939394</c:v>
                </c:pt>
                <c:pt idx="1374">
                  <c:v>10294.60606060606</c:v>
                </c:pt>
                <c:pt idx="1375">
                  <c:v>10069.242424242424</c:v>
                </c:pt>
                <c:pt idx="1376">
                  <c:v>9846.424242424242</c:v>
                </c:pt>
                <c:pt idx="1377">
                  <c:v>9638.757575757576</c:v>
                </c:pt>
                <c:pt idx="1378">
                  <c:v>9451.6060606060601</c:v>
                </c:pt>
                <c:pt idx="1379">
                  <c:v>9266.0909090909099</c:v>
                </c:pt>
                <c:pt idx="1380">
                  <c:v>9075.1515151515159</c:v>
                </c:pt>
                <c:pt idx="1381">
                  <c:v>8890.515151515152</c:v>
                </c:pt>
                <c:pt idx="1382">
                  <c:v>8716.515151515152</c:v>
                </c:pt>
                <c:pt idx="1383">
                  <c:v>8554.424242424242</c:v>
                </c:pt>
                <c:pt idx="1384">
                  <c:v>8408.7878787878781</c:v>
                </c:pt>
                <c:pt idx="1385">
                  <c:v>8269.515151515152</c:v>
                </c:pt>
                <c:pt idx="1386">
                  <c:v>8111.030303030303</c:v>
                </c:pt>
                <c:pt idx="1387">
                  <c:v>7943.878787878788</c:v>
                </c:pt>
                <c:pt idx="1388">
                  <c:v>7779.606060606061</c:v>
                </c:pt>
                <c:pt idx="1389">
                  <c:v>7605.363636363636</c:v>
                </c:pt>
                <c:pt idx="1390">
                  <c:v>7444.424242424242</c:v>
                </c:pt>
                <c:pt idx="1391">
                  <c:v>7310.636363636364</c:v>
                </c:pt>
                <c:pt idx="1392">
                  <c:v>7194.545454545455</c:v>
                </c:pt>
                <c:pt idx="1393">
                  <c:v>7107.636363636364</c:v>
                </c:pt>
                <c:pt idx="1394">
                  <c:v>7052.484848484848</c:v>
                </c:pt>
                <c:pt idx="1395">
                  <c:v>7001.909090909091</c:v>
                </c:pt>
                <c:pt idx="1396">
                  <c:v>6928.151515151515</c:v>
                </c:pt>
                <c:pt idx="1397">
                  <c:v>6838.030303030303</c:v>
                </c:pt>
                <c:pt idx="1398">
                  <c:v>6753.333333333333</c:v>
                </c:pt>
                <c:pt idx="1399">
                  <c:v>6682.242424242424</c:v>
                </c:pt>
                <c:pt idx="1400">
                  <c:v>6601.242424242424</c:v>
                </c:pt>
                <c:pt idx="1401">
                  <c:v>6520.090909090909</c:v>
                </c:pt>
                <c:pt idx="1402">
                  <c:v>6473.878787878788</c:v>
                </c:pt>
                <c:pt idx="1403">
                  <c:v>6449.151515151515</c:v>
                </c:pt>
                <c:pt idx="1404">
                  <c:v>6420.787878787879</c:v>
                </c:pt>
                <c:pt idx="1405">
                  <c:v>6380.484848484848</c:v>
                </c:pt>
                <c:pt idx="1406">
                  <c:v>6345.575757575758</c:v>
                </c:pt>
                <c:pt idx="1407">
                  <c:v>6332.424242424242</c:v>
                </c:pt>
                <c:pt idx="1408">
                  <c:v>6317.212121212121</c:v>
                </c:pt>
                <c:pt idx="1409">
                  <c:v>6289.151515151515</c:v>
                </c:pt>
                <c:pt idx="1410">
                  <c:v>6264.878787878788</c:v>
                </c:pt>
                <c:pt idx="1411">
                  <c:v>6254.69696969697</c:v>
                </c:pt>
                <c:pt idx="1412">
                  <c:v>6258.787878787879</c:v>
                </c:pt>
                <c:pt idx="1413">
                  <c:v>6262.727272727273</c:v>
                </c:pt>
                <c:pt idx="1414">
                  <c:v>6248.242424242424</c:v>
                </c:pt>
                <c:pt idx="1415">
                  <c:v>6206.181818181818</c:v>
                </c:pt>
                <c:pt idx="1416">
                  <c:v>6143.666666666667</c:v>
                </c:pt>
                <c:pt idx="1417">
                  <c:v>6084.939393939394</c:v>
                </c:pt>
                <c:pt idx="1418">
                  <c:v>6039</c:v>
                </c:pt>
                <c:pt idx="1419">
                  <c:v>6016.151515151515</c:v>
                </c:pt>
                <c:pt idx="1420">
                  <c:v>6030.878787878788</c:v>
                </c:pt>
                <c:pt idx="1421">
                  <c:v>6065.636363636364</c:v>
                </c:pt>
                <c:pt idx="1422">
                  <c:v>6098.121212121212</c:v>
                </c:pt>
                <c:pt idx="1423">
                  <c:v>6116.454545454545</c:v>
                </c:pt>
                <c:pt idx="1424">
                  <c:v>6127.424242424242</c:v>
                </c:pt>
                <c:pt idx="1425">
                  <c:v>6129.575757575758</c:v>
                </c:pt>
                <c:pt idx="1426">
                  <c:v>6090.848484848485</c:v>
                </c:pt>
                <c:pt idx="1427">
                  <c:v>6004.242424242424</c:v>
                </c:pt>
                <c:pt idx="1428">
                  <c:v>5911.242424242424</c:v>
                </c:pt>
                <c:pt idx="1429">
                  <c:v>5844.909090909091</c:v>
                </c:pt>
                <c:pt idx="1430">
                  <c:v>5790.878787878788</c:v>
                </c:pt>
                <c:pt idx="1431">
                  <c:v>5736.69696969697</c:v>
                </c:pt>
                <c:pt idx="1432">
                  <c:v>5714</c:v>
                </c:pt>
                <c:pt idx="1433">
                  <c:v>5732.272727272727</c:v>
                </c:pt>
                <c:pt idx="1434">
                  <c:v>5733.272727272727</c:v>
                </c:pt>
                <c:pt idx="1435">
                  <c:v>5676.333333333333</c:v>
                </c:pt>
                <c:pt idx="1436">
                  <c:v>5612.060606060606</c:v>
                </c:pt>
                <c:pt idx="1437">
                  <c:v>5578.363636363636</c:v>
                </c:pt>
                <c:pt idx="1438">
                  <c:v>5554.848484848485</c:v>
                </c:pt>
                <c:pt idx="1439">
                  <c:v>5530.454545454545</c:v>
                </c:pt>
                <c:pt idx="1440">
                  <c:v>5499.060606060606</c:v>
                </c:pt>
                <c:pt idx="1441">
                  <c:v>5470.878787878788</c:v>
                </c:pt>
                <c:pt idx="1442">
                  <c:v>5453.454545454545</c:v>
                </c:pt>
                <c:pt idx="1443">
                  <c:v>5434.575757575758</c:v>
                </c:pt>
                <c:pt idx="1444">
                  <c:v>5400.242424242424</c:v>
                </c:pt>
                <c:pt idx="1445">
                  <c:v>5350.30303030303</c:v>
                </c:pt>
                <c:pt idx="1446">
                  <c:v>5297.818181818182</c:v>
                </c:pt>
                <c:pt idx="1447">
                  <c:v>5263.515151515152</c:v>
                </c:pt>
                <c:pt idx="1448">
                  <c:v>5268.545454545455</c:v>
                </c:pt>
                <c:pt idx="1449">
                  <c:v>5295.272727272727</c:v>
                </c:pt>
                <c:pt idx="1450">
                  <c:v>5303.181818181818</c:v>
                </c:pt>
                <c:pt idx="1451">
                  <c:v>5295.757575757576</c:v>
                </c:pt>
                <c:pt idx="1452">
                  <c:v>5292.606060606061</c:v>
                </c:pt>
                <c:pt idx="1453">
                  <c:v>5282.212121212121</c:v>
                </c:pt>
                <c:pt idx="1454">
                  <c:v>5265.363636363636</c:v>
                </c:pt>
                <c:pt idx="1455">
                  <c:v>5249.272727272727</c:v>
                </c:pt>
                <c:pt idx="1456">
                  <c:v>5211.30303030303</c:v>
                </c:pt>
                <c:pt idx="1457">
                  <c:v>5145.090909090909</c:v>
                </c:pt>
                <c:pt idx="1458">
                  <c:v>5087.393939393939</c:v>
                </c:pt>
                <c:pt idx="1459">
                  <c:v>5075.515151515152</c:v>
                </c:pt>
                <c:pt idx="1460">
                  <c:v>5110.121212121212</c:v>
                </c:pt>
                <c:pt idx="1461">
                  <c:v>5145.757575757576</c:v>
                </c:pt>
                <c:pt idx="1462">
                  <c:v>5131.393939393939</c:v>
                </c:pt>
                <c:pt idx="1463">
                  <c:v>5085.909090909091</c:v>
                </c:pt>
                <c:pt idx="1464">
                  <c:v>5043.666666666667</c:v>
                </c:pt>
                <c:pt idx="1465">
                  <c:v>4988.424242424242</c:v>
                </c:pt>
                <c:pt idx="1466">
                  <c:v>4925.030303030303</c:v>
                </c:pt>
                <c:pt idx="1467">
                  <c:v>4884</c:v>
                </c:pt>
                <c:pt idx="1468">
                  <c:v>4879.575757575758</c:v>
                </c:pt>
                <c:pt idx="1469">
                  <c:v>4887.515151515152</c:v>
                </c:pt>
                <c:pt idx="1470">
                  <c:v>4897.484848484848</c:v>
                </c:pt>
                <c:pt idx="1471">
                  <c:v>4915.909090909091</c:v>
                </c:pt>
                <c:pt idx="1472">
                  <c:v>4909.030303030303</c:v>
                </c:pt>
                <c:pt idx="1473">
                  <c:v>4875.545454545455</c:v>
                </c:pt>
                <c:pt idx="1474">
                  <c:v>4856.818181818182</c:v>
                </c:pt>
                <c:pt idx="1475">
                  <c:v>4848.121212121212</c:v>
                </c:pt>
                <c:pt idx="1476">
                  <c:v>4816.545454545455</c:v>
                </c:pt>
                <c:pt idx="1477">
                  <c:v>4777.787878787879</c:v>
                </c:pt>
                <c:pt idx="1478">
                  <c:v>4756.424242424242</c:v>
                </c:pt>
                <c:pt idx="1479">
                  <c:v>4743.818181818182</c:v>
                </c:pt>
                <c:pt idx="1480">
                  <c:v>4726.545454545455</c:v>
                </c:pt>
                <c:pt idx="1481">
                  <c:v>4685.060606060606</c:v>
                </c:pt>
                <c:pt idx="1482">
                  <c:v>4624.848484848485</c:v>
                </c:pt>
                <c:pt idx="1483">
                  <c:v>4584.030303030303</c:v>
                </c:pt>
                <c:pt idx="1484">
                  <c:v>4575.212121212121</c:v>
                </c:pt>
                <c:pt idx="1485">
                  <c:v>4583.30303030303</c:v>
                </c:pt>
                <c:pt idx="1486">
                  <c:v>4590.212121212121</c:v>
                </c:pt>
                <c:pt idx="1487">
                  <c:v>4586.030303030303</c:v>
                </c:pt>
                <c:pt idx="1488">
                  <c:v>4580</c:v>
                </c:pt>
                <c:pt idx="1489">
                  <c:v>4596.878787878788</c:v>
                </c:pt>
                <c:pt idx="1490">
                  <c:v>4626.060606060606</c:v>
                </c:pt>
                <c:pt idx="1491">
                  <c:v>4629.969696969697</c:v>
                </c:pt>
                <c:pt idx="1492">
                  <c:v>4613.848484848485</c:v>
                </c:pt>
                <c:pt idx="1493">
                  <c:v>4595.272727272727</c:v>
                </c:pt>
                <c:pt idx="1494">
                  <c:v>4582.818181818182</c:v>
                </c:pt>
                <c:pt idx="1495">
                  <c:v>4596.757575757576</c:v>
                </c:pt>
                <c:pt idx="1496">
                  <c:v>4633.454545454545</c:v>
                </c:pt>
                <c:pt idx="1497">
                  <c:v>4680.787878787879</c:v>
                </c:pt>
                <c:pt idx="1498">
                  <c:v>4721.151515151515</c:v>
                </c:pt>
                <c:pt idx="1499">
                  <c:v>4734.424242424242</c:v>
                </c:pt>
                <c:pt idx="1500">
                  <c:v>4725.181818181818</c:v>
                </c:pt>
                <c:pt idx="1501">
                  <c:v>4703.363636363636</c:v>
                </c:pt>
                <c:pt idx="1502">
                  <c:v>4686.424242424242</c:v>
                </c:pt>
                <c:pt idx="1503">
                  <c:v>4674.969696969697</c:v>
                </c:pt>
                <c:pt idx="1504">
                  <c:v>4638.515151515152</c:v>
                </c:pt>
                <c:pt idx="1505">
                  <c:v>4597.151515151515</c:v>
                </c:pt>
                <c:pt idx="1506">
                  <c:v>4584.909090909091</c:v>
                </c:pt>
                <c:pt idx="1507">
                  <c:v>4584.151515151515</c:v>
                </c:pt>
                <c:pt idx="1508">
                  <c:v>4577.242424242424</c:v>
                </c:pt>
                <c:pt idx="1509">
                  <c:v>4586.151515151515</c:v>
                </c:pt>
                <c:pt idx="1510">
                  <c:v>4617.606060606061</c:v>
                </c:pt>
                <c:pt idx="1511">
                  <c:v>4660.393939393939</c:v>
                </c:pt>
                <c:pt idx="1512">
                  <c:v>4702.939393939394</c:v>
                </c:pt>
                <c:pt idx="1513">
                  <c:v>4735.878787878788</c:v>
                </c:pt>
                <c:pt idx="1514">
                  <c:v>4763.848484848485</c:v>
                </c:pt>
                <c:pt idx="1515">
                  <c:v>4797.848484848485</c:v>
                </c:pt>
                <c:pt idx="1516">
                  <c:v>4813.545454545455</c:v>
                </c:pt>
                <c:pt idx="1517">
                  <c:v>4788.969696969697</c:v>
                </c:pt>
                <c:pt idx="1518">
                  <c:v>4736.393939393939</c:v>
                </c:pt>
                <c:pt idx="1519">
                  <c:v>4671.787878787879</c:v>
                </c:pt>
                <c:pt idx="1520">
                  <c:v>4602.121212121212</c:v>
                </c:pt>
                <c:pt idx="1521">
                  <c:v>4534.272727272727</c:v>
                </c:pt>
                <c:pt idx="1522">
                  <c:v>4490.969696969697</c:v>
                </c:pt>
                <c:pt idx="1523">
                  <c:v>4481.484848484848</c:v>
                </c:pt>
                <c:pt idx="1524">
                  <c:v>4501.575757575758</c:v>
                </c:pt>
                <c:pt idx="1525">
                  <c:v>4531.333333333333</c:v>
                </c:pt>
                <c:pt idx="1526">
                  <c:v>4530.030303030303</c:v>
                </c:pt>
                <c:pt idx="1527">
                  <c:v>4499.181818181818</c:v>
                </c:pt>
                <c:pt idx="1528">
                  <c:v>4473.181818181818</c:v>
                </c:pt>
                <c:pt idx="1529">
                  <c:v>4448.030303030303</c:v>
                </c:pt>
                <c:pt idx="1530">
                  <c:v>4409.939393939394</c:v>
                </c:pt>
                <c:pt idx="1531">
                  <c:v>4376</c:v>
                </c:pt>
                <c:pt idx="1532">
                  <c:v>4374.515151515152</c:v>
                </c:pt>
                <c:pt idx="1533">
                  <c:v>4419.848484848485</c:v>
                </c:pt>
                <c:pt idx="1534">
                  <c:v>4461.848484848485</c:v>
                </c:pt>
                <c:pt idx="1535">
                  <c:v>4460.484848484848</c:v>
                </c:pt>
                <c:pt idx="1536">
                  <c:v>4433.787878787879</c:v>
                </c:pt>
                <c:pt idx="1537">
                  <c:v>4427.272727272727</c:v>
                </c:pt>
                <c:pt idx="1538">
                  <c:v>4444.69696969697</c:v>
                </c:pt>
                <c:pt idx="1539">
                  <c:v>4445.757575757576</c:v>
                </c:pt>
                <c:pt idx="1540">
                  <c:v>4426.606060606061</c:v>
                </c:pt>
                <c:pt idx="1541">
                  <c:v>4421.878787878788</c:v>
                </c:pt>
                <c:pt idx="1542">
                  <c:v>4445.181818181818</c:v>
                </c:pt>
                <c:pt idx="1543">
                  <c:v>4476.30303030303</c:v>
                </c:pt>
                <c:pt idx="1544">
                  <c:v>4485.636363636364</c:v>
                </c:pt>
                <c:pt idx="1545">
                  <c:v>4490.333333333333</c:v>
                </c:pt>
                <c:pt idx="1546">
                  <c:v>4505.969696969697</c:v>
                </c:pt>
                <c:pt idx="1547">
                  <c:v>4509.69696969697</c:v>
                </c:pt>
                <c:pt idx="1548">
                  <c:v>4503.333333333333</c:v>
                </c:pt>
                <c:pt idx="1549">
                  <c:v>4493.242424242424</c:v>
                </c:pt>
                <c:pt idx="1550">
                  <c:v>4493.333333333333</c:v>
                </c:pt>
                <c:pt idx="1551">
                  <c:v>4509.121212121212</c:v>
                </c:pt>
                <c:pt idx="1552">
                  <c:v>4541.212121212121</c:v>
                </c:pt>
                <c:pt idx="1553">
                  <c:v>4567.727272727273</c:v>
                </c:pt>
                <c:pt idx="1554">
                  <c:v>4592.575757575758</c:v>
                </c:pt>
                <c:pt idx="1555">
                  <c:v>4614.969696969697</c:v>
                </c:pt>
                <c:pt idx="1556">
                  <c:v>4621.969696969697</c:v>
                </c:pt>
                <c:pt idx="1557">
                  <c:v>4608.181818181818</c:v>
                </c:pt>
                <c:pt idx="1558">
                  <c:v>4584.606060606061</c:v>
                </c:pt>
                <c:pt idx="1559">
                  <c:v>4578.666666666667</c:v>
                </c:pt>
                <c:pt idx="1560">
                  <c:v>4591.515151515152</c:v>
                </c:pt>
                <c:pt idx="1561">
                  <c:v>4597.969696969697</c:v>
                </c:pt>
                <c:pt idx="1562">
                  <c:v>4602.272727272727</c:v>
                </c:pt>
                <c:pt idx="1563">
                  <c:v>4618.969696969697</c:v>
                </c:pt>
                <c:pt idx="1564">
                  <c:v>4637.454545454545</c:v>
                </c:pt>
                <c:pt idx="1565">
                  <c:v>4633.909090909091</c:v>
                </c:pt>
                <c:pt idx="1566">
                  <c:v>4601.848484848485</c:v>
                </c:pt>
                <c:pt idx="1567">
                  <c:v>4584.636363636364</c:v>
                </c:pt>
                <c:pt idx="1568">
                  <c:v>4571.121212121212</c:v>
                </c:pt>
                <c:pt idx="1569">
                  <c:v>4534.424242424242</c:v>
                </c:pt>
                <c:pt idx="1570">
                  <c:v>4502.454545454545</c:v>
                </c:pt>
                <c:pt idx="1571">
                  <c:v>4497.121212121212</c:v>
                </c:pt>
                <c:pt idx="1572">
                  <c:v>4518.424242424242</c:v>
                </c:pt>
                <c:pt idx="1573">
                  <c:v>4547.181818181818</c:v>
                </c:pt>
                <c:pt idx="1574">
                  <c:v>4545.727272727273</c:v>
                </c:pt>
                <c:pt idx="1575">
                  <c:v>4496.818181818182</c:v>
                </c:pt>
                <c:pt idx="1576">
                  <c:v>4440.545454545455</c:v>
                </c:pt>
                <c:pt idx="1577">
                  <c:v>4409.787878787879</c:v>
                </c:pt>
                <c:pt idx="1578">
                  <c:v>4376.787878787879</c:v>
                </c:pt>
                <c:pt idx="1579">
                  <c:v>4324.636363636364</c:v>
                </c:pt>
                <c:pt idx="1580">
                  <c:v>4280.969696969697</c:v>
                </c:pt>
                <c:pt idx="1581">
                  <c:v>4238.484848484848</c:v>
                </c:pt>
                <c:pt idx="1582">
                  <c:v>4213.848484848485</c:v>
                </c:pt>
                <c:pt idx="1583">
                  <c:v>4202.393939393939</c:v>
                </c:pt>
                <c:pt idx="1584">
                  <c:v>4183.181818181818</c:v>
                </c:pt>
                <c:pt idx="1585">
                  <c:v>4159.757575757576</c:v>
                </c:pt>
                <c:pt idx="1586">
                  <c:v>4167.393939393939</c:v>
                </c:pt>
                <c:pt idx="1587">
                  <c:v>4202.969696969697</c:v>
                </c:pt>
                <c:pt idx="1588">
                  <c:v>4224.333333333333</c:v>
                </c:pt>
                <c:pt idx="1589">
                  <c:v>4230.757575757576</c:v>
                </c:pt>
                <c:pt idx="1590">
                  <c:v>4258.212121212121</c:v>
                </c:pt>
                <c:pt idx="1591">
                  <c:v>4314.515151515152</c:v>
                </c:pt>
                <c:pt idx="1592">
                  <c:v>4362.575757575758</c:v>
                </c:pt>
                <c:pt idx="1593">
                  <c:v>4377.575757575758</c:v>
                </c:pt>
                <c:pt idx="1594">
                  <c:v>4370.121212121212</c:v>
                </c:pt>
                <c:pt idx="1595">
                  <c:v>4355.363636363636</c:v>
                </c:pt>
                <c:pt idx="1596">
                  <c:v>4344.121212121212</c:v>
                </c:pt>
                <c:pt idx="1597">
                  <c:v>4346.212121212121</c:v>
                </c:pt>
                <c:pt idx="1598">
                  <c:v>4358.878787878788</c:v>
                </c:pt>
                <c:pt idx="1599">
                  <c:v>4389.060606060606</c:v>
                </c:pt>
                <c:pt idx="1600">
                  <c:v>4420.30303030303</c:v>
                </c:pt>
                <c:pt idx="1601">
                  <c:v>4446.30303030303</c:v>
                </c:pt>
                <c:pt idx="1602">
                  <c:v>4492.393939393939</c:v>
                </c:pt>
                <c:pt idx="1603">
                  <c:v>4550.666666666667</c:v>
                </c:pt>
                <c:pt idx="1604">
                  <c:v>4587.333333333333</c:v>
                </c:pt>
                <c:pt idx="1605">
                  <c:v>4598.545454545455</c:v>
                </c:pt>
                <c:pt idx="1606">
                  <c:v>4595.636363636364</c:v>
                </c:pt>
                <c:pt idx="1607">
                  <c:v>4597.484848484848</c:v>
                </c:pt>
                <c:pt idx="1608">
                  <c:v>4620.848484848485</c:v>
                </c:pt>
                <c:pt idx="1609">
                  <c:v>4635.333333333333</c:v>
                </c:pt>
                <c:pt idx="1610">
                  <c:v>4619.333333333333</c:v>
                </c:pt>
                <c:pt idx="1611">
                  <c:v>4603.272727272727</c:v>
                </c:pt>
                <c:pt idx="1612">
                  <c:v>4612.69696969697</c:v>
                </c:pt>
                <c:pt idx="1613">
                  <c:v>4627.69696969697</c:v>
                </c:pt>
                <c:pt idx="1614">
                  <c:v>4655.575757575758</c:v>
                </c:pt>
                <c:pt idx="1615">
                  <c:v>4704.757575757576</c:v>
                </c:pt>
                <c:pt idx="1616">
                  <c:v>4745.515151515152</c:v>
                </c:pt>
                <c:pt idx="1617">
                  <c:v>4770</c:v>
                </c:pt>
                <c:pt idx="1618">
                  <c:v>4777.878787878788</c:v>
                </c:pt>
                <c:pt idx="1619">
                  <c:v>4759.090909090909</c:v>
                </c:pt>
                <c:pt idx="1620">
                  <c:v>4722.727272727273</c:v>
                </c:pt>
                <c:pt idx="1621">
                  <c:v>4676.393939393939</c:v>
                </c:pt>
                <c:pt idx="1622">
                  <c:v>4621.848484848485</c:v>
                </c:pt>
                <c:pt idx="1623">
                  <c:v>4570.787878787879</c:v>
                </c:pt>
                <c:pt idx="1624">
                  <c:v>4515.030303030303</c:v>
                </c:pt>
                <c:pt idx="1625">
                  <c:v>4480.484848484848</c:v>
                </c:pt>
                <c:pt idx="1626">
                  <c:v>4482.484848484848</c:v>
                </c:pt>
                <c:pt idx="1627">
                  <c:v>4513.393939393939</c:v>
                </c:pt>
                <c:pt idx="1628">
                  <c:v>4555.515151515152</c:v>
                </c:pt>
                <c:pt idx="1629">
                  <c:v>4592.606060606061</c:v>
                </c:pt>
                <c:pt idx="1630">
                  <c:v>4620.454545454545</c:v>
                </c:pt>
                <c:pt idx="1631">
                  <c:v>4647.848484848485</c:v>
                </c:pt>
                <c:pt idx="1632">
                  <c:v>4648.727272727273</c:v>
                </c:pt>
                <c:pt idx="1633">
                  <c:v>4620.636363636364</c:v>
                </c:pt>
                <c:pt idx="1634">
                  <c:v>4604.181818181818</c:v>
                </c:pt>
                <c:pt idx="1635">
                  <c:v>4584.939393939394</c:v>
                </c:pt>
                <c:pt idx="1636">
                  <c:v>4543.030303030303</c:v>
                </c:pt>
                <c:pt idx="1637">
                  <c:v>4504.30303030303</c:v>
                </c:pt>
                <c:pt idx="1638">
                  <c:v>4474.848484848485</c:v>
                </c:pt>
                <c:pt idx="1639">
                  <c:v>4458.848484848485</c:v>
                </c:pt>
                <c:pt idx="1640">
                  <c:v>4470.727272727273</c:v>
                </c:pt>
                <c:pt idx="1641">
                  <c:v>4488.969696969697</c:v>
                </c:pt>
                <c:pt idx="1642">
                  <c:v>4498.212121212121</c:v>
                </c:pt>
                <c:pt idx="1643">
                  <c:v>4503.575757575758</c:v>
                </c:pt>
                <c:pt idx="1644">
                  <c:v>4514.818181818182</c:v>
                </c:pt>
                <c:pt idx="1645">
                  <c:v>4533.090909090909</c:v>
                </c:pt>
                <c:pt idx="1646">
                  <c:v>4558.727272727273</c:v>
                </c:pt>
                <c:pt idx="1647">
                  <c:v>4571.121212121212</c:v>
                </c:pt>
                <c:pt idx="1648">
                  <c:v>4562.333333333333</c:v>
                </c:pt>
                <c:pt idx="1649">
                  <c:v>4556.636363636364</c:v>
                </c:pt>
                <c:pt idx="1650">
                  <c:v>4552.333333333333</c:v>
                </c:pt>
                <c:pt idx="1651">
                  <c:v>4538.666666666667</c:v>
                </c:pt>
                <c:pt idx="1652">
                  <c:v>4520.272727272727</c:v>
                </c:pt>
                <c:pt idx="1653">
                  <c:v>4494.030303030303</c:v>
                </c:pt>
                <c:pt idx="1654">
                  <c:v>4482.545454545455</c:v>
                </c:pt>
                <c:pt idx="1655">
                  <c:v>4469.484848484848</c:v>
                </c:pt>
                <c:pt idx="1656">
                  <c:v>4428.69696969697</c:v>
                </c:pt>
                <c:pt idx="1657">
                  <c:v>4361.333333333333</c:v>
                </c:pt>
                <c:pt idx="1658">
                  <c:v>4309.212121212121</c:v>
                </c:pt>
                <c:pt idx="1659">
                  <c:v>4296.969696969697</c:v>
                </c:pt>
                <c:pt idx="1660">
                  <c:v>4285.030303030303</c:v>
                </c:pt>
                <c:pt idx="1661">
                  <c:v>4272.757575757576</c:v>
                </c:pt>
                <c:pt idx="1662">
                  <c:v>4250.272727272727</c:v>
                </c:pt>
                <c:pt idx="1663">
                  <c:v>4213.090909090909</c:v>
                </c:pt>
                <c:pt idx="1664">
                  <c:v>4163.242424242424</c:v>
                </c:pt>
                <c:pt idx="1665">
                  <c:v>4108.727272727273</c:v>
                </c:pt>
                <c:pt idx="1666">
                  <c:v>4074.181818181818</c:v>
                </c:pt>
                <c:pt idx="1667">
                  <c:v>4061.3333333333335</c:v>
                </c:pt>
                <c:pt idx="1668">
                  <c:v>4059.151515151515</c:v>
                </c:pt>
                <c:pt idx="1669">
                  <c:v>4070.242424242424</c:v>
                </c:pt>
                <c:pt idx="1670">
                  <c:v>4079.6363636363635</c:v>
                </c:pt>
                <c:pt idx="1671">
                  <c:v>4075.242424242424</c:v>
                </c:pt>
                <c:pt idx="1672">
                  <c:v>4058.060606060606</c:v>
                </c:pt>
                <c:pt idx="1673">
                  <c:v>4013.3939393939395</c:v>
                </c:pt>
                <c:pt idx="1674">
                  <c:v>3960.181818181818</c:v>
                </c:pt>
                <c:pt idx="1675">
                  <c:v>3905.909090909091</c:v>
                </c:pt>
                <c:pt idx="1676">
                  <c:v>3861.060606060606</c:v>
                </c:pt>
                <c:pt idx="1677">
                  <c:v>3820.030303030303</c:v>
                </c:pt>
                <c:pt idx="1678">
                  <c:v>3786.7272727272725</c:v>
                </c:pt>
                <c:pt idx="1679">
                  <c:v>3761.848484848485</c:v>
                </c:pt>
                <c:pt idx="1680">
                  <c:v>3742.6969696969695</c:v>
                </c:pt>
                <c:pt idx="1681">
                  <c:v>3704</c:v>
                </c:pt>
                <c:pt idx="1682">
                  <c:v>3658.757575757576</c:v>
                </c:pt>
                <c:pt idx="1683">
                  <c:v>3634.848484848485</c:v>
                </c:pt>
                <c:pt idx="1684">
                  <c:v>3629.818181818182</c:v>
                </c:pt>
                <c:pt idx="1685">
                  <c:v>3632.2727272727275</c:v>
                </c:pt>
                <c:pt idx="1686">
                  <c:v>3646.6666666666665</c:v>
                </c:pt>
                <c:pt idx="1687">
                  <c:v>3681.3636363636365</c:v>
                </c:pt>
                <c:pt idx="1688">
                  <c:v>3727.121212121212</c:v>
                </c:pt>
                <c:pt idx="1689">
                  <c:v>3769.878787878788</c:v>
                </c:pt>
                <c:pt idx="1690">
                  <c:v>3820.4242424242425</c:v>
                </c:pt>
                <c:pt idx="1691">
                  <c:v>3865.030303030303</c:v>
                </c:pt>
                <c:pt idx="1692">
                  <c:v>3870.7272727272725</c:v>
                </c:pt>
                <c:pt idx="1693">
                  <c:v>3859.4848484848485</c:v>
                </c:pt>
                <c:pt idx="1694">
                  <c:v>3836.6666666666665</c:v>
                </c:pt>
                <c:pt idx="1695">
                  <c:v>3812.4848484848485</c:v>
                </c:pt>
                <c:pt idx="1696">
                  <c:v>3804.121212121212</c:v>
                </c:pt>
                <c:pt idx="1697">
                  <c:v>3821.818181818182</c:v>
                </c:pt>
                <c:pt idx="1698">
                  <c:v>3869.5151515151515</c:v>
                </c:pt>
                <c:pt idx="1699">
                  <c:v>3911.2727272727275</c:v>
                </c:pt>
                <c:pt idx="1700">
                  <c:v>3925.151515151515</c:v>
                </c:pt>
                <c:pt idx="1701">
                  <c:v>3922.6060606060605</c:v>
                </c:pt>
                <c:pt idx="1702">
                  <c:v>3905.121212121212</c:v>
                </c:pt>
                <c:pt idx="1703">
                  <c:v>3886.4848484848485</c:v>
                </c:pt>
                <c:pt idx="1704">
                  <c:v>3890.030303030303</c:v>
                </c:pt>
                <c:pt idx="1705">
                  <c:v>3903.090909090909</c:v>
                </c:pt>
                <c:pt idx="1706">
                  <c:v>3924.939393939394</c:v>
                </c:pt>
                <c:pt idx="1707">
                  <c:v>3947.787878787879</c:v>
                </c:pt>
                <c:pt idx="1708">
                  <c:v>3973.5151515151515</c:v>
                </c:pt>
                <c:pt idx="1709">
                  <c:v>3994.6666666666665</c:v>
                </c:pt>
                <c:pt idx="1710">
                  <c:v>4017.242424242424</c:v>
                </c:pt>
                <c:pt idx="1711">
                  <c:v>4040.6060606060605</c:v>
                </c:pt>
                <c:pt idx="1712">
                  <c:v>4065.3333333333335</c:v>
                </c:pt>
                <c:pt idx="1713">
                  <c:v>4105.69696969697</c:v>
                </c:pt>
                <c:pt idx="1714">
                  <c:v>4160.181818181818</c:v>
                </c:pt>
                <c:pt idx="1715">
                  <c:v>4200.787878787879</c:v>
                </c:pt>
                <c:pt idx="1716">
                  <c:v>4227.757575757576</c:v>
                </c:pt>
                <c:pt idx="1717">
                  <c:v>4237</c:v>
                </c:pt>
                <c:pt idx="1718">
                  <c:v>4252.424242424242</c:v>
                </c:pt>
                <c:pt idx="1719">
                  <c:v>4283.606060606061</c:v>
                </c:pt>
                <c:pt idx="1720">
                  <c:v>4296.484848484848</c:v>
                </c:pt>
                <c:pt idx="1721">
                  <c:v>4315.545454545455</c:v>
                </c:pt>
                <c:pt idx="1722">
                  <c:v>4355.363636363636</c:v>
                </c:pt>
                <c:pt idx="1723">
                  <c:v>4387.666666666667</c:v>
                </c:pt>
                <c:pt idx="1724">
                  <c:v>4399.636363636364</c:v>
                </c:pt>
                <c:pt idx="1725">
                  <c:v>4404.69696969697</c:v>
                </c:pt>
                <c:pt idx="1726">
                  <c:v>4401.121212121212</c:v>
                </c:pt>
                <c:pt idx="1727">
                  <c:v>4405.969696969697</c:v>
                </c:pt>
                <c:pt idx="1728">
                  <c:v>4443.121212121212</c:v>
                </c:pt>
                <c:pt idx="1729">
                  <c:v>4464.30303030303</c:v>
                </c:pt>
                <c:pt idx="1730">
                  <c:v>4451.878787878788</c:v>
                </c:pt>
                <c:pt idx="1731">
                  <c:v>4423.090909090909</c:v>
                </c:pt>
                <c:pt idx="1732">
                  <c:v>4402.969696969697</c:v>
                </c:pt>
                <c:pt idx="1733">
                  <c:v>4394.242424242424</c:v>
                </c:pt>
                <c:pt idx="1734">
                  <c:v>4400.424242424242</c:v>
                </c:pt>
                <c:pt idx="1735">
                  <c:v>4428.575757575758</c:v>
                </c:pt>
                <c:pt idx="1736">
                  <c:v>4464.939393939394</c:v>
                </c:pt>
                <c:pt idx="1737">
                  <c:v>4505.272727272727</c:v>
                </c:pt>
                <c:pt idx="1738">
                  <c:v>4538.515151515152</c:v>
                </c:pt>
                <c:pt idx="1739">
                  <c:v>4561.969696969697</c:v>
                </c:pt>
                <c:pt idx="1740">
                  <c:v>4591.212121212121</c:v>
                </c:pt>
                <c:pt idx="1741">
                  <c:v>4611.090909090909</c:v>
                </c:pt>
                <c:pt idx="1742">
                  <c:v>4624.636363636364</c:v>
                </c:pt>
                <c:pt idx="1743">
                  <c:v>4640.333333333333</c:v>
                </c:pt>
                <c:pt idx="1744">
                  <c:v>4639.454545454545</c:v>
                </c:pt>
                <c:pt idx="1745">
                  <c:v>4613.969696969697</c:v>
                </c:pt>
                <c:pt idx="1746">
                  <c:v>4584.363636363636</c:v>
                </c:pt>
                <c:pt idx="1747">
                  <c:v>4575.969696969697</c:v>
                </c:pt>
                <c:pt idx="1748">
                  <c:v>4584.030303030303</c:v>
                </c:pt>
                <c:pt idx="1749">
                  <c:v>4589.757575757576</c:v>
                </c:pt>
                <c:pt idx="1750">
                  <c:v>4608.727272727273</c:v>
                </c:pt>
                <c:pt idx="1751">
                  <c:v>4626.606060606061</c:v>
                </c:pt>
                <c:pt idx="1752">
                  <c:v>4630.151515151515</c:v>
                </c:pt>
                <c:pt idx="1753">
                  <c:v>4619.575757575758</c:v>
                </c:pt>
                <c:pt idx="1754">
                  <c:v>4590.818181818182</c:v>
                </c:pt>
                <c:pt idx="1755">
                  <c:v>4530.454545454545</c:v>
                </c:pt>
                <c:pt idx="1756">
                  <c:v>4492.939393939394</c:v>
                </c:pt>
                <c:pt idx="1757">
                  <c:v>4486.242424242424</c:v>
                </c:pt>
                <c:pt idx="1758">
                  <c:v>4477.424242424242</c:v>
                </c:pt>
                <c:pt idx="1759">
                  <c:v>4471.727272727273</c:v>
                </c:pt>
                <c:pt idx="1760">
                  <c:v>4449.787878787879</c:v>
                </c:pt>
                <c:pt idx="1761">
                  <c:v>4406.787878787879</c:v>
                </c:pt>
                <c:pt idx="1762">
                  <c:v>4383.848484848485</c:v>
                </c:pt>
                <c:pt idx="1763">
                  <c:v>4395.848484848485</c:v>
                </c:pt>
                <c:pt idx="1764">
                  <c:v>4418.484848484848</c:v>
                </c:pt>
                <c:pt idx="1765">
                  <c:v>4427.060606060606</c:v>
                </c:pt>
                <c:pt idx="1766">
                  <c:v>4426.060606060606</c:v>
                </c:pt>
                <c:pt idx="1767">
                  <c:v>4435.272727272727</c:v>
                </c:pt>
                <c:pt idx="1768">
                  <c:v>4444</c:v>
                </c:pt>
                <c:pt idx="1769">
                  <c:v>4427.545454545455</c:v>
                </c:pt>
                <c:pt idx="1770">
                  <c:v>4391.606060606061</c:v>
                </c:pt>
                <c:pt idx="1771">
                  <c:v>4364.242424242424</c:v>
                </c:pt>
                <c:pt idx="1772">
                  <c:v>4347.515151515152</c:v>
                </c:pt>
                <c:pt idx="1773">
                  <c:v>4316.090909090909</c:v>
                </c:pt>
                <c:pt idx="1774">
                  <c:v>4286.424242424242</c:v>
                </c:pt>
                <c:pt idx="1775">
                  <c:v>4246.69696969697</c:v>
                </c:pt>
                <c:pt idx="1776">
                  <c:v>4201.090909090909</c:v>
                </c:pt>
                <c:pt idx="1777">
                  <c:v>4157.272727272727</c:v>
                </c:pt>
                <c:pt idx="1778">
                  <c:v>4137.969696969697</c:v>
                </c:pt>
                <c:pt idx="1779">
                  <c:v>4137.333333333333</c:v>
                </c:pt>
                <c:pt idx="1780">
                  <c:v>4114.212121212121</c:v>
                </c:pt>
                <c:pt idx="1781">
                  <c:v>4066.3939393939395</c:v>
                </c:pt>
                <c:pt idx="1782">
                  <c:v>4022.818181818182</c:v>
                </c:pt>
                <c:pt idx="1783">
                  <c:v>4010</c:v>
                </c:pt>
                <c:pt idx="1784">
                  <c:v>3990</c:v>
                </c:pt>
                <c:pt idx="1785">
                  <c:v>3962</c:v>
                </c:pt>
                <c:pt idx="1786">
                  <c:v>3952.5757575757575</c:v>
                </c:pt>
                <c:pt idx="1787">
                  <c:v>3968.2727272727275</c:v>
                </c:pt>
                <c:pt idx="1788">
                  <c:v>4005.181818181818</c:v>
                </c:pt>
                <c:pt idx="1789">
                  <c:v>4034.3030303030305</c:v>
                </c:pt>
                <c:pt idx="1790">
                  <c:v>4032.6060606060605</c:v>
                </c:pt>
                <c:pt idx="1791">
                  <c:v>4019.4545454545455</c:v>
                </c:pt>
                <c:pt idx="1792">
                  <c:v>4010.242424242424</c:v>
                </c:pt>
                <c:pt idx="1793">
                  <c:v>4023.787878787879</c:v>
                </c:pt>
                <c:pt idx="1794">
                  <c:v>4040.4242424242425</c:v>
                </c:pt>
                <c:pt idx="1795">
                  <c:v>4033.212121212121</c:v>
                </c:pt>
                <c:pt idx="1796">
                  <c:v>4011.121212121212</c:v>
                </c:pt>
                <c:pt idx="1797">
                  <c:v>3999.818181818182</c:v>
                </c:pt>
                <c:pt idx="1798">
                  <c:v>3999.3333333333335</c:v>
                </c:pt>
                <c:pt idx="1799">
                  <c:v>4003.5151515151515</c:v>
                </c:pt>
                <c:pt idx="1800">
                  <c:v>3991.3333333333335</c:v>
                </c:pt>
                <c:pt idx="1801">
                  <c:v>3976.6666666666665</c:v>
                </c:pt>
                <c:pt idx="1802">
                  <c:v>3975.3636363636365</c:v>
                </c:pt>
                <c:pt idx="1803">
                  <c:v>3988.6969696969695</c:v>
                </c:pt>
                <c:pt idx="1804">
                  <c:v>3991.030303030303</c:v>
                </c:pt>
                <c:pt idx="1805">
                  <c:v>3987.151515151515</c:v>
                </c:pt>
                <c:pt idx="1806">
                  <c:v>4013.969696969697</c:v>
                </c:pt>
                <c:pt idx="1807">
                  <c:v>4086.4545454545455</c:v>
                </c:pt>
                <c:pt idx="1808">
                  <c:v>4169.636363636364</c:v>
                </c:pt>
                <c:pt idx="1809">
                  <c:v>4238.666666666667</c:v>
                </c:pt>
                <c:pt idx="1810">
                  <c:v>4302.69696969697</c:v>
                </c:pt>
                <c:pt idx="1811">
                  <c:v>4337.090909090909</c:v>
                </c:pt>
                <c:pt idx="1812">
                  <c:v>4345.848484848485</c:v>
                </c:pt>
                <c:pt idx="1813">
                  <c:v>4370</c:v>
                </c:pt>
                <c:pt idx="1814">
                  <c:v>4416.424242424242</c:v>
                </c:pt>
                <c:pt idx="1815">
                  <c:v>4469.757575757576</c:v>
                </c:pt>
                <c:pt idx="1816">
                  <c:v>4506.151515151515</c:v>
                </c:pt>
                <c:pt idx="1817">
                  <c:v>4547.121212121212</c:v>
                </c:pt>
                <c:pt idx="1818">
                  <c:v>4575.454545454545</c:v>
                </c:pt>
                <c:pt idx="1819">
                  <c:v>4555.272727272727</c:v>
                </c:pt>
                <c:pt idx="1820">
                  <c:v>4524.121212121212</c:v>
                </c:pt>
                <c:pt idx="1821">
                  <c:v>4497.121212121212</c:v>
                </c:pt>
                <c:pt idx="1822">
                  <c:v>4462.757575757576</c:v>
                </c:pt>
                <c:pt idx="1823">
                  <c:v>4445.848484848485</c:v>
                </c:pt>
                <c:pt idx="1824">
                  <c:v>4459.636363636364</c:v>
                </c:pt>
                <c:pt idx="1825">
                  <c:v>4514.151515151515</c:v>
                </c:pt>
                <c:pt idx="1826">
                  <c:v>4555.969696969697</c:v>
                </c:pt>
                <c:pt idx="1827">
                  <c:v>4572.333333333333</c:v>
                </c:pt>
                <c:pt idx="1828">
                  <c:v>4616.515151515152</c:v>
                </c:pt>
                <c:pt idx="1829">
                  <c:v>4658.121212121212</c:v>
                </c:pt>
                <c:pt idx="1830">
                  <c:v>4662.121212121212</c:v>
                </c:pt>
                <c:pt idx="1831">
                  <c:v>4640.818181818182</c:v>
                </c:pt>
                <c:pt idx="1832">
                  <c:v>4632.333333333333</c:v>
                </c:pt>
                <c:pt idx="1833">
                  <c:v>4636.969696969697</c:v>
                </c:pt>
                <c:pt idx="1834">
                  <c:v>4637.969696969697</c:v>
                </c:pt>
                <c:pt idx="1835">
                  <c:v>4667.939393939394</c:v>
                </c:pt>
                <c:pt idx="1836">
                  <c:v>4680.090909090909</c:v>
                </c:pt>
                <c:pt idx="1837">
                  <c:v>4634</c:v>
                </c:pt>
                <c:pt idx="1838">
                  <c:v>4605.121212121212</c:v>
                </c:pt>
                <c:pt idx="1839">
                  <c:v>4586.030303030303</c:v>
                </c:pt>
                <c:pt idx="1840">
                  <c:v>4534.909090909091</c:v>
                </c:pt>
                <c:pt idx="1841">
                  <c:v>4498.969696969697</c:v>
                </c:pt>
                <c:pt idx="1842">
                  <c:v>4464.727272727273</c:v>
                </c:pt>
                <c:pt idx="1843">
                  <c:v>4450.363636363636</c:v>
                </c:pt>
                <c:pt idx="1844">
                  <c:v>4471.909090909091</c:v>
                </c:pt>
                <c:pt idx="1845">
                  <c:v>4495.333333333333</c:v>
                </c:pt>
                <c:pt idx="1846">
                  <c:v>4485.909090909091</c:v>
                </c:pt>
                <c:pt idx="1847">
                  <c:v>4446.878787878788</c:v>
                </c:pt>
                <c:pt idx="1848">
                  <c:v>4409.545454545455</c:v>
                </c:pt>
                <c:pt idx="1849">
                  <c:v>4375.121212121212</c:v>
                </c:pt>
                <c:pt idx="1850">
                  <c:v>4340.848484848485</c:v>
                </c:pt>
                <c:pt idx="1851">
                  <c:v>4346</c:v>
                </c:pt>
                <c:pt idx="1852">
                  <c:v>4398.545454545455</c:v>
                </c:pt>
                <c:pt idx="1853">
                  <c:v>4438.575757575758</c:v>
                </c:pt>
                <c:pt idx="1854">
                  <c:v>4487.030303030303</c:v>
                </c:pt>
                <c:pt idx="1855">
                  <c:v>4560.848484848485</c:v>
                </c:pt>
                <c:pt idx="1856">
                  <c:v>4593.454545454545</c:v>
                </c:pt>
                <c:pt idx="1857">
                  <c:v>4601.666666666667</c:v>
                </c:pt>
                <c:pt idx="1858">
                  <c:v>4578.212121212121</c:v>
                </c:pt>
                <c:pt idx="1859">
                  <c:v>4552.969696969697</c:v>
                </c:pt>
                <c:pt idx="1860">
                  <c:v>4543.939393939394</c:v>
                </c:pt>
                <c:pt idx="1861">
                  <c:v>4524.454545454545</c:v>
                </c:pt>
                <c:pt idx="1862">
                  <c:v>4493.666666666667</c:v>
                </c:pt>
                <c:pt idx="1863">
                  <c:v>4456.121212121212</c:v>
                </c:pt>
                <c:pt idx="1864">
                  <c:v>4447.181818181818</c:v>
                </c:pt>
                <c:pt idx="1865">
                  <c:v>4440.515151515152</c:v>
                </c:pt>
                <c:pt idx="1866">
                  <c:v>4425.575757575758</c:v>
                </c:pt>
                <c:pt idx="1867">
                  <c:v>4397.575757575758</c:v>
                </c:pt>
                <c:pt idx="1868">
                  <c:v>4345.363636363636</c:v>
                </c:pt>
                <c:pt idx="1869">
                  <c:v>4305.363636363636</c:v>
                </c:pt>
                <c:pt idx="1870">
                  <c:v>4337.969696969697</c:v>
                </c:pt>
                <c:pt idx="1871">
                  <c:v>4377.060606060606</c:v>
                </c:pt>
                <c:pt idx="1872">
                  <c:v>4382.393939393939</c:v>
                </c:pt>
                <c:pt idx="1873">
                  <c:v>4388.848484848485</c:v>
                </c:pt>
                <c:pt idx="1874">
                  <c:v>4388.30303030303</c:v>
                </c:pt>
                <c:pt idx="1875">
                  <c:v>4381.787878787879</c:v>
                </c:pt>
                <c:pt idx="1876">
                  <c:v>4348.30303030303</c:v>
                </c:pt>
                <c:pt idx="1877">
                  <c:v>4277.787878787879</c:v>
                </c:pt>
                <c:pt idx="1878">
                  <c:v>4201.818181818182</c:v>
                </c:pt>
                <c:pt idx="1879">
                  <c:v>4151.909090909091</c:v>
                </c:pt>
                <c:pt idx="1880">
                  <c:v>4140.666666666667</c:v>
                </c:pt>
                <c:pt idx="1881">
                  <c:v>4135.181818181818</c:v>
                </c:pt>
                <c:pt idx="1882">
                  <c:v>4136</c:v>
                </c:pt>
                <c:pt idx="1883">
                  <c:v>4143.909090909091</c:v>
                </c:pt>
                <c:pt idx="1884">
                  <c:v>4106.909090909091</c:v>
                </c:pt>
                <c:pt idx="1885">
                  <c:v>4067.6666666666665</c:v>
                </c:pt>
                <c:pt idx="1886">
                  <c:v>4056.3333333333335</c:v>
                </c:pt>
                <c:pt idx="1887">
                  <c:v>4022.818181818182</c:v>
                </c:pt>
                <c:pt idx="1888">
                  <c:v>3957.5757575757575</c:v>
                </c:pt>
                <c:pt idx="1889">
                  <c:v>3936.909090909091</c:v>
                </c:pt>
                <c:pt idx="1890">
                  <c:v>3926.121212121212</c:v>
                </c:pt>
                <c:pt idx="1891">
                  <c:v>3903.7272727272725</c:v>
                </c:pt>
                <c:pt idx="1892">
                  <c:v>3893.6363636363635</c:v>
                </c:pt>
                <c:pt idx="1893">
                  <c:v>3899.2727272727275</c:v>
                </c:pt>
                <c:pt idx="1894">
                  <c:v>3892.818181818182</c:v>
                </c:pt>
                <c:pt idx="1895">
                  <c:v>3907.848484848485</c:v>
                </c:pt>
                <c:pt idx="1896">
                  <c:v>3955.6666666666665</c:v>
                </c:pt>
                <c:pt idx="1897">
                  <c:v>4003.030303030303</c:v>
                </c:pt>
                <c:pt idx="1898">
                  <c:v>4021.909090909091</c:v>
                </c:pt>
                <c:pt idx="1899">
                  <c:v>4012.181818181818</c:v>
                </c:pt>
                <c:pt idx="1900">
                  <c:v>4013.4848484848485</c:v>
                </c:pt>
                <c:pt idx="1901">
                  <c:v>4019.848484848485</c:v>
                </c:pt>
                <c:pt idx="1902">
                  <c:v>4026.878787878788</c:v>
                </c:pt>
                <c:pt idx="1903">
                  <c:v>4039.5151515151515</c:v>
                </c:pt>
                <c:pt idx="1904">
                  <c:v>4043.3636363636365</c:v>
                </c:pt>
                <c:pt idx="1905">
                  <c:v>4076.4242424242425</c:v>
                </c:pt>
                <c:pt idx="1906">
                  <c:v>4099.030303030303</c:v>
                </c:pt>
                <c:pt idx="1907">
                  <c:v>4090.909090909091</c:v>
                </c:pt>
                <c:pt idx="1908">
                  <c:v>4091.4848484848485</c:v>
                </c:pt>
                <c:pt idx="1909">
                  <c:v>4123.060606060606</c:v>
                </c:pt>
                <c:pt idx="1910">
                  <c:v>4185.212121212121</c:v>
                </c:pt>
                <c:pt idx="1911">
                  <c:v>4238.272727272727</c:v>
                </c:pt>
                <c:pt idx="1912">
                  <c:v>4290.666666666667</c:v>
                </c:pt>
                <c:pt idx="1913">
                  <c:v>4340.363636363636</c:v>
                </c:pt>
                <c:pt idx="1914">
                  <c:v>4376.969696969697</c:v>
                </c:pt>
                <c:pt idx="1915">
                  <c:v>4403.151515151515</c:v>
                </c:pt>
                <c:pt idx="1916">
                  <c:v>4419.212121212121</c:v>
                </c:pt>
                <c:pt idx="1917">
                  <c:v>4432</c:v>
                </c:pt>
                <c:pt idx="1918">
                  <c:v>4432.515151515152</c:v>
                </c:pt>
                <c:pt idx="1919">
                  <c:v>4442.666666666667</c:v>
                </c:pt>
                <c:pt idx="1920">
                  <c:v>4476.545454545455</c:v>
                </c:pt>
                <c:pt idx="1921">
                  <c:v>4499.30303030303</c:v>
                </c:pt>
                <c:pt idx="1922">
                  <c:v>4496.848484848485</c:v>
                </c:pt>
                <c:pt idx="1923">
                  <c:v>4505.484848484848</c:v>
                </c:pt>
                <c:pt idx="1924">
                  <c:v>4554.090909090909</c:v>
                </c:pt>
                <c:pt idx="1925">
                  <c:v>4637.515151515152</c:v>
                </c:pt>
                <c:pt idx="1926">
                  <c:v>4698.060606060606</c:v>
                </c:pt>
                <c:pt idx="1927">
                  <c:v>4720.333333333333</c:v>
                </c:pt>
                <c:pt idx="1928">
                  <c:v>4706.272727272727</c:v>
                </c:pt>
                <c:pt idx="1929">
                  <c:v>4685.69696969697</c:v>
                </c:pt>
                <c:pt idx="1930">
                  <c:v>4660.909090909091</c:v>
                </c:pt>
                <c:pt idx="1931">
                  <c:v>4649.545454545455</c:v>
                </c:pt>
                <c:pt idx="1932">
                  <c:v>4667.121212121212</c:v>
                </c:pt>
                <c:pt idx="1933">
                  <c:v>4680.090909090909</c:v>
                </c:pt>
                <c:pt idx="1934">
                  <c:v>4681.333333333333</c:v>
                </c:pt>
                <c:pt idx="1935">
                  <c:v>4678.969696969697</c:v>
                </c:pt>
                <c:pt idx="1936">
                  <c:v>4682.181818181818</c:v>
                </c:pt>
                <c:pt idx="1937">
                  <c:v>4681.212121212121</c:v>
                </c:pt>
                <c:pt idx="1938">
                  <c:v>4653.242424242424</c:v>
                </c:pt>
                <c:pt idx="1939">
                  <c:v>4605.909090909091</c:v>
                </c:pt>
                <c:pt idx="1940">
                  <c:v>4574.212121212121</c:v>
                </c:pt>
                <c:pt idx="1941">
                  <c:v>4561.848484848485</c:v>
                </c:pt>
                <c:pt idx="1942">
                  <c:v>4538.69696969697</c:v>
                </c:pt>
                <c:pt idx="1943">
                  <c:v>4504.272727272727</c:v>
                </c:pt>
                <c:pt idx="1944">
                  <c:v>4476.090909090909</c:v>
                </c:pt>
                <c:pt idx="1945">
                  <c:v>4436.515151515152</c:v>
                </c:pt>
                <c:pt idx="1946">
                  <c:v>4407.545454545455</c:v>
                </c:pt>
                <c:pt idx="1947">
                  <c:v>4406.181818181818</c:v>
                </c:pt>
                <c:pt idx="1948">
                  <c:v>4393.363636363636</c:v>
                </c:pt>
                <c:pt idx="1949">
                  <c:v>4397.545454545455</c:v>
                </c:pt>
                <c:pt idx="1950">
                  <c:v>4429.393939393939</c:v>
                </c:pt>
                <c:pt idx="1951">
                  <c:v>4466.69696969697</c:v>
                </c:pt>
                <c:pt idx="1952">
                  <c:v>4474.575757575758</c:v>
                </c:pt>
                <c:pt idx="1953">
                  <c:v>4459.575757575758</c:v>
                </c:pt>
                <c:pt idx="1954">
                  <c:v>4464.575757575758</c:v>
                </c:pt>
                <c:pt idx="1955">
                  <c:v>4512</c:v>
                </c:pt>
                <c:pt idx="1956">
                  <c:v>4560.545454545455</c:v>
                </c:pt>
                <c:pt idx="1957">
                  <c:v>4542.090909090909</c:v>
                </c:pt>
                <c:pt idx="1958">
                  <c:v>4466.484848484848</c:v>
                </c:pt>
                <c:pt idx="1959">
                  <c:v>4422.787878787879</c:v>
                </c:pt>
                <c:pt idx="1960">
                  <c:v>4436.151515151515</c:v>
                </c:pt>
                <c:pt idx="1961">
                  <c:v>4475.393939393939</c:v>
                </c:pt>
                <c:pt idx="1962">
                  <c:v>4521.181818181818</c:v>
                </c:pt>
                <c:pt idx="1963">
                  <c:v>4550.060606060606</c:v>
                </c:pt>
                <c:pt idx="1964">
                  <c:v>4557.727272727273</c:v>
                </c:pt>
                <c:pt idx="1965">
                  <c:v>4528.333333333333</c:v>
                </c:pt>
                <c:pt idx="1966">
                  <c:v>4507.363636363636</c:v>
                </c:pt>
                <c:pt idx="1967">
                  <c:v>4463.090909090909</c:v>
                </c:pt>
                <c:pt idx="1968">
                  <c:v>4408.30303030303</c:v>
                </c:pt>
                <c:pt idx="1969">
                  <c:v>4330.606060606061</c:v>
                </c:pt>
                <c:pt idx="1970">
                  <c:v>4259.242424242424</c:v>
                </c:pt>
                <c:pt idx="1971">
                  <c:v>4222.424242424242</c:v>
                </c:pt>
                <c:pt idx="1972">
                  <c:v>4219.272727272727</c:v>
                </c:pt>
                <c:pt idx="1973">
                  <c:v>4222</c:v>
                </c:pt>
                <c:pt idx="1974">
                  <c:v>4206.363636363636</c:v>
                </c:pt>
                <c:pt idx="1975">
                  <c:v>4177.424242424242</c:v>
                </c:pt>
                <c:pt idx="1976">
                  <c:v>4159.818181818182</c:v>
                </c:pt>
                <c:pt idx="1977">
                  <c:v>4168.212121212121</c:v>
                </c:pt>
                <c:pt idx="1978">
                  <c:v>4181.181818181818</c:v>
                </c:pt>
                <c:pt idx="1979">
                  <c:v>4174.272727272727</c:v>
                </c:pt>
                <c:pt idx="1980">
                  <c:v>4142.575757575758</c:v>
                </c:pt>
                <c:pt idx="1981">
                  <c:v>4127.939393939394</c:v>
                </c:pt>
                <c:pt idx="1982">
                  <c:v>4113.454545454545</c:v>
                </c:pt>
                <c:pt idx="1983">
                  <c:v>4089.909090909091</c:v>
                </c:pt>
                <c:pt idx="1984">
                  <c:v>4069.818181818182</c:v>
                </c:pt>
                <c:pt idx="1985">
                  <c:v>4046.5757575757575</c:v>
                </c:pt>
                <c:pt idx="1986">
                  <c:v>4040.5757575757575</c:v>
                </c:pt>
                <c:pt idx="1987">
                  <c:v>4034.939393939394</c:v>
                </c:pt>
                <c:pt idx="1988">
                  <c:v>3995.4242424242425</c:v>
                </c:pt>
                <c:pt idx="1989">
                  <c:v>3947.090909090909</c:v>
                </c:pt>
                <c:pt idx="1990">
                  <c:v>3937.4242424242425</c:v>
                </c:pt>
                <c:pt idx="1991">
                  <c:v>3975.6666666666665</c:v>
                </c:pt>
                <c:pt idx="1992">
                  <c:v>4011.909090909091</c:v>
                </c:pt>
                <c:pt idx="1993">
                  <c:v>4018.060606060606</c:v>
                </c:pt>
                <c:pt idx="1994">
                  <c:v>4012.3333333333335</c:v>
                </c:pt>
                <c:pt idx="1995">
                  <c:v>3963.212121212121</c:v>
                </c:pt>
                <c:pt idx="1996">
                  <c:v>3916.060606060606</c:v>
                </c:pt>
                <c:pt idx="1997">
                  <c:v>3867.4848484848485</c:v>
                </c:pt>
                <c:pt idx="1998">
                  <c:v>3853.151515151515</c:v>
                </c:pt>
                <c:pt idx="1999">
                  <c:v>3867.787878787879</c:v>
                </c:pt>
                <c:pt idx="2000">
                  <c:v>3916.2727272727275</c:v>
                </c:pt>
                <c:pt idx="2001">
                  <c:v>3957.090909090909</c:v>
                </c:pt>
                <c:pt idx="2002">
                  <c:v>3989.6969696969695</c:v>
                </c:pt>
                <c:pt idx="2003">
                  <c:v>4003.3636363636365</c:v>
                </c:pt>
                <c:pt idx="2004">
                  <c:v>3973.4242424242425</c:v>
                </c:pt>
                <c:pt idx="2005">
                  <c:v>3929.212121212121</c:v>
                </c:pt>
                <c:pt idx="2006">
                  <c:v>3899.787878787879</c:v>
                </c:pt>
                <c:pt idx="2007">
                  <c:v>3867.4545454545455</c:v>
                </c:pt>
                <c:pt idx="2008">
                  <c:v>3836.969696969697</c:v>
                </c:pt>
                <c:pt idx="2009">
                  <c:v>3780.3636363636365</c:v>
                </c:pt>
                <c:pt idx="2010">
                  <c:v>3699.7272727272725</c:v>
                </c:pt>
                <c:pt idx="2011">
                  <c:v>3638.242424242424</c:v>
                </c:pt>
                <c:pt idx="2012">
                  <c:v>3593.5151515151515</c:v>
                </c:pt>
                <c:pt idx="2013">
                  <c:v>3528.2727272727275</c:v>
                </c:pt>
                <c:pt idx="2014">
                  <c:v>3451.939393939394</c:v>
                </c:pt>
                <c:pt idx="2015">
                  <c:v>3356.848484848485</c:v>
                </c:pt>
                <c:pt idx="2016">
                  <c:v>3248.5151515151515</c:v>
                </c:pt>
                <c:pt idx="2017">
                  <c:v>3136.3030303030305</c:v>
                </c:pt>
                <c:pt idx="2018">
                  <c:v>3045.5757575757575</c:v>
                </c:pt>
                <c:pt idx="2019">
                  <c:v>2961.5151515151515</c:v>
                </c:pt>
                <c:pt idx="2020">
                  <c:v>2871.818181818182</c:v>
                </c:pt>
                <c:pt idx="2021">
                  <c:v>2773.181818181818</c:v>
                </c:pt>
                <c:pt idx="2022">
                  <c:v>2674.757575757576</c:v>
                </c:pt>
                <c:pt idx="2023">
                  <c:v>2583.3939393939395</c:v>
                </c:pt>
                <c:pt idx="2024">
                  <c:v>2453.242424242424</c:v>
                </c:pt>
                <c:pt idx="2025">
                  <c:v>2285.6363636363635</c:v>
                </c:pt>
                <c:pt idx="2026">
                  <c:v>2131.5757575757575</c:v>
                </c:pt>
                <c:pt idx="2027">
                  <c:v>1996.969696969697</c:v>
                </c:pt>
                <c:pt idx="2028">
                  <c:v>1917.6969696969697</c:v>
                </c:pt>
                <c:pt idx="2029">
                  <c:v>1881.060606060606</c:v>
                </c:pt>
                <c:pt idx="2030">
                  <c:v>1863.3939393939395</c:v>
                </c:pt>
                <c:pt idx="2031">
                  <c:v>1818</c:v>
                </c:pt>
                <c:pt idx="2032">
                  <c:v>1723.7878787878788</c:v>
                </c:pt>
                <c:pt idx="2033">
                  <c:v>1626.7272727272727</c:v>
                </c:pt>
                <c:pt idx="2034">
                  <c:v>1554.2121212121212</c:v>
                </c:pt>
                <c:pt idx="2035">
                  <c:v>1495.121212121212</c:v>
                </c:pt>
                <c:pt idx="2036">
                  <c:v>1443.6666666666667</c:v>
                </c:pt>
                <c:pt idx="2037">
                  <c:v>1413.2121212121212</c:v>
                </c:pt>
                <c:pt idx="2038">
                  <c:v>1382.969696969697</c:v>
                </c:pt>
                <c:pt idx="2039">
                  <c:v>1334</c:v>
                </c:pt>
                <c:pt idx="2040">
                  <c:v>1294.7575757575758</c:v>
                </c:pt>
                <c:pt idx="2041">
                  <c:v>1260.4545454545455</c:v>
                </c:pt>
                <c:pt idx="2042">
                  <c:v>1245.3333333333333</c:v>
                </c:pt>
                <c:pt idx="2043">
                  <c:v>1224.5151515151515</c:v>
                </c:pt>
                <c:pt idx="2044">
                  <c:v>1184.3333333333333</c:v>
                </c:pt>
                <c:pt idx="2045">
                  <c:v>1138.4242424242425</c:v>
                </c:pt>
                <c:pt idx="2046">
                  <c:v>1112.6363636363637</c:v>
                </c:pt>
                <c:pt idx="2047">
                  <c:v>1095.6666666666667</c:v>
                </c:pt>
                <c:pt idx="2048">
                  <c:v>1091.3939393939395</c:v>
                </c:pt>
                <c:pt idx="2049">
                  <c:v>1099.2727272727273</c:v>
                </c:pt>
                <c:pt idx="2050">
                  <c:v>1115.3636363636363</c:v>
                </c:pt>
                <c:pt idx="2051">
                  <c:v>1116.878787878788</c:v>
                </c:pt>
                <c:pt idx="2052">
                  <c:v>1096.2424242424242</c:v>
                </c:pt>
                <c:pt idx="2053">
                  <c:v>1065.6363636363637</c:v>
                </c:pt>
                <c:pt idx="2054">
                  <c:v>1039.8484848484848</c:v>
                </c:pt>
                <c:pt idx="2055">
                  <c:v>1012.3030303030303</c:v>
                </c:pt>
                <c:pt idx="2056">
                  <c:v>977</c:v>
                </c:pt>
                <c:pt idx="2057">
                  <c:v>952.33333333333337</c:v>
                </c:pt>
                <c:pt idx="2058">
                  <c:v>942.87878787878788</c:v>
                </c:pt>
                <c:pt idx="2059">
                  <c:v>932.87878787878788</c:v>
                </c:pt>
                <c:pt idx="2060">
                  <c:v>917.4545454545455</c:v>
                </c:pt>
                <c:pt idx="2061">
                  <c:v>895.12121212121212</c:v>
                </c:pt>
                <c:pt idx="2062">
                  <c:v>851.06060606060601</c:v>
                </c:pt>
                <c:pt idx="2063">
                  <c:v>815.5454545454545</c:v>
                </c:pt>
                <c:pt idx="2064">
                  <c:v>799.57575757575762</c:v>
                </c:pt>
                <c:pt idx="2065">
                  <c:v>783.93939393939399</c:v>
                </c:pt>
                <c:pt idx="2066">
                  <c:v>768.18181818181813</c:v>
                </c:pt>
                <c:pt idx="2067">
                  <c:v>748.15151515151513</c:v>
                </c:pt>
                <c:pt idx="2068">
                  <c:v>723.21212121212125</c:v>
                </c:pt>
                <c:pt idx="2069">
                  <c:v>698</c:v>
                </c:pt>
                <c:pt idx="2070">
                  <c:v>665.63636363636363</c:v>
                </c:pt>
                <c:pt idx="2071">
                  <c:v>636.42424242424238</c:v>
                </c:pt>
                <c:pt idx="2072">
                  <c:v>616.81818181818187</c:v>
                </c:pt>
                <c:pt idx="2073">
                  <c:v>597.4545454545455</c:v>
                </c:pt>
                <c:pt idx="2074">
                  <c:v>574.81818181818187</c:v>
                </c:pt>
                <c:pt idx="2075">
                  <c:v>550</c:v>
                </c:pt>
                <c:pt idx="2076">
                  <c:v>534.5454545454545</c:v>
                </c:pt>
                <c:pt idx="2077">
                  <c:v>518.12121212121212</c:v>
                </c:pt>
                <c:pt idx="2078">
                  <c:v>496.75757575757575</c:v>
                </c:pt>
                <c:pt idx="2079">
                  <c:v>487.36363636363637</c:v>
                </c:pt>
                <c:pt idx="2080">
                  <c:v>476.39393939393938</c:v>
                </c:pt>
                <c:pt idx="2081">
                  <c:v>460.63636363636363</c:v>
                </c:pt>
                <c:pt idx="2082">
                  <c:v>445.63636363636363</c:v>
                </c:pt>
                <c:pt idx="2083">
                  <c:v>425.30303030303031</c:v>
                </c:pt>
                <c:pt idx="2084">
                  <c:v>408.78787878787881</c:v>
                </c:pt>
                <c:pt idx="2085">
                  <c:v>390.93939393939394</c:v>
                </c:pt>
                <c:pt idx="2086">
                  <c:v>383.84848484848487</c:v>
                </c:pt>
                <c:pt idx="2087">
                  <c:v>382</c:v>
                </c:pt>
                <c:pt idx="2088">
                  <c:v>375.42424242424244</c:v>
                </c:pt>
                <c:pt idx="2089">
                  <c:v>365.69696969696969</c:v>
                </c:pt>
                <c:pt idx="2090">
                  <c:v>352.969696969697</c:v>
                </c:pt>
                <c:pt idx="2091">
                  <c:v>346.54545454545456</c:v>
                </c:pt>
                <c:pt idx="2092">
                  <c:v>345.969696969697</c:v>
                </c:pt>
                <c:pt idx="2093">
                  <c:v>338.78787878787881</c:v>
                </c:pt>
                <c:pt idx="2094">
                  <c:v>322.15151515151513</c:v>
                </c:pt>
                <c:pt idx="2095">
                  <c:v>303.87878787878788</c:v>
                </c:pt>
                <c:pt idx="2096">
                  <c:v>281.69696969696969</c:v>
                </c:pt>
                <c:pt idx="2097">
                  <c:v>264.969696969697</c:v>
                </c:pt>
                <c:pt idx="2098">
                  <c:v>261.66666666666669</c:v>
                </c:pt>
                <c:pt idx="2099">
                  <c:v>256.84848484848487</c:v>
                </c:pt>
                <c:pt idx="2100">
                  <c:v>248.42424242424244</c:v>
                </c:pt>
                <c:pt idx="2101">
                  <c:v>241.93939393939394</c:v>
                </c:pt>
                <c:pt idx="2102">
                  <c:v>242.42424242424244</c:v>
                </c:pt>
                <c:pt idx="2103">
                  <c:v>242.30303030303031</c:v>
                </c:pt>
                <c:pt idx="2104">
                  <c:v>239.69696969696969</c:v>
                </c:pt>
                <c:pt idx="2105">
                  <c:v>236.72727272727272</c:v>
                </c:pt>
                <c:pt idx="2106">
                  <c:v>233.63636363636363</c:v>
                </c:pt>
                <c:pt idx="2107">
                  <c:v>232.96969696969697</c:v>
                </c:pt>
                <c:pt idx="2108">
                  <c:v>239.87878787878788</c:v>
                </c:pt>
                <c:pt idx="2109">
                  <c:v>266.36363636363637</c:v>
                </c:pt>
                <c:pt idx="2110">
                  <c:v>290.75757575757575</c:v>
                </c:pt>
                <c:pt idx="2111">
                  <c:v>305.4848484848485</c:v>
                </c:pt>
                <c:pt idx="2112">
                  <c:v>305.63636363636363</c:v>
                </c:pt>
                <c:pt idx="2113">
                  <c:v>296.18181818181819</c:v>
                </c:pt>
                <c:pt idx="2114">
                  <c:v>287.24242424242425</c:v>
                </c:pt>
                <c:pt idx="2115">
                  <c:v>296.27272727272725</c:v>
                </c:pt>
                <c:pt idx="2116">
                  <c:v>302.27272727272725</c:v>
                </c:pt>
                <c:pt idx="2117">
                  <c:v>291.09090909090907</c:v>
                </c:pt>
                <c:pt idx="2118">
                  <c:v>284.45454545454544</c:v>
                </c:pt>
                <c:pt idx="2119">
                  <c:v>279.60606060606062</c:v>
                </c:pt>
                <c:pt idx="2120">
                  <c:v>275.5151515151515</c:v>
                </c:pt>
                <c:pt idx="2121">
                  <c:v>285.39393939393938</c:v>
                </c:pt>
                <c:pt idx="2122">
                  <c:v>296.45454545454544</c:v>
                </c:pt>
                <c:pt idx="2123">
                  <c:v>297.09090909090907</c:v>
                </c:pt>
                <c:pt idx="2124">
                  <c:v>290.39393939393938</c:v>
                </c:pt>
                <c:pt idx="2125">
                  <c:v>283.75757575757575</c:v>
                </c:pt>
                <c:pt idx="2126">
                  <c:v>284.54545454545456</c:v>
                </c:pt>
                <c:pt idx="2127">
                  <c:v>292.30303030303031</c:v>
                </c:pt>
                <c:pt idx="2128">
                  <c:v>301.54545454545456</c:v>
                </c:pt>
                <c:pt idx="2129">
                  <c:v>307.81818181818181</c:v>
                </c:pt>
                <c:pt idx="2130">
                  <c:v>308.21212121212119</c:v>
                </c:pt>
                <c:pt idx="2131">
                  <c:v>307.33333333333331</c:v>
                </c:pt>
                <c:pt idx="2132">
                  <c:v>310.45454545454544</c:v>
                </c:pt>
                <c:pt idx="2133">
                  <c:v>311.4848484848485</c:v>
                </c:pt>
                <c:pt idx="2134">
                  <c:v>309.78787878787881</c:v>
                </c:pt>
                <c:pt idx="2135">
                  <c:v>305.63636363636363</c:v>
                </c:pt>
                <c:pt idx="2136">
                  <c:v>302.21212121212119</c:v>
                </c:pt>
                <c:pt idx="2137">
                  <c:v>311.4848484848485</c:v>
                </c:pt>
                <c:pt idx="2138">
                  <c:v>342.15151515151513</c:v>
                </c:pt>
                <c:pt idx="2139">
                  <c:v>369.969696969697</c:v>
                </c:pt>
                <c:pt idx="2140">
                  <c:v>386.84848484848487</c:v>
                </c:pt>
                <c:pt idx="2141">
                  <c:v>385.969696969697</c:v>
                </c:pt>
                <c:pt idx="2142">
                  <c:v>360.54545454545456</c:v>
                </c:pt>
                <c:pt idx="2143">
                  <c:v>335.87878787878788</c:v>
                </c:pt>
                <c:pt idx="2144">
                  <c:v>319.57575757575756</c:v>
                </c:pt>
                <c:pt idx="2145">
                  <c:v>310.84848484848487</c:v>
                </c:pt>
                <c:pt idx="2146">
                  <c:v>311.27272727272725</c:v>
                </c:pt>
                <c:pt idx="2147">
                  <c:v>308.72727272727275</c:v>
                </c:pt>
                <c:pt idx="2148">
                  <c:v>286.21212121212119</c:v>
                </c:pt>
                <c:pt idx="2149">
                  <c:v>264.5151515151515</c:v>
                </c:pt>
                <c:pt idx="2150">
                  <c:v>260.030303030303</c:v>
                </c:pt>
                <c:pt idx="2151">
                  <c:v>262.30303030303031</c:v>
                </c:pt>
                <c:pt idx="2152">
                  <c:v>265.15151515151513</c:v>
                </c:pt>
                <c:pt idx="2153">
                  <c:v>263.54545454545456</c:v>
                </c:pt>
                <c:pt idx="2154">
                  <c:v>250.18181818181819</c:v>
                </c:pt>
                <c:pt idx="2155">
                  <c:v>237.45454545454547</c:v>
                </c:pt>
                <c:pt idx="2156">
                  <c:v>233.72727272727272</c:v>
                </c:pt>
                <c:pt idx="2157">
                  <c:v>236.03030303030303</c:v>
                </c:pt>
                <c:pt idx="2158">
                  <c:v>241.63636363636363</c:v>
                </c:pt>
                <c:pt idx="2159">
                  <c:v>247.30303030303031</c:v>
                </c:pt>
                <c:pt idx="2160">
                  <c:v>247.5151515151515</c:v>
                </c:pt>
                <c:pt idx="2161">
                  <c:v>239.75757575757575</c:v>
                </c:pt>
                <c:pt idx="2162">
                  <c:v>230.24242424242425</c:v>
                </c:pt>
                <c:pt idx="2163">
                  <c:v>222.90909090909091</c:v>
                </c:pt>
                <c:pt idx="2164">
                  <c:v>213.27272727272728</c:v>
                </c:pt>
                <c:pt idx="2165">
                  <c:v>203.36363636363637</c:v>
                </c:pt>
                <c:pt idx="2166">
                  <c:v>199.90909090909091</c:v>
                </c:pt>
                <c:pt idx="2167">
                  <c:v>200.96969696969697</c:v>
                </c:pt>
                <c:pt idx="2168">
                  <c:v>203.36363636363637</c:v>
                </c:pt>
                <c:pt idx="2169">
                  <c:v>204.57575757575756</c:v>
                </c:pt>
                <c:pt idx="2170">
                  <c:v>193.39393939393941</c:v>
                </c:pt>
                <c:pt idx="2171">
                  <c:v>161.60606060606059</c:v>
                </c:pt>
                <c:pt idx="2172">
                  <c:v>133.69696969696969</c:v>
                </c:pt>
                <c:pt idx="2173">
                  <c:v>116.54545454545455</c:v>
                </c:pt>
                <c:pt idx="2174">
                  <c:v>111.06060606060606</c:v>
                </c:pt>
                <c:pt idx="2175">
                  <c:v>109.93939393939394</c:v>
                </c:pt>
                <c:pt idx="2176">
                  <c:v>111.06060606060606</c:v>
                </c:pt>
                <c:pt idx="2177">
                  <c:v>115.63636363636364</c:v>
                </c:pt>
                <c:pt idx="2178">
                  <c:v>120.18181818181819</c:v>
                </c:pt>
                <c:pt idx="2179">
                  <c:v>118.54545454545455</c:v>
                </c:pt>
                <c:pt idx="2180">
                  <c:v>116.06060606060606</c:v>
                </c:pt>
                <c:pt idx="2181">
                  <c:v>113.72727272727273</c:v>
                </c:pt>
                <c:pt idx="2182">
                  <c:v>110.57575757575758</c:v>
                </c:pt>
                <c:pt idx="2183">
                  <c:v>106.93939393939394</c:v>
                </c:pt>
                <c:pt idx="2184">
                  <c:v>103.66666666666667</c:v>
                </c:pt>
                <c:pt idx="2185">
                  <c:v>102.6969696969697</c:v>
                </c:pt>
                <c:pt idx="2186">
                  <c:v>105.90909090909091</c:v>
                </c:pt>
                <c:pt idx="2187">
                  <c:v>116.12121212121212</c:v>
                </c:pt>
                <c:pt idx="2188">
                  <c:v>129.72727272727272</c:v>
                </c:pt>
                <c:pt idx="2189">
                  <c:v>142.27272727272728</c:v>
                </c:pt>
                <c:pt idx="2190">
                  <c:v>149.66666666666666</c:v>
                </c:pt>
                <c:pt idx="2191">
                  <c:v>155.42424242424244</c:v>
                </c:pt>
                <c:pt idx="2192">
                  <c:v>164.81818181818181</c:v>
                </c:pt>
                <c:pt idx="2193">
                  <c:v>167.5151515151515</c:v>
                </c:pt>
                <c:pt idx="2194">
                  <c:v>168.39393939393941</c:v>
                </c:pt>
                <c:pt idx="2195">
                  <c:v>168.06060606060606</c:v>
                </c:pt>
                <c:pt idx="2196">
                  <c:v>166.42424242424244</c:v>
                </c:pt>
                <c:pt idx="2197">
                  <c:v>165.27272727272728</c:v>
                </c:pt>
                <c:pt idx="2198">
                  <c:v>164.75757575757575</c:v>
                </c:pt>
                <c:pt idx="2199">
                  <c:v>164.06060606060606</c:v>
                </c:pt>
                <c:pt idx="2200">
                  <c:v>162.57575757575756</c:v>
                </c:pt>
                <c:pt idx="2201">
                  <c:v>166.30303030303031</c:v>
                </c:pt>
                <c:pt idx="2202">
                  <c:v>172.15151515151516</c:v>
                </c:pt>
                <c:pt idx="2203">
                  <c:v>175</c:v>
                </c:pt>
                <c:pt idx="2204">
                  <c:v>176.36363636363637</c:v>
                </c:pt>
                <c:pt idx="2205">
                  <c:v>181.72727272727272</c:v>
                </c:pt>
                <c:pt idx="2206">
                  <c:v>189.18181818181819</c:v>
                </c:pt>
                <c:pt idx="2207">
                  <c:v>190.78787878787878</c:v>
                </c:pt>
                <c:pt idx="2208">
                  <c:v>189.06060606060606</c:v>
                </c:pt>
                <c:pt idx="2209">
                  <c:v>189.60606060606059</c:v>
                </c:pt>
                <c:pt idx="2210">
                  <c:v>190.06060606060606</c:v>
                </c:pt>
                <c:pt idx="2211">
                  <c:v>186.03030303030303</c:v>
                </c:pt>
                <c:pt idx="2212">
                  <c:v>183.42424242424244</c:v>
                </c:pt>
                <c:pt idx="2213">
                  <c:v>184.54545454545453</c:v>
                </c:pt>
                <c:pt idx="2214">
                  <c:v>186.66666666666666</c:v>
                </c:pt>
                <c:pt idx="2215">
                  <c:v>188.24242424242425</c:v>
                </c:pt>
                <c:pt idx="2216">
                  <c:v>188.63636363636363</c:v>
                </c:pt>
                <c:pt idx="2217">
                  <c:v>188.03030303030303</c:v>
                </c:pt>
                <c:pt idx="2218">
                  <c:v>187.09090909090909</c:v>
                </c:pt>
                <c:pt idx="2219">
                  <c:v>185.69696969696969</c:v>
                </c:pt>
                <c:pt idx="2220">
                  <c:v>177.69696969696969</c:v>
                </c:pt>
                <c:pt idx="2221">
                  <c:v>164.69696969696969</c:v>
                </c:pt>
                <c:pt idx="2222">
                  <c:v>151.81818181818181</c:v>
                </c:pt>
                <c:pt idx="2223">
                  <c:v>140.60606060606059</c:v>
                </c:pt>
                <c:pt idx="2224">
                  <c:v>127.48484848484848</c:v>
                </c:pt>
                <c:pt idx="2225">
                  <c:v>109.45454545454545</c:v>
                </c:pt>
                <c:pt idx="2226">
                  <c:v>99.36363636363636</c:v>
                </c:pt>
                <c:pt idx="2227">
                  <c:v>99.212121212121218</c:v>
                </c:pt>
                <c:pt idx="2228">
                  <c:v>105.87878787878788</c:v>
                </c:pt>
                <c:pt idx="2229">
                  <c:v>113.93939393939394</c:v>
                </c:pt>
                <c:pt idx="2230">
                  <c:v>120.24242424242425</c:v>
                </c:pt>
                <c:pt idx="2231">
                  <c:v>127.51515151515152</c:v>
                </c:pt>
                <c:pt idx="2232">
                  <c:v>139.72727272727272</c:v>
                </c:pt>
                <c:pt idx="2233">
                  <c:v>161.93939393939394</c:v>
                </c:pt>
                <c:pt idx="2234">
                  <c:v>176.30303030303031</c:v>
                </c:pt>
                <c:pt idx="2235">
                  <c:v>176.39393939393941</c:v>
                </c:pt>
                <c:pt idx="2236">
                  <c:v>176.93939393939394</c:v>
                </c:pt>
                <c:pt idx="2237">
                  <c:v>190.72727272727272</c:v>
                </c:pt>
                <c:pt idx="2238">
                  <c:v>208.03030303030303</c:v>
                </c:pt>
                <c:pt idx="2239">
                  <c:v>215.09090909090909</c:v>
                </c:pt>
                <c:pt idx="2240">
                  <c:v>219.21212121212122</c:v>
                </c:pt>
                <c:pt idx="2241">
                  <c:v>220.60606060606059</c:v>
                </c:pt>
                <c:pt idx="2242">
                  <c:v>217.12121212121212</c:v>
                </c:pt>
                <c:pt idx="2243">
                  <c:v>211.27272727272728</c:v>
                </c:pt>
                <c:pt idx="2244">
                  <c:v>208.45454545454547</c:v>
                </c:pt>
                <c:pt idx="2245">
                  <c:v>207.42424242424244</c:v>
                </c:pt>
                <c:pt idx="2246">
                  <c:v>204.84848484848484</c:v>
                </c:pt>
                <c:pt idx="2247">
                  <c:v>202.5151515151515</c:v>
                </c:pt>
                <c:pt idx="2248">
                  <c:v>201.69696969696969</c:v>
                </c:pt>
                <c:pt idx="2249">
                  <c:v>201.18181818181819</c:v>
                </c:pt>
                <c:pt idx="2250">
                  <c:v>200.09090909090909</c:v>
                </c:pt>
                <c:pt idx="2251">
                  <c:v>203.84375</c:v>
                </c:pt>
                <c:pt idx="2252">
                  <c:v>206.7741935483871</c:v>
                </c:pt>
                <c:pt idx="2253">
                  <c:v>210.56666666666666</c:v>
                </c:pt>
                <c:pt idx="2254">
                  <c:v>216.55172413793105</c:v>
                </c:pt>
                <c:pt idx="2255">
                  <c:v>223.85714285714286</c:v>
                </c:pt>
                <c:pt idx="2256">
                  <c:v>231.81481481481481</c:v>
                </c:pt>
                <c:pt idx="2257">
                  <c:v>240.30769230769232</c:v>
                </c:pt>
                <c:pt idx="2258">
                  <c:v>249</c:v>
                </c:pt>
                <c:pt idx="2259">
                  <c:v>257.5</c:v>
                </c:pt>
                <c:pt idx="2260">
                  <c:v>261.95652173913044</c:v>
                </c:pt>
                <c:pt idx="2261">
                  <c:v>261.68181818181819</c:v>
                </c:pt>
                <c:pt idx="2262">
                  <c:v>261.09523809523807</c:v>
                </c:pt>
                <c:pt idx="2263">
                  <c:v>263.55</c:v>
                </c:pt>
                <c:pt idx="2264">
                  <c:v>264.42105263157896</c:v>
                </c:pt>
                <c:pt idx="2265">
                  <c:v>256</c:v>
                </c:pt>
                <c:pt idx="2266">
                  <c:v>225.52941176470588</c:v>
                </c:pt>
                <c:pt idx="2267">
                  <c:v>194.6875</c:v>
                </c:pt>
                <c:pt idx="2268">
                  <c:v>188.06666666666666</c:v>
                </c:pt>
                <c:pt idx="2269">
                  <c:v>187.85714285714286</c:v>
                </c:pt>
                <c:pt idx="2270">
                  <c:v>157.53846153846155</c:v>
                </c:pt>
                <c:pt idx="2271">
                  <c:v>100.91666666666667</c:v>
                </c:pt>
                <c:pt idx="2272">
                  <c:v>56.363636363636367</c:v>
                </c:pt>
                <c:pt idx="2273">
                  <c:v>29.5</c:v>
                </c:pt>
                <c:pt idx="2274">
                  <c:v>20.444444444444443</c:v>
                </c:pt>
                <c:pt idx="2275">
                  <c:v>20.375</c:v>
                </c:pt>
                <c:pt idx="2276">
                  <c:v>21</c:v>
                </c:pt>
                <c:pt idx="2277">
                  <c:v>22</c:v>
                </c:pt>
                <c:pt idx="2278">
                  <c:v>22.4</c:v>
                </c:pt>
                <c:pt idx="2279">
                  <c:v>23.5</c:v>
                </c:pt>
                <c:pt idx="2280">
                  <c:v>24</c:v>
                </c:pt>
                <c:pt idx="2281">
                  <c:v>18</c:v>
                </c:pt>
                <c:pt idx="228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B-4756-8C4F-47068E8E4C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Sheet1!$K$3:$K$2597</c:f>
              <c:numCache>
                <c:formatCode>General</c:formatCode>
                <c:ptCount val="259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B-4756-8C4F-47068E8E4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Sheet1!$L$3:$L$2597</c:f>
              <c:numCache>
                <c:formatCode>General</c:formatCode>
                <c:ptCount val="259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B-4756-8C4F-47068E8E4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Sheet1!$M$3:$M$2597</c:f>
              <c:numCache>
                <c:formatCode>General</c:formatCode>
                <c:ptCount val="259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B-4756-8C4F-47068E8E4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Sheet1!$N$3:$N$2597</c:f>
              <c:numCache>
                <c:formatCode>General</c:formatCode>
                <c:ptCount val="259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B-4756-8C4F-47068E8E4CC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Sheet1!$O$3:$O$2597</c:f>
              <c:numCache>
                <c:formatCode>General</c:formatCode>
                <c:ptCount val="259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BB-4756-8C4F-47068E8E4CC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Sheet1!$P$3:$P$2597</c:f>
              <c:numCache>
                <c:formatCode>General</c:formatCode>
                <c:ptCount val="259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BB-4756-8C4F-47068E8E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79568"/>
        <c:axId val="528430448"/>
      </c:lineChart>
      <c:catAx>
        <c:axId val="30697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30448"/>
        <c:crosses val="autoZero"/>
        <c:auto val="1"/>
        <c:lblAlgn val="ctr"/>
        <c:lblOffset val="100"/>
        <c:noMultiLvlLbl val="0"/>
      </c:catAx>
      <c:valAx>
        <c:axId val="5284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Sheet1!$AI$18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Sheet1!$AJ$17</c:f>
              <c:strCache>
                <c:ptCount val="1"/>
                <c:pt idx="0">
                  <c:v>day0 </c:v>
                </c:pt>
              </c:strCache>
            </c:strRef>
          </c:cat>
          <c:val>
            <c:numRef>
              <c:f>Sheet1!$AJ$18</c:f>
              <c:numCache>
                <c:formatCode>0.00%</c:formatCode>
                <c:ptCount val="1"/>
                <c:pt idx="0">
                  <c:v>7.2220088245551076E-3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E-47AA-93C0-4212143B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81824"/>
        <c:axId val="185480992"/>
      </c:barChart>
      <c:catAx>
        <c:axId val="1854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0992"/>
        <c:crosses val="autoZero"/>
        <c:auto val="1"/>
        <c:lblAlgn val="ctr"/>
        <c:lblOffset val="100"/>
        <c:noMultiLvlLbl val="0"/>
      </c:catAx>
      <c:valAx>
        <c:axId val="1854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7</xdr:row>
      <xdr:rowOff>123825</xdr:rowOff>
    </xdr:from>
    <xdr:to>
      <xdr:col>32</xdr:col>
      <xdr:colOff>409575</xdr:colOff>
      <xdr:row>22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276225</xdr:colOff>
      <xdr:row>19</xdr:row>
      <xdr:rowOff>133350</xdr:rowOff>
    </xdr:from>
    <xdr:to>
      <xdr:col>41</xdr:col>
      <xdr:colOff>476250</xdr:colOff>
      <xdr:row>34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603"/>
  <sheetViews>
    <sheetView tabSelected="1" topLeftCell="I1" workbookViewId="0">
      <selection activeCell="AQ10" sqref="AQ10"/>
    </sheetView>
  </sheetViews>
  <sheetFormatPr defaultRowHeight="15" x14ac:dyDescent="0.25"/>
  <cols>
    <col min="35" max="35" width="10.7109375" customWidth="1"/>
  </cols>
  <sheetData>
    <row r="1" spans="1:42" x14ac:dyDescent="0.25">
      <c r="A1" s="5" t="s">
        <v>11</v>
      </c>
      <c r="B1" s="5"/>
      <c r="C1" s="5"/>
      <c r="D1" s="5"/>
      <c r="E1" s="5"/>
      <c r="F1" s="5"/>
      <c r="G1" s="5"/>
      <c r="I1" s="5" t="s">
        <v>10</v>
      </c>
      <c r="J1" s="5"/>
      <c r="K1" s="5"/>
      <c r="L1" s="5"/>
      <c r="M1" s="5"/>
      <c r="N1" s="5"/>
      <c r="O1" s="5"/>
      <c r="P1" s="5"/>
      <c r="S1" s="5" t="s">
        <v>12</v>
      </c>
      <c r="T1" s="5"/>
      <c r="U1" s="5"/>
      <c r="V1" s="5"/>
      <c r="W1" s="5"/>
      <c r="X1" s="5"/>
      <c r="Y1" s="5"/>
      <c r="AA1" s="5" t="s">
        <v>13</v>
      </c>
      <c r="AB1" s="5"/>
      <c r="AC1" s="5"/>
      <c r="AD1" s="5"/>
      <c r="AE1" s="5"/>
      <c r="AF1" s="5"/>
      <c r="AG1" s="5"/>
    </row>
    <row r="2" spans="1:42" x14ac:dyDescent="0.25">
      <c r="A2" t="s">
        <v>23</v>
      </c>
      <c r="J2" t="s">
        <v>0</v>
      </c>
      <c r="S2" t="s">
        <v>0</v>
      </c>
      <c r="AA2" t="s">
        <v>0</v>
      </c>
      <c r="AB2" t="s">
        <v>1</v>
      </c>
      <c r="AC2" t="s">
        <v>2</v>
      </c>
      <c r="AD2" t="s">
        <v>3</v>
      </c>
      <c r="AE2" t="s">
        <v>4</v>
      </c>
      <c r="AF2" t="s">
        <v>5</v>
      </c>
      <c r="AG2" t="s">
        <v>6</v>
      </c>
      <c r="AJ2" t="s">
        <v>0</v>
      </c>
      <c r="AK2" t="s">
        <v>1</v>
      </c>
      <c r="AL2" t="s">
        <v>2</v>
      </c>
      <c r="AM2" t="s">
        <v>3</v>
      </c>
      <c r="AN2" t="s">
        <v>4</v>
      </c>
      <c r="AO2" t="s">
        <v>5</v>
      </c>
      <c r="AP2" t="s">
        <v>6</v>
      </c>
    </row>
    <row r="3" spans="1:42" ht="15.75" x14ac:dyDescent="0.25">
      <c r="A3">
        <v>649</v>
      </c>
      <c r="J3">
        <f>AVERAGE(A3:A35)</f>
        <v>753.66666666666663</v>
      </c>
      <c r="S3">
        <f>J3-($J$2600)</f>
        <v>-2941.2500000000005</v>
      </c>
      <c r="AI3" s="1"/>
    </row>
    <row r="4" spans="1:42" x14ac:dyDescent="0.25">
      <c r="A4">
        <v>619</v>
      </c>
      <c r="J4">
        <f t="shared" ref="J4:J67" si="0">AVERAGE(A4:A36)</f>
        <v>750.66666666666663</v>
      </c>
      <c r="S4">
        <f t="shared" ref="S4:S67" si="1">J4-($J$2600)</f>
        <v>-2944.2500000000005</v>
      </c>
      <c r="AI4" t="s">
        <v>7</v>
      </c>
      <c r="AJ4">
        <f>MATCH(MAX(J:J),J:J,0)</f>
        <v>1268</v>
      </c>
      <c r="AK4" t="e">
        <f t="shared" ref="AK4:AP4" si="2">MATCH(MAX(K:K),K:K,0)</f>
        <v>#NUM!</v>
      </c>
      <c r="AL4" t="e">
        <f t="shared" si="2"/>
        <v>#NUM!</v>
      </c>
      <c r="AM4" t="e">
        <f t="shared" si="2"/>
        <v>#NUM!</v>
      </c>
      <c r="AN4" t="e">
        <f t="shared" si="2"/>
        <v>#NUM!</v>
      </c>
      <c r="AO4" t="e">
        <f t="shared" si="2"/>
        <v>#NUM!</v>
      </c>
      <c r="AP4" t="e">
        <f t="shared" si="2"/>
        <v>#NUM!</v>
      </c>
    </row>
    <row r="5" spans="1:42" x14ac:dyDescent="0.25">
      <c r="A5">
        <v>724</v>
      </c>
      <c r="J5">
        <f t="shared" si="0"/>
        <v>746</v>
      </c>
      <c r="S5">
        <f t="shared" si="1"/>
        <v>-2948.916666666667</v>
      </c>
      <c r="AI5" t="s">
        <v>14</v>
      </c>
      <c r="AJ5">
        <v>1053</v>
      </c>
    </row>
    <row r="6" spans="1:42" x14ac:dyDescent="0.25">
      <c r="A6">
        <v>822</v>
      </c>
      <c r="J6">
        <f t="shared" si="0"/>
        <v>737.75757575757575</v>
      </c>
      <c r="S6">
        <f t="shared" si="1"/>
        <v>-2957.159090909091</v>
      </c>
      <c r="AI6" t="s">
        <v>15</v>
      </c>
      <c r="AJ6">
        <v>1466</v>
      </c>
    </row>
    <row r="7" spans="1:42" x14ac:dyDescent="0.25">
      <c r="A7">
        <v>792</v>
      </c>
      <c r="J7">
        <f t="shared" si="0"/>
        <v>728.969696969697</v>
      </c>
      <c r="S7">
        <f t="shared" si="1"/>
        <v>-2965.94696969697</v>
      </c>
      <c r="AH7" s="5" t="s">
        <v>18</v>
      </c>
      <c r="AI7" s="5"/>
      <c r="AJ7">
        <f>AJ4-AJ5</f>
        <v>215</v>
      </c>
      <c r="AK7" t="e">
        <f t="shared" ref="AK7:AP7" si="3">AK4-AK5</f>
        <v>#NUM!</v>
      </c>
      <c r="AL7" t="e">
        <f t="shared" si="3"/>
        <v>#NUM!</v>
      </c>
      <c r="AM7" t="e">
        <f t="shared" si="3"/>
        <v>#NUM!</v>
      </c>
      <c r="AN7" t="e">
        <f t="shared" si="3"/>
        <v>#NUM!</v>
      </c>
      <c r="AO7" t="e">
        <f t="shared" si="3"/>
        <v>#NUM!</v>
      </c>
      <c r="AP7" t="e">
        <f t="shared" si="3"/>
        <v>#NUM!</v>
      </c>
    </row>
    <row r="8" spans="1:42" x14ac:dyDescent="0.25">
      <c r="A8">
        <v>784</v>
      </c>
      <c r="J8">
        <f t="shared" si="0"/>
        <v>724.60606060606062</v>
      </c>
      <c r="S8">
        <f t="shared" si="1"/>
        <v>-2970.3106060606065</v>
      </c>
      <c r="AH8" t="s">
        <v>19</v>
      </c>
      <c r="AJ8">
        <f>AJ6-AJ4</f>
        <v>198</v>
      </c>
      <c r="AK8" t="e">
        <f t="shared" ref="AK8:AP8" si="4">AK6-AK4</f>
        <v>#NUM!</v>
      </c>
      <c r="AL8" t="e">
        <f t="shared" si="4"/>
        <v>#NUM!</v>
      </c>
      <c r="AM8" t="e">
        <f t="shared" si="4"/>
        <v>#NUM!</v>
      </c>
      <c r="AN8" t="e">
        <f t="shared" si="4"/>
        <v>#NUM!</v>
      </c>
      <c r="AO8" t="e">
        <f t="shared" si="4"/>
        <v>#NUM!</v>
      </c>
      <c r="AP8" t="e">
        <f t="shared" si="4"/>
        <v>#NUM!</v>
      </c>
    </row>
    <row r="9" spans="1:42" x14ac:dyDescent="0.25">
      <c r="A9">
        <v>916</v>
      </c>
      <c r="J9">
        <f t="shared" si="0"/>
        <v>724.06060606060601</v>
      </c>
      <c r="S9">
        <f t="shared" si="1"/>
        <v>-2970.856060606061</v>
      </c>
      <c r="AH9" s="5" t="s">
        <v>22</v>
      </c>
      <c r="AI9" s="5"/>
      <c r="AJ9">
        <f>AJ7-AJ8</f>
        <v>17</v>
      </c>
      <c r="AK9" t="e">
        <f t="shared" ref="AK9:AP9" si="5">AK7-AK8</f>
        <v>#NUM!</v>
      </c>
      <c r="AL9" t="e">
        <f t="shared" si="5"/>
        <v>#NUM!</v>
      </c>
      <c r="AM9" t="e">
        <f t="shared" si="5"/>
        <v>#NUM!</v>
      </c>
      <c r="AN9" t="e">
        <f t="shared" si="5"/>
        <v>#NUM!</v>
      </c>
      <c r="AO9" t="e">
        <f t="shared" si="5"/>
        <v>#NUM!</v>
      </c>
      <c r="AP9" t="e">
        <f t="shared" si="5"/>
        <v>#NUM!</v>
      </c>
    </row>
    <row r="10" spans="1:42" x14ac:dyDescent="0.25">
      <c r="A10">
        <v>1006</v>
      </c>
      <c r="J10">
        <f t="shared" si="0"/>
        <v>726.57575757575762</v>
      </c>
      <c r="S10">
        <f t="shared" si="1"/>
        <v>-2968.3409090909095</v>
      </c>
      <c r="AH10" s="5" t="s">
        <v>20</v>
      </c>
      <c r="AI10" s="5"/>
      <c r="AJ10">
        <f>AJ5+AJ9</f>
        <v>1070</v>
      </c>
      <c r="AK10" t="e">
        <f t="shared" ref="AK10:AP10" si="6">AK5+AK9</f>
        <v>#NUM!</v>
      </c>
      <c r="AL10" t="e">
        <f t="shared" si="6"/>
        <v>#NUM!</v>
      </c>
      <c r="AM10" t="e">
        <f t="shared" si="6"/>
        <v>#NUM!</v>
      </c>
      <c r="AN10" t="e">
        <f t="shared" si="6"/>
        <v>#NUM!</v>
      </c>
      <c r="AO10" t="e">
        <f t="shared" si="6"/>
        <v>#NUM!</v>
      </c>
      <c r="AP10" t="e">
        <f t="shared" si="6"/>
        <v>#NUM!</v>
      </c>
    </row>
    <row r="11" spans="1:42" x14ac:dyDescent="0.25">
      <c r="A11">
        <v>818</v>
      </c>
      <c r="J11">
        <f t="shared" si="0"/>
        <v>721.36363636363637</v>
      </c>
      <c r="S11">
        <f t="shared" si="1"/>
        <v>-2973.5530303030305</v>
      </c>
    </row>
    <row r="12" spans="1:42" x14ac:dyDescent="0.25">
      <c r="A12">
        <v>535</v>
      </c>
      <c r="J12">
        <f t="shared" si="0"/>
        <v>718.21212121212125</v>
      </c>
      <c r="S12">
        <f t="shared" si="1"/>
        <v>-2976.704545454546</v>
      </c>
      <c r="AI12" t="s">
        <v>16</v>
      </c>
      <c r="AJ12">
        <f>SUM(A1053:A1466)</f>
        <v>7914280</v>
      </c>
      <c r="AK12">
        <f>SUM(B1531:B1972)</f>
        <v>0</v>
      </c>
      <c r="AL12">
        <f>SUM(C1550:C1912)</f>
        <v>0</v>
      </c>
      <c r="AM12">
        <f>SUM(D1605:D1972)</f>
        <v>0</v>
      </c>
      <c r="AN12">
        <f>SUM(E1680:E2055)</f>
        <v>0</v>
      </c>
      <c r="AO12">
        <f>SUM(F1734:F2029)</f>
        <v>0</v>
      </c>
      <c r="AP12">
        <f>+SUM(G1729:G2018)</f>
        <v>0</v>
      </c>
    </row>
    <row r="13" spans="1:42" x14ac:dyDescent="0.25">
      <c r="A13">
        <v>640</v>
      </c>
      <c r="J13">
        <f t="shared" si="0"/>
        <v>727.75757575757575</v>
      </c>
      <c r="S13">
        <f t="shared" si="1"/>
        <v>-2967.159090909091</v>
      </c>
      <c r="AI13" t="s">
        <v>17</v>
      </c>
      <c r="AJ13">
        <f>SUM(A1053:A1070)</f>
        <v>57157</v>
      </c>
      <c r="AK13">
        <f>SUM(B1531:B1560)</f>
        <v>0</v>
      </c>
      <c r="AL13">
        <f>SUM(C1550:C1596)</f>
        <v>0</v>
      </c>
      <c r="AM13">
        <f>SUM(D1605:D1675)</f>
        <v>0</v>
      </c>
      <c r="AN13">
        <f>SUM(E1680:E1805)</f>
        <v>0</v>
      </c>
      <c r="AO13">
        <f>SUM(F1734:F1833)</f>
        <v>0</v>
      </c>
      <c r="AP13">
        <f>+SUM(G1729:G1830)</f>
        <v>0</v>
      </c>
    </row>
    <row r="14" spans="1:42" x14ac:dyDescent="0.25">
      <c r="A14">
        <v>1062</v>
      </c>
      <c r="J14">
        <f t="shared" si="0"/>
        <v>738.66666666666663</v>
      </c>
      <c r="S14">
        <f t="shared" si="1"/>
        <v>-2956.2500000000005</v>
      </c>
      <c r="AI14" t="s">
        <v>21</v>
      </c>
      <c r="AJ14" s="4">
        <f>AJ13/AJ12</f>
        <v>7.2220088245551076E-3</v>
      </c>
      <c r="AK14" s="2" t="e">
        <f t="shared" ref="AK14:AP14" si="7">AK13/AK12</f>
        <v>#DIV/0!</v>
      </c>
      <c r="AL14" s="2" t="e">
        <f t="shared" si="7"/>
        <v>#DIV/0!</v>
      </c>
      <c r="AM14" s="2" t="e">
        <f t="shared" si="7"/>
        <v>#DIV/0!</v>
      </c>
      <c r="AN14" s="2" t="e">
        <f t="shared" si="7"/>
        <v>#DIV/0!</v>
      </c>
      <c r="AO14" s="2" t="e">
        <f t="shared" si="7"/>
        <v>#DIV/0!</v>
      </c>
      <c r="AP14" s="2" t="e">
        <f t="shared" si="7"/>
        <v>#DIV/0!</v>
      </c>
    </row>
    <row r="15" spans="1:42" x14ac:dyDescent="0.25">
      <c r="A15">
        <v>1269</v>
      </c>
      <c r="J15">
        <f t="shared" si="0"/>
        <v>736.63636363636363</v>
      </c>
      <c r="S15">
        <f t="shared" si="1"/>
        <v>-2958.2803030303035</v>
      </c>
    </row>
    <row r="16" spans="1:42" x14ac:dyDescent="0.25">
      <c r="A16">
        <v>991</v>
      </c>
      <c r="J16">
        <f t="shared" si="0"/>
        <v>727.18181818181813</v>
      </c>
      <c r="S16">
        <f t="shared" si="1"/>
        <v>-2967.734848484849</v>
      </c>
    </row>
    <row r="17" spans="1:42" x14ac:dyDescent="0.25">
      <c r="A17">
        <v>864</v>
      </c>
      <c r="J17">
        <f t="shared" si="0"/>
        <v>722.81818181818187</v>
      </c>
      <c r="S17">
        <f t="shared" si="1"/>
        <v>-2972.098484848485</v>
      </c>
      <c r="AJ17" t="s">
        <v>0</v>
      </c>
      <c r="AK17" t="s">
        <v>1</v>
      </c>
      <c r="AL17" t="s">
        <v>2</v>
      </c>
      <c r="AM17" t="s">
        <v>3</v>
      </c>
      <c r="AN17" t="s">
        <v>4</v>
      </c>
      <c r="AO17" t="s">
        <v>5</v>
      </c>
      <c r="AP17" t="s">
        <v>6</v>
      </c>
    </row>
    <row r="18" spans="1:42" x14ac:dyDescent="0.25">
      <c r="A18">
        <v>689</v>
      </c>
      <c r="J18">
        <f t="shared" si="0"/>
        <v>723.4545454545455</v>
      </c>
      <c r="S18">
        <f t="shared" si="1"/>
        <v>-2971.4621212121215</v>
      </c>
      <c r="AI18" t="s">
        <v>21</v>
      </c>
      <c r="AJ18" s="4">
        <f>AJ13/AJ12</f>
        <v>7.2220088245551076E-3</v>
      </c>
      <c r="AK18" s="2" t="e">
        <f t="shared" ref="AK18:AP18" si="8">AK13/AK12</f>
        <v>#DIV/0!</v>
      </c>
      <c r="AL18" s="2" t="e">
        <f t="shared" si="8"/>
        <v>#DIV/0!</v>
      </c>
      <c r="AM18" s="2" t="e">
        <f t="shared" si="8"/>
        <v>#DIV/0!</v>
      </c>
      <c r="AN18" s="2" t="e">
        <f t="shared" si="8"/>
        <v>#DIV/0!</v>
      </c>
      <c r="AO18" s="2" t="e">
        <f t="shared" si="8"/>
        <v>#DIV/0!</v>
      </c>
      <c r="AP18" s="2" t="e">
        <f t="shared" si="8"/>
        <v>#DIV/0!</v>
      </c>
    </row>
    <row r="19" spans="1:42" x14ac:dyDescent="0.25">
      <c r="A19">
        <v>641</v>
      </c>
      <c r="J19">
        <f t="shared" si="0"/>
        <v>734.57575757575762</v>
      </c>
      <c r="S19">
        <f t="shared" si="1"/>
        <v>-2960.3409090909095</v>
      </c>
    </row>
    <row r="20" spans="1:42" x14ac:dyDescent="0.25">
      <c r="A20">
        <v>505</v>
      </c>
      <c r="J20">
        <f t="shared" si="0"/>
        <v>762.36363636363637</v>
      </c>
      <c r="S20">
        <f t="shared" si="1"/>
        <v>-2932.5530303030305</v>
      </c>
    </row>
    <row r="21" spans="1:42" x14ac:dyDescent="0.25">
      <c r="A21">
        <v>341</v>
      </c>
      <c r="J21">
        <f t="shared" si="0"/>
        <v>797.90909090909088</v>
      </c>
      <c r="S21">
        <f t="shared" si="1"/>
        <v>-2897.007575757576</v>
      </c>
    </row>
    <row r="22" spans="1:42" x14ac:dyDescent="0.25">
      <c r="A22">
        <v>316</v>
      </c>
      <c r="J22">
        <f t="shared" si="0"/>
        <v>818.21212121212125</v>
      </c>
      <c r="S22">
        <f t="shared" si="1"/>
        <v>-2876.704545454546</v>
      </c>
    </row>
    <row r="23" spans="1:42" x14ac:dyDescent="0.25">
      <c r="A23">
        <v>416</v>
      </c>
      <c r="J23">
        <f t="shared" si="0"/>
        <v>830.93939393939399</v>
      </c>
      <c r="S23">
        <f t="shared" si="1"/>
        <v>-2863.977272727273</v>
      </c>
    </row>
    <row r="24" spans="1:42" x14ac:dyDescent="0.25">
      <c r="A24">
        <v>491</v>
      </c>
      <c r="J24">
        <f t="shared" si="0"/>
        <v>836.87878787878788</v>
      </c>
      <c r="S24">
        <f t="shared" si="1"/>
        <v>-2858.037878787879</v>
      </c>
    </row>
    <row r="25" spans="1:42" x14ac:dyDescent="0.25">
      <c r="A25">
        <v>500</v>
      </c>
      <c r="J25">
        <f t="shared" si="0"/>
        <v>842.5151515151515</v>
      </c>
      <c r="S25">
        <f t="shared" si="1"/>
        <v>-2852.4015151515155</v>
      </c>
    </row>
    <row r="26" spans="1:42" x14ac:dyDescent="0.25">
      <c r="A26">
        <v>624</v>
      </c>
      <c r="J26">
        <f t="shared" si="0"/>
        <v>873.06060606060601</v>
      </c>
      <c r="S26">
        <f t="shared" si="1"/>
        <v>-2821.856060606061</v>
      </c>
    </row>
    <row r="27" spans="1:42" x14ac:dyDescent="0.25">
      <c r="A27">
        <v>780</v>
      </c>
      <c r="J27">
        <f t="shared" si="0"/>
        <v>929.69696969696975</v>
      </c>
      <c r="S27">
        <f t="shared" si="1"/>
        <v>-2765.219696969697</v>
      </c>
    </row>
    <row r="28" spans="1:42" x14ac:dyDescent="0.25">
      <c r="A28">
        <v>1020</v>
      </c>
      <c r="J28">
        <f t="shared" si="0"/>
        <v>999.5454545454545</v>
      </c>
      <c r="S28">
        <f t="shared" si="1"/>
        <v>-2695.3712121212125</v>
      </c>
    </row>
    <row r="29" spans="1:42" x14ac:dyDescent="0.25">
      <c r="A29">
        <v>776</v>
      </c>
      <c r="J29">
        <f t="shared" si="0"/>
        <v>1056.3636363636363</v>
      </c>
      <c r="S29">
        <f t="shared" si="1"/>
        <v>-2638.5530303030309</v>
      </c>
    </row>
    <row r="30" spans="1:42" x14ac:dyDescent="0.25">
      <c r="A30">
        <v>501</v>
      </c>
      <c r="J30">
        <f t="shared" si="0"/>
        <v>1089.5151515151515</v>
      </c>
      <c r="S30">
        <f t="shared" si="1"/>
        <v>-2605.4015151515155</v>
      </c>
    </row>
    <row r="31" spans="1:42" x14ac:dyDescent="0.25">
      <c r="A31">
        <v>597</v>
      </c>
      <c r="J31">
        <f t="shared" si="0"/>
        <v>1125.6666666666667</v>
      </c>
      <c r="S31">
        <f t="shared" si="1"/>
        <v>-2569.25</v>
      </c>
    </row>
    <row r="32" spans="1:42" x14ac:dyDescent="0.25">
      <c r="A32">
        <v>992</v>
      </c>
      <c r="J32">
        <f t="shared" si="0"/>
        <v>1153.5757575757575</v>
      </c>
      <c r="S32">
        <f t="shared" si="1"/>
        <v>-2541.3409090909095</v>
      </c>
    </row>
    <row r="33" spans="1:19" x14ac:dyDescent="0.25">
      <c r="A33">
        <v>1211</v>
      </c>
      <c r="J33">
        <f t="shared" si="0"/>
        <v>1153.6969696969697</v>
      </c>
      <c r="S33">
        <f t="shared" si="1"/>
        <v>-2541.219696969697</v>
      </c>
    </row>
    <row r="34" spans="1:19" x14ac:dyDescent="0.25">
      <c r="A34">
        <v>1077</v>
      </c>
      <c r="J34">
        <f t="shared" si="0"/>
        <v>1153.6969696969697</v>
      </c>
      <c r="S34">
        <f t="shared" si="1"/>
        <v>-2541.219696969697</v>
      </c>
    </row>
    <row r="35" spans="1:19" x14ac:dyDescent="0.25">
      <c r="A35">
        <v>903</v>
      </c>
      <c r="J35">
        <f t="shared" si="0"/>
        <v>1172.3333333333333</v>
      </c>
      <c r="S35">
        <f t="shared" si="1"/>
        <v>-2522.5833333333339</v>
      </c>
    </row>
    <row r="36" spans="1:19" x14ac:dyDescent="0.25">
      <c r="A36">
        <v>550</v>
      </c>
      <c r="J36">
        <f t="shared" si="0"/>
        <v>1197.030303030303</v>
      </c>
      <c r="S36">
        <f t="shared" si="1"/>
        <v>-2497.886363636364</v>
      </c>
    </row>
    <row r="37" spans="1:19" x14ac:dyDescent="0.25">
      <c r="A37">
        <v>465</v>
      </c>
      <c r="J37">
        <f t="shared" si="0"/>
        <v>1232.6969696969697</v>
      </c>
      <c r="S37">
        <f t="shared" si="1"/>
        <v>-2462.219696969697</v>
      </c>
    </row>
    <row r="38" spans="1:19" x14ac:dyDescent="0.25">
      <c r="A38">
        <v>452</v>
      </c>
      <c r="J38">
        <f t="shared" si="0"/>
        <v>1292.121212121212</v>
      </c>
      <c r="S38">
        <f t="shared" si="1"/>
        <v>-2402.795454545455</v>
      </c>
    </row>
    <row r="39" spans="1:19" x14ac:dyDescent="0.25">
      <c r="A39">
        <v>532</v>
      </c>
      <c r="J39">
        <f t="shared" si="0"/>
        <v>1354.6969696969697</v>
      </c>
      <c r="S39">
        <f t="shared" si="1"/>
        <v>-2340.219696969697</v>
      </c>
    </row>
    <row r="40" spans="1:19" x14ac:dyDescent="0.25">
      <c r="A40">
        <v>648</v>
      </c>
      <c r="J40">
        <f t="shared" si="0"/>
        <v>1409.121212121212</v>
      </c>
      <c r="S40">
        <f t="shared" si="1"/>
        <v>-2285.795454545455</v>
      </c>
    </row>
    <row r="41" spans="1:19" x14ac:dyDescent="0.25">
      <c r="A41">
        <v>766</v>
      </c>
      <c r="J41">
        <f t="shared" si="0"/>
        <v>1461</v>
      </c>
      <c r="S41">
        <f t="shared" si="1"/>
        <v>-2233.916666666667</v>
      </c>
    </row>
    <row r="42" spans="1:19" x14ac:dyDescent="0.25">
      <c r="A42">
        <v>999</v>
      </c>
      <c r="J42">
        <f t="shared" si="0"/>
        <v>1511.4545454545455</v>
      </c>
      <c r="S42">
        <f t="shared" si="1"/>
        <v>-2183.4621212121215</v>
      </c>
    </row>
    <row r="43" spans="1:19" x14ac:dyDescent="0.25">
      <c r="A43">
        <v>834</v>
      </c>
      <c r="J43">
        <f t="shared" si="0"/>
        <v>1545.030303030303</v>
      </c>
      <c r="S43">
        <f t="shared" si="1"/>
        <v>-2149.886363636364</v>
      </c>
    </row>
    <row r="44" spans="1:19" x14ac:dyDescent="0.25">
      <c r="A44">
        <v>714</v>
      </c>
      <c r="J44">
        <f t="shared" si="0"/>
        <v>1576.7575757575758</v>
      </c>
      <c r="S44">
        <f t="shared" si="1"/>
        <v>-2118.159090909091</v>
      </c>
    </row>
    <row r="45" spans="1:19" x14ac:dyDescent="0.25">
      <c r="A45">
        <v>850</v>
      </c>
      <c r="J45">
        <f t="shared" si="0"/>
        <v>1619.3333333333333</v>
      </c>
      <c r="S45">
        <f t="shared" si="1"/>
        <v>-2075.5833333333339</v>
      </c>
    </row>
    <row r="46" spans="1:19" x14ac:dyDescent="0.25">
      <c r="A46">
        <v>1000</v>
      </c>
      <c r="J46">
        <f t="shared" si="0"/>
        <v>1676.030303030303</v>
      </c>
      <c r="S46">
        <f t="shared" si="1"/>
        <v>-2018.886363636364</v>
      </c>
    </row>
    <row r="47" spans="1:19" x14ac:dyDescent="0.25">
      <c r="A47">
        <v>995</v>
      </c>
      <c r="J47">
        <f t="shared" si="0"/>
        <v>1735.4242424242425</v>
      </c>
      <c r="S47">
        <f t="shared" si="1"/>
        <v>-1959.4924242424245</v>
      </c>
    </row>
    <row r="48" spans="1:19" x14ac:dyDescent="0.25">
      <c r="A48">
        <v>957</v>
      </c>
      <c r="J48">
        <f t="shared" si="0"/>
        <v>1799.5454545454545</v>
      </c>
      <c r="S48">
        <f t="shared" si="1"/>
        <v>-1895.3712121212125</v>
      </c>
    </row>
    <row r="49" spans="1:19" x14ac:dyDescent="0.25">
      <c r="A49">
        <v>847</v>
      </c>
      <c r="J49">
        <f t="shared" si="0"/>
        <v>1861.8484848484848</v>
      </c>
      <c r="S49">
        <f t="shared" si="1"/>
        <v>-1833.0681818181822</v>
      </c>
    </row>
    <row r="50" spans="1:19" x14ac:dyDescent="0.25">
      <c r="A50">
        <v>885</v>
      </c>
      <c r="J50">
        <f t="shared" si="0"/>
        <v>1935.969696969697</v>
      </c>
      <c r="S50">
        <f t="shared" si="1"/>
        <v>-1758.94696969697</v>
      </c>
    </row>
    <row r="51" spans="1:19" x14ac:dyDescent="0.25">
      <c r="A51">
        <v>1056</v>
      </c>
      <c r="J51">
        <f t="shared" si="0"/>
        <v>2028.5454545454545</v>
      </c>
      <c r="S51">
        <f t="shared" si="1"/>
        <v>-1666.3712121212125</v>
      </c>
    </row>
    <row r="52" spans="1:19" x14ac:dyDescent="0.25">
      <c r="A52">
        <v>1558</v>
      </c>
      <c r="J52">
        <f t="shared" si="0"/>
        <v>2126.121212121212</v>
      </c>
      <c r="S52">
        <f t="shared" si="1"/>
        <v>-1568.795454545455</v>
      </c>
    </row>
    <row r="53" spans="1:19" x14ac:dyDescent="0.25">
      <c r="A53">
        <v>1678</v>
      </c>
      <c r="J53">
        <f t="shared" si="0"/>
        <v>2212.969696969697</v>
      </c>
      <c r="S53">
        <f t="shared" si="1"/>
        <v>-1481.94696969697</v>
      </c>
    </row>
    <row r="54" spans="1:19" x14ac:dyDescent="0.25">
      <c r="A54">
        <v>1011</v>
      </c>
      <c r="J54">
        <f t="shared" si="0"/>
        <v>2292.3030303030305</v>
      </c>
      <c r="S54">
        <f t="shared" si="1"/>
        <v>-1402.6136363636365</v>
      </c>
    </row>
    <row r="55" spans="1:19" x14ac:dyDescent="0.25">
      <c r="A55">
        <v>736</v>
      </c>
      <c r="J55">
        <f t="shared" si="0"/>
        <v>2394.5151515151515</v>
      </c>
      <c r="S55">
        <f t="shared" si="1"/>
        <v>-1300.4015151515155</v>
      </c>
    </row>
    <row r="56" spans="1:19" x14ac:dyDescent="0.25">
      <c r="A56">
        <v>612</v>
      </c>
      <c r="J56">
        <f t="shared" si="0"/>
        <v>2490</v>
      </c>
      <c r="S56">
        <f t="shared" si="1"/>
        <v>-1204.916666666667</v>
      </c>
    </row>
    <row r="57" spans="1:19" x14ac:dyDescent="0.25">
      <c r="A57">
        <v>677</v>
      </c>
      <c r="J57">
        <f t="shared" si="0"/>
        <v>2580.5151515151515</v>
      </c>
      <c r="S57">
        <f t="shared" si="1"/>
        <v>-1114.4015151515155</v>
      </c>
    </row>
    <row r="58" spans="1:19" x14ac:dyDescent="0.25">
      <c r="A58">
        <v>1508</v>
      </c>
      <c r="J58">
        <f t="shared" si="0"/>
        <v>2687.818181818182</v>
      </c>
      <c r="S58">
        <f t="shared" si="1"/>
        <v>-1007.098484848485</v>
      </c>
    </row>
    <row r="59" spans="1:19" x14ac:dyDescent="0.25">
      <c r="A59">
        <v>2493</v>
      </c>
      <c r="J59">
        <f t="shared" si="0"/>
        <v>2771.787878787879</v>
      </c>
      <c r="S59">
        <f t="shared" si="1"/>
        <v>-923.12878787878799</v>
      </c>
    </row>
    <row r="60" spans="1:19" x14ac:dyDescent="0.25">
      <c r="A60">
        <v>3085</v>
      </c>
      <c r="J60">
        <f t="shared" si="0"/>
        <v>2810.5151515151515</v>
      </c>
      <c r="S60">
        <f t="shared" si="1"/>
        <v>-884.40151515151547</v>
      </c>
    </row>
    <row r="61" spans="1:19" x14ac:dyDescent="0.25">
      <c r="A61">
        <v>2895</v>
      </c>
      <c r="J61">
        <f t="shared" si="0"/>
        <v>2834.787878787879</v>
      </c>
      <c r="S61">
        <f t="shared" si="1"/>
        <v>-860.12878787878799</v>
      </c>
    </row>
    <row r="62" spans="1:19" x14ac:dyDescent="0.25">
      <c r="A62">
        <v>1870</v>
      </c>
      <c r="J62">
        <f t="shared" si="0"/>
        <v>2912.181818181818</v>
      </c>
      <c r="S62">
        <f t="shared" si="1"/>
        <v>-782.73484848484895</v>
      </c>
    </row>
    <row r="63" spans="1:19" x14ac:dyDescent="0.25">
      <c r="A63">
        <v>1694</v>
      </c>
      <c r="J63">
        <f t="shared" si="0"/>
        <v>3050</v>
      </c>
      <c r="S63">
        <f t="shared" si="1"/>
        <v>-644.91666666666697</v>
      </c>
    </row>
    <row r="64" spans="1:19" x14ac:dyDescent="0.25">
      <c r="A64">
        <v>1518</v>
      </c>
      <c r="J64">
        <f t="shared" si="0"/>
        <v>3194.212121212121</v>
      </c>
      <c r="S64">
        <f t="shared" si="1"/>
        <v>-500.70454545454595</v>
      </c>
    </row>
    <row r="65" spans="1:19" x14ac:dyDescent="0.25">
      <c r="A65">
        <v>996</v>
      </c>
      <c r="J65">
        <f t="shared" si="0"/>
        <v>3333.5757575757575</v>
      </c>
      <c r="S65">
        <f t="shared" si="1"/>
        <v>-361.34090909090946</v>
      </c>
    </row>
    <row r="66" spans="1:19" x14ac:dyDescent="0.25">
      <c r="A66">
        <v>1211</v>
      </c>
      <c r="J66">
        <f t="shared" si="0"/>
        <v>3488.242424242424</v>
      </c>
      <c r="S66">
        <f t="shared" si="1"/>
        <v>-206.67424242424295</v>
      </c>
    </row>
    <row r="67" spans="1:19" x14ac:dyDescent="0.25">
      <c r="A67">
        <v>1692</v>
      </c>
      <c r="J67">
        <f t="shared" si="0"/>
        <v>3646.787878787879</v>
      </c>
      <c r="S67">
        <f t="shared" si="1"/>
        <v>-48.128787878787989</v>
      </c>
    </row>
    <row r="68" spans="1:19" x14ac:dyDescent="0.25">
      <c r="A68">
        <v>1718</v>
      </c>
      <c r="J68">
        <f t="shared" ref="J68:J131" si="9">AVERAGE(A68:A100)</f>
        <v>3789.6969696969695</v>
      </c>
      <c r="S68">
        <f t="shared" ref="S68:S131" si="10">J68-($J$2600)</f>
        <v>94.780303030302548</v>
      </c>
    </row>
    <row r="69" spans="1:19" x14ac:dyDescent="0.25">
      <c r="A69">
        <v>1727</v>
      </c>
      <c r="J69">
        <f t="shared" si="9"/>
        <v>3923.818181818182</v>
      </c>
      <c r="S69">
        <f t="shared" si="10"/>
        <v>228.90151515151501</v>
      </c>
    </row>
    <row r="70" spans="1:19" x14ac:dyDescent="0.25">
      <c r="A70">
        <v>2426</v>
      </c>
      <c r="J70">
        <f t="shared" si="9"/>
        <v>4048.5151515151515</v>
      </c>
      <c r="S70">
        <f t="shared" si="10"/>
        <v>353.59848484848453</v>
      </c>
    </row>
    <row r="71" spans="1:19" x14ac:dyDescent="0.25">
      <c r="A71">
        <v>2517</v>
      </c>
      <c r="J71">
        <f t="shared" si="9"/>
        <v>4156.787878787879</v>
      </c>
      <c r="S71">
        <f t="shared" si="10"/>
        <v>461.87121212121201</v>
      </c>
    </row>
    <row r="72" spans="1:19" x14ac:dyDescent="0.25">
      <c r="A72">
        <v>2328</v>
      </c>
      <c r="J72">
        <f t="shared" si="9"/>
        <v>4277.969696969697</v>
      </c>
      <c r="S72">
        <f t="shared" si="10"/>
        <v>583.05303030303003</v>
      </c>
    </row>
    <row r="73" spans="1:19" x14ac:dyDescent="0.25">
      <c r="A73">
        <v>2360</v>
      </c>
      <c r="J73">
        <f t="shared" si="9"/>
        <v>4402.757575757576</v>
      </c>
      <c r="S73">
        <f t="shared" si="10"/>
        <v>707.84090909090901</v>
      </c>
    </row>
    <row r="74" spans="1:19" x14ac:dyDescent="0.25">
      <c r="A74">
        <v>2431</v>
      </c>
      <c r="J74">
        <f t="shared" si="9"/>
        <v>4510.030303030303</v>
      </c>
      <c r="S74">
        <f t="shared" si="10"/>
        <v>815.11363636363603</v>
      </c>
    </row>
    <row r="75" spans="1:19" x14ac:dyDescent="0.25">
      <c r="A75">
        <v>2107</v>
      </c>
      <c r="J75">
        <f t="shared" si="9"/>
        <v>4622.424242424242</v>
      </c>
      <c r="S75">
        <f t="shared" si="10"/>
        <v>927.50757575757507</v>
      </c>
    </row>
    <row r="76" spans="1:19" x14ac:dyDescent="0.25">
      <c r="A76">
        <v>1881</v>
      </c>
      <c r="J76">
        <f t="shared" si="9"/>
        <v>4758.757575757576</v>
      </c>
      <c r="S76">
        <f t="shared" si="10"/>
        <v>1063.840909090909</v>
      </c>
    </row>
    <row r="77" spans="1:19" x14ac:dyDescent="0.25">
      <c r="A77">
        <v>2119</v>
      </c>
      <c r="J77">
        <f t="shared" si="9"/>
        <v>4883.333333333333</v>
      </c>
      <c r="S77">
        <f t="shared" si="10"/>
        <v>1188.4166666666661</v>
      </c>
    </row>
    <row r="78" spans="1:19" x14ac:dyDescent="0.25">
      <c r="A78">
        <v>2721</v>
      </c>
      <c r="J78">
        <f t="shared" si="9"/>
        <v>4968.848484848485</v>
      </c>
      <c r="S78">
        <f t="shared" si="10"/>
        <v>1273.931818181818</v>
      </c>
    </row>
    <row r="79" spans="1:19" x14ac:dyDescent="0.25">
      <c r="A79">
        <v>2960</v>
      </c>
      <c r="J79">
        <f t="shared" si="9"/>
        <v>5040.121212121212</v>
      </c>
      <c r="S79">
        <f t="shared" si="10"/>
        <v>1345.204545454545</v>
      </c>
    </row>
    <row r="80" spans="1:19" x14ac:dyDescent="0.25">
      <c r="A80">
        <v>3111</v>
      </c>
      <c r="J80">
        <f t="shared" si="9"/>
        <v>5119.848484848485</v>
      </c>
      <c r="S80">
        <f t="shared" si="10"/>
        <v>1424.931818181818</v>
      </c>
    </row>
    <row r="81" spans="1:19" x14ac:dyDescent="0.25">
      <c r="A81">
        <v>3013</v>
      </c>
      <c r="J81">
        <f t="shared" si="9"/>
        <v>5212.393939393939</v>
      </c>
      <c r="S81">
        <f t="shared" si="10"/>
        <v>1517.4772727272721</v>
      </c>
    </row>
    <row r="82" spans="1:19" x14ac:dyDescent="0.25">
      <c r="A82">
        <v>3293</v>
      </c>
      <c r="J82">
        <f t="shared" si="9"/>
        <v>5315.757575757576</v>
      </c>
      <c r="S82">
        <f t="shared" si="10"/>
        <v>1620.840909090909</v>
      </c>
    </row>
    <row r="83" spans="1:19" x14ac:dyDescent="0.25">
      <c r="A83">
        <v>3940</v>
      </c>
      <c r="J83">
        <f t="shared" si="9"/>
        <v>5406</v>
      </c>
      <c r="S83">
        <f t="shared" si="10"/>
        <v>1711.083333333333</v>
      </c>
    </row>
    <row r="84" spans="1:19" x14ac:dyDescent="0.25">
      <c r="A84">
        <v>4276</v>
      </c>
      <c r="J84">
        <f t="shared" si="9"/>
        <v>5473.454545454545</v>
      </c>
      <c r="S84">
        <f t="shared" si="10"/>
        <v>1778.5378787878781</v>
      </c>
    </row>
    <row r="85" spans="1:19" x14ac:dyDescent="0.25">
      <c r="A85">
        <v>4424</v>
      </c>
      <c r="J85">
        <f t="shared" si="9"/>
        <v>5531.515151515152</v>
      </c>
      <c r="S85">
        <f t="shared" si="10"/>
        <v>1836.598484848485</v>
      </c>
    </row>
    <row r="86" spans="1:19" x14ac:dyDescent="0.25">
      <c r="A86">
        <v>4296</v>
      </c>
      <c r="J86">
        <f t="shared" si="9"/>
        <v>5588</v>
      </c>
      <c r="S86">
        <f t="shared" si="10"/>
        <v>1893.083333333333</v>
      </c>
    </row>
    <row r="87" spans="1:19" x14ac:dyDescent="0.25">
      <c r="A87">
        <v>4384</v>
      </c>
      <c r="J87">
        <f t="shared" si="9"/>
        <v>5654.606060606061</v>
      </c>
      <c r="S87">
        <f t="shared" si="10"/>
        <v>1959.689393939394</v>
      </c>
    </row>
    <row r="88" spans="1:19" x14ac:dyDescent="0.25">
      <c r="A88">
        <v>3887</v>
      </c>
      <c r="J88">
        <f t="shared" si="9"/>
        <v>5749.272727272727</v>
      </c>
      <c r="S88">
        <f t="shared" si="10"/>
        <v>2054.3560606060601</v>
      </c>
    </row>
    <row r="89" spans="1:19" x14ac:dyDescent="0.25">
      <c r="A89">
        <v>3599</v>
      </c>
      <c r="J89">
        <f t="shared" si="9"/>
        <v>5872.818181818182</v>
      </c>
      <c r="S89">
        <f t="shared" si="10"/>
        <v>2177.901515151515</v>
      </c>
    </row>
    <row r="90" spans="1:19" x14ac:dyDescent="0.25">
      <c r="A90">
        <v>4218</v>
      </c>
      <c r="J90">
        <f t="shared" si="9"/>
        <v>5989.69696969697</v>
      </c>
      <c r="S90">
        <f t="shared" si="10"/>
        <v>2294.780303030303</v>
      </c>
    </row>
    <row r="91" spans="1:19" x14ac:dyDescent="0.25">
      <c r="A91">
        <v>4279</v>
      </c>
      <c r="J91">
        <f t="shared" si="9"/>
        <v>6076</v>
      </c>
      <c r="S91">
        <f t="shared" si="10"/>
        <v>2381.083333333333</v>
      </c>
    </row>
    <row r="92" spans="1:19" x14ac:dyDescent="0.25">
      <c r="A92">
        <v>3771</v>
      </c>
      <c r="J92">
        <f t="shared" si="9"/>
        <v>6166.69696969697</v>
      </c>
      <c r="S92">
        <f t="shared" si="10"/>
        <v>2471.780303030303</v>
      </c>
    </row>
    <row r="93" spans="1:19" x14ac:dyDescent="0.25">
      <c r="A93">
        <v>3886</v>
      </c>
      <c r="J93">
        <f t="shared" si="9"/>
        <v>6279.424242424242</v>
      </c>
      <c r="S93">
        <f t="shared" si="10"/>
        <v>2584.5075757575751</v>
      </c>
    </row>
    <row r="94" spans="1:19" x14ac:dyDescent="0.25">
      <c r="A94">
        <v>5449</v>
      </c>
      <c r="J94">
        <f t="shared" si="9"/>
        <v>6366.272727272727</v>
      </c>
      <c r="S94">
        <f t="shared" si="10"/>
        <v>2671.3560606060601</v>
      </c>
    </row>
    <row r="95" spans="1:19" x14ac:dyDescent="0.25">
      <c r="A95">
        <v>6418</v>
      </c>
      <c r="J95">
        <f t="shared" si="9"/>
        <v>6393.090909090909</v>
      </c>
      <c r="S95">
        <f t="shared" si="10"/>
        <v>2698.174242424242</v>
      </c>
    </row>
    <row r="96" spans="1:19" x14ac:dyDescent="0.25">
      <c r="A96">
        <v>6453</v>
      </c>
      <c r="J96">
        <f t="shared" si="9"/>
        <v>6390.69696969697</v>
      </c>
      <c r="S96">
        <f t="shared" si="10"/>
        <v>2695.780303030303</v>
      </c>
    </row>
    <row r="97" spans="1:19" x14ac:dyDescent="0.25">
      <c r="A97">
        <v>6117</v>
      </c>
      <c r="J97">
        <f t="shared" si="9"/>
        <v>6388.363636363636</v>
      </c>
      <c r="S97">
        <f t="shared" si="10"/>
        <v>2693.4469696969691</v>
      </c>
    </row>
    <row r="98" spans="1:19" x14ac:dyDescent="0.25">
      <c r="A98">
        <v>6100</v>
      </c>
      <c r="J98">
        <f t="shared" si="9"/>
        <v>6401.818181818182</v>
      </c>
      <c r="S98">
        <f t="shared" si="10"/>
        <v>2706.901515151515</v>
      </c>
    </row>
    <row r="99" spans="1:19" x14ac:dyDescent="0.25">
      <c r="A99">
        <v>6443</v>
      </c>
      <c r="J99">
        <f t="shared" si="9"/>
        <v>6403.939393939394</v>
      </c>
      <c r="S99">
        <f t="shared" si="10"/>
        <v>2709.022727272727</v>
      </c>
    </row>
    <row r="100" spans="1:19" x14ac:dyDescent="0.25">
      <c r="A100">
        <v>6408</v>
      </c>
      <c r="J100">
        <f t="shared" si="9"/>
        <v>6372.242424242424</v>
      </c>
      <c r="S100">
        <f t="shared" si="10"/>
        <v>2677.3257575757571</v>
      </c>
    </row>
    <row r="101" spans="1:19" x14ac:dyDescent="0.25">
      <c r="A101">
        <v>6144</v>
      </c>
      <c r="J101">
        <f t="shared" si="9"/>
        <v>6351.818181818182</v>
      </c>
      <c r="S101">
        <f t="shared" si="10"/>
        <v>2656.901515151515</v>
      </c>
    </row>
    <row r="102" spans="1:19" x14ac:dyDescent="0.25">
      <c r="A102">
        <v>5842</v>
      </c>
      <c r="J102">
        <f t="shared" si="9"/>
        <v>6364.212121212121</v>
      </c>
      <c r="S102">
        <f t="shared" si="10"/>
        <v>2669.295454545454</v>
      </c>
    </row>
    <row r="103" spans="1:19" x14ac:dyDescent="0.25">
      <c r="A103">
        <v>5999</v>
      </c>
      <c r="J103">
        <f t="shared" si="9"/>
        <v>6388.727272727273</v>
      </c>
      <c r="S103">
        <f t="shared" si="10"/>
        <v>2693.810606060606</v>
      </c>
    </row>
    <row r="104" spans="1:19" x14ac:dyDescent="0.25">
      <c r="A104">
        <v>6516</v>
      </c>
      <c r="J104">
        <f t="shared" si="9"/>
        <v>6407.212121212121</v>
      </c>
      <c r="S104">
        <f t="shared" si="10"/>
        <v>2712.295454545454</v>
      </c>
    </row>
    <row r="105" spans="1:19" x14ac:dyDescent="0.25">
      <c r="A105">
        <v>6446</v>
      </c>
      <c r="J105">
        <f t="shared" si="9"/>
        <v>6408.515151515152</v>
      </c>
      <c r="S105">
        <f t="shared" si="10"/>
        <v>2713.598484848485</v>
      </c>
    </row>
    <row r="106" spans="1:19" x14ac:dyDescent="0.25">
      <c r="A106">
        <v>5900</v>
      </c>
      <c r="J106">
        <f t="shared" si="9"/>
        <v>6402.636363636364</v>
      </c>
      <c r="S106">
        <f t="shared" si="10"/>
        <v>2707.719696969697</v>
      </c>
    </row>
    <row r="107" spans="1:19" x14ac:dyDescent="0.25">
      <c r="A107">
        <v>6140</v>
      </c>
      <c r="J107">
        <f t="shared" si="9"/>
        <v>6411.818181818182</v>
      </c>
      <c r="S107">
        <f t="shared" si="10"/>
        <v>2716.901515151515</v>
      </c>
    </row>
    <row r="108" spans="1:19" x14ac:dyDescent="0.25">
      <c r="A108">
        <v>6606</v>
      </c>
      <c r="J108">
        <f t="shared" si="9"/>
        <v>6411.393939393939</v>
      </c>
      <c r="S108">
        <f t="shared" si="10"/>
        <v>2716.4772727272721</v>
      </c>
    </row>
    <row r="109" spans="1:19" x14ac:dyDescent="0.25">
      <c r="A109">
        <v>5992</v>
      </c>
      <c r="J109">
        <f t="shared" si="9"/>
        <v>6393</v>
      </c>
      <c r="S109">
        <f t="shared" si="10"/>
        <v>2698.083333333333</v>
      </c>
    </row>
    <row r="110" spans="1:19" x14ac:dyDescent="0.25">
      <c r="A110">
        <v>4941</v>
      </c>
      <c r="J110">
        <f t="shared" si="9"/>
        <v>6400.727272727273</v>
      </c>
      <c r="S110">
        <f t="shared" si="10"/>
        <v>2705.810606060606</v>
      </c>
    </row>
    <row r="111" spans="1:19" x14ac:dyDescent="0.25">
      <c r="A111">
        <v>5073</v>
      </c>
      <c r="J111">
        <f t="shared" si="9"/>
        <v>6441.242424242424</v>
      </c>
      <c r="S111">
        <f t="shared" si="10"/>
        <v>2746.3257575757571</v>
      </c>
    </row>
    <row r="112" spans="1:19" x14ac:dyDescent="0.25">
      <c r="A112">
        <v>5591</v>
      </c>
      <c r="J112">
        <f t="shared" si="9"/>
        <v>6446.484848484848</v>
      </c>
      <c r="S112">
        <f t="shared" si="10"/>
        <v>2751.5681818181811</v>
      </c>
    </row>
    <row r="113" spans="1:19" x14ac:dyDescent="0.25">
      <c r="A113">
        <v>6165</v>
      </c>
      <c r="J113">
        <f t="shared" si="9"/>
        <v>6420.30303030303</v>
      </c>
      <c r="S113">
        <f t="shared" si="10"/>
        <v>2725.3863636363631</v>
      </c>
    </row>
    <row r="114" spans="1:19" x14ac:dyDescent="0.25">
      <c r="A114">
        <v>6424</v>
      </c>
      <c r="J114">
        <f t="shared" si="9"/>
        <v>6386.424242424242</v>
      </c>
      <c r="S114">
        <f t="shared" si="10"/>
        <v>2691.5075757575751</v>
      </c>
    </row>
    <row r="115" spans="1:19" x14ac:dyDescent="0.25">
      <c r="A115">
        <v>6271</v>
      </c>
      <c r="J115">
        <f t="shared" si="9"/>
        <v>6362.878787878788</v>
      </c>
      <c r="S115">
        <f t="shared" si="10"/>
        <v>2667.962121212121</v>
      </c>
    </row>
    <row r="116" spans="1:19" x14ac:dyDescent="0.25">
      <c r="A116">
        <v>6166</v>
      </c>
      <c r="J116">
        <f t="shared" si="9"/>
        <v>6343.424242424242</v>
      </c>
      <c r="S116">
        <f t="shared" si="10"/>
        <v>2648.5075757575751</v>
      </c>
    </row>
    <row r="117" spans="1:19" x14ac:dyDescent="0.25">
      <c r="A117">
        <v>6192</v>
      </c>
      <c r="J117">
        <f t="shared" si="9"/>
        <v>6327.939393939394</v>
      </c>
      <c r="S117">
        <f t="shared" si="10"/>
        <v>2633.022727272727</v>
      </c>
    </row>
    <row r="118" spans="1:19" x14ac:dyDescent="0.25">
      <c r="A118">
        <v>6288</v>
      </c>
      <c r="J118">
        <f t="shared" si="9"/>
        <v>6335.818181818182</v>
      </c>
      <c r="S118">
        <f t="shared" si="10"/>
        <v>2640.901515151515</v>
      </c>
    </row>
    <row r="119" spans="1:19" x14ac:dyDescent="0.25">
      <c r="A119">
        <v>6494</v>
      </c>
      <c r="J119">
        <f t="shared" si="9"/>
        <v>6338.30303030303</v>
      </c>
      <c r="S119">
        <f t="shared" si="10"/>
        <v>2643.3863636363631</v>
      </c>
    </row>
    <row r="120" spans="1:19" x14ac:dyDescent="0.25">
      <c r="A120">
        <v>7508</v>
      </c>
      <c r="J120">
        <f t="shared" si="9"/>
        <v>6296.757575757576</v>
      </c>
      <c r="S120">
        <f t="shared" si="10"/>
        <v>2601.840909090909</v>
      </c>
    </row>
    <row r="121" spans="1:19" x14ac:dyDescent="0.25">
      <c r="A121">
        <v>7964</v>
      </c>
      <c r="J121">
        <f t="shared" si="9"/>
        <v>6202.757575757576</v>
      </c>
      <c r="S121">
        <f t="shared" si="10"/>
        <v>2507.840909090909</v>
      </c>
    </row>
    <row r="122" spans="1:19" x14ac:dyDescent="0.25">
      <c r="A122">
        <v>7456</v>
      </c>
      <c r="J122">
        <f t="shared" si="9"/>
        <v>6099.363636363636</v>
      </c>
      <c r="S122">
        <f t="shared" si="10"/>
        <v>2404.4469696969691</v>
      </c>
    </row>
    <row r="123" spans="1:19" x14ac:dyDescent="0.25">
      <c r="A123">
        <v>7066</v>
      </c>
      <c r="J123">
        <f t="shared" si="9"/>
        <v>6031.878787878788</v>
      </c>
      <c r="S123">
        <f t="shared" si="10"/>
        <v>2336.962121212121</v>
      </c>
    </row>
    <row r="124" spans="1:19" x14ac:dyDescent="0.25">
      <c r="A124">
        <v>7272</v>
      </c>
      <c r="J124">
        <f t="shared" si="9"/>
        <v>5975.909090909091</v>
      </c>
      <c r="S124">
        <f t="shared" si="10"/>
        <v>2280.992424242424</v>
      </c>
    </row>
    <row r="125" spans="1:19" x14ac:dyDescent="0.25">
      <c r="A125">
        <v>7491</v>
      </c>
      <c r="J125">
        <f t="shared" si="9"/>
        <v>5899.151515151515</v>
      </c>
      <c r="S125">
        <f t="shared" si="10"/>
        <v>2204.234848484848</v>
      </c>
    </row>
    <row r="126" spans="1:19" x14ac:dyDescent="0.25">
      <c r="A126">
        <v>6752</v>
      </c>
      <c r="J126">
        <f t="shared" si="9"/>
        <v>5813.484848484848</v>
      </c>
      <c r="S126">
        <f t="shared" si="10"/>
        <v>2118.5681818181811</v>
      </c>
    </row>
    <row r="127" spans="1:19" x14ac:dyDescent="0.25">
      <c r="A127">
        <v>6334</v>
      </c>
      <c r="J127">
        <f t="shared" si="9"/>
        <v>5766.030303030303</v>
      </c>
      <c r="S127">
        <f t="shared" si="10"/>
        <v>2071.113636363636</v>
      </c>
    </row>
    <row r="128" spans="1:19" x14ac:dyDescent="0.25">
      <c r="A128">
        <v>6339</v>
      </c>
      <c r="J128">
        <f t="shared" si="9"/>
        <v>5765.181818181818</v>
      </c>
      <c r="S128">
        <f t="shared" si="10"/>
        <v>2070.265151515151</v>
      </c>
    </row>
    <row r="129" spans="1:19" x14ac:dyDescent="0.25">
      <c r="A129">
        <v>6376</v>
      </c>
      <c r="J129">
        <f t="shared" si="9"/>
        <v>5781.393939393939</v>
      </c>
      <c r="S129">
        <f t="shared" si="10"/>
        <v>2086.4772727272721</v>
      </c>
    </row>
    <row r="130" spans="1:19" x14ac:dyDescent="0.25">
      <c r="A130">
        <v>6561</v>
      </c>
      <c r="J130">
        <f t="shared" si="9"/>
        <v>5803.424242424242</v>
      </c>
      <c r="S130">
        <f t="shared" si="10"/>
        <v>2108.5075757575751</v>
      </c>
    </row>
    <row r="131" spans="1:19" x14ac:dyDescent="0.25">
      <c r="A131">
        <v>6170</v>
      </c>
      <c r="J131">
        <f t="shared" si="9"/>
        <v>5834.606060606061</v>
      </c>
      <c r="S131">
        <f t="shared" si="10"/>
        <v>2139.689393939394</v>
      </c>
    </row>
    <row r="132" spans="1:19" x14ac:dyDescent="0.25">
      <c r="A132">
        <v>5397</v>
      </c>
      <c r="J132">
        <f t="shared" ref="J132:J195" si="11">AVERAGE(A132:A164)</f>
        <v>5873.30303030303</v>
      </c>
      <c r="S132">
        <f t="shared" ref="S132:S195" si="12">J132-($J$2600)</f>
        <v>2178.3863636363631</v>
      </c>
    </row>
    <row r="133" spans="1:19" x14ac:dyDescent="0.25">
      <c r="A133">
        <v>5734</v>
      </c>
      <c r="J133">
        <f t="shared" si="11"/>
        <v>5912.454545454545</v>
      </c>
      <c r="S133">
        <f t="shared" si="12"/>
        <v>2217.5378787878781</v>
      </c>
    </row>
    <row r="134" spans="1:19" x14ac:dyDescent="0.25">
      <c r="A134">
        <v>6553</v>
      </c>
      <c r="J134">
        <f t="shared" si="11"/>
        <v>5903.818181818182</v>
      </c>
      <c r="S134">
        <f t="shared" si="12"/>
        <v>2208.901515151515</v>
      </c>
    </row>
    <row r="135" spans="1:19" x14ac:dyDescent="0.25">
      <c r="A135">
        <v>6651</v>
      </c>
      <c r="J135">
        <f t="shared" si="11"/>
        <v>5865.818181818182</v>
      </c>
      <c r="S135">
        <f t="shared" si="12"/>
        <v>2170.901515151515</v>
      </c>
    </row>
    <row r="136" spans="1:19" x14ac:dyDescent="0.25">
      <c r="A136">
        <v>6609</v>
      </c>
      <c r="J136">
        <f t="shared" si="11"/>
        <v>5822.545454545455</v>
      </c>
      <c r="S136">
        <f t="shared" si="12"/>
        <v>2127.628787878788</v>
      </c>
    </row>
    <row r="137" spans="1:19" x14ac:dyDescent="0.25">
      <c r="A137">
        <v>6559</v>
      </c>
      <c r="J137">
        <f t="shared" si="11"/>
        <v>5774.181818181818</v>
      </c>
      <c r="S137">
        <f t="shared" si="12"/>
        <v>2079.265151515151</v>
      </c>
    </row>
    <row r="138" spans="1:19" x14ac:dyDescent="0.25">
      <c r="A138">
        <v>6252</v>
      </c>
      <c r="J138">
        <f t="shared" si="11"/>
        <v>5727.454545454545</v>
      </c>
      <c r="S138">
        <f t="shared" si="12"/>
        <v>2032.5378787878781</v>
      </c>
    </row>
    <row r="139" spans="1:19" x14ac:dyDescent="0.25">
      <c r="A139">
        <v>6203</v>
      </c>
      <c r="J139">
        <f t="shared" si="11"/>
        <v>5698.727272727273</v>
      </c>
      <c r="S139">
        <f t="shared" si="12"/>
        <v>2003.810606060606</v>
      </c>
    </row>
    <row r="140" spans="1:19" x14ac:dyDescent="0.25">
      <c r="A140">
        <v>6126</v>
      </c>
      <c r="J140">
        <f t="shared" si="11"/>
        <v>5666.939393939394</v>
      </c>
      <c r="S140">
        <f t="shared" si="12"/>
        <v>1972.022727272727</v>
      </c>
    </row>
    <row r="141" spans="1:19" x14ac:dyDescent="0.25">
      <c r="A141">
        <v>5999</v>
      </c>
      <c r="J141">
        <f t="shared" si="11"/>
        <v>5626.333333333333</v>
      </c>
      <c r="S141">
        <f t="shared" si="12"/>
        <v>1931.4166666666661</v>
      </c>
    </row>
    <row r="142" spans="1:19" x14ac:dyDescent="0.25">
      <c r="A142">
        <v>6247</v>
      </c>
      <c r="J142">
        <f t="shared" si="11"/>
        <v>5569.181818181818</v>
      </c>
      <c r="S142">
        <f t="shared" si="12"/>
        <v>1874.265151515151</v>
      </c>
    </row>
    <row r="143" spans="1:19" x14ac:dyDescent="0.25">
      <c r="A143">
        <v>6278</v>
      </c>
      <c r="J143">
        <f t="shared" si="11"/>
        <v>5496.212121212121</v>
      </c>
      <c r="S143">
        <f t="shared" si="12"/>
        <v>1801.295454545454</v>
      </c>
    </row>
    <row r="144" spans="1:19" x14ac:dyDescent="0.25">
      <c r="A144">
        <v>5246</v>
      </c>
      <c r="J144">
        <f t="shared" si="11"/>
        <v>5428.060606060606</v>
      </c>
      <c r="S144">
        <f t="shared" si="12"/>
        <v>1733.143939393939</v>
      </c>
    </row>
    <row r="145" spans="1:19" x14ac:dyDescent="0.25">
      <c r="A145">
        <v>4727</v>
      </c>
      <c r="J145">
        <f t="shared" si="11"/>
        <v>5389.393939393939</v>
      </c>
      <c r="S145">
        <f t="shared" si="12"/>
        <v>1694.4772727272721</v>
      </c>
    </row>
    <row r="146" spans="1:19" x14ac:dyDescent="0.25">
      <c r="A146">
        <v>5047</v>
      </c>
      <c r="J146">
        <f t="shared" si="11"/>
        <v>5350.848484848485</v>
      </c>
      <c r="S146">
        <f t="shared" si="12"/>
        <v>1655.931818181818</v>
      </c>
    </row>
    <row r="147" spans="1:19" x14ac:dyDescent="0.25">
      <c r="A147">
        <v>5647</v>
      </c>
      <c r="J147">
        <f t="shared" si="11"/>
        <v>5293.272727272727</v>
      </c>
      <c r="S147">
        <f t="shared" si="12"/>
        <v>1598.3560606060601</v>
      </c>
    </row>
    <row r="148" spans="1:19" x14ac:dyDescent="0.25">
      <c r="A148">
        <v>5629</v>
      </c>
      <c r="J148">
        <f t="shared" si="11"/>
        <v>5236.909090909091</v>
      </c>
      <c r="S148">
        <f t="shared" si="12"/>
        <v>1541.992424242424</v>
      </c>
    </row>
    <row r="149" spans="1:19" x14ac:dyDescent="0.25">
      <c r="A149">
        <v>5655</v>
      </c>
      <c r="J149">
        <f t="shared" si="11"/>
        <v>5199.939393939394</v>
      </c>
      <c r="S149">
        <f t="shared" si="12"/>
        <v>1505.022727272727</v>
      </c>
    </row>
    <row r="150" spans="1:19" x14ac:dyDescent="0.25">
      <c r="A150">
        <v>6452</v>
      </c>
      <c r="J150">
        <f t="shared" si="11"/>
        <v>5172.30303030303</v>
      </c>
      <c r="S150">
        <f t="shared" si="12"/>
        <v>1477.3863636363631</v>
      </c>
    </row>
    <row r="151" spans="1:19" x14ac:dyDescent="0.25">
      <c r="A151">
        <v>6370</v>
      </c>
      <c r="J151">
        <f t="shared" si="11"/>
        <v>5122.515151515152</v>
      </c>
      <c r="S151">
        <f t="shared" si="12"/>
        <v>1427.598484848485</v>
      </c>
    </row>
    <row r="152" spans="1:19" x14ac:dyDescent="0.25">
      <c r="A152">
        <v>5123</v>
      </c>
      <c r="J152">
        <f t="shared" si="11"/>
        <v>5071.030303030303</v>
      </c>
      <c r="S152">
        <f t="shared" si="12"/>
        <v>1376.113636363636</v>
      </c>
    </row>
    <row r="153" spans="1:19" x14ac:dyDescent="0.25">
      <c r="A153">
        <v>4406</v>
      </c>
      <c r="J153">
        <f t="shared" si="11"/>
        <v>5035.272727272727</v>
      </c>
      <c r="S153">
        <f t="shared" si="12"/>
        <v>1340.3560606060601</v>
      </c>
    </row>
    <row r="154" spans="1:19" x14ac:dyDescent="0.25">
      <c r="A154">
        <v>4552</v>
      </c>
      <c r="J154">
        <f t="shared" si="11"/>
        <v>4977.818181818182</v>
      </c>
      <c r="S154">
        <f t="shared" si="12"/>
        <v>1282.901515151515</v>
      </c>
    </row>
    <row r="155" spans="1:19" x14ac:dyDescent="0.25">
      <c r="A155">
        <v>5229</v>
      </c>
      <c r="J155">
        <f t="shared" si="11"/>
        <v>4900.393939393939</v>
      </c>
      <c r="S155">
        <f t="shared" si="12"/>
        <v>1205.4772727272721</v>
      </c>
    </row>
    <row r="156" spans="1:19" x14ac:dyDescent="0.25">
      <c r="A156">
        <v>5219</v>
      </c>
      <c r="J156">
        <f t="shared" si="11"/>
        <v>4830.818181818182</v>
      </c>
      <c r="S156">
        <f t="shared" si="12"/>
        <v>1135.901515151515</v>
      </c>
    </row>
    <row r="157" spans="1:19" x14ac:dyDescent="0.25">
      <c r="A157">
        <v>4739</v>
      </c>
      <c r="J157">
        <f t="shared" si="11"/>
        <v>4786.727272727273</v>
      </c>
      <c r="S157">
        <f t="shared" si="12"/>
        <v>1091.810606060606</v>
      </c>
    </row>
    <row r="158" spans="1:19" x14ac:dyDescent="0.25">
      <c r="A158">
        <v>4664</v>
      </c>
      <c r="J158">
        <f t="shared" si="11"/>
        <v>4769.939393939394</v>
      </c>
      <c r="S158">
        <f t="shared" si="12"/>
        <v>1075.022727272727</v>
      </c>
    </row>
    <row r="159" spans="1:19" x14ac:dyDescent="0.25">
      <c r="A159">
        <v>5186</v>
      </c>
      <c r="J159">
        <f t="shared" si="11"/>
        <v>4755.424242424242</v>
      </c>
      <c r="S159">
        <f t="shared" si="12"/>
        <v>1060.5075757575751</v>
      </c>
    </row>
    <row r="160" spans="1:19" x14ac:dyDescent="0.25">
      <c r="A160">
        <v>6306</v>
      </c>
      <c r="J160">
        <f t="shared" si="11"/>
        <v>4707.909090909091</v>
      </c>
      <c r="S160">
        <f t="shared" si="12"/>
        <v>1012.992424242424</v>
      </c>
    </row>
    <row r="161" spans="1:19" x14ac:dyDescent="0.25">
      <c r="A161">
        <v>6874</v>
      </c>
      <c r="J161">
        <f t="shared" si="11"/>
        <v>4625.030303030303</v>
      </c>
      <c r="S161">
        <f t="shared" si="12"/>
        <v>930.11363636363603</v>
      </c>
    </row>
    <row r="162" spans="1:19" x14ac:dyDescent="0.25">
      <c r="A162">
        <v>7103</v>
      </c>
      <c r="J162">
        <f t="shared" si="11"/>
        <v>4526.969696969697</v>
      </c>
      <c r="S162">
        <f t="shared" si="12"/>
        <v>832.05303030303003</v>
      </c>
    </row>
    <row r="163" spans="1:19" x14ac:dyDescent="0.25">
      <c r="A163">
        <v>7590</v>
      </c>
      <c r="J163">
        <f t="shared" si="11"/>
        <v>4416.424242424242</v>
      </c>
      <c r="S163">
        <f t="shared" si="12"/>
        <v>721.50757575757507</v>
      </c>
    </row>
    <row r="164" spans="1:19" x14ac:dyDescent="0.25">
      <c r="A164">
        <v>7447</v>
      </c>
      <c r="J164">
        <f t="shared" si="11"/>
        <v>4289.515151515152</v>
      </c>
      <c r="S164">
        <f t="shared" si="12"/>
        <v>594.59848484848499</v>
      </c>
    </row>
    <row r="165" spans="1:19" x14ac:dyDescent="0.25">
      <c r="A165">
        <v>6689</v>
      </c>
      <c r="J165">
        <f t="shared" si="11"/>
        <v>4174.484848484848</v>
      </c>
      <c r="S165">
        <f t="shared" si="12"/>
        <v>479.56818181818107</v>
      </c>
    </row>
    <row r="166" spans="1:19" x14ac:dyDescent="0.25">
      <c r="A166">
        <v>5449</v>
      </c>
      <c r="J166">
        <f t="shared" si="11"/>
        <v>4100.606060606061</v>
      </c>
      <c r="S166">
        <f t="shared" si="12"/>
        <v>405.68939393939399</v>
      </c>
    </row>
    <row r="167" spans="1:19" x14ac:dyDescent="0.25">
      <c r="A167">
        <v>5299</v>
      </c>
      <c r="J167">
        <f t="shared" si="11"/>
        <v>4064</v>
      </c>
      <c r="S167">
        <f t="shared" si="12"/>
        <v>369.08333333333303</v>
      </c>
    </row>
    <row r="168" spans="1:19" x14ac:dyDescent="0.25">
      <c r="A168">
        <v>5223</v>
      </c>
      <c r="J168">
        <f t="shared" si="11"/>
        <v>4014.6060606060605</v>
      </c>
      <c r="S168">
        <f t="shared" si="12"/>
        <v>319.68939393939354</v>
      </c>
    </row>
    <row r="169" spans="1:19" x14ac:dyDescent="0.25">
      <c r="A169">
        <v>5013</v>
      </c>
      <c r="J169">
        <f t="shared" si="11"/>
        <v>3964.6969696969695</v>
      </c>
      <c r="S169">
        <f t="shared" si="12"/>
        <v>269.78030303030255</v>
      </c>
    </row>
    <row r="170" spans="1:19" x14ac:dyDescent="0.25">
      <c r="A170">
        <v>5017</v>
      </c>
      <c r="J170">
        <f t="shared" si="11"/>
        <v>3921.181818181818</v>
      </c>
      <c r="S170">
        <f t="shared" si="12"/>
        <v>226.26515151515105</v>
      </c>
    </row>
    <row r="171" spans="1:19" x14ac:dyDescent="0.25">
      <c r="A171">
        <v>5304</v>
      </c>
      <c r="J171">
        <f t="shared" si="11"/>
        <v>3871.5454545454545</v>
      </c>
      <c r="S171">
        <f t="shared" si="12"/>
        <v>176.62878787878753</v>
      </c>
    </row>
    <row r="172" spans="1:19" x14ac:dyDescent="0.25">
      <c r="A172">
        <v>5154</v>
      </c>
      <c r="J172">
        <f t="shared" si="11"/>
        <v>3821.2727272727275</v>
      </c>
      <c r="S172">
        <f t="shared" si="12"/>
        <v>126.35606060606051</v>
      </c>
    </row>
    <row r="173" spans="1:19" x14ac:dyDescent="0.25">
      <c r="A173">
        <v>4786</v>
      </c>
      <c r="J173">
        <f t="shared" si="11"/>
        <v>3785.7272727272725</v>
      </c>
      <c r="S173">
        <f t="shared" si="12"/>
        <v>90.810606060605551</v>
      </c>
    </row>
    <row r="174" spans="1:19" x14ac:dyDescent="0.25">
      <c r="A174">
        <v>4113</v>
      </c>
      <c r="J174">
        <f t="shared" si="11"/>
        <v>3779.060606060606</v>
      </c>
      <c r="S174">
        <f t="shared" si="12"/>
        <v>84.143939393939036</v>
      </c>
    </row>
    <row r="175" spans="1:19" x14ac:dyDescent="0.25">
      <c r="A175">
        <v>3839</v>
      </c>
      <c r="J175">
        <f t="shared" si="11"/>
        <v>3809</v>
      </c>
      <c r="S175">
        <f t="shared" si="12"/>
        <v>114.08333333333303</v>
      </c>
    </row>
    <row r="176" spans="1:19" x14ac:dyDescent="0.25">
      <c r="A176">
        <v>4029</v>
      </c>
      <c r="J176">
        <f t="shared" si="11"/>
        <v>3849.121212121212</v>
      </c>
      <c r="S176">
        <f t="shared" si="12"/>
        <v>154.20454545454504</v>
      </c>
    </row>
    <row r="177" spans="1:19" x14ac:dyDescent="0.25">
      <c r="A177">
        <v>3970</v>
      </c>
      <c r="J177">
        <f t="shared" si="11"/>
        <v>3881.030303030303</v>
      </c>
      <c r="S177">
        <f t="shared" si="12"/>
        <v>186.11363636363603</v>
      </c>
    </row>
    <row r="178" spans="1:19" x14ac:dyDescent="0.25">
      <c r="A178">
        <v>3455</v>
      </c>
      <c r="J178">
        <f t="shared" si="11"/>
        <v>3928.2727272727275</v>
      </c>
      <c r="S178">
        <f t="shared" si="12"/>
        <v>233.35606060606051</v>
      </c>
    </row>
    <row r="179" spans="1:19" x14ac:dyDescent="0.25">
      <c r="A179">
        <v>3147</v>
      </c>
      <c r="J179">
        <f t="shared" si="11"/>
        <v>3998.6060606060605</v>
      </c>
      <c r="S179">
        <f t="shared" si="12"/>
        <v>303.68939393939354</v>
      </c>
    </row>
    <row r="180" spans="1:19" x14ac:dyDescent="0.25">
      <c r="A180">
        <v>3787</v>
      </c>
      <c r="J180">
        <f t="shared" si="11"/>
        <v>4081.2727272727275</v>
      </c>
      <c r="S180">
        <f t="shared" si="12"/>
        <v>386.35606060606051</v>
      </c>
    </row>
    <row r="181" spans="1:19" x14ac:dyDescent="0.25">
      <c r="A181">
        <v>4409</v>
      </c>
      <c r="J181">
        <f t="shared" si="11"/>
        <v>4148.060606060606</v>
      </c>
      <c r="S181">
        <f t="shared" si="12"/>
        <v>453.14393939393904</v>
      </c>
    </row>
    <row r="182" spans="1:19" x14ac:dyDescent="0.25">
      <c r="A182">
        <v>4743</v>
      </c>
      <c r="J182">
        <f t="shared" si="11"/>
        <v>4175.030303030303</v>
      </c>
      <c r="S182">
        <f t="shared" si="12"/>
        <v>480.11363636363603</v>
      </c>
    </row>
    <row r="183" spans="1:19" x14ac:dyDescent="0.25">
      <c r="A183">
        <v>4809</v>
      </c>
      <c r="J183">
        <f t="shared" si="11"/>
        <v>4160.909090909091</v>
      </c>
      <c r="S183">
        <f t="shared" si="12"/>
        <v>465.99242424242402</v>
      </c>
    </row>
    <row r="184" spans="1:19" x14ac:dyDescent="0.25">
      <c r="A184">
        <v>4671</v>
      </c>
      <c r="J184">
        <f t="shared" si="11"/>
        <v>4135.393939393939</v>
      </c>
      <c r="S184">
        <f t="shared" si="12"/>
        <v>440.47727272727207</v>
      </c>
    </row>
    <row r="185" spans="1:19" x14ac:dyDescent="0.25">
      <c r="A185">
        <v>3943</v>
      </c>
      <c r="J185">
        <f t="shared" si="11"/>
        <v>4126.333333333333</v>
      </c>
      <c r="S185">
        <f t="shared" si="12"/>
        <v>431.41666666666606</v>
      </c>
    </row>
    <row r="186" spans="1:19" x14ac:dyDescent="0.25">
      <c r="A186">
        <v>2510</v>
      </c>
      <c r="J186">
        <f t="shared" si="11"/>
        <v>4166.636363636364</v>
      </c>
      <c r="S186">
        <f t="shared" si="12"/>
        <v>471.719696969697</v>
      </c>
    </row>
    <row r="187" spans="1:19" x14ac:dyDescent="0.25">
      <c r="A187">
        <v>1997</v>
      </c>
      <c r="J187">
        <f t="shared" si="11"/>
        <v>4271.818181818182</v>
      </c>
      <c r="S187">
        <f t="shared" si="12"/>
        <v>576.90151515151501</v>
      </c>
    </row>
    <row r="188" spans="1:19" x14ac:dyDescent="0.25">
      <c r="A188">
        <v>2933</v>
      </c>
      <c r="J188">
        <f t="shared" si="11"/>
        <v>4414.848484848485</v>
      </c>
      <c r="S188">
        <f t="shared" si="12"/>
        <v>719.93181818181802</v>
      </c>
    </row>
    <row r="189" spans="1:19" x14ac:dyDescent="0.25">
      <c r="A189">
        <v>3764</v>
      </c>
      <c r="J189">
        <f t="shared" si="11"/>
        <v>4533.606060606061</v>
      </c>
      <c r="S189">
        <f t="shared" si="12"/>
        <v>838.68939393939399</v>
      </c>
    </row>
    <row r="190" spans="1:19" x14ac:dyDescent="0.25">
      <c r="A190">
        <v>4185</v>
      </c>
      <c r="J190">
        <f t="shared" si="11"/>
        <v>4612.969696969697</v>
      </c>
      <c r="S190">
        <f t="shared" si="12"/>
        <v>918.05303030303003</v>
      </c>
    </row>
    <row r="191" spans="1:19" x14ac:dyDescent="0.25">
      <c r="A191">
        <v>4185</v>
      </c>
      <c r="J191">
        <f t="shared" si="11"/>
        <v>4667.545454545455</v>
      </c>
      <c r="S191">
        <f t="shared" si="12"/>
        <v>972.62878787878799</v>
      </c>
    </row>
    <row r="192" spans="1:19" x14ac:dyDescent="0.25">
      <c r="A192">
        <v>3618</v>
      </c>
      <c r="J192">
        <f t="shared" si="11"/>
        <v>4716.060606060606</v>
      </c>
      <c r="S192">
        <f t="shared" si="12"/>
        <v>1021.143939393939</v>
      </c>
    </row>
    <row r="193" spans="1:19" x14ac:dyDescent="0.25">
      <c r="A193">
        <v>3571</v>
      </c>
      <c r="J193">
        <f t="shared" si="11"/>
        <v>4771.424242424242</v>
      </c>
      <c r="S193">
        <f t="shared" si="12"/>
        <v>1076.5075757575751</v>
      </c>
    </row>
    <row r="194" spans="1:19" x14ac:dyDescent="0.25">
      <c r="A194">
        <v>3638</v>
      </c>
      <c r="J194">
        <f t="shared" si="11"/>
        <v>4806.242424242424</v>
      </c>
      <c r="S194">
        <f t="shared" si="12"/>
        <v>1111.3257575757571</v>
      </c>
    </row>
    <row r="195" spans="1:19" x14ac:dyDescent="0.25">
      <c r="A195">
        <v>3455</v>
      </c>
      <c r="J195">
        <f t="shared" si="11"/>
        <v>4836.30303030303</v>
      </c>
      <c r="S195">
        <f t="shared" si="12"/>
        <v>1141.3863636363631</v>
      </c>
    </row>
    <row r="196" spans="1:19" x14ac:dyDescent="0.25">
      <c r="A196">
        <v>3402</v>
      </c>
      <c r="J196">
        <f t="shared" ref="J196:J259" si="13">AVERAGE(A196:A228)</f>
        <v>4881.121212121212</v>
      </c>
      <c r="S196">
        <f t="shared" ref="S196:S259" si="14">J196-($J$2600)</f>
        <v>1186.204545454545</v>
      </c>
    </row>
    <row r="197" spans="1:19" x14ac:dyDescent="0.25">
      <c r="A197">
        <v>3651</v>
      </c>
      <c r="J197">
        <f t="shared" si="13"/>
        <v>4929.121212121212</v>
      </c>
      <c r="S197">
        <f t="shared" si="14"/>
        <v>1234.204545454545</v>
      </c>
    </row>
    <row r="198" spans="1:19" x14ac:dyDescent="0.25">
      <c r="A198">
        <v>4251</v>
      </c>
      <c r="J198">
        <f t="shared" si="13"/>
        <v>4970.818181818182</v>
      </c>
      <c r="S198">
        <f t="shared" si="14"/>
        <v>1275.901515151515</v>
      </c>
    </row>
    <row r="199" spans="1:19" x14ac:dyDescent="0.25">
      <c r="A199">
        <v>4241</v>
      </c>
      <c r="J199">
        <f t="shared" si="13"/>
        <v>4989.121212121212</v>
      </c>
      <c r="S199">
        <f t="shared" si="14"/>
        <v>1294.204545454545</v>
      </c>
    </row>
    <row r="200" spans="1:19" x14ac:dyDescent="0.25">
      <c r="A200">
        <v>3669</v>
      </c>
      <c r="J200">
        <f t="shared" si="13"/>
        <v>4994.848484848485</v>
      </c>
      <c r="S200">
        <f t="shared" si="14"/>
        <v>1299.931818181818</v>
      </c>
    </row>
    <row r="201" spans="1:19" x14ac:dyDescent="0.25">
      <c r="A201">
        <v>3576</v>
      </c>
      <c r="J201">
        <f t="shared" si="13"/>
        <v>5011.363636363636</v>
      </c>
      <c r="S201">
        <f t="shared" si="14"/>
        <v>1316.4469696969691</v>
      </c>
    </row>
    <row r="202" spans="1:19" x14ac:dyDescent="0.25">
      <c r="A202">
        <v>3577</v>
      </c>
      <c r="J202">
        <f t="shared" si="13"/>
        <v>5054.030303030303</v>
      </c>
      <c r="S202">
        <f t="shared" si="14"/>
        <v>1359.113636363636</v>
      </c>
    </row>
    <row r="203" spans="1:19" x14ac:dyDescent="0.25">
      <c r="A203">
        <v>3379</v>
      </c>
      <c r="J203">
        <f t="shared" si="13"/>
        <v>5109.454545454545</v>
      </c>
      <c r="S203">
        <f t="shared" si="14"/>
        <v>1414.5378787878781</v>
      </c>
    </row>
    <row r="204" spans="1:19" x14ac:dyDescent="0.25">
      <c r="A204">
        <v>3645</v>
      </c>
      <c r="J204">
        <f t="shared" si="13"/>
        <v>5140.333333333333</v>
      </c>
      <c r="S204">
        <f t="shared" si="14"/>
        <v>1445.4166666666661</v>
      </c>
    </row>
    <row r="205" spans="1:19" x14ac:dyDescent="0.25">
      <c r="A205">
        <v>3981</v>
      </c>
      <c r="J205">
        <f t="shared" si="13"/>
        <v>5139.606060606061</v>
      </c>
      <c r="S205">
        <f t="shared" si="14"/>
        <v>1444.689393939394</v>
      </c>
    </row>
    <row r="206" spans="1:19" x14ac:dyDescent="0.25">
      <c r="A206">
        <v>4566</v>
      </c>
      <c r="J206">
        <f t="shared" si="13"/>
        <v>5128.727272727273</v>
      </c>
      <c r="S206">
        <f t="shared" si="14"/>
        <v>1433.810606060606</v>
      </c>
    </row>
    <row r="207" spans="1:19" x14ac:dyDescent="0.25">
      <c r="A207">
        <v>5101</v>
      </c>
      <c r="J207">
        <f t="shared" si="13"/>
        <v>5100.757575757576</v>
      </c>
      <c r="S207">
        <f t="shared" si="14"/>
        <v>1405.840909090909</v>
      </c>
    </row>
    <row r="208" spans="1:19" x14ac:dyDescent="0.25">
      <c r="A208">
        <v>5163</v>
      </c>
      <c r="J208">
        <f t="shared" si="13"/>
        <v>5062.090909090909</v>
      </c>
      <c r="S208">
        <f t="shared" si="14"/>
        <v>1367.174242424242</v>
      </c>
    </row>
    <row r="209" spans="1:19" x14ac:dyDescent="0.25">
      <c r="A209">
        <v>5082</v>
      </c>
      <c r="J209">
        <f t="shared" si="13"/>
        <v>5037.575757575758</v>
      </c>
      <c r="S209">
        <f t="shared" si="14"/>
        <v>1342.659090909091</v>
      </c>
    </row>
    <row r="210" spans="1:19" x14ac:dyDescent="0.25">
      <c r="A210">
        <v>5529</v>
      </c>
      <c r="J210">
        <f t="shared" si="13"/>
        <v>5033.848484848485</v>
      </c>
      <c r="S210">
        <f t="shared" si="14"/>
        <v>1338.931818181818</v>
      </c>
    </row>
    <row r="211" spans="1:19" x14ac:dyDescent="0.25">
      <c r="A211">
        <v>5776</v>
      </c>
      <c r="J211">
        <f t="shared" si="13"/>
        <v>5013.242424242424</v>
      </c>
      <c r="S211">
        <f t="shared" si="14"/>
        <v>1318.3257575757571</v>
      </c>
    </row>
    <row r="212" spans="1:19" x14ac:dyDescent="0.25">
      <c r="A212">
        <v>5875</v>
      </c>
      <c r="J212">
        <f t="shared" si="13"/>
        <v>4942.515151515152</v>
      </c>
      <c r="S212">
        <f t="shared" si="14"/>
        <v>1247.598484848485</v>
      </c>
    </row>
    <row r="213" spans="1:19" x14ac:dyDescent="0.25">
      <c r="A213">
        <v>5991</v>
      </c>
      <c r="J213">
        <f t="shared" si="13"/>
        <v>4840.69696969697</v>
      </c>
      <c r="S213">
        <f t="shared" si="14"/>
        <v>1145.780303030303</v>
      </c>
    </row>
    <row r="214" spans="1:19" x14ac:dyDescent="0.25">
      <c r="A214">
        <v>5299</v>
      </c>
      <c r="J214">
        <f t="shared" si="13"/>
        <v>4752.242424242424</v>
      </c>
      <c r="S214">
        <f t="shared" si="14"/>
        <v>1057.3257575757571</v>
      </c>
    </row>
    <row r="215" spans="1:19" x14ac:dyDescent="0.25">
      <c r="A215">
        <v>4277</v>
      </c>
      <c r="J215">
        <f t="shared" si="13"/>
        <v>4706.151515151515</v>
      </c>
      <c r="S215">
        <f t="shared" si="14"/>
        <v>1011.234848484848</v>
      </c>
    </row>
    <row r="216" spans="1:19" x14ac:dyDescent="0.25">
      <c r="A216">
        <v>3967</v>
      </c>
      <c r="J216">
        <f t="shared" si="13"/>
        <v>4699.333333333333</v>
      </c>
      <c r="S216">
        <f t="shared" si="14"/>
        <v>1004.4166666666661</v>
      </c>
    </row>
    <row r="217" spans="1:19" x14ac:dyDescent="0.25">
      <c r="A217">
        <v>4372</v>
      </c>
      <c r="J217">
        <f t="shared" si="13"/>
        <v>4697.69696969697</v>
      </c>
      <c r="S217">
        <f t="shared" si="14"/>
        <v>1002.780303030303</v>
      </c>
    </row>
    <row r="218" spans="1:19" x14ac:dyDescent="0.25">
      <c r="A218">
        <v>5273</v>
      </c>
      <c r="J218">
        <f t="shared" si="13"/>
        <v>4647.272727272727</v>
      </c>
      <c r="S218">
        <f t="shared" si="14"/>
        <v>952.35606060606005</v>
      </c>
    </row>
    <row r="219" spans="1:19" x14ac:dyDescent="0.25">
      <c r="A219">
        <v>5981</v>
      </c>
      <c r="J219">
        <f t="shared" si="13"/>
        <v>4543</v>
      </c>
      <c r="S219">
        <f t="shared" si="14"/>
        <v>848.08333333333303</v>
      </c>
    </row>
    <row r="220" spans="1:19" x14ac:dyDescent="0.25">
      <c r="A220">
        <v>6717</v>
      </c>
      <c r="J220">
        <f t="shared" si="13"/>
        <v>4420.545454545455</v>
      </c>
      <c r="S220">
        <f t="shared" si="14"/>
        <v>725.62878787878799</v>
      </c>
    </row>
    <row r="221" spans="1:19" x14ac:dyDescent="0.25">
      <c r="A221">
        <v>6852</v>
      </c>
      <c r="J221">
        <f t="shared" si="13"/>
        <v>4287.121212121212</v>
      </c>
      <c r="S221">
        <f t="shared" si="14"/>
        <v>592.20454545454504</v>
      </c>
    </row>
    <row r="222" spans="1:19" x14ac:dyDescent="0.25">
      <c r="A222">
        <v>6383</v>
      </c>
      <c r="J222">
        <f t="shared" si="13"/>
        <v>4164.30303030303</v>
      </c>
      <c r="S222">
        <f t="shared" si="14"/>
        <v>469.38636363636306</v>
      </c>
    </row>
    <row r="223" spans="1:19" x14ac:dyDescent="0.25">
      <c r="A223">
        <v>5986</v>
      </c>
      <c r="J223">
        <f t="shared" si="13"/>
        <v>4066.4848484848485</v>
      </c>
      <c r="S223">
        <f t="shared" si="14"/>
        <v>371.56818181818153</v>
      </c>
    </row>
    <row r="224" spans="1:19" x14ac:dyDescent="0.25">
      <c r="A224">
        <v>5786</v>
      </c>
      <c r="J224">
        <f t="shared" si="13"/>
        <v>3979.5757575757575</v>
      </c>
      <c r="S224">
        <f t="shared" si="14"/>
        <v>284.65909090909054</v>
      </c>
    </row>
    <row r="225" spans="1:19" x14ac:dyDescent="0.25">
      <c r="A225">
        <v>5445</v>
      </c>
      <c r="J225">
        <f t="shared" si="13"/>
        <v>3894.121212121212</v>
      </c>
      <c r="S225">
        <f t="shared" si="14"/>
        <v>199.20454545454504</v>
      </c>
    </row>
    <row r="226" spans="1:19" x14ac:dyDescent="0.25">
      <c r="A226">
        <v>4720</v>
      </c>
      <c r="J226">
        <f t="shared" si="13"/>
        <v>3809.5454545454545</v>
      </c>
      <c r="S226">
        <f t="shared" si="14"/>
        <v>114.62878787878753</v>
      </c>
    </row>
    <row r="227" spans="1:19" x14ac:dyDescent="0.25">
      <c r="A227">
        <v>4630</v>
      </c>
      <c r="J227">
        <f t="shared" si="13"/>
        <v>3736.4848484848485</v>
      </c>
      <c r="S227">
        <f t="shared" si="14"/>
        <v>41.568181818181529</v>
      </c>
    </row>
    <row r="228" spans="1:19" x14ac:dyDescent="0.25">
      <c r="A228">
        <v>4934</v>
      </c>
      <c r="J228">
        <f t="shared" si="13"/>
        <v>3656.6666666666665</v>
      </c>
      <c r="S228">
        <f t="shared" si="14"/>
        <v>-38.250000000000455</v>
      </c>
    </row>
    <row r="229" spans="1:19" x14ac:dyDescent="0.25">
      <c r="A229">
        <v>4986</v>
      </c>
      <c r="J229">
        <f t="shared" si="13"/>
        <v>3558.909090909091</v>
      </c>
      <c r="S229">
        <f t="shared" si="14"/>
        <v>-136.00757575757598</v>
      </c>
    </row>
    <row r="230" spans="1:19" x14ac:dyDescent="0.25">
      <c r="A230">
        <v>5027</v>
      </c>
      <c r="J230">
        <f t="shared" si="13"/>
        <v>3479.7272727272725</v>
      </c>
      <c r="S230">
        <f t="shared" si="14"/>
        <v>-215.18939393939445</v>
      </c>
    </row>
    <row r="231" spans="1:19" x14ac:dyDescent="0.25">
      <c r="A231">
        <v>4855</v>
      </c>
      <c r="J231">
        <f t="shared" si="13"/>
        <v>3422.4545454545455</v>
      </c>
      <c r="S231">
        <f t="shared" si="14"/>
        <v>-272.46212121212147</v>
      </c>
    </row>
    <row r="232" spans="1:19" x14ac:dyDescent="0.25">
      <c r="A232">
        <v>4430</v>
      </c>
      <c r="J232">
        <f t="shared" si="13"/>
        <v>3363.6363636363635</v>
      </c>
      <c r="S232">
        <f t="shared" si="14"/>
        <v>-331.28030303030346</v>
      </c>
    </row>
    <row r="233" spans="1:19" x14ac:dyDescent="0.25">
      <c r="A233">
        <v>4214</v>
      </c>
      <c r="J233">
        <f t="shared" si="13"/>
        <v>3309.909090909091</v>
      </c>
      <c r="S233">
        <f t="shared" si="14"/>
        <v>-385.00757575757598</v>
      </c>
    </row>
    <row r="234" spans="1:19" x14ac:dyDescent="0.25">
      <c r="A234">
        <v>4984</v>
      </c>
      <c r="J234">
        <f t="shared" si="13"/>
        <v>3267</v>
      </c>
      <c r="S234">
        <f t="shared" si="14"/>
        <v>-427.91666666666697</v>
      </c>
    </row>
    <row r="235" spans="1:19" x14ac:dyDescent="0.25">
      <c r="A235">
        <v>5406</v>
      </c>
      <c r="J235">
        <f t="shared" si="13"/>
        <v>3202.3636363636365</v>
      </c>
      <c r="S235">
        <f t="shared" si="14"/>
        <v>-492.55303030303048</v>
      </c>
    </row>
    <row r="236" spans="1:19" x14ac:dyDescent="0.25">
      <c r="A236">
        <v>4398</v>
      </c>
      <c r="J236">
        <f t="shared" si="13"/>
        <v>3110.121212121212</v>
      </c>
      <c r="S236">
        <f t="shared" si="14"/>
        <v>-584.79545454545496</v>
      </c>
    </row>
    <row r="237" spans="1:19" x14ac:dyDescent="0.25">
      <c r="A237">
        <v>3621</v>
      </c>
      <c r="J237">
        <f t="shared" si="13"/>
        <v>3038.5454545454545</v>
      </c>
      <c r="S237">
        <f t="shared" si="14"/>
        <v>-656.37121212121247</v>
      </c>
    </row>
    <row r="238" spans="1:19" x14ac:dyDescent="0.25">
      <c r="A238">
        <v>3622</v>
      </c>
      <c r="J238">
        <f t="shared" si="13"/>
        <v>2984.4545454545455</v>
      </c>
      <c r="S238">
        <f t="shared" si="14"/>
        <v>-710.46212121212147</v>
      </c>
    </row>
    <row r="239" spans="1:19" x14ac:dyDescent="0.25">
      <c r="A239">
        <v>3643</v>
      </c>
      <c r="J239">
        <f t="shared" si="13"/>
        <v>2939.3333333333335</v>
      </c>
      <c r="S239">
        <f t="shared" si="14"/>
        <v>-755.58333333333348</v>
      </c>
    </row>
    <row r="240" spans="1:19" x14ac:dyDescent="0.25">
      <c r="A240">
        <v>3825</v>
      </c>
      <c r="J240">
        <f t="shared" si="13"/>
        <v>2930.090909090909</v>
      </c>
      <c r="S240">
        <f t="shared" si="14"/>
        <v>-764.82575757575796</v>
      </c>
    </row>
    <row r="241" spans="1:19" x14ac:dyDescent="0.25">
      <c r="A241">
        <v>4354</v>
      </c>
      <c r="J241">
        <f t="shared" si="13"/>
        <v>2930.4848484848485</v>
      </c>
      <c r="S241">
        <f t="shared" si="14"/>
        <v>-764.43181818181847</v>
      </c>
    </row>
    <row r="242" spans="1:19" x14ac:dyDescent="0.25">
      <c r="A242">
        <v>4959</v>
      </c>
      <c r="J242">
        <f t="shared" si="13"/>
        <v>2892.757575757576</v>
      </c>
      <c r="S242">
        <f t="shared" si="14"/>
        <v>-802.15909090909099</v>
      </c>
    </row>
    <row r="243" spans="1:19" x14ac:dyDescent="0.25">
      <c r="A243">
        <v>4849</v>
      </c>
      <c r="J243">
        <f t="shared" si="13"/>
        <v>2811.6363636363635</v>
      </c>
      <c r="S243">
        <f t="shared" si="14"/>
        <v>-883.28030303030346</v>
      </c>
    </row>
    <row r="244" spans="1:19" x14ac:dyDescent="0.25">
      <c r="A244">
        <v>3442</v>
      </c>
      <c r="J244">
        <f t="shared" si="13"/>
        <v>2732.3636363636365</v>
      </c>
      <c r="S244">
        <f t="shared" si="14"/>
        <v>-962.55303030303048</v>
      </c>
    </row>
    <row r="245" spans="1:19" x14ac:dyDescent="0.25">
      <c r="A245">
        <v>2515</v>
      </c>
      <c r="J245">
        <f t="shared" si="13"/>
        <v>2707.4848484848485</v>
      </c>
      <c r="S245">
        <f t="shared" si="14"/>
        <v>-987.43181818181847</v>
      </c>
    </row>
    <row r="246" spans="1:19" x14ac:dyDescent="0.25">
      <c r="A246">
        <v>3072</v>
      </c>
      <c r="J246">
        <f t="shared" si="13"/>
        <v>2715.151515151515</v>
      </c>
      <c r="S246">
        <f t="shared" si="14"/>
        <v>-979.76515151515196</v>
      </c>
    </row>
    <row r="247" spans="1:19" x14ac:dyDescent="0.25">
      <c r="A247">
        <v>3778</v>
      </c>
      <c r="J247">
        <f t="shared" si="13"/>
        <v>2700.6969696969695</v>
      </c>
      <c r="S247">
        <f t="shared" si="14"/>
        <v>-994.21969696969745</v>
      </c>
    </row>
    <row r="248" spans="1:19" x14ac:dyDescent="0.25">
      <c r="A248">
        <v>4052</v>
      </c>
      <c r="J248">
        <f t="shared" si="13"/>
        <v>2668.5151515151515</v>
      </c>
      <c r="S248">
        <f t="shared" si="14"/>
        <v>-1026.4015151515155</v>
      </c>
    </row>
    <row r="249" spans="1:19" x14ac:dyDescent="0.25">
      <c r="A249">
        <v>3913</v>
      </c>
      <c r="J249">
        <f t="shared" si="13"/>
        <v>2636.6666666666665</v>
      </c>
      <c r="S249">
        <f t="shared" si="14"/>
        <v>-1058.2500000000005</v>
      </c>
    </row>
    <row r="250" spans="1:19" x14ac:dyDescent="0.25">
      <c r="A250">
        <v>2708</v>
      </c>
      <c r="J250">
        <f t="shared" si="13"/>
        <v>2608.121212121212</v>
      </c>
      <c r="S250">
        <f t="shared" si="14"/>
        <v>-1086.795454545455</v>
      </c>
    </row>
    <row r="251" spans="1:19" x14ac:dyDescent="0.25">
      <c r="A251">
        <v>1832</v>
      </c>
      <c r="J251">
        <f t="shared" si="13"/>
        <v>2617.5454545454545</v>
      </c>
      <c r="S251">
        <f t="shared" si="14"/>
        <v>-1077.3712121212125</v>
      </c>
    </row>
    <row r="252" spans="1:19" x14ac:dyDescent="0.25">
      <c r="A252">
        <v>1940</v>
      </c>
      <c r="J252">
        <f t="shared" si="13"/>
        <v>2648.5151515151515</v>
      </c>
      <c r="S252">
        <f t="shared" si="14"/>
        <v>-1046.4015151515155</v>
      </c>
    </row>
    <row r="253" spans="1:19" x14ac:dyDescent="0.25">
      <c r="A253">
        <v>2314</v>
      </c>
      <c r="J253">
        <f t="shared" si="13"/>
        <v>2666.121212121212</v>
      </c>
      <c r="S253">
        <f t="shared" si="14"/>
        <v>-1028.795454545455</v>
      </c>
    </row>
    <row r="254" spans="1:19" x14ac:dyDescent="0.25">
      <c r="A254">
        <v>2799</v>
      </c>
      <c r="J254">
        <f t="shared" si="13"/>
        <v>2674.5757575757575</v>
      </c>
      <c r="S254">
        <f t="shared" si="14"/>
        <v>-1020.3409090909095</v>
      </c>
    </row>
    <row r="255" spans="1:19" x14ac:dyDescent="0.25">
      <c r="A255">
        <v>3155</v>
      </c>
      <c r="J255">
        <f t="shared" si="13"/>
        <v>2673.5454545454545</v>
      </c>
      <c r="S255">
        <f t="shared" si="14"/>
        <v>-1021.3712121212125</v>
      </c>
    </row>
    <row r="256" spans="1:19" x14ac:dyDescent="0.25">
      <c r="A256">
        <v>3118</v>
      </c>
      <c r="J256">
        <f t="shared" si="13"/>
        <v>2669.757575757576</v>
      </c>
      <c r="S256">
        <f t="shared" si="14"/>
        <v>-1025.159090909091</v>
      </c>
    </row>
    <row r="257" spans="1:19" x14ac:dyDescent="0.25">
      <c r="A257">
        <v>2966</v>
      </c>
      <c r="J257">
        <f t="shared" si="13"/>
        <v>2674.181818181818</v>
      </c>
      <c r="S257">
        <f t="shared" si="14"/>
        <v>-1020.734848484849</v>
      </c>
    </row>
    <row r="258" spans="1:19" x14ac:dyDescent="0.25">
      <c r="A258">
        <v>2654</v>
      </c>
      <c r="J258">
        <f t="shared" si="13"/>
        <v>2662.6060606060605</v>
      </c>
      <c r="S258">
        <f t="shared" si="14"/>
        <v>-1032.3106060606065</v>
      </c>
    </row>
    <row r="259" spans="1:19" x14ac:dyDescent="0.25">
      <c r="A259">
        <v>2309</v>
      </c>
      <c r="J259">
        <f t="shared" si="13"/>
        <v>2639.787878787879</v>
      </c>
      <c r="S259">
        <f t="shared" si="14"/>
        <v>-1055.128787878788</v>
      </c>
    </row>
    <row r="260" spans="1:19" x14ac:dyDescent="0.25">
      <c r="A260">
        <v>1996</v>
      </c>
      <c r="J260">
        <f t="shared" ref="J260:J323" si="15">AVERAGE(A260:A292)</f>
        <v>2631.5151515151515</v>
      </c>
      <c r="S260">
        <f t="shared" ref="S260:S323" si="16">J260-($J$2600)</f>
        <v>-1063.4015151515155</v>
      </c>
    </row>
    <row r="261" spans="1:19" x14ac:dyDescent="0.25">
      <c r="A261">
        <v>1708</v>
      </c>
      <c r="J261">
        <f t="shared" si="15"/>
        <v>2644.757575757576</v>
      </c>
      <c r="S261">
        <f t="shared" si="16"/>
        <v>-1050.159090909091</v>
      </c>
    </row>
    <row r="262" spans="1:19" x14ac:dyDescent="0.25">
      <c r="A262">
        <v>2373</v>
      </c>
      <c r="J262">
        <f t="shared" si="15"/>
        <v>2678.060606060606</v>
      </c>
      <c r="S262">
        <f t="shared" si="16"/>
        <v>-1016.856060606061</v>
      </c>
    </row>
    <row r="263" spans="1:19" x14ac:dyDescent="0.25">
      <c r="A263">
        <v>3137</v>
      </c>
      <c r="J263">
        <f t="shared" si="15"/>
        <v>2688.5757575757575</v>
      </c>
      <c r="S263">
        <f t="shared" si="16"/>
        <v>-1006.3409090909095</v>
      </c>
    </row>
    <row r="264" spans="1:19" x14ac:dyDescent="0.25">
      <c r="A264">
        <v>2914</v>
      </c>
      <c r="J264">
        <f t="shared" si="15"/>
        <v>2659.5454545454545</v>
      </c>
      <c r="S264">
        <f t="shared" si="16"/>
        <v>-1035.3712121212125</v>
      </c>
    </row>
    <row r="265" spans="1:19" x14ac:dyDescent="0.25">
      <c r="A265">
        <v>2657</v>
      </c>
      <c r="J265">
        <f t="shared" si="15"/>
        <v>2635.757575757576</v>
      </c>
      <c r="S265">
        <f t="shared" si="16"/>
        <v>-1059.159090909091</v>
      </c>
    </row>
    <row r="266" spans="1:19" x14ac:dyDescent="0.25">
      <c r="A266">
        <v>2798</v>
      </c>
      <c r="J266">
        <f t="shared" si="15"/>
        <v>2641.4545454545455</v>
      </c>
      <c r="S266">
        <f t="shared" si="16"/>
        <v>-1053.4621212121215</v>
      </c>
    </row>
    <row r="267" spans="1:19" x14ac:dyDescent="0.25">
      <c r="A267">
        <v>2851</v>
      </c>
      <c r="J267">
        <f t="shared" si="15"/>
        <v>2643.6060606060605</v>
      </c>
      <c r="S267">
        <f t="shared" si="16"/>
        <v>-1051.3106060606065</v>
      </c>
    </row>
    <row r="268" spans="1:19" x14ac:dyDescent="0.25">
      <c r="A268">
        <v>2362</v>
      </c>
      <c r="J268">
        <f t="shared" si="15"/>
        <v>2625.787878787879</v>
      </c>
      <c r="S268">
        <f t="shared" si="16"/>
        <v>-1069.128787878788</v>
      </c>
    </row>
    <row r="269" spans="1:19" x14ac:dyDescent="0.25">
      <c r="A269">
        <v>2036</v>
      </c>
      <c r="J269">
        <f t="shared" si="15"/>
        <v>2621.060606060606</v>
      </c>
      <c r="S269">
        <f t="shared" si="16"/>
        <v>-1073.856060606061</v>
      </c>
    </row>
    <row r="270" spans="1:19" x14ac:dyDescent="0.25">
      <c r="A270">
        <v>1836</v>
      </c>
      <c r="J270">
        <f t="shared" si="15"/>
        <v>2636.212121212121</v>
      </c>
      <c r="S270">
        <f t="shared" si="16"/>
        <v>-1058.704545454546</v>
      </c>
    </row>
    <row r="271" spans="1:19" x14ac:dyDescent="0.25">
      <c r="A271">
        <v>2133</v>
      </c>
      <c r="J271">
        <f t="shared" si="15"/>
        <v>2654.3030303030305</v>
      </c>
      <c r="S271">
        <f t="shared" si="16"/>
        <v>-1040.6136363636365</v>
      </c>
    </row>
    <row r="272" spans="1:19" x14ac:dyDescent="0.25">
      <c r="A272">
        <v>3338</v>
      </c>
      <c r="J272">
        <f t="shared" si="15"/>
        <v>2644.969696969697</v>
      </c>
      <c r="S272">
        <f t="shared" si="16"/>
        <v>-1049.94696969697</v>
      </c>
    </row>
    <row r="273" spans="1:19" x14ac:dyDescent="0.25">
      <c r="A273">
        <v>3838</v>
      </c>
      <c r="J273">
        <f t="shared" si="15"/>
        <v>2588.848484848485</v>
      </c>
      <c r="S273">
        <f t="shared" si="16"/>
        <v>-1106.068181818182</v>
      </c>
    </row>
    <row r="274" spans="1:19" x14ac:dyDescent="0.25">
      <c r="A274">
        <v>3109</v>
      </c>
      <c r="J274">
        <f t="shared" si="15"/>
        <v>2525.878787878788</v>
      </c>
      <c r="S274">
        <f t="shared" si="16"/>
        <v>-1169.037878787879</v>
      </c>
    </row>
    <row r="275" spans="1:19" x14ac:dyDescent="0.25">
      <c r="A275">
        <v>2282</v>
      </c>
      <c r="J275">
        <f t="shared" si="15"/>
        <v>2498.878787878788</v>
      </c>
      <c r="S275">
        <f t="shared" si="16"/>
        <v>-1196.037878787879</v>
      </c>
    </row>
    <row r="276" spans="1:19" x14ac:dyDescent="0.25">
      <c r="A276">
        <v>2233</v>
      </c>
      <c r="J276">
        <f t="shared" si="15"/>
        <v>2522.5151515151515</v>
      </c>
      <c r="S276">
        <f t="shared" si="16"/>
        <v>-1172.4015151515155</v>
      </c>
    </row>
    <row r="277" spans="1:19" x14ac:dyDescent="0.25">
      <c r="A277">
        <v>2621</v>
      </c>
      <c r="J277">
        <f t="shared" si="15"/>
        <v>2558.151515151515</v>
      </c>
      <c r="S277">
        <f t="shared" si="16"/>
        <v>-1136.765151515152</v>
      </c>
    </row>
    <row r="278" spans="1:19" x14ac:dyDescent="0.25">
      <c r="A278">
        <v>2768</v>
      </c>
      <c r="J278">
        <f t="shared" si="15"/>
        <v>2567.181818181818</v>
      </c>
      <c r="S278">
        <f t="shared" si="16"/>
        <v>-1127.734848484849</v>
      </c>
    </row>
    <row r="279" spans="1:19" x14ac:dyDescent="0.25">
      <c r="A279">
        <v>2595</v>
      </c>
      <c r="J279">
        <f t="shared" si="15"/>
        <v>2568.181818181818</v>
      </c>
      <c r="S279">
        <f t="shared" si="16"/>
        <v>-1126.734848484849</v>
      </c>
    </row>
    <row r="280" spans="1:19" x14ac:dyDescent="0.25">
      <c r="A280">
        <v>2716</v>
      </c>
      <c r="J280">
        <f t="shared" si="15"/>
        <v>2571.878787878788</v>
      </c>
      <c r="S280">
        <f t="shared" si="16"/>
        <v>-1123.037878787879</v>
      </c>
    </row>
    <row r="281" spans="1:19" x14ac:dyDescent="0.25">
      <c r="A281">
        <v>3001</v>
      </c>
      <c r="J281">
        <f t="shared" si="15"/>
        <v>2559.121212121212</v>
      </c>
      <c r="S281">
        <f t="shared" si="16"/>
        <v>-1135.795454545455</v>
      </c>
    </row>
    <row r="282" spans="1:19" x14ac:dyDescent="0.25">
      <c r="A282">
        <v>2971</v>
      </c>
      <c r="J282">
        <f t="shared" si="15"/>
        <v>2526.6969696969695</v>
      </c>
      <c r="S282">
        <f t="shared" si="16"/>
        <v>-1168.2196969696975</v>
      </c>
    </row>
    <row r="283" spans="1:19" x14ac:dyDescent="0.25">
      <c r="A283">
        <v>3019</v>
      </c>
      <c r="J283">
        <f t="shared" si="15"/>
        <v>2495.4545454545455</v>
      </c>
      <c r="S283">
        <f t="shared" si="16"/>
        <v>-1199.4621212121215</v>
      </c>
    </row>
    <row r="284" spans="1:19" x14ac:dyDescent="0.25">
      <c r="A284">
        <v>2854</v>
      </c>
      <c r="J284">
        <f t="shared" si="15"/>
        <v>2477.787878787879</v>
      </c>
      <c r="S284">
        <f t="shared" si="16"/>
        <v>-1217.128787878788</v>
      </c>
    </row>
    <row r="285" spans="1:19" x14ac:dyDescent="0.25">
      <c r="A285">
        <v>2521</v>
      </c>
      <c r="J285">
        <f t="shared" si="15"/>
        <v>2479.2727272727275</v>
      </c>
      <c r="S285">
        <f t="shared" si="16"/>
        <v>-1215.6439393939395</v>
      </c>
    </row>
    <row r="286" spans="1:19" x14ac:dyDescent="0.25">
      <c r="A286">
        <v>2593</v>
      </c>
      <c r="J286">
        <f t="shared" si="15"/>
        <v>2489.4545454545455</v>
      </c>
      <c r="S286">
        <f t="shared" si="16"/>
        <v>-1205.4621212121215</v>
      </c>
    </row>
    <row r="287" spans="1:19" x14ac:dyDescent="0.25">
      <c r="A287">
        <v>2765</v>
      </c>
      <c r="J287">
        <f t="shared" si="15"/>
        <v>2486.909090909091</v>
      </c>
      <c r="S287">
        <f t="shared" si="16"/>
        <v>-1208.007575757576</v>
      </c>
    </row>
    <row r="288" spans="1:19" x14ac:dyDescent="0.25">
      <c r="A288">
        <v>3030</v>
      </c>
      <c r="J288">
        <f t="shared" si="15"/>
        <v>2469.3939393939395</v>
      </c>
      <c r="S288">
        <f t="shared" si="16"/>
        <v>-1225.5227272727275</v>
      </c>
    </row>
    <row r="289" spans="1:19" x14ac:dyDescent="0.25">
      <c r="A289">
        <v>3264</v>
      </c>
      <c r="J289">
        <f t="shared" si="15"/>
        <v>2440.181818181818</v>
      </c>
      <c r="S289">
        <f t="shared" si="16"/>
        <v>-1254.734848484849</v>
      </c>
    </row>
    <row r="290" spans="1:19" x14ac:dyDescent="0.25">
      <c r="A290">
        <v>2584</v>
      </c>
      <c r="J290">
        <f t="shared" si="15"/>
        <v>2407.4848484848485</v>
      </c>
      <c r="S290">
        <f t="shared" si="16"/>
        <v>-1287.4318181818185</v>
      </c>
    </row>
    <row r="291" spans="1:19" x14ac:dyDescent="0.25">
      <c r="A291">
        <v>1901</v>
      </c>
      <c r="J291">
        <f t="shared" si="15"/>
        <v>2396.878787878788</v>
      </c>
      <c r="S291">
        <f t="shared" si="16"/>
        <v>-1298.037878787879</v>
      </c>
    </row>
    <row r="292" spans="1:19" x14ac:dyDescent="0.25">
      <c r="A292">
        <v>2036</v>
      </c>
      <c r="J292">
        <f t="shared" si="15"/>
        <v>2410.3939393939395</v>
      </c>
      <c r="S292">
        <f t="shared" si="16"/>
        <v>-1284.5227272727275</v>
      </c>
    </row>
    <row r="293" spans="1:19" x14ac:dyDescent="0.25">
      <c r="A293">
        <v>2433</v>
      </c>
      <c r="J293">
        <f t="shared" si="15"/>
        <v>2429.6969696969695</v>
      </c>
      <c r="S293">
        <f t="shared" si="16"/>
        <v>-1265.2196969696975</v>
      </c>
    </row>
    <row r="294" spans="1:19" x14ac:dyDescent="0.25">
      <c r="A294">
        <v>2807</v>
      </c>
      <c r="J294">
        <f t="shared" si="15"/>
        <v>2452.939393939394</v>
      </c>
      <c r="S294">
        <f t="shared" si="16"/>
        <v>-1241.977272727273</v>
      </c>
    </row>
    <row r="295" spans="1:19" x14ac:dyDescent="0.25">
      <c r="A295">
        <v>2720</v>
      </c>
      <c r="J295">
        <f t="shared" si="15"/>
        <v>2476.5454545454545</v>
      </c>
      <c r="S295">
        <f t="shared" si="16"/>
        <v>-1218.3712121212125</v>
      </c>
    </row>
    <row r="296" spans="1:19" x14ac:dyDescent="0.25">
      <c r="A296">
        <v>2179</v>
      </c>
      <c r="J296">
        <f t="shared" si="15"/>
        <v>2492.3636363636365</v>
      </c>
      <c r="S296">
        <f t="shared" si="16"/>
        <v>-1202.5530303030305</v>
      </c>
    </row>
    <row r="297" spans="1:19" x14ac:dyDescent="0.25">
      <c r="A297">
        <v>2129</v>
      </c>
      <c r="J297">
        <f t="shared" si="15"/>
        <v>2512.121212121212</v>
      </c>
      <c r="S297">
        <f t="shared" si="16"/>
        <v>-1182.795454545455</v>
      </c>
    </row>
    <row r="298" spans="1:19" x14ac:dyDescent="0.25">
      <c r="A298">
        <v>2845</v>
      </c>
      <c r="J298">
        <f t="shared" si="15"/>
        <v>2532.060606060606</v>
      </c>
      <c r="S298">
        <f t="shared" si="16"/>
        <v>-1162.856060606061</v>
      </c>
    </row>
    <row r="299" spans="1:19" x14ac:dyDescent="0.25">
      <c r="A299">
        <v>2869</v>
      </c>
      <c r="J299">
        <f t="shared" si="15"/>
        <v>2532.090909090909</v>
      </c>
      <c r="S299">
        <f t="shared" si="16"/>
        <v>-1162.825757575758</v>
      </c>
    </row>
    <row r="300" spans="1:19" x14ac:dyDescent="0.25">
      <c r="A300">
        <v>2263</v>
      </c>
      <c r="J300">
        <f t="shared" si="15"/>
        <v>2542.4848484848485</v>
      </c>
      <c r="S300">
        <f t="shared" si="16"/>
        <v>-1152.4318181818185</v>
      </c>
    </row>
    <row r="301" spans="1:19" x14ac:dyDescent="0.25">
      <c r="A301">
        <v>2206</v>
      </c>
      <c r="J301">
        <f t="shared" si="15"/>
        <v>2579.939393939394</v>
      </c>
      <c r="S301">
        <f t="shared" si="16"/>
        <v>-1114.977272727273</v>
      </c>
    </row>
    <row r="302" spans="1:19" x14ac:dyDescent="0.25">
      <c r="A302">
        <v>2536</v>
      </c>
      <c r="J302">
        <f t="shared" si="15"/>
        <v>2619.6363636363635</v>
      </c>
      <c r="S302">
        <f t="shared" si="16"/>
        <v>-1075.2803030303035</v>
      </c>
    </row>
    <row r="303" spans="1:19" x14ac:dyDescent="0.25">
      <c r="A303">
        <v>2433</v>
      </c>
      <c r="J303">
        <f t="shared" si="15"/>
        <v>2649</v>
      </c>
      <c r="S303">
        <f t="shared" si="16"/>
        <v>-1045.916666666667</v>
      </c>
    </row>
    <row r="304" spans="1:19" x14ac:dyDescent="0.25">
      <c r="A304">
        <v>1825</v>
      </c>
      <c r="J304">
        <f t="shared" si="15"/>
        <v>2693.3333333333335</v>
      </c>
      <c r="S304">
        <f t="shared" si="16"/>
        <v>-1001.5833333333335</v>
      </c>
    </row>
    <row r="305" spans="1:19" x14ac:dyDescent="0.25">
      <c r="A305">
        <v>1486</v>
      </c>
      <c r="J305">
        <f t="shared" si="15"/>
        <v>2751.757575757576</v>
      </c>
      <c r="S305">
        <f t="shared" si="16"/>
        <v>-943.15909090909099</v>
      </c>
    </row>
    <row r="306" spans="1:19" x14ac:dyDescent="0.25">
      <c r="A306">
        <v>1760</v>
      </c>
      <c r="J306">
        <f t="shared" si="15"/>
        <v>2785.060606060606</v>
      </c>
      <c r="S306">
        <f t="shared" si="16"/>
        <v>-909.85606060606096</v>
      </c>
    </row>
    <row r="307" spans="1:19" x14ac:dyDescent="0.25">
      <c r="A307">
        <v>2218</v>
      </c>
      <c r="J307">
        <f t="shared" si="15"/>
        <v>2795.6363636363635</v>
      </c>
      <c r="S307">
        <f t="shared" si="16"/>
        <v>-899.28030303030346</v>
      </c>
    </row>
    <row r="308" spans="1:19" x14ac:dyDescent="0.25">
      <c r="A308">
        <v>3062</v>
      </c>
      <c r="J308">
        <f t="shared" si="15"/>
        <v>2810.939393939394</v>
      </c>
      <c r="S308">
        <f t="shared" si="16"/>
        <v>-883.97727272727298</v>
      </c>
    </row>
    <row r="309" spans="1:19" x14ac:dyDescent="0.25">
      <c r="A309">
        <v>3409</v>
      </c>
      <c r="J309">
        <f t="shared" si="15"/>
        <v>2824.4545454545455</v>
      </c>
      <c r="S309">
        <f t="shared" si="16"/>
        <v>-870.46212121212147</v>
      </c>
    </row>
    <row r="310" spans="1:19" x14ac:dyDescent="0.25">
      <c r="A310">
        <v>2919</v>
      </c>
      <c r="J310">
        <f t="shared" si="15"/>
        <v>2829.5757575757575</v>
      </c>
      <c r="S310">
        <f t="shared" si="16"/>
        <v>-865.34090909090946</v>
      </c>
    </row>
    <row r="311" spans="1:19" x14ac:dyDescent="0.25">
      <c r="A311">
        <v>2801</v>
      </c>
      <c r="J311">
        <f t="shared" si="15"/>
        <v>2838.7272727272725</v>
      </c>
      <c r="S311">
        <f t="shared" si="16"/>
        <v>-856.18939393939445</v>
      </c>
    </row>
    <row r="312" spans="1:19" x14ac:dyDescent="0.25">
      <c r="A312">
        <v>2717</v>
      </c>
      <c r="J312">
        <f t="shared" si="15"/>
        <v>2839</v>
      </c>
      <c r="S312">
        <f t="shared" si="16"/>
        <v>-855.91666666666697</v>
      </c>
    </row>
    <row r="313" spans="1:19" x14ac:dyDescent="0.25">
      <c r="A313">
        <v>2295</v>
      </c>
      <c r="J313">
        <f t="shared" si="15"/>
        <v>2836.4545454545455</v>
      </c>
      <c r="S313">
        <f t="shared" si="16"/>
        <v>-858.46212121212147</v>
      </c>
    </row>
    <row r="314" spans="1:19" x14ac:dyDescent="0.25">
      <c r="A314">
        <v>1931</v>
      </c>
      <c r="J314">
        <f t="shared" si="15"/>
        <v>2840.757575757576</v>
      </c>
      <c r="S314">
        <f t="shared" si="16"/>
        <v>-854.15909090909099</v>
      </c>
    </row>
    <row r="315" spans="1:19" x14ac:dyDescent="0.25">
      <c r="A315">
        <v>1940</v>
      </c>
      <c r="J315">
        <f t="shared" si="15"/>
        <v>2845.848484848485</v>
      </c>
      <c r="S315">
        <f t="shared" si="16"/>
        <v>-849.06818181818198</v>
      </c>
    </row>
    <row r="316" spans="1:19" x14ac:dyDescent="0.25">
      <c r="A316">
        <v>2436</v>
      </c>
      <c r="J316">
        <f t="shared" si="15"/>
        <v>2858.939393939394</v>
      </c>
      <c r="S316">
        <f t="shared" si="16"/>
        <v>-835.97727272727298</v>
      </c>
    </row>
    <row r="317" spans="1:19" x14ac:dyDescent="0.25">
      <c r="A317">
        <v>2903</v>
      </c>
      <c r="J317">
        <f t="shared" si="15"/>
        <v>2872.090909090909</v>
      </c>
      <c r="S317">
        <f t="shared" si="16"/>
        <v>-822.82575757575796</v>
      </c>
    </row>
    <row r="318" spans="1:19" x14ac:dyDescent="0.25">
      <c r="A318">
        <v>2857</v>
      </c>
      <c r="J318">
        <f t="shared" si="15"/>
        <v>2872.030303030303</v>
      </c>
      <c r="S318">
        <f t="shared" si="16"/>
        <v>-822.88636363636397</v>
      </c>
    </row>
    <row r="319" spans="1:19" x14ac:dyDescent="0.25">
      <c r="A319">
        <v>2509</v>
      </c>
      <c r="J319">
        <f t="shared" si="15"/>
        <v>2865.5757575757575</v>
      </c>
      <c r="S319">
        <f t="shared" si="16"/>
        <v>-829.34090909090946</v>
      </c>
    </row>
    <row r="320" spans="1:19" x14ac:dyDescent="0.25">
      <c r="A320">
        <v>2187</v>
      </c>
      <c r="J320">
        <f t="shared" si="15"/>
        <v>2862.060606060606</v>
      </c>
      <c r="S320">
        <f t="shared" si="16"/>
        <v>-832.85606060606096</v>
      </c>
    </row>
    <row r="321" spans="1:19" x14ac:dyDescent="0.25">
      <c r="A321">
        <v>2066</v>
      </c>
      <c r="J321">
        <f t="shared" si="15"/>
        <v>2864.2727272727275</v>
      </c>
      <c r="S321">
        <f t="shared" si="16"/>
        <v>-830.64393939393949</v>
      </c>
    </row>
    <row r="322" spans="1:19" x14ac:dyDescent="0.25">
      <c r="A322">
        <v>2185</v>
      </c>
      <c r="J322">
        <f t="shared" si="15"/>
        <v>2879.181818181818</v>
      </c>
      <c r="S322">
        <f t="shared" si="16"/>
        <v>-815.73484848484895</v>
      </c>
    </row>
    <row r="323" spans="1:19" x14ac:dyDescent="0.25">
      <c r="A323">
        <v>2234</v>
      </c>
      <c r="J323">
        <f t="shared" si="15"/>
        <v>2907.2727272727275</v>
      </c>
      <c r="S323">
        <f t="shared" si="16"/>
        <v>-787.64393939393949</v>
      </c>
    </row>
    <row r="324" spans="1:19" x14ac:dyDescent="0.25">
      <c r="A324">
        <v>2347</v>
      </c>
      <c r="J324">
        <f t="shared" ref="J324:J387" si="17">AVERAGE(A324:A356)</f>
        <v>2937.787878787879</v>
      </c>
      <c r="S324">
        <f t="shared" ref="S324:S387" si="18">J324-($J$2600)</f>
        <v>-757.12878787878799</v>
      </c>
    </row>
    <row r="325" spans="1:19" x14ac:dyDescent="0.25">
      <c r="A325">
        <v>2673</v>
      </c>
      <c r="J325">
        <f t="shared" si="17"/>
        <v>2964.060606060606</v>
      </c>
      <c r="S325">
        <f t="shared" si="18"/>
        <v>-730.85606060606096</v>
      </c>
    </row>
    <row r="326" spans="1:19" x14ac:dyDescent="0.25">
      <c r="A326">
        <v>3200</v>
      </c>
      <c r="J326">
        <f t="shared" si="17"/>
        <v>2998.121212121212</v>
      </c>
      <c r="S326">
        <f t="shared" si="18"/>
        <v>-696.79545454545496</v>
      </c>
    </row>
    <row r="327" spans="1:19" x14ac:dyDescent="0.25">
      <c r="A327">
        <v>3586</v>
      </c>
      <c r="J327">
        <f t="shared" si="17"/>
        <v>3027.030303030303</v>
      </c>
      <c r="S327">
        <f t="shared" si="18"/>
        <v>-667.88636363636397</v>
      </c>
    </row>
    <row r="328" spans="1:19" x14ac:dyDescent="0.25">
      <c r="A328">
        <v>3242</v>
      </c>
      <c r="J328">
        <f t="shared" si="17"/>
        <v>3022.5151515151515</v>
      </c>
      <c r="S328">
        <f t="shared" si="18"/>
        <v>-672.40151515151547</v>
      </c>
    </row>
    <row r="329" spans="1:19" x14ac:dyDescent="0.25">
      <c r="A329">
        <v>2831</v>
      </c>
      <c r="J329">
        <f t="shared" si="17"/>
        <v>3007.848484848485</v>
      </c>
      <c r="S329">
        <f t="shared" si="18"/>
        <v>-687.06818181818198</v>
      </c>
    </row>
    <row r="330" spans="1:19" x14ac:dyDescent="0.25">
      <c r="A330">
        <v>2787</v>
      </c>
      <c r="J330">
        <f t="shared" si="17"/>
        <v>3015.5454545454545</v>
      </c>
      <c r="S330">
        <f t="shared" si="18"/>
        <v>-679.37121212121247</v>
      </c>
    </row>
    <row r="331" spans="1:19" x14ac:dyDescent="0.25">
      <c r="A331">
        <v>2846</v>
      </c>
      <c r="J331">
        <f t="shared" si="17"/>
        <v>3040.3636363636365</v>
      </c>
      <c r="S331">
        <f t="shared" si="18"/>
        <v>-654.55303030303048</v>
      </c>
    </row>
    <row r="332" spans="1:19" x14ac:dyDescent="0.25">
      <c r="A332">
        <v>3212</v>
      </c>
      <c r="J332">
        <f t="shared" si="17"/>
        <v>3055.5454545454545</v>
      </c>
      <c r="S332">
        <f t="shared" si="18"/>
        <v>-639.37121212121247</v>
      </c>
    </row>
    <row r="333" spans="1:19" x14ac:dyDescent="0.25">
      <c r="A333">
        <v>3499</v>
      </c>
      <c r="J333">
        <f t="shared" si="17"/>
        <v>3047.5454545454545</v>
      </c>
      <c r="S333">
        <f t="shared" si="18"/>
        <v>-647.37121212121247</v>
      </c>
    </row>
    <row r="334" spans="1:19" x14ac:dyDescent="0.25">
      <c r="A334">
        <v>3516</v>
      </c>
      <c r="J334">
        <f t="shared" si="17"/>
        <v>3034.7272727272725</v>
      </c>
      <c r="S334">
        <f t="shared" si="18"/>
        <v>-660.18939393939445</v>
      </c>
    </row>
    <row r="335" spans="1:19" x14ac:dyDescent="0.25">
      <c r="A335">
        <v>3505</v>
      </c>
      <c r="J335">
        <f t="shared" si="17"/>
        <v>3030.878787878788</v>
      </c>
      <c r="S335">
        <f t="shared" si="18"/>
        <v>-664.03787878787898</v>
      </c>
    </row>
    <row r="336" spans="1:19" x14ac:dyDescent="0.25">
      <c r="A336">
        <v>3896</v>
      </c>
      <c r="J336">
        <f t="shared" si="17"/>
        <v>3039.151515151515</v>
      </c>
      <c r="S336">
        <f t="shared" si="18"/>
        <v>-655.76515151515196</v>
      </c>
    </row>
    <row r="337" spans="1:19" x14ac:dyDescent="0.25">
      <c r="A337">
        <v>3753</v>
      </c>
      <c r="J337">
        <f t="shared" si="17"/>
        <v>3044.5454545454545</v>
      </c>
      <c r="S337">
        <f t="shared" si="18"/>
        <v>-650.37121212121247</v>
      </c>
    </row>
    <row r="338" spans="1:19" x14ac:dyDescent="0.25">
      <c r="A338">
        <v>2585</v>
      </c>
      <c r="J338">
        <f t="shared" si="17"/>
        <v>3053.151515151515</v>
      </c>
      <c r="S338">
        <f t="shared" si="18"/>
        <v>-641.76515151515196</v>
      </c>
    </row>
    <row r="339" spans="1:19" x14ac:dyDescent="0.25">
      <c r="A339">
        <v>2109</v>
      </c>
      <c r="J339">
        <f t="shared" si="17"/>
        <v>3086.7272727272725</v>
      </c>
      <c r="S339">
        <f t="shared" si="18"/>
        <v>-608.18939393939445</v>
      </c>
    </row>
    <row r="340" spans="1:19" x14ac:dyDescent="0.25">
      <c r="A340">
        <v>2723</v>
      </c>
      <c r="J340">
        <f t="shared" si="17"/>
        <v>3119.939393939394</v>
      </c>
      <c r="S340">
        <f t="shared" si="18"/>
        <v>-574.97727272727298</v>
      </c>
    </row>
    <row r="341" spans="1:19" x14ac:dyDescent="0.25">
      <c r="A341">
        <v>3508</v>
      </c>
      <c r="J341">
        <f t="shared" si="17"/>
        <v>3124.030303030303</v>
      </c>
      <c r="S341">
        <f t="shared" si="18"/>
        <v>-570.88636363636397</v>
      </c>
    </row>
    <row r="342" spans="1:19" x14ac:dyDescent="0.25">
      <c r="A342">
        <v>3578</v>
      </c>
      <c r="J342">
        <f t="shared" si="17"/>
        <v>3110.121212121212</v>
      </c>
      <c r="S342">
        <f t="shared" si="18"/>
        <v>-584.79545454545496</v>
      </c>
    </row>
    <row r="343" spans="1:19" x14ac:dyDescent="0.25">
      <c r="A343">
        <v>3221</v>
      </c>
      <c r="J343">
        <f t="shared" si="17"/>
        <v>3109.030303030303</v>
      </c>
      <c r="S343">
        <f t="shared" si="18"/>
        <v>-585.88636363636397</v>
      </c>
    </row>
    <row r="344" spans="1:19" x14ac:dyDescent="0.25">
      <c r="A344">
        <v>2810</v>
      </c>
      <c r="J344">
        <f t="shared" si="17"/>
        <v>3124.5151515151515</v>
      </c>
      <c r="S344">
        <f t="shared" si="18"/>
        <v>-570.40151515151547</v>
      </c>
    </row>
    <row r="345" spans="1:19" x14ac:dyDescent="0.25">
      <c r="A345">
        <v>2633</v>
      </c>
      <c r="J345">
        <f t="shared" si="17"/>
        <v>3157.5757575757575</v>
      </c>
      <c r="S345">
        <f t="shared" si="18"/>
        <v>-537.34090909090946</v>
      </c>
    </row>
    <row r="346" spans="1:19" x14ac:dyDescent="0.25">
      <c r="A346">
        <v>2437</v>
      </c>
      <c r="J346">
        <f t="shared" si="17"/>
        <v>3205.3030303030305</v>
      </c>
      <c r="S346">
        <f t="shared" si="18"/>
        <v>-489.61363636363649</v>
      </c>
    </row>
    <row r="347" spans="1:19" x14ac:dyDescent="0.25">
      <c r="A347">
        <v>2099</v>
      </c>
      <c r="J347">
        <f t="shared" si="17"/>
        <v>3255.4545454545455</v>
      </c>
      <c r="S347">
        <f t="shared" si="18"/>
        <v>-439.46212121212147</v>
      </c>
    </row>
    <row r="348" spans="1:19" x14ac:dyDescent="0.25">
      <c r="A348">
        <v>2372</v>
      </c>
      <c r="J348">
        <f t="shared" si="17"/>
        <v>3305.7272727272725</v>
      </c>
      <c r="S348">
        <f t="shared" si="18"/>
        <v>-389.18939393939445</v>
      </c>
    </row>
    <row r="349" spans="1:19" x14ac:dyDescent="0.25">
      <c r="A349">
        <v>2870</v>
      </c>
      <c r="J349">
        <f t="shared" si="17"/>
        <v>3349.181818181818</v>
      </c>
      <c r="S349">
        <f t="shared" si="18"/>
        <v>-345.73484848484895</v>
      </c>
    </row>
    <row r="350" spans="1:19" x14ac:dyDescent="0.25">
      <c r="A350">
        <v>2901</v>
      </c>
      <c r="J350">
        <f t="shared" si="17"/>
        <v>3373.4242424242425</v>
      </c>
      <c r="S350">
        <f t="shared" si="18"/>
        <v>-321.49242424242448</v>
      </c>
    </row>
    <row r="351" spans="1:19" x14ac:dyDescent="0.25">
      <c r="A351">
        <v>2644</v>
      </c>
      <c r="J351">
        <f t="shared" si="17"/>
        <v>3385.181818181818</v>
      </c>
      <c r="S351">
        <f t="shared" si="18"/>
        <v>-309.73484848484895</v>
      </c>
    </row>
    <row r="352" spans="1:19" x14ac:dyDescent="0.25">
      <c r="A352">
        <v>2393</v>
      </c>
      <c r="J352">
        <f t="shared" si="17"/>
        <v>3393.878787878788</v>
      </c>
      <c r="S352">
        <f t="shared" si="18"/>
        <v>-301.03787878787898</v>
      </c>
    </row>
    <row r="353" spans="1:19" x14ac:dyDescent="0.25">
      <c r="A353">
        <v>2260</v>
      </c>
      <c r="J353">
        <f t="shared" si="17"/>
        <v>3409.3030303030305</v>
      </c>
      <c r="S353">
        <f t="shared" si="18"/>
        <v>-285.61363636363649</v>
      </c>
    </row>
    <row r="354" spans="1:19" x14ac:dyDescent="0.25">
      <c r="A354">
        <v>2558</v>
      </c>
      <c r="J354">
        <f t="shared" si="17"/>
        <v>3436</v>
      </c>
      <c r="S354">
        <f t="shared" si="18"/>
        <v>-258.91666666666697</v>
      </c>
    </row>
    <row r="355" spans="1:19" x14ac:dyDescent="0.25">
      <c r="A355">
        <v>3112</v>
      </c>
      <c r="J355">
        <f t="shared" si="17"/>
        <v>3447.6363636363635</v>
      </c>
      <c r="S355">
        <f t="shared" si="18"/>
        <v>-247.28030303030346</v>
      </c>
    </row>
    <row r="356" spans="1:19" x14ac:dyDescent="0.25">
      <c r="A356">
        <v>3241</v>
      </c>
      <c r="J356">
        <f t="shared" si="17"/>
        <v>3423.4242424242425</v>
      </c>
      <c r="S356">
        <f t="shared" si="18"/>
        <v>-271.49242424242448</v>
      </c>
    </row>
    <row r="357" spans="1:19" x14ac:dyDescent="0.25">
      <c r="A357">
        <v>3214</v>
      </c>
      <c r="J357">
        <f t="shared" si="17"/>
        <v>3382.3939393939395</v>
      </c>
      <c r="S357">
        <f t="shared" si="18"/>
        <v>-312.52272727272748</v>
      </c>
    </row>
    <row r="358" spans="1:19" x14ac:dyDescent="0.25">
      <c r="A358">
        <v>3797</v>
      </c>
      <c r="J358">
        <f t="shared" si="17"/>
        <v>3353.3333333333335</v>
      </c>
      <c r="S358">
        <f t="shared" si="18"/>
        <v>-341.58333333333348</v>
      </c>
    </row>
    <row r="359" spans="1:19" x14ac:dyDescent="0.25">
      <c r="A359">
        <v>4154</v>
      </c>
      <c r="J359">
        <f t="shared" si="17"/>
        <v>3328.212121212121</v>
      </c>
      <c r="S359">
        <f t="shared" si="18"/>
        <v>-366.70454545454595</v>
      </c>
    </row>
    <row r="360" spans="1:19" x14ac:dyDescent="0.25">
      <c r="A360">
        <v>3437</v>
      </c>
      <c r="J360">
        <f t="shared" si="17"/>
        <v>3303.2727272727275</v>
      </c>
      <c r="S360">
        <f t="shared" si="18"/>
        <v>-391.64393939393949</v>
      </c>
    </row>
    <row r="361" spans="1:19" x14ac:dyDescent="0.25">
      <c r="A361">
        <v>2758</v>
      </c>
      <c r="J361">
        <f t="shared" si="17"/>
        <v>3301.4848484848485</v>
      </c>
      <c r="S361">
        <f t="shared" si="18"/>
        <v>-393.43181818181847</v>
      </c>
    </row>
    <row r="362" spans="1:19" x14ac:dyDescent="0.25">
      <c r="A362">
        <v>3085</v>
      </c>
      <c r="J362">
        <f t="shared" si="17"/>
        <v>3316.212121212121</v>
      </c>
      <c r="S362">
        <f t="shared" si="18"/>
        <v>-378.70454545454595</v>
      </c>
    </row>
    <row r="363" spans="1:19" x14ac:dyDescent="0.25">
      <c r="A363">
        <v>3606</v>
      </c>
      <c r="J363">
        <f t="shared" si="17"/>
        <v>3316.3636363636365</v>
      </c>
      <c r="S363">
        <f t="shared" si="18"/>
        <v>-378.55303030303048</v>
      </c>
    </row>
    <row r="364" spans="1:19" x14ac:dyDescent="0.25">
      <c r="A364">
        <v>3347</v>
      </c>
      <c r="J364">
        <f t="shared" si="17"/>
        <v>3311.6363636363635</v>
      </c>
      <c r="S364">
        <f t="shared" si="18"/>
        <v>-383.28030303030346</v>
      </c>
    </row>
    <row r="365" spans="1:19" x14ac:dyDescent="0.25">
      <c r="A365">
        <v>2948</v>
      </c>
      <c r="J365">
        <f t="shared" si="17"/>
        <v>3331.3939393939395</v>
      </c>
      <c r="S365">
        <f t="shared" si="18"/>
        <v>-363.52272727272748</v>
      </c>
    </row>
    <row r="366" spans="1:19" x14ac:dyDescent="0.25">
      <c r="A366">
        <v>3076</v>
      </c>
      <c r="J366">
        <f t="shared" si="17"/>
        <v>3354.060606060606</v>
      </c>
      <c r="S366">
        <f t="shared" si="18"/>
        <v>-340.85606060606096</v>
      </c>
    </row>
    <row r="367" spans="1:19" x14ac:dyDescent="0.25">
      <c r="A367">
        <v>3389</v>
      </c>
      <c r="J367">
        <f t="shared" si="17"/>
        <v>3342.5757575757575</v>
      </c>
      <c r="S367">
        <f t="shared" si="18"/>
        <v>-352.34090909090946</v>
      </c>
    </row>
    <row r="368" spans="1:19" x14ac:dyDescent="0.25">
      <c r="A368">
        <v>3778</v>
      </c>
      <c r="J368">
        <f t="shared" si="17"/>
        <v>3293.6969696969695</v>
      </c>
      <c r="S368">
        <f t="shared" si="18"/>
        <v>-401.21969696969745</v>
      </c>
    </row>
    <row r="369" spans="1:19" x14ac:dyDescent="0.25">
      <c r="A369">
        <v>4074</v>
      </c>
      <c r="J369">
        <f t="shared" si="17"/>
        <v>3222.4848484848485</v>
      </c>
      <c r="S369">
        <f t="shared" si="18"/>
        <v>-472.43181818181847</v>
      </c>
    </row>
    <row r="370" spans="1:19" x14ac:dyDescent="0.25">
      <c r="A370">
        <v>4037</v>
      </c>
      <c r="J370">
        <f t="shared" si="17"/>
        <v>3141.969696969697</v>
      </c>
      <c r="S370">
        <f t="shared" si="18"/>
        <v>-552.94696969696997</v>
      </c>
    </row>
    <row r="371" spans="1:19" x14ac:dyDescent="0.25">
      <c r="A371">
        <v>3693</v>
      </c>
      <c r="J371">
        <f t="shared" si="17"/>
        <v>3067.939393939394</v>
      </c>
      <c r="S371">
        <f t="shared" si="18"/>
        <v>-626.97727272727298</v>
      </c>
    </row>
    <row r="372" spans="1:19" x14ac:dyDescent="0.25">
      <c r="A372">
        <v>3205</v>
      </c>
      <c r="J372">
        <f t="shared" si="17"/>
        <v>3030.848484848485</v>
      </c>
      <c r="S372">
        <f t="shared" si="18"/>
        <v>-664.06818181818198</v>
      </c>
    </row>
    <row r="373" spans="1:19" x14ac:dyDescent="0.25">
      <c r="A373">
        <v>2858</v>
      </c>
      <c r="J373">
        <f t="shared" si="17"/>
        <v>3030.5151515151515</v>
      </c>
      <c r="S373">
        <f t="shared" si="18"/>
        <v>-664.40151515151547</v>
      </c>
    </row>
    <row r="374" spans="1:19" x14ac:dyDescent="0.25">
      <c r="A374">
        <v>3049</v>
      </c>
      <c r="J374">
        <f t="shared" si="17"/>
        <v>3037.878787878788</v>
      </c>
      <c r="S374">
        <f t="shared" si="18"/>
        <v>-657.03787878787898</v>
      </c>
    </row>
    <row r="375" spans="1:19" x14ac:dyDescent="0.25">
      <c r="A375">
        <v>3542</v>
      </c>
      <c r="J375">
        <f t="shared" si="17"/>
        <v>3033.5151515151515</v>
      </c>
      <c r="S375">
        <f t="shared" si="18"/>
        <v>-661.40151515151547</v>
      </c>
    </row>
    <row r="376" spans="1:19" x14ac:dyDescent="0.25">
      <c r="A376">
        <v>3732</v>
      </c>
      <c r="J376">
        <f t="shared" si="17"/>
        <v>2991.5454545454545</v>
      </c>
      <c r="S376">
        <f t="shared" si="18"/>
        <v>-703.37121212121247</v>
      </c>
    </row>
    <row r="377" spans="1:19" x14ac:dyDescent="0.25">
      <c r="A377">
        <v>3901</v>
      </c>
      <c r="J377">
        <f t="shared" si="17"/>
        <v>2919.181818181818</v>
      </c>
      <c r="S377">
        <f t="shared" si="18"/>
        <v>-775.73484848484895</v>
      </c>
    </row>
    <row r="378" spans="1:19" x14ac:dyDescent="0.25">
      <c r="A378">
        <v>4208</v>
      </c>
      <c r="J378">
        <f t="shared" si="17"/>
        <v>2853.151515151515</v>
      </c>
      <c r="S378">
        <f t="shared" si="18"/>
        <v>-841.76515151515196</v>
      </c>
    </row>
    <row r="379" spans="1:19" x14ac:dyDescent="0.25">
      <c r="A379">
        <v>4092</v>
      </c>
      <c r="J379">
        <f t="shared" si="17"/>
        <v>2804.060606060606</v>
      </c>
      <c r="S379">
        <f t="shared" si="18"/>
        <v>-890.85606060606096</v>
      </c>
    </row>
    <row r="380" spans="1:19" x14ac:dyDescent="0.25">
      <c r="A380">
        <v>3758</v>
      </c>
      <c r="J380">
        <f t="shared" si="17"/>
        <v>2768.3939393939395</v>
      </c>
      <c r="S380">
        <f t="shared" si="18"/>
        <v>-926.52272727272748</v>
      </c>
    </row>
    <row r="381" spans="1:19" x14ac:dyDescent="0.25">
      <c r="A381">
        <v>3806</v>
      </c>
      <c r="J381">
        <f t="shared" si="17"/>
        <v>2746.3636363636365</v>
      </c>
      <c r="S381">
        <f t="shared" si="18"/>
        <v>-948.55303030303048</v>
      </c>
    </row>
    <row r="382" spans="1:19" x14ac:dyDescent="0.25">
      <c r="A382">
        <v>3670</v>
      </c>
      <c r="J382">
        <f t="shared" si="17"/>
        <v>2737.090909090909</v>
      </c>
      <c r="S382">
        <f t="shared" si="18"/>
        <v>-957.82575757575796</v>
      </c>
    </row>
    <row r="383" spans="1:19" x14ac:dyDescent="0.25">
      <c r="A383">
        <v>3289</v>
      </c>
      <c r="J383">
        <f t="shared" si="17"/>
        <v>2735.4848484848485</v>
      </c>
      <c r="S383">
        <f t="shared" si="18"/>
        <v>-959.43181818181847</v>
      </c>
    </row>
    <row r="384" spans="1:19" x14ac:dyDescent="0.25">
      <c r="A384">
        <v>2931</v>
      </c>
      <c r="J384">
        <f t="shared" si="17"/>
        <v>2724.5454545454545</v>
      </c>
      <c r="S384">
        <f t="shared" si="18"/>
        <v>-970.37121212121247</v>
      </c>
    </row>
    <row r="385" spans="1:19" x14ac:dyDescent="0.25">
      <c r="A385">
        <v>2902</v>
      </c>
      <c r="J385">
        <f t="shared" si="17"/>
        <v>2701.242424242424</v>
      </c>
      <c r="S385">
        <f t="shared" si="18"/>
        <v>-993.67424242424295</v>
      </c>
    </row>
    <row r="386" spans="1:19" x14ac:dyDescent="0.25">
      <c r="A386">
        <v>3141</v>
      </c>
      <c r="J386">
        <f t="shared" si="17"/>
        <v>2676.181818181818</v>
      </c>
      <c r="S386">
        <f t="shared" si="18"/>
        <v>-1018.734848484849</v>
      </c>
    </row>
    <row r="387" spans="1:19" x14ac:dyDescent="0.25">
      <c r="A387">
        <v>2942</v>
      </c>
      <c r="J387">
        <f t="shared" si="17"/>
        <v>2652.4545454545455</v>
      </c>
      <c r="S387">
        <f t="shared" si="18"/>
        <v>-1042.4621212121215</v>
      </c>
    </row>
    <row r="388" spans="1:19" x14ac:dyDescent="0.25">
      <c r="A388">
        <v>2313</v>
      </c>
      <c r="J388">
        <f t="shared" ref="J388:J451" si="19">AVERAGE(A388:A420)</f>
        <v>2622.212121212121</v>
      </c>
      <c r="S388">
        <f t="shared" ref="S388:S451" si="20">J388-($J$2600)</f>
        <v>-1072.704545454546</v>
      </c>
    </row>
    <row r="389" spans="1:19" x14ac:dyDescent="0.25">
      <c r="A389">
        <v>1887</v>
      </c>
      <c r="J389">
        <f t="shared" si="19"/>
        <v>2592.3636363636365</v>
      </c>
      <c r="S389">
        <f t="shared" si="20"/>
        <v>-1102.5530303030305</v>
      </c>
    </row>
    <row r="390" spans="1:19" x14ac:dyDescent="0.25">
      <c r="A390">
        <v>2255</v>
      </c>
      <c r="J390">
        <f t="shared" si="19"/>
        <v>2597.818181818182</v>
      </c>
      <c r="S390">
        <f t="shared" si="20"/>
        <v>-1097.098484848485</v>
      </c>
    </row>
    <row r="391" spans="1:19" x14ac:dyDescent="0.25">
      <c r="A391">
        <v>2968</v>
      </c>
      <c r="J391">
        <f t="shared" si="19"/>
        <v>2621.939393939394</v>
      </c>
      <c r="S391">
        <f t="shared" si="20"/>
        <v>-1072.977272727273</v>
      </c>
    </row>
    <row r="392" spans="1:19" x14ac:dyDescent="0.25">
      <c r="A392">
        <v>3331</v>
      </c>
      <c r="J392">
        <f t="shared" si="19"/>
        <v>2632.5454545454545</v>
      </c>
      <c r="S392">
        <f t="shared" si="20"/>
        <v>-1062.3712121212125</v>
      </c>
    </row>
    <row r="393" spans="1:19" x14ac:dyDescent="0.25">
      <c r="A393">
        <v>3378</v>
      </c>
      <c r="J393">
        <f t="shared" si="19"/>
        <v>2633.3030303030305</v>
      </c>
      <c r="S393">
        <f t="shared" si="20"/>
        <v>-1061.6136363636365</v>
      </c>
    </row>
    <row r="394" spans="1:19" x14ac:dyDescent="0.25">
      <c r="A394">
        <v>3244</v>
      </c>
      <c r="J394">
        <f t="shared" si="19"/>
        <v>2631.909090909091</v>
      </c>
      <c r="S394">
        <f t="shared" si="20"/>
        <v>-1063.007575757576</v>
      </c>
    </row>
    <row r="395" spans="1:19" x14ac:dyDescent="0.25">
      <c r="A395">
        <v>3090</v>
      </c>
      <c r="J395">
        <f t="shared" si="19"/>
        <v>2637.5151515151515</v>
      </c>
      <c r="S395">
        <f t="shared" si="20"/>
        <v>-1057.4015151515155</v>
      </c>
    </row>
    <row r="396" spans="1:19" x14ac:dyDescent="0.25">
      <c r="A396">
        <v>3450</v>
      </c>
      <c r="J396">
        <f t="shared" si="19"/>
        <v>2651.4242424242425</v>
      </c>
      <c r="S396">
        <f t="shared" si="20"/>
        <v>-1043.4924242424245</v>
      </c>
    </row>
    <row r="397" spans="1:19" x14ac:dyDescent="0.25">
      <c r="A397">
        <v>3999</v>
      </c>
      <c r="J397">
        <f t="shared" si="19"/>
        <v>2655.787878787879</v>
      </c>
      <c r="S397">
        <f t="shared" si="20"/>
        <v>-1039.128787878788</v>
      </c>
    </row>
    <row r="398" spans="1:19" x14ac:dyDescent="0.25">
      <c r="A398">
        <v>3696</v>
      </c>
      <c r="J398">
        <f t="shared" si="19"/>
        <v>2639.848484848485</v>
      </c>
      <c r="S398">
        <f t="shared" si="20"/>
        <v>-1055.068181818182</v>
      </c>
    </row>
    <row r="399" spans="1:19" x14ac:dyDescent="0.25">
      <c r="A399">
        <v>2697</v>
      </c>
      <c r="J399">
        <f t="shared" si="19"/>
        <v>2632</v>
      </c>
      <c r="S399">
        <f t="shared" si="20"/>
        <v>-1062.916666666667</v>
      </c>
    </row>
    <row r="400" spans="1:19" x14ac:dyDescent="0.25">
      <c r="A400">
        <v>1776</v>
      </c>
      <c r="J400">
        <f t="shared" si="19"/>
        <v>2647.5757575757575</v>
      </c>
      <c r="S400">
        <f t="shared" si="20"/>
        <v>-1047.3409090909095</v>
      </c>
    </row>
    <row r="401" spans="1:19" x14ac:dyDescent="0.25">
      <c r="A401">
        <v>1428</v>
      </c>
      <c r="J401">
        <f t="shared" si="19"/>
        <v>2676.030303030303</v>
      </c>
      <c r="S401">
        <f t="shared" si="20"/>
        <v>-1018.886363636364</v>
      </c>
    </row>
    <row r="402" spans="1:19" x14ac:dyDescent="0.25">
      <c r="A402">
        <v>1417</v>
      </c>
      <c r="J402">
        <f t="shared" si="19"/>
        <v>2706.4242424242425</v>
      </c>
      <c r="S402">
        <f t="shared" si="20"/>
        <v>-988.49242424242448</v>
      </c>
    </row>
    <row r="403" spans="1:19" x14ac:dyDescent="0.25">
      <c r="A403">
        <v>1594</v>
      </c>
      <c r="J403">
        <f t="shared" si="19"/>
        <v>2735.6363636363635</v>
      </c>
      <c r="S403">
        <f t="shared" si="20"/>
        <v>-959.28030303030346</v>
      </c>
    </row>
    <row r="404" spans="1:19" x14ac:dyDescent="0.25">
      <c r="A404">
        <v>2469</v>
      </c>
      <c r="J404">
        <f t="shared" si="19"/>
        <v>2765.848484848485</v>
      </c>
      <c r="S404">
        <f t="shared" si="20"/>
        <v>-929.06818181818198</v>
      </c>
    </row>
    <row r="405" spans="1:19" x14ac:dyDescent="0.25">
      <c r="A405">
        <v>3194</v>
      </c>
      <c r="J405">
        <f t="shared" si="19"/>
        <v>2777.4848484848485</v>
      </c>
      <c r="S405">
        <f t="shared" si="20"/>
        <v>-917.43181818181847</v>
      </c>
    </row>
    <row r="406" spans="1:19" x14ac:dyDescent="0.25">
      <c r="A406">
        <v>3101</v>
      </c>
      <c r="J406">
        <f t="shared" si="19"/>
        <v>2773.2727272727275</v>
      </c>
      <c r="S406">
        <f t="shared" si="20"/>
        <v>-921.64393939393949</v>
      </c>
    </row>
    <row r="407" spans="1:19" x14ac:dyDescent="0.25">
      <c r="A407">
        <v>2905</v>
      </c>
      <c r="J407">
        <f t="shared" si="19"/>
        <v>2762.878787878788</v>
      </c>
      <c r="S407">
        <f t="shared" si="20"/>
        <v>-932.03787878787898</v>
      </c>
    </row>
    <row r="408" spans="1:19" x14ac:dyDescent="0.25">
      <c r="A408">
        <v>2157</v>
      </c>
      <c r="J408">
        <f t="shared" si="19"/>
        <v>2748.3636363636365</v>
      </c>
      <c r="S408">
        <f t="shared" si="20"/>
        <v>-946.55303030303048</v>
      </c>
    </row>
    <row r="409" spans="1:19" x14ac:dyDescent="0.25">
      <c r="A409">
        <v>1344</v>
      </c>
      <c r="J409">
        <f t="shared" si="19"/>
        <v>2765.6060606060605</v>
      </c>
      <c r="S409">
        <f t="shared" si="20"/>
        <v>-929.31060606060646</v>
      </c>
    </row>
    <row r="410" spans="1:19" x14ac:dyDescent="0.25">
      <c r="A410">
        <v>1722</v>
      </c>
      <c r="J410">
        <f t="shared" si="19"/>
        <v>2813.5151515151515</v>
      </c>
      <c r="S410">
        <f t="shared" si="20"/>
        <v>-881.40151515151547</v>
      </c>
    </row>
    <row r="411" spans="1:19" x14ac:dyDescent="0.25">
      <c r="A411">
        <v>2588</v>
      </c>
      <c r="J411">
        <f t="shared" si="19"/>
        <v>2841.3636363636365</v>
      </c>
      <c r="S411">
        <f t="shared" si="20"/>
        <v>-853.55303030303048</v>
      </c>
    </row>
    <row r="412" spans="1:19" x14ac:dyDescent="0.25">
      <c r="A412">
        <v>2915</v>
      </c>
      <c r="J412">
        <f t="shared" si="19"/>
        <v>2830.090909090909</v>
      </c>
      <c r="S412">
        <f t="shared" si="20"/>
        <v>-864.82575757575796</v>
      </c>
    </row>
    <row r="413" spans="1:19" x14ac:dyDescent="0.25">
      <c r="A413">
        <v>3031</v>
      </c>
      <c r="J413">
        <f t="shared" si="19"/>
        <v>2802.060606060606</v>
      </c>
      <c r="S413">
        <f t="shared" si="20"/>
        <v>-892.85606060606096</v>
      </c>
    </row>
    <row r="414" spans="1:19" x14ac:dyDescent="0.25">
      <c r="A414">
        <v>3500</v>
      </c>
      <c r="J414">
        <f t="shared" si="19"/>
        <v>2766.848484848485</v>
      </c>
      <c r="S414">
        <f t="shared" si="20"/>
        <v>-928.06818181818198</v>
      </c>
    </row>
    <row r="415" spans="1:19" x14ac:dyDescent="0.25">
      <c r="A415">
        <v>3617</v>
      </c>
      <c r="J415">
        <f t="shared" si="19"/>
        <v>2713.6060606060605</v>
      </c>
      <c r="S415">
        <f t="shared" si="20"/>
        <v>-981.31060606060646</v>
      </c>
    </row>
    <row r="416" spans="1:19" x14ac:dyDescent="0.25">
      <c r="A416">
        <v>2928</v>
      </c>
      <c r="J416">
        <f t="shared" si="19"/>
        <v>2661.6969696969695</v>
      </c>
      <c r="S416">
        <f t="shared" si="20"/>
        <v>-1033.2196969696975</v>
      </c>
    </row>
    <row r="417" spans="1:19" x14ac:dyDescent="0.25">
      <c r="A417">
        <v>2162</v>
      </c>
      <c r="J417">
        <f t="shared" si="19"/>
        <v>2643.757575757576</v>
      </c>
      <c r="S417">
        <f t="shared" si="20"/>
        <v>-1051.159090909091</v>
      </c>
    </row>
    <row r="418" spans="1:19" x14ac:dyDescent="0.25">
      <c r="A418">
        <v>2075</v>
      </c>
      <c r="J418">
        <f t="shared" si="19"/>
        <v>2662.6666666666665</v>
      </c>
      <c r="S418">
        <f t="shared" si="20"/>
        <v>-1032.2500000000005</v>
      </c>
    </row>
    <row r="419" spans="1:19" x14ac:dyDescent="0.25">
      <c r="A419">
        <v>2358</v>
      </c>
      <c r="J419">
        <f t="shared" si="19"/>
        <v>2701.3030303030305</v>
      </c>
      <c r="S419">
        <f t="shared" si="20"/>
        <v>-993.61363636363649</v>
      </c>
    </row>
    <row r="420" spans="1:19" x14ac:dyDescent="0.25">
      <c r="A420">
        <v>1944</v>
      </c>
      <c r="J420">
        <f t="shared" si="19"/>
        <v>2748.6666666666665</v>
      </c>
      <c r="S420">
        <f t="shared" si="20"/>
        <v>-946.25000000000045</v>
      </c>
    </row>
    <row r="421" spans="1:19" x14ac:dyDescent="0.25">
      <c r="A421">
        <v>1328</v>
      </c>
      <c r="J421">
        <f t="shared" si="19"/>
        <v>2813.878787878788</v>
      </c>
      <c r="S421">
        <f t="shared" si="20"/>
        <v>-881.03787878787898</v>
      </c>
    </row>
    <row r="422" spans="1:19" x14ac:dyDescent="0.25">
      <c r="A422">
        <v>2067</v>
      </c>
      <c r="J422">
        <f t="shared" si="19"/>
        <v>2880.181818181818</v>
      </c>
      <c r="S422">
        <f t="shared" si="20"/>
        <v>-814.73484848484895</v>
      </c>
    </row>
    <row r="423" spans="1:19" x14ac:dyDescent="0.25">
      <c r="A423">
        <v>3051</v>
      </c>
      <c r="J423">
        <f t="shared" si="19"/>
        <v>2908.848484848485</v>
      </c>
      <c r="S423">
        <f t="shared" si="20"/>
        <v>-786.06818181818198</v>
      </c>
    </row>
    <row r="424" spans="1:19" x14ac:dyDescent="0.25">
      <c r="A424">
        <v>3318</v>
      </c>
      <c r="J424">
        <f t="shared" si="19"/>
        <v>2906.2727272727275</v>
      </c>
      <c r="S424">
        <f t="shared" si="20"/>
        <v>-788.64393939393949</v>
      </c>
    </row>
    <row r="425" spans="1:19" x14ac:dyDescent="0.25">
      <c r="A425">
        <v>3356</v>
      </c>
      <c r="J425">
        <f t="shared" si="19"/>
        <v>2893.3333333333335</v>
      </c>
      <c r="S425">
        <f t="shared" si="20"/>
        <v>-801.58333333333348</v>
      </c>
    </row>
    <row r="426" spans="1:19" x14ac:dyDescent="0.25">
      <c r="A426">
        <v>3332</v>
      </c>
      <c r="J426">
        <f t="shared" si="19"/>
        <v>2882.4242424242425</v>
      </c>
      <c r="S426">
        <f t="shared" si="20"/>
        <v>-812.49242424242448</v>
      </c>
    </row>
    <row r="427" spans="1:19" x14ac:dyDescent="0.25">
      <c r="A427">
        <v>3429</v>
      </c>
      <c r="J427">
        <f t="shared" si="19"/>
        <v>2878.969696969697</v>
      </c>
      <c r="S427">
        <f t="shared" si="20"/>
        <v>-815.94696969696997</v>
      </c>
    </row>
    <row r="428" spans="1:19" x14ac:dyDescent="0.25">
      <c r="A428">
        <v>3549</v>
      </c>
      <c r="J428">
        <f t="shared" si="19"/>
        <v>2871.242424242424</v>
      </c>
      <c r="S428">
        <f t="shared" si="20"/>
        <v>-823.67424242424295</v>
      </c>
    </row>
    <row r="429" spans="1:19" x14ac:dyDescent="0.25">
      <c r="A429">
        <v>3594</v>
      </c>
      <c r="J429">
        <f t="shared" si="19"/>
        <v>2850.3636363636365</v>
      </c>
      <c r="S429">
        <f t="shared" si="20"/>
        <v>-844.55303030303048</v>
      </c>
    </row>
    <row r="430" spans="1:19" x14ac:dyDescent="0.25">
      <c r="A430">
        <v>3473</v>
      </c>
      <c r="J430">
        <f t="shared" si="19"/>
        <v>2826.878787878788</v>
      </c>
      <c r="S430">
        <f t="shared" si="20"/>
        <v>-868.03787878787898</v>
      </c>
    </row>
    <row r="431" spans="1:19" x14ac:dyDescent="0.25">
      <c r="A431">
        <v>3437</v>
      </c>
      <c r="J431">
        <f t="shared" si="19"/>
        <v>2809.5757575757575</v>
      </c>
      <c r="S431">
        <f t="shared" si="20"/>
        <v>-885.34090909090946</v>
      </c>
    </row>
    <row r="432" spans="1:19" x14ac:dyDescent="0.25">
      <c r="A432">
        <v>3211</v>
      </c>
      <c r="J432">
        <f t="shared" si="19"/>
        <v>2787.6060606060605</v>
      </c>
      <c r="S432">
        <f t="shared" si="20"/>
        <v>-907.31060606060646</v>
      </c>
    </row>
    <row r="433" spans="1:19" x14ac:dyDescent="0.25">
      <c r="A433">
        <v>2715</v>
      </c>
      <c r="J433">
        <f t="shared" si="19"/>
        <v>2770.909090909091</v>
      </c>
      <c r="S433">
        <f t="shared" si="20"/>
        <v>-924.00757575757598</v>
      </c>
    </row>
    <row r="434" spans="1:19" x14ac:dyDescent="0.25">
      <c r="A434">
        <v>2431</v>
      </c>
      <c r="J434">
        <f t="shared" si="19"/>
        <v>2781.969696969697</v>
      </c>
      <c r="S434">
        <f t="shared" si="20"/>
        <v>-912.94696969696997</v>
      </c>
    </row>
    <row r="435" spans="1:19" x14ac:dyDescent="0.25">
      <c r="A435">
        <v>2381</v>
      </c>
      <c r="J435">
        <f t="shared" si="19"/>
        <v>2812.030303030303</v>
      </c>
      <c r="S435">
        <f t="shared" si="20"/>
        <v>-882.88636363636397</v>
      </c>
    </row>
    <row r="436" spans="1:19" x14ac:dyDescent="0.25">
      <c r="A436">
        <v>2591</v>
      </c>
      <c r="J436">
        <f t="shared" si="19"/>
        <v>2833.151515151515</v>
      </c>
      <c r="S436">
        <f t="shared" si="20"/>
        <v>-861.76515151515196</v>
      </c>
    </row>
    <row r="437" spans="1:19" x14ac:dyDescent="0.25">
      <c r="A437">
        <v>2853</v>
      </c>
      <c r="J437">
        <f t="shared" si="19"/>
        <v>2834.5757575757575</v>
      </c>
      <c r="S437">
        <f t="shared" si="20"/>
        <v>-860.34090909090946</v>
      </c>
    </row>
    <row r="438" spans="1:19" x14ac:dyDescent="0.25">
      <c r="A438">
        <v>3055</v>
      </c>
      <c r="J438">
        <f t="shared" si="19"/>
        <v>2827.3333333333335</v>
      </c>
      <c r="S438">
        <f t="shared" si="20"/>
        <v>-867.58333333333348</v>
      </c>
    </row>
    <row r="439" spans="1:19" x14ac:dyDescent="0.25">
      <c r="A439">
        <v>2758</v>
      </c>
      <c r="J439">
        <f t="shared" si="19"/>
        <v>2814.4848484848485</v>
      </c>
      <c r="S439">
        <f t="shared" si="20"/>
        <v>-880.43181818181847</v>
      </c>
    </row>
    <row r="440" spans="1:19" x14ac:dyDescent="0.25">
      <c r="A440">
        <v>2426</v>
      </c>
      <c r="J440">
        <f t="shared" si="19"/>
        <v>2813.3333333333335</v>
      </c>
      <c r="S440">
        <f t="shared" si="20"/>
        <v>-881.58333333333348</v>
      </c>
    </row>
    <row r="441" spans="1:19" x14ac:dyDescent="0.25">
      <c r="A441">
        <v>2726</v>
      </c>
      <c r="J441">
        <f t="shared" si="19"/>
        <v>2827.3636363636365</v>
      </c>
      <c r="S441">
        <f t="shared" si="20"/>
        <v>-867.55303030303048</v>
      </c>
    </row>
    <row r="442" spans="1:19" x14ac:dyDescent="0.25">
      <c r="A442">
        <v>2925</v>
      </c>
      <c r="J442">
        <f t="shared" si="19"/>
        <v>2837.060606060606</v>
      </c>
      <c r="S442">
        <f t="shared" si="20"/>
        <v>-857.85606060606096</v>
      </c>
    </row>
    <row r="443" spans="1:19" x14ac:dyDescent="0.25">
      <c r="A443">
        <v>2641</v>
      </c>
      <c r="J443">
        <f t="shared" si="19"/>
        <v>2851.787878787879</v>
      </c>
      <c r="S443">
        <f t="shared" si="20"/>
        <v>-843.12878787878799</v>
      </c>
    </row>
    <row r="444" spans="1:19" x14ac:dyDescent="0.25">
      <c r="A444">
        <v>2216</v>
      </c>
      <c r="J444">
        <f t="shared" si="19"/>
        <v>2873.6060606060605</v>
      </c>
      <c r="S444">
        <f t="shared" si="20"/>
        <v>-821.31060606060646</v>
      </c>
    </row>
    <row r="445" spans="1:19" x14ac:dyDescent="0.25">
      <c r="A445">
        <v>1990</v>
      </c>
      <c r="J445">
        <f t="shared" si="19"/>
        <v>2888.6060606060605</v>
      </c>
      <c r="S445">
        <f t="shared" si="20"/>
        <v>-806.31060606060646</v>
      </c>
    </row>
    <row r="446" spans="1:19" x14ac:dyDescent="0.25">
      <c r="A446">
        <v>1869</v>
      </c>
      <c r="J446">
        <f t="shared" si="19"/>
        <v>2887.969696969697</v>
      </c>
      <c r="S446">
        <f t="shared" si="20"/>
        <v>-806.94696969696997</v>
      </c>
    </row>
    <row r="447" spans="1:19" x14ac:dyDescent="0.25">
      <c r="A447">
        <v>1743</v>
      </c>
      <c r="J447">
        <f t="shared" si="19"/>
        <v>2874.757575757576</v>
      </c>
      <c r="S447">
        <f t="shared" si="20"/>
        <v>-820.15909090909099</v>
      </c>
    </row>
    <row r="448" spans="1:19" x14ac:dyDescent="0.25">
      <c r="A448">
        <v>1904</v>
      </c>
      <c r="J448">
        <f t="shared" si="19"/>
        <v>2871.242424242424</v>
      </c>
      <c r="S448">
        <f t="shared" si="20"/>
        <v>-823.67424242424295</v>
      </c>
    </row>
    <row r="449" spans="1:19" x14ac:dyDescent="0.25">
      <c r="A449">
        <v>2336</v>
      </c>
      <c r="J449">
        <f t="shared" si="19"/>
        <v>2878.818181818182</v>
      </c>
      <c r="S449">
        <f t="shared" si="20"/>
        <v>-816.09848484848499</v>
      </c>
    </row>
    <row r="450" spans="1:19" x14ac:dyDescent="0.25">
      <c r="A450">
        <v>2786</v>
      </c>
      <c r="J450">
        <f t="shared" si="19"/>
        <v>2886.5757575757575</v>
      </c>
      <c r="S450">
        <f t="shared" si="20"/>
        <v>-808.34090909090946</v>
      </c>
    </row>
    <row r="451" spans="1:19" x14ac:dyDescent="0.25">
      <c r="A451">
        <v>3350</v>
      </c>
      <c r="J451">
        <f t="shared" si="19"/>
        <v>2891.4242424242425</v>
      </c>
      <c r="S451">
        <f t="shared" si="20"/>
        <v>-803.49242424242448</v>
      </c>
    </row>
    <row r="452" spans="1:19" x14ac:dyDescent="0.25">
      <c r="A452">
        <v>3921</v>
      </c>
      <c r="J452">
        <f t="shared" ref="J452:J515" si="21">AVERAGE(A452:A484)</f>
        <v>2887.969696969697</v>
      </c>
      <c r="S452">
        <f t="shared" ref="S452:S515" si="22">J452-($J$2600)</f>
        <v>-806.94696969696997</v>
      </c>
    </row>
    <row r="453" spans="1:19" x14ac:dyDescent="0.25">
      <c r="A453">
        <v>4096</v>
      </c>
      <c r="J453">
        <f t="shared" si="21"/>
        <v>2871.787878787879</v>
      </c>
      <c r="S453">
        <f t="shared" si="22"/>
        <v>-823.12878787878799</v>
      </c>
    </row>
    <row r="454" spans="1:19" x14ac:dyDescent="0.25">
      <c r="A454">
        <v>3516</v>
      </c>
      <c r="J454">
        <f t="shared" si="21"/>
        <v>2834.6060606060605</v>
      </c>
      <c r="S454">
        <f t="shared" si="22"/>
        <v>-860.31060606060646</v>
      </c>
    </row>
    <row r="455" spans="1:19" x14ac:dyDescent="0.25">
      <c r="A455">
        <v>3013</v>
      </c>
      <c r="J455">
        <f t="shared" si="21"/>
        <v>2797.6060606060605</v>
      </c>
      <c r="S455">
        <f t="shared" si="22"/>
        <v>-897.31060606060646</v>
      </c>
    </row>
    <row r="456" spans="1:19" x14ac:dyDescent="0.25">
      <c r="A456">
        <v>2966</v>
      </c>
      <c r="J456">
        <f t="shared" si="21"/>
        <v>2774.3939393939395</v>
      </c>
      <c r="S456">
        <f t="shared" si="22"/>
        <v>-920.52272727272748</v>
      </c>
    </row>
    <row r="457" spans="1:19" x14ac:dyDescent="0.25">
      <c r="A457">
        <v>2891</v>
      </c>
      <c r="J457">
        <f t="shared" si="21"/>
        <v>2755.3636363636365</v>
      </c>
      <c r="S457">
        <f t="shared" si="22"/>
        <v>-939.55303030303048</v>
      </c>
    </row>
    <row r="458" spans="1:19" x14ac:dyDescent="0.25">
      <c r="A458">
        <v>2996</v>
      </c>
      <c r="J458">
        <f t="shared" si="21"/>
        <v>2731.4242424242425</v>
      </c>
      <c r="S458">
        <f t="shared" si="22"/>
        <v>-963.49242424242448</v>
      </c>
    </row>
    <row r="459" spans="1:19" x14ac:dyDescent="0.25">
      <c r="A459">
        <v>3218</v>
      </c>
      <c r="J459">
        <f t="shared" si="21"/>
        <v>2689.878787878788</v>
      </c>
      <c r="S459">
        <f t="shared" si="22"/>
        <v>-1005.037878787879</v>
      </c>
    </row>
    <row r="460" spans="1:19" x14ac:dyDescent="0.25">
      <c r="A460">
        <v>3174</v>
      </c>
      <c r="J460">
        <f t="shared" si="21"/>
        <v>2633.4545454545455</v>
      </c>
      <c r="S460">
        <f t="shared" si="22"/>
        <v>-1061.4621212121215</v>
      </c>
    </row>
    <row r="461" spans="1:19" x14ac:dyDescent="0.25">
      <c r="A461">
        <v>2860</v>
      </c>
      <c r="J461">
        <f t="shared" si="21"/>
        <v>2582.4545454545455</v>
      </c>
      <c r="S461">
        <f t="shared" si="22"/>
        <v>-1112.4621212121215</v>
      </c>
    </row>
    <row r="462" spans="1:19" x14ac:dyDescent="0.25">
      <c r="A462">
        <v>2819</v>
      </c>
      <c r="J462">
        <f t="shared" si="21"/>
        <v>2562.242424242424</v>
      </c>
      <c r="S462">
        <f t="shared" si="22"/>
        <v>-1132.6742424242429</v>
      </c>
    </row>
    <row r="463" spans="1:19" x14ac:dyDescent="0.25">
      <c r="A463">
        <v>2902</v>
      </c>
      <c r="J463">
        <f t="shared" si="21"/>
        <v>2562.151515151515</v>
      </c>
      <c r="S463">
        <f t="shared" si="22"/>
        <v>-1132.765151515152</v>
      </c>
    </row>
    <row r="464" spans="1:19" x14ac:dyDescent="0.25">
      <c r="A464">
        <v>2712</v>
      </c>
      <c r="J464">
        <f t="shared" si="21"/>
        <v>2567.4242424242425</v>
      </c>
      <c r="S464">
        <f t="shared" si="22"/>
        <v>-1127.4924242424245</v>
      </c>
    </row>
    <row r="465" spans="1:19" x14ac:dyDescent="0.25">
      <c r="A465">
        <v>2660</v>
      </c>
      <c r="J465">
        <f t="shared" si="21"/>
        <v>2591.5757575757575</v>
      </c>
      <c r="S465">
        <f t="shared" si="22"/>
        <v>-1103.3409090909095</v>
      </c>
    </row>
    <row r="466" spans="1:19" x14ac:dyDescent="0.25">
      <c r="A466">
        <v>3080</v>
      </c>
      <c r="J466">
        <f t="shared" si="21"/>
        <v>2622.4545454545455</v>
      </c>
      <c r="S466">
        <f t="shared" si="22"/>
        <v>-1072.4621212121215</v>
      </c>
    </row>
    <row r="467" spans="1:19" x14ac:dyDescent="0.25">
      <c r="A467">
        <v>3423</v>
      </c>
      <c r="J467">
        <f t="shared" si="21"/>
        <v>2642.5454545454545</v>
      </c>
      <c r="S467">
        <f t="shared" si="22"/>
        <v>-1052.3712121212125</v>
      </c>
    </row>
    <row r="468" spans="1:19" x14ac:dyDescent="0.25">
      <c r="A468">
        <v>3078</v>
      </c>
      <c r="J468">
        <f t="shared" si="21"/>
        <v>2645.6666666666665</v>
      </c>
      <c r="S468">
        <f t="shared" si="22"/>
        <v>-1049.2500000000005</v>
      </c>
    </row>
    <row r="469" spans="1:19" x14ac:dyDescent="0.25">
      <c r="A469">
        <v>2638</v>
      </c>
      <c r="J469">
        <f t="shared" si="21"/>
        <v>2645.212121212121</v>
      </c>
      <c r="S469">
        <f t="shared" si="22"/>
        <v>-1049.704545454546</v>
      </c>
    </row>
    <row r="470" spans="1:19" x14ac:dyDescent="0.25">
      <c r="A470">
        <v>2614</v>
      </c>
      <c r="J470">
        <f t="shared" si="21"/>
        <v>2659.030303030303</v>
      </c>
      <c r="S470">
        <f t="shared" si="22"/>
        <v>-1035.886363636364</v>
      </c>
    </row>
    <row r="471" spans="1:19" x14ac:dyDescent="0.25">
      <c r="A471">
        <v>2631</v>
      </c>
      <c r="J471">
        <f t="shared" si="21"/>
        <v>2673.3333333333335</v>
      </c>
      <c r="S471">
        <f t="shared" si="22"/>
        <v>-1021.5833333333335</v>
      </c>
    </row>
    <row r="472" spans="1:19" x14ac:dyDescent="0.25">
      <c r="A472">
        <v>2720</v>
      </c>
      <c r="J472">
        <f t="shared" si="21"/>
        <v>2653.4545454545455</v>
      </c>
      <c r="S472">
        <f t="shared" si="22"/>
        <v>-1041.4621212121215</v>
      </c>
    </row>
    <row r="473" spans="1:19" x14ac:dyDescent="0.25">
      <c r="A473">
        <v>2889</v>
      </c>
      <c r="J473">
        <f t="shared" si="21"/>
        <v>2606.5151515151515</v>
      </c>
      <c r="S473">
        <f t="shared" si="22"/>
        <v>-1088.4015151515155</v>
      </c>
    </row>
    <row r="474" spans="1:19" x14ac:dyDescent="0.25">
      <c r="A474">
        <v>3046</v>
      </c>
      <c r="J474">
        <f t="shared" si="21"/>
        <v>2568.4848484848485</v>
      </c>
      <c r="S474">
        <f t="shared" si="22"/>
        <v>-1126.4318181818185</v>
      </c>
    </row>
    <row r="475" spans="1:19" x14ac:dyDescent="0.25">
      <c r="A475">
        <v>3411</v>
      </c>
      <c r="J475">
        <f t="shared" si="21"/>
        <v>2547.6060606060605</v>
      </c>
      <c r="S475">
        <f t="shared" si="22"/>
        <v>-1147.3106060606065</v>
      </c>
    </row>
    <row r="476" spans="1:19" x14ac:dyDescent="0.25">
      <c r="A476">
        <v>3361</v>
      </c>
      <c r="J476">
        <f t="shared" si="21"/>
        <v>2507.3030303030305</v>
      </c>
      <c r="S476">
        <f t="shared" si="22"/>
        <v>-1187.6136363636365</v>
      </c>
    </row>
    <row r="477" spans="1:19" x14ac:dyDescent="0.25">
      <c r="A477">
        <v>2711</v>
      </c>
      <c r="J477">
        <f t="shared" si="21"/>
        <v>2452.3333333333335</v>
      </c>
      <c r="S477">
        <f t="shared" si="22"/>
        <v>-1242.5833333333335</v>
      </c>
    </row>
    <row r="478" spans="1:19" x14ac:dyDescent="0.25">
      <c r="A478">
        <v>1969</v>
      </c>
      <c r="J478">
        <f t="shared" si="21"/>
        <v>2434.3636363636365</v>
      </c>
      <c r="S478">
        <f t="shared" si="22"/>
        <v>-1260.5530303030305</v>
      </c>
    </row>
    <row r="479" spans="1:19" x14ac:dyDescent="0.25">
      <c r="A479">
        <v>1433</v>
      </c>
      <c r="J479">
        <f t="shared" si="21"/>
        <v>2462.818181818182</v>
      </c>
      <c r="S479">
        <f t="shared" si="22"/>
        <v>-1232.098484848485</v>
      </c>
    </row>
    <row r="480" spans="1:19" x14ac:dyDescent="0.25">
      <c r="A480">
        <v>1627</v>
      </c>
      <c r="J480">
        <f t="shared" si="21"/>
        <v>2496.242424242424</v>
      </c>
      <c r="S480">
        <f t="shared" si="22"/>
        <v>-1198.6742424242429</v>
      </c>
    </row>
    <row r="481" spans="1:19" x14ac:dyDescent="0.25">
      <c r="A481">
        <v>2154</v>
      </c>
      <c r="J481">
        <f t="shared" si="21"/>
        <v>2496.969696969697</v>
      </c>
      <c r="S481">
        <f t="shared" si="22"/>
        <v>-1197.94696969697</v>
      </c>
    </row>
    <row r="482" spans="1:19" x14ac:dyDescent="0.25">
      <c r="A482">
        <v>2592</v>
      </c>
      <c r="J482">
        <f t="shared" si="21"/>
        <v>2466.848484848485</v>
      </c>
      <c r="S482">
        <f t="shared" si="22"/>
        <v>-1228.068181818182</v>
      </c>
    </row>
    <row r="483" spans="1:19" x14ac:dyDescent="0.25">
      <c r="A483">
        <v>2946</v>
      </c>
      <c r="J483">
        <f t="shared" si="21"/>
        <v>2414.3636363636365</v>
      </c>
      <c r="S483">
        <f t="shared" si="22"/>
        <v>-1280.5530303030305</v>
      </c>
    </row>
    <row r="484" spans="1:19" x14ac:dyDescent="0.25">
      <c r="A484">
        <v>3236</v>
      </c>
      <c r="J484">
        <f t="shared" si="21"/>
        <v>2353.3333333333335</v>
      </c>
      <c r="S484">
        <f t="shared" si="22"/>
        <v>-1341.5833333333335</v>
      </c>
    </row>
    <row r="485" spans="1:19" x14ac:dyDescent="0.25">
      <c r="A485">
        <v>3387</v>
      </c>
      <c r="J485">
        <f t="shared" si="21"/>
        <v>2296.939393939394</v>
      </c>
      <c r="S485">
        <f t="shared" si="22"/>
        <v>-1397.977272727273</v>
      </c>
    </row>
    <row r="486" spans="1:19" x14ac:dyDescent="0.25">
      <c r="A486">
        <v>2869</v>
      </c>
      <c r="J486">
        <f t="shared" si="21"/>
        <v>2243.3030303030305</v>
      </c>
      <c r="S486">
        <f t="shared" si="22"/>
        <v>-1451.6136363636365</v>
      </c>
    </row>
    <row r="487" spans="1:19" x14ac:dyDescent="0.25">
      <c r="A487">
        <v>2295</v>
      </c>
      <c r="J487">
        <f t="shared" si="21"/>
        <v>2200.6060606060605</v>
      </c>
      <c r="S487">
        <f t="shared" si="22"/>
        <v>-1494.3106060606065</v>
      </c>
    </row>
    <row r="488" spans="1:19" x14ac:dyDescent="0.25">
      <c r="A488">
        <v>2247</v>
      </c>
      <c r="J488">
        <f t="shared" si="21"/>
        <v>2182.6969696969695</v>
      </c>
      <c r="S488">
        <f t="shared" si="22"/>
        <v>-1512.2196969696975</v>
      </c>
    </row>
    <row r="489" spans="1:19" x14ac:dyDescent="0.25">
      <c r="A489">
        <v>2338</v>
      </c>
      <c r="J489">
        <f t="shared" si="21"/>
        <v>2179.151515151515</v>
      </c>
      <c r="S489">
        <f t="shared" si="22"/>
        <v>-1515.765151515152</v>
      </c>
    </row>
    <row r="490" spans="1:19" x14ac:dyDescent="0.25">
      <c r="A490">
        <v>2101</v>
      </c>
      <c r="J490">
        <f t="shared" si="21"/>
        <v>2165.3939393939395</v>
      </c>
      <c r="S490">
        <f t="shared" si="22"/>
        <v>-1529.5227272727275</v>
      </c>
    </row>
    <row r="491" spans="1:19" x14ac:dyDescent="0.25">
      <c r="A491">
        <v>1625</v>
      </c>
      <c r="J491">
        <f t="shared" si="21"/>
        <v>2154.5454545454545</v>
      </c>
      <c r="S491">
        <f t="shared" si="22"/>
        <v>-1540.3712121212125</v>
      </c>
    </row>
    <row r="492" spans="1:19" x14ac:dyDescent="0.25">
      <c r="A492">
        <v>1356</v>
      </c>
      <c r="J492">
        <f t="shared" si="21"/>
        <v>2173.030303030303</v>
      </c>
      <c r="S492">
        <f t="shared" si="22"/>
        <v>-1521.886363636364</v>
      </c>
    </row>
    <row r="493" spans="1:19" x14ac:dyDescent="0.25">
      <c r="A493">
        <v>1491</v>
      </c>
      <c r="J493">
        <f t="shared" si="21"/>
        <v>2209.6969696969695</v>
      </c>
      <c r="S493">
        <f t="shared" si="22"/>
        <v>-1485.2196969696975</v>
      </c>
    </row>
    <row r="494" spans="1:19" x14ac:dyDescent="0.25">
      <c r="A494">
        <v>2193</v>
      </c>
      <c r="J494">
        <f t="shared" si="21"/>
        <v>2233.5454545454545</v>
      </c>
      <c r="S494">
        <f t="shared" si="22"/>
        <v>-1461.3712121212125</v>
      </c>
    </row>
    <row r="495" spans="1:19" x14ac:dyDescent="0.25">
      <c r="A495">
        <v>2816</v>
      </c>
      <c r="J495">
        <f t="shared" si="21"/>
        <v>2227.909090909091</v>
      </c>
      <c r="S495">
        <f t="shared" si="22"/>
        <v>-1467.007575757576</v>
      </c>
    </row>
    <row r="496" spans="1:19" x14ac:dyDescent="0.25">
      <c r="A496">
        <v>3076</v>
      </c>
      <c r="J496">
        <f t="shared" si="21"/>
        <v>2207.6969696969695</v>
      </c>
      <c r="S496">
        <f t="shared" si="22"/>
        <v>-1487.2196969696975</v>
      </c>
    </row>
    <row r="497" spans="1:19" x14ac:dyDescent="0.25">
      <c r="A497">
        <v>3509</v>
      </c>
      <c r="J497">
        <f t="shared" si="21"/>
        <v>2193.6666666666665</v>
      </c>
      <c r="S497">
        <f t="shared" si="22"/>
        <v>-1501.2500000000005</v>
      </c>
    </row>
    <row r="498" spans="1:19" x14ac:dyDescent="0.25">
      <c r="A498">
        <v>3679</v>
      </c>
      <c r="J498">
        <f t="shared" si="21"/>
        <v>2165.7272727272725</v>
      </c>
      <c r="S498">
        <f t="shared" si="22"/>
        <v>-1529.1893939393944</v>
      </c>
    </row>
    <row r="499" spans="1:19" x14ac:dyDescent="0.25">
      <c r="A499">
        <v>3743</v>
      </c>
      <c r="J499">
        <f t="shared" si="21"/>
        <v>2115.181818181818</v>
      </c>
      <c r="S499">
        <f t="shared" si="22"/>
        <v>-1579.734848484849</v>
      </c>
    </row>
    <row r="500" spans="1:19" x14ac:dyDescent="0.25">
      <c r="A500">
        <v>3526</v>
      </c>
      <c r="J500">
        <f t="shared" si="21"/>
        <v>2057.4848484848485</v>
      </c>
      <c r="S500">
        <f t="shared" si="22"/>
        <v>-1637.4318181818185</v>
      </c>
    </row>
    <row r="501" spans="1:19" x14ac:dyDescent="0.25">
      <c r="A501">
        <v>3063</v>
      </c>
      <c r="J501">
        <f t="shared" si="21"/>
        <v>2021.3636363636363</v>
      </c>
      <c r="S501">
        <f t="shared" si="22"/>
        <v>-1673.5530303030307</v>
      </c>
    </row>
    <row r="502" spans="1:19" x14ac:dyDescent="0.25">
      <c r="A502">
        <v>3094</v>
      </c>
      <c r="J502">
        <f t="shared" si="21"/>
        <v>2010</v>
      </c>
      <c r="S502">
        <f t="shared" si="22"/>
        <v>-1684.916666666667</v>
      </c>
    </row>
    <row r="503" spans="1:19" x14ac:dyDescent="0.25">
      <c r="A503">
        <v>3086</v>
      </c>
      <c r="J503">
        <f t="shared" si="21"/>
        <v>1998.6666666666667</v>
      </c>
      <c r="S503">
        <f t="shared" si="22"/>
        <v>-1696.2500000000002</v>
      </c>
    </row>
    <row r="504" spans="1:19" x14ac:dyDescent="0.25">
      <c r="A504">
        <v>1975</v>
      </c>
      <c r="J504">
        <f t="shared" si="21"/>
        <v>1986.3939393939395</v>
      </c>
      <c r="S504">
        <f t="shared" si="22"/>
        <v>-1708.5227272727275</v>
      </c>
    </row>
    <row r="505" spans="1:19" x14ac:dyDescent="0.25">
      <c r="A505">
        <v>1171</v>
      </c>
      <c r="J505">
        <f t="shared" si="21"/>
        <v>2004.1818181818182</v>
      </c>
      <c r="S505">
        <f t="shared" si="22"/>
        <v>-1690.7348484848487</v>
      </c>
    </row>
    <row r="506" spans="1:19" x14ac:dyDescent="0.25">
      <c r="A506">
        <v>1634</v>
      </c>
      <c r="J506">
        <f t="shared" si="21"/>
        <v>2050.121212121212</v>
      </c>
      <c r="S506">
        <f t="shared" si="22"/>
        <v>-1644.795454545455</v>
      </c>
    </row>
    <row r="507" spans="1:19" x14ac:dyDescent="0.25">
      <c r="A507">
        <v>2357</v>
      </c>
      <c r="J507">
        <f t="shared" si="21"/>
        <v>2091.5454545454545</v>
      </c>
      <c r="S507">
        <f t="shared" si="22"/>
        <v>-1603.3712121212125</v>
      </c>
    </row>
    <row r="508" spans="1:19" x14ac:dyDescent="0.25">
      <c r="A508">
        <v>2081</v>
      </c>
      <c r="J508">
        <f t="shared" si="21"/>
        <v>2110.2727272727275</v>
      </c>
      <c r="S508">
        <f t="shared" si="22"/>
        <v>-1584.6439393939395</v>
      </c>
    </row>
    <row r="509" spans="1:19" x14ac:dyDescent="0.25">
      <c r="A509">
        <v>1547</v>
      </c>
      <c r="J509">
        <f t="shared" si="21"/>
        <v>2128.7272727272725</v>
      </c>
      <c r="S509">
        <f t="shared" si="22"/>
        <v>-1566.1893939393944</v>
      </c>
    </row>
    <row r="510" spans="1:19" x14ac:dyDescent="0.25">
      <c r="A510">
        <v>2118</v>
      </c>
      <c r="J510">
        <f t="shared" si="21"/>
        <v>2162.909090909091</v>
      </c>
      <c r="S510">
        <f t="shared" si="22"/>
        <v>-1532.007575757576</v>
      </c>
    </row>
    <row r="511" spans="1:19" x14ac:dyDescent="0.25">
      <c r="A511">
        <v>2908</v>
      </c>
      <c r="J511">
        <f t="shared" si="21"/>
        <v>2185.242424242424</v>
      </c>
      <c r="S511">
        <f t="shared" si="22"/>
        <v>-1509.6742424242429</v>
      </c>
    </row>
    <row r="512" spans="1:19" x14ac:dyDescent="0.25">
      <c r="A512">
        <v>2536</v>
      </c>
      <c r="J512">
        <f t="shared" si="21"/>
        <v>2181.212121212121</v>
      </c>
      <c r="S512">
        <f t="shared" si="22"/>
        <v>-1513.704545454546</v>
      </c>
    </row>
    <row r="513" spans="1:19" x14ac:dyDescent="0.25">
      <c r="A513">
        <v>1651</v>
      </c>
      <c r="J513">
        <f t="shared" si="21"/>
        <v>2169.030303030303</v>
      </c>
      <c r="S513">
        <f t="shared" si="22"/>
        <v>-1525.886363636364</v>
      </c>
    </row>
    <row r="514" spans="1:19" x14ac:dyDescent="0.25">
      <c r="A514">
        <v>1160</v>
      </c>
      <c r="J514">
        <f t="shared" si="21"/>
        <v>2163.3636363636365</v>
      </c>
      <c r="S514">
        <f t="shared" si="22"/>
        <v>-1531.5530303030305</v>
      </c>
    </row>
    <row r="515" spans="1:19" x14ac:dyDescent="0.25">
      <c r="A515">
        <v>860</v>
      </c>
      <c r="J515">
        <f t="shared" si="21"/>
        <v>2171.3939393939395</v>
      </c>
      <c r="S515">
        <f t="shared" si="22"/>
        <v>-1523.5227272727275</v>
      </c>
    </row>
    <row r="516" spans="1:19" x14ac:dyDescent="0.25">
      <c r="A516">
        <v>932</v>
      </c>
      <c r="J516">
        <f t="shared" ref="J516:J579" si="23">AVERAGE(A516:A548)</f>
        <v>2206.5151515151515</v>
      </c>
      <c r="S516">
        <f t="shared" ref="S516:S579" si="24">J516-($J$2600)</f>
        <v>-1488.4015151515155</v>
      </c>
    </row>
    <row r="517" spans="1:19" x14ac:dyDescent="0.25">
      <c r="A517">
        <v>1375</v>
      </c>
      <c r="J517">
        <f t="shared" si="23"/>
        <v>2254.969696969697</v>
      </c>
      <c r="S517">
        <f t="shared" si="24"/>
        <v>-1439.94696969697</v>
      </c>
    </row>
    <row r="518" spans="1:19" x14ac:dyDescent="0.25">
      <c r="A518">
        <v>1617</v>
      </c>
      <c r="J518">
        <f t="shared" si="23"/>
        <v>2288.878787878788</v>
      </c>
      <c r="S518">
        <f t="shared" si="24"/>
        <v>-1406.037878787879</v>
      </c>
    </row>
    <row r="519" spans="1:19" x14ac:dyDescent="0.25">
      <c r="A519">
        <v>1460</v>
      </c>
      <c r="J519">
        <f t="shared" si="23"/>
        <v>2302.242424242424</v>
      </c>
      <c r="S519">
        <f t="shared" si="24"/>
        <v>-1392.6742424242429</v>
      </c>
    </row>
    <row r="520" spans="1:19" x14ac:dyDescent="0.25">
      <c r="A520">
        <v>1704</v>
      </c>
      <c r="J520">
        <f t="shared" si="23"/>
        <v>2305.969696969697</v>
      </c>
      <c r="S520">
        <f t="shared" si="24"/>
        <v>-1388.94696969697</v>
      </c>
    </row>
    <row r="521" spans="1:19" x14ac:dyDescent="0.25">
      <c r="A521">
        <v>2130</v>
      </c>
      <c r="J521">
        <f t="shared" si="23"/>
        <v>2293.2727272727275</v>
      </c>
      <c r="S521">
        <f t="shared" si="24"/>
        <v>-1401.6439393939395</v>
      </c>
    </row>
    <row r="522" spans="1:19" x14ac:dyDescent="0.25">
      <c r="A522">
        <v>1884</v>
      </c>
      <c r="J522">
        <f t="shared" si="23"/>
        <v>2291.4848484848485</v>
      </c>
      <c r="S522">
        <f t="shared" si="24"/>
        <v>-1403.4318181818185</v>
      </c>
    </row>
    <row r="523" spans="1:19" x14ac:dyDescent="0.25">
      <c r="A523">
        <v>1743</v>
      </c>
      <c r="J523">
        <f t="shared" si="23"/>
        <v>2331.3030303030305</v>
      </c>
      <c r="S523">
        <f t="shared" si="24"/>
        <v>-1363.6136363636365</v>
      </c>
    </row>
    <row r="524" spans="1:19" x14ac:dyDescent="0.25">
      <c r="A524">
        <v>2235</v>
      </c>
      <c r="J524">
        <f t="shared" si="23"/>
        <v>2368.848484848485</v>
      </c>
      <c r="S524">
        <f t="shared" si="24"/>
        <v>-1326.068181818182</v>
      </c>
    </row>
    <row r="525" spans="1:19" x14ac:dyDescent="0.25">
      <c r="A525">
        <v>2566</v>
      </c>
      <c r="J525">
        <f t="shared" si="23"/>
        <v>2379.060606060606</v>
      </c>
      <c r="S525">
        <f t="shared" si="24"/>
        <v>-1315.856060606061</v>
      </c>
    </row>
    <row r="526" spans="1:19" x14ac:dyDescent="0.25">
      <c r="A526">
        <v>2278</v>
      </c>
      <c r="J526">
        <f t="shared" si="23"/>
        <v>2395.090909090909</v>
      </c>
      <c r="S526">
        <f t="shared" si="24"/>
        <v>-1299.825757575758</v>
      </c>
    </row>
    <row r="527" spans="1:19" x14ac:dyDescent="0.25">
      <c r="A527">
        <v>2007</v>
      </c>
      <c r="J527">
        <f t="shared" si="23"/>
        <v>2438.818181818182</v>
      </c>
      <c r="S527">
        <f t="shared" si="24"/>
        <v>-1256.098484848485</v>
      </c>
    </row>
    <row r="528" spans="1:19" x14ac:dyDescent="0.25">
      <c r="A528">
        <v>2149</v>
      </c>
      <c r="J528">
        <f t="shared" si="23"/>
        <v>2477.787878787879</v>
      </c>
      <c r="S528">
        <f t="shared" si="24"/>
        <v>-1217.128787878788</v>
      </c>
    </row>
    <row r="529" spans="1:19" x14ac:dyDescent="0.25">
      <c r="A529">
        <v>2613</v>
      </c>
      <c r="J529">
        <f t="shared" si="23"/>
        <v>2501.3333333333335</v>
      </c>
      <c r="S529">
        <f t="shared" si="24"/>
        <v>-1193.5833333333335</v>
      </c>
    </row>
    <row r="530" spans="1:19" x14ac:dyDescent="0.25">
      <c r="A530">
        <v>2587</v>
      </c>
      <c r="J530">
        <f t="shared" si="23"/>
        <v>2501.6060606060605</v>
      </c>
      <c r="S530">
        <f t="shared" si="24"/>
        <v>-1193.3106060606065</v>
      </c>
    </row>
    <row r="531" spans="1:19" x14ac:dyDescent="0.25">
      <c r="A531">
        <v>2011</v>
      </c>
      <c r="J531">
        <f t="shared" si="23"/>
        <v>2489.6363636363635</v>
      </c>
      <c r="S531">
        <f t="shared" si="24"/>
        <v>-1205.2803030303035</v>
      </c>
    </row>
    <row r="532" spans="1:19" x14ac:dyDescent="0.25">
      <c r="A532">
        <v>1839</v>
      </c>
      <c r="J532">
        <f t="shared" si="23"/>
        <v>2505.878787878788</v>
      </c>
      <c r="S532">
        <f t="shared" si="24"/>
        <v>-1189.037878787879</v>
      </c>
    </row>
    <row r="533" spans="1:19" x14ac:dyDescent="0.25">
      <c r="A533">
        <v>2334</v>
      </c>
      <c r="J533">
        <f t="shared" si="23"/>
        <v>2547.212121212121</v>
      </c>
      <c r="S533">
        <f t="shared" si="24"/>
        <v>-1147.704545454546</v>
      </c>
    </row>
    <row r="534" spans="1:19" x14ac:dyDescent="0.25">
      <c r="A534">
        <v>2688</v>
      </c>
      <c r="J534">
        <f t="shared" si="23"/>
        <v>2572.121212121212</v>
      </c>
      <c r="S534">
        <f t="shared" si="24"/>
        <v>-1122.795454545455</v>
      </c>
    </row>
    <row r="535" spans="1:19" x14ac:dyDescent="0.25">
      <c r="A535">
        <v>2720</v>
      </c>
      <c r="J535">
        <f t="shared" si="23"/>
        <v>2566.3030303030305</v>
      </c>
      <c r="S535">
        <f t="shared" si="24"/>
        <v>-1128.6136363636365</v>
      </c>
    </row>
    <row r="536" spans="1:19" x14ac:dyDescent="0.25">
      <c r="A536">
        <v>2681</v>
      </c>
      <c r="J536">
        <f t="shared" si="23"/>
        <v>2558.6363636363635</v>
      </c>
      <c r="S536">
        <f t="shared" si="24"/>
        <v>-1136.2803030303035</v>
      </c>
    </row>
    <row r="537" spans="1:19" x14ac:dyDescent="0.25">
      <c r="A537">
        <v>2562</v>
      </c>
      <c r="J537">
        <f t="shared" si="23"/>
        <v>2567.090909090909</v>
      </c>
      <c r="S537">
        <f t="shared" si="24"/>
        <v>-1127.825757575758</v>
      </c>
    </row>
    <row r="538" spans="1:19" x14ac:dyDescent="0.25">
      <c r="A538">
        <v>2687</v>
      </c>
      <c r="J538">
        <f t="shared" si="23"/>
        <v>2578.6363636363635</v>
      </c>
      <c r="S538">
        <f t="shared" si="24"/>
        <v>-1116.2803030303035</v>
      </c>
    </row>
    <row r="539" spans="1:19" x14ac:dyDescent="0.25">
      <c r="A539">
        <v>3001</v>
      </c>
      <c r="J539">
        <f t="shared" si="23"/>
        <v>2578.151515151515</v>
      </c>
      <c r="S539">
        <f t="shared" si="24"/>
        <v>-1116.765151515152</v>
      </c>
    </row>
    <row r="540" spans="1:19" x14ac:dyDescent="0.25">
      <c r="A540">
        <v>2975</v>
      </c>
      <c r="J540">
        <f t="shared" si="23"/>
        <v>2551.848484848485</v>
      </c>
      <c r="S540">
        <f t="shared" si="24"/>
        <v>-1143.068181818182</v>
      </c>
    </row>
    <row r="541" spans="1:19" x14ac:dyDescent="0.25">
      <c r="A541">
        <v>2690</v>
      </c>
      <c r="J541">
        <f t="shared" si="23"/>
        <v>2504.909090909091</v>
      </c>
      <c r="S541">
        <f t="shared" si="24"/>
        <v>-1190.007575757576</v>
      </c>
    </row>
    <row r="542" spans="1:19" x14ac:dyDescent="0.25">
      <c r="A542">
        <v>2675</v>
      </c>
      <c r="J542">
        <f t="shared" si="23"/>
        <v>2474.6666666666665</v>
      </c>
      <c r="S542">
        <f t="shared" si="24"/>
        <v>-1220.2500000000005</v>
      </c>
    </row>
    <row r="543" spans="1:19" x14ac:dyDescent="0.25">
      <c r="A543">
        <v>2855</v>
      </c>
      <c r="J543">
        <f t="shared" si="23"/>
        <v>2461.6666666666665</v>
      </c>
      <c r="S543">
        <f t="shared" si="24"/>
        <v>-1233.2500000000005</v>
      </c>
    </row>
    <row r="544" spans="1:19" x14ac:dyDescent="0.25">
      <c r="A544">
        <v>2775</v>
      </c>
      <c r="J544">
        <f t="shared" si="23"/>
        <v>2437.6060606060605</v>
      </c>
      <c r="S544">
        <f t="shared" si="24"/>
        <v>-1257.3106060606065</v>
      </c>
    </row>
    <row r="545" spans="1:19" x14ac:dyDescent="0.25">
      <c r="A545">
        <v>2134</v>
      </c>
      <c r="J545">
        <f t="shared" si="23"/>
        <v>2410.4545454545455</v>
      </c>
      <c r="S545">
        <f t="shared" si="24"/>
        <v>-1284.4621212121215</v>
      </c>
    </row>
    <row r="546" spans="1:19" x14ac:dyDescent="0.25">
      <c r="A546">
        <v>1464</v>
      </c>
      <c r="J546">
        <f t="shared" si="23"/>
        <v>2412.909090909091</v>
      </c>
      <c r="S546">
        <f t="shared" si="24"/>
        <v>-1282.007575757576</v>
      </c>
    </row>
    <row r="547" spans="1:19" x14ac:dyDescent="0.25">
      <c r="A547">
        <v>1425</v>
      </c>
      <c r="J547">
        <f t="shared" si="23"/>
        <v>2453.6666666666665</v>
      </c>
      <c r="S547">
        <f t="shared" si="24"/>
        <v>-1241.2500000000005</v>
      </c>
    </row>
    <row r="548" spans="1:19" x14ac:dyDescent="0.25">
      <c r="A548">
        <v>2019</v>
      </c>
      <c r="J548">
        <f t="shared" si="23"/>
        <v>2495.969696969697</v>
      </c>
      <c r="S548">
        <f t="shared" si="24"/>
        <v>-1198.94696969697</v>
      </c>
    </row>
    <row r="549" spans="1:19" x14ac:dyDescent="0.25">
      <c r="A549">
        <v>2531</v>
      </c>
      <c r="J549">
        <f t="shared" si="23"/>
        <v>2506.7272727272725</v>
      </c>
      <c r="S549">
        <f t="shared" si="24"/>
        <v>-1188.1893939393944</v>
      </c>
    </row>
    <row r="550" spans="1:19" x14ac:dyDescent="0.25">
      <c r="A550">
        <v>2494</v>
      </c>
      <c r="J550">
        <f t="shared" si="23"/>
        <v>2488.2727272727275</v>
      </c>
      <c r="S550">
        <f t="shared" si="24"/>
        <v>-1206.6439393939395</v>
      </c>
    </row>
    <row r="551" spans="1:19" x14ac:dyDescent="0.25">
      <c r="A551">
        <v>2058</v>
      </c>
      <c r="J551">
        <f t="shared" si="23"/>
        <v>2465.3939393939395</v>
      </c>
      <c r="S551">
        <f t="shared" si="24"/>
        <v>-1229.5227272727275</v>
      </c>
    </row>
    <row r="552" spans="1:19" x14ac:dyDescent="0.25">
      <c r="A552">
        <v>1583</v>
      </c>
      <c r="J552">
        <f t="shared" si="23"/>
        <v>2482.6060606060605</v>
      </c>
      <c r="S552">
        <f t="shared" si="24"/>
        <v>-1212.3106060606065</v>
      </c>
    </row>
    <row r="553" spans="1:19" x14ac:dyDescent="0.25">
      <c r="A553">
        <v>1285</v>
      </c>
      <c r="J553">
        <f t="shared" si="23"/>
        <v>2546.6969696969695</v>
      </c>
      <c r="S553">
        <f t="shared" si="24"/>
        <v>-1148.2196969696975</v>
      </c>
    </row>
    <row r="554" spans="1:19" x14ac:dyDescent="0.25">
      <c r="A554">
        <v>2071</v>
      </c>
      <c r="J554">
        <f t="shared" si="23"/>
        <v>2606.3333333333335</v>
      </c>
      <c r="S554">
        <f t="shared" si="24"/>
        <v>-1088.5833333333335</v>
      </c>
    </row>
    <row r="555" spans="1:19" x14ac:dyDescent="0.25">
      <c r="A555">
        <v>3198</v>
      </c>
      <c r="J555">
        <f t="shared" si="23"/>
        <v>2624.4848484848485</v>
      </c>
      <c r="S555">
        <f t="shared" si="24"/>
        <v>-1070.4318181818185</v>
      </c>
    </row>
    <row r="556" spans="1:19" x14ac:dyDescent="0.25">
      <c r="A556">
        <v>2982</v>
      </c>
      <c r="J556">
        <f t="shared" si="23"/>
        <v>2620.3939393939395</v>
      </c>
      <c r="S556">
        <f t="shared" si="24"/>
        <v>-1074.5227272727275</v>
      </c>
    </row>
    <row r="557" spans="1:19" x14ac:dyDescent="0.25">
      <c r="A557">
        <v>2572</v>
      </c>
      <c r="J557">
        <f t="shared" si="23"/>
        <v>2647.181818181818</v>
      </c>
      <c r="S557">
        <f t="shared" si="24"/>
        <v>-1047.734848484849</v>
      </c>
    </row>
    <row r="558" spans="1:19" x14ac:dyDescent="0.25">
      <c r="A558">
        <v>3095</v>
      </c>
      <c r="J558">
        <f t="shared" si="23"/>
        <v>2683.151515151515</v>
      </c>
      <c r="S558">
        <f t="shared" si="24"/>
        <v>-1011.765151515152</v>
      </c>
    </row>
    <row r="559" spans="1:19" x14ac:dyDescent="0.25">
      <c r="A559">
        <v>3721</v>
      </c>
      <c r="J559">
        <f t="shared" si="23"/>
        <v>2691.6666666666665</v>
      </c>
      <c r="S559">
        <f t="shared" si="24"/>
        <v>-1003.2500000000005</v>
      </c>
    </row>
    <row r="560" spans="1:19" x14ac:dyDescent="0.25">
      <c r="A560">
        <v>3293</v>
      </c>
      <c r="J560">
        <f t="shared" si="23"/>
        <v>2692.151515151515</v>
      </c>
      <c r="S560">
        <f t="shared" si="24"/>
        <v>-1002.765151515152</v>
      </c>
    </row>
    <row r="561" spans="1:19" x14ac:dyDescent="0.25">
      <c r="A561">
        <v>2926</v>
      </c>
      <c r="J561">
        <f t="shared" si="23"/>
        <v>2717.3939393939395</v>
      </c>
      <c r="S561">
        <f t="shared" si="24"/>
        <v>-977.52272727272748</v>
      </c>
    </row>
    <row r="562" spans="1:19" x14ac:dyDescent="0.25">
      <c r="A562">
        <v>2622</v>
      </c>
      <c r="J562">
        <f t="shared" si="23"/>
        <v>2750.060606060606</v>
      </c>
      <c r="S562">
        <f t="shared" si="24"/>
        <v>-944.85606060606096</v>
      </c>
    </row>
    <row r="563" spans="1:19" x14ac:dyDescent="0.25">
      <c r="A563">
        <v>2192</v>
      </c>
      <c r="J563">
        <f t="shared" si="23"/>
        <v>2781.909090909091</v>
      </c>
      <c r="S563">
        <f t="shared" si="24"/>
        <v>-913.00757575757598</v>
      </c>
    </row>
    <row r="564" spans="1:19" x14ac:dyDescent="0.25">
      <c r="A564">
        <v>2547</v>
      </c>
      <c r="J564">
        <f t="shared" si="23"/>
        <v>2821.5757575757575</v>
      </c>
      <c r="S564">
        <f t="shared" si="24"/>
        <v>-873.34090909090946</v>
      </c>
    </row>
    <row r="565" spans="1:19" x14ac:dyDescent="0.25">
      <c r="A565">
        <v>3203</v>
      </c>
      <c r="J565">
        <f t="shared" si="23"/>
        <v>2842.848484848485</v>
      </c>
      <c r="S565">
        <f t="shared" si="24"/>
        <v>-852.06818181818198</v>
      </c>
    </row>
    <row r="566" spans="1:19" x14ac:dyDescent="0.25">
      <c r="A566">
        <v>3156</v>
      </c>
      <c r="J566">
        <f t="shared" si="23"/>
        <v>2839.787878787879</v>
      </c>
      <c r="S566">
        <f t="shared" si="24"/>
        <v>-855.12878787878799</v>
      </c>
    </row>
    <row r="567" spans="1:19" x14ac:dyDescent="0.25">
      <c r="A567">
        <v>2496</v>
      </c>
      <c r="J567">
        <f t="shared" si="23"/>
        <v>2828.2727272727275</v>
      </c>
      <c r="S567">
        <f t="shared" si="24"/>
        <v>-866.64393939393949</v>
      </c>
    </row>
    <row r="568" spans="1:19" x14ac:dyDescent="0.25">
      <c r="A568">
        <v>2467</v>
      </c>
      <c r="J568">
        <f t="shared" si="23"/>
        <v>2829.4848484848485</v>
      </c>
      <c r="S568">
        <f t="shared" si="24"/>
        <v>-865.43181818181847</v>
      </c>
    </row>
    <row r="569" spans="1:19" x14ac:dyDescent="0.25">
      <c r="A569">
        <v>2960</v>
      </c>
      <c r="J569">
        <f t="shared" si="23"/>
        <v>2823.3636363636365</v>
      </c>
      <c r="S569">
        <f t="shared" si="24"/>
        <v>-871.55303030303048</v>
      </c>
    </row>
    <row r="570" spans="1:19" x14ac:dyDescent="0.25">
      <c r="A570">
        <v>2943</v>
      </c>
      <c r="J570">
        <f t="shared" si="23"/>
        <v>2791.6060606060605</v>
      </c>
      <c r="S570">
        <f t="shared" si="24"/>
        <v>-903.31060606060646</v>
      </c>
    </row>
    <row r="571" spans="1:19" x14ac:dyDescent="0.25">
      <c r="A571">
        <v>2671</v>
      </c>
      <c r="J571">
        <f t="shared" si="23"/>
        <v>2755.5454545454545</v>
      </c>
      <c r="S571">
        <f t="shared" si="24"/>
        <v>-939.37121212121247</v>
      </c>
    </row>
    <row r="572" spans="1:19" x14ac:dyDescent="0.25">
      <c r="A572">
        <v>2133</v>
      </c>
      <c r="J572">
        <f t="shared" si="23"/>
        <v>2733.757575757576</v>
      </c>
      <c r="S572">
        <f t="shared" si="24"/>
        <v>-961.15909090909099</v>
      </c>
    </row>
    <row r="573" spans="1:19" x14ac:dyDescent="0.25">
      <c r="A573">
        <v>1426</v>
      </c>
      <c r="J573">
        <f t="shared" si="23"/>
        <v>2741.5757575757575</v>
      </c>
      <c r="S573">
        <f t="shared" si="24"/>
        <v>-953.34090909090946</v>
      </c>
    </row>
    <row r="574" spans="1:19" x14ac:dyDescent="0.25">
      <c r="A574">
        <v>1692</v>
      </c>
      <c r="J574">
        <f t="shared" si="23"/>
        <v>2778.757575757576</v>
      </c>
      <c r="S574">
        <f t="shared" si="24"/>
        <v>-916.15909090909099</v>
      </c>
    </row>
    <row r="575" spans="1:19" x14ac:dyDescent="0.25">
      <c r="A575">
        <v>2246</v>
      </c>
      <c r="J575">
        <f t="shared" si="23"/>
        <v>2821.3636363636365</v>
      </c>
      <c r="S575">
        <f t="shared" si="24"/>
        <v>-873.55303030303048</v>
      </c>
    </row>
    <row r="576" spans="1:19" x14ac:dyDescent="0.25">
      <c r="A576">
        <v>2061</v>
      </c>
      <c r="J576">
        <f t="shared" si="23"/>
        <v>2858.878787878788</v>
      </c>
      <c r="S576">
        <f t="shared" si="24"/>
        <v>-836.03787878787898</v>
      </c>
    </row>
    <row r="577" spans="1:19" x14ac:dyDescent="0.25">
      <c r="A577">
        <v>1879</v>
      </c>
      <c r="J577">
        <f t="shared" si="23"/>
        <v>2909.3030303030305</v>
      </c>
      <c r="S577">
        <f t="shared" si="24"/>
        <v>-785.61363636363649</v>
      </c>
    </row>
    <row r="578" spans="1:19" x14ac:dyDescent="0.25">
      <c r="A578">
        <v>2215</v>
      </c>
      <c r="J578">
        <f t="shared" si="23"/>
        <v>2966.787878787879</v>
      </c>
      <c r="S578">
        <f t="shared" si="24"/>
        <v>-728.12878787878799</v>
      </c>
    </row>
    <row r="579" spans="1:19" x14ac:dyDescent="0.25">
      <c r="A579">
        <v>2809</v>
      </c>
      <c r="J579">
        <f t="shared" si="23"/>
        <v>3003.151515151515</v>
      </c>
      <c r="S579">
        <f t="shared" si="24"/>
        <v>-691.76515151515196</v>
      </c>
    </row>
    <row r="580" spans="1:19" x14ac:dyDescent="0.25">
      <c r="A580">
        <v>2821</v>
      </c>
      <c r="J580">
        <f t="shared" ref="J580:J643" si="25">AVERAGE(A580:A612)</f>
        <v>3012.6363636363635</v>
      </c>
      <c r="S580">
        <f t="shared" ref="S580:S643" si="26">J580-($J$2600)</f>
        <v>-682.28030303030346</v>
      </c>
    </row>
    <row r="581" spans="1:19" x14ac:dyDescent="0.25">
      <c r="A581">
        <v>2374</v>
      </c>
      <c r="J581">
        <f t="shared" si="25"/>
        <v>3005.3333333333335</v>
      </c>
      <c r="S581">
        <f t="shared" si="26"/>
        <v>-689.58333333333348</v>
      </c>
    </row>
    <row r="582" spans="1:19" x14ac:dyDescent="0.25">
      <c r="A582">
        <v>1922</v>
      </c>
      <c r="J582">
        <f t="shared" si="25"/>
        <v>3003.242424242424</v>
      </c>
      <c r="S582">
        <f t="shared" si="26"/>
        <v>-691.67424242424295</v>
      </c>
    </row>
    <row r="583" spans="1:19" x14ac:dyDescent="0.25">
      <c r="A583">
        <v>1739</v>
      </c>
      <c r="J583">
        <f t="shared" si="25"/>
        <v>3023.4242424242425</v>
      </c>
      <c r="S583">
        <f t="shared" si="26"/>
        <v>-671.49242424242448</v>
      </c>
    </row>
    <row r="584" spans="1:19" x14ac:dyDescent="0.25">
      <c r="A584">
        <v>2626</v>
      </c>
      <c r="J584">
        <f t="shared" si="25"/>
        <v>3058.030303030303</v>
      </c>
      <c r="S584">
        <f t="shared" si="26"/>
        <v>-636.88636363636397</v>
      </c>
    </row>
    <row r="585" spans="1:19" x14ac:dyDescent="0.25">
      <c r="A585">
        <v>3698</v>
      </c>
      <c r="J585">
        <f t="shared" si="25"/>
        <v>3072.5151515151515</v>
      </c>
      <c r="S585">
        <f t="shared" si="26"/>
        <v>-622.40151515151547</v>
      </c>
    </row>
    <row r="586" spans="1:19" x14ac:dyDescent="0.25">
      <c r="A586">
        <v>3253</v>
      </c>
      <c r="J586">
        <f t="shared" si="25"/>
        <v>3065.6969696969695</v>
      </c>
      <c r="S586">
        <f t="shared" si="26"/>
        <v>-629.21969696969745</v>
      </c>
    </row>
    <row r="587" spans="1:19" x14ac:dyDescent="0.25">
      <c r="A587">
        <v>2670</v>
      </c>
      <c r="J587">
        <f t="shared" si="25"/>
        <v>3076.4848484848485</v>
      </c>
      <c r="S587">
        <f t="shared" si="26"/>
        <v>-618.43181818181847</v>
      </c>
    </row>
    <row r="588" spans="1:19" x14ac:dyDescent="0.25">
      <c r="A588">
        <v>3063</v>
      </c>
      <c r="J588">
        <f t="shared" si="25"/>
        <v>3073.757575757576</v>
      </c>
      <c r="S588">
        <f t="shared" si="26"/>
        <v>-621.15909090909099</v>
      </c>
    </row>
    <row r="589" spans="1:19" x14ac:dyDescent="0.25">
      <c r="A589">
        <v>3866</v>
      </c>
      <c r="J589">
        <f t="shared" si="25"/>
        <v>3037.909090909091</v>
      </c>
      <c r="S589">
        <f t="shared" si="26"/>
        <v>-657.00757575757598</v>
      </c>
    </row>
    <row r="590" spans="1:19" x14ac:dyDescent="0.25">
      <c r="A590">
        <v>3759</v>
      </c>
      <c r="J590">
        <f t="shared" si="25"/>
        <v>2986.3636363636365</v>
      </c>
      <c r="S590">
        <f t="shared" si="26"/>
        <v>-708.55303030303048</v>
      </c>
    </row>
    <row r="591" spans="1:19" x14ac:dyDescent="0.25">
      <c r="A591">
        <v>3376</v>
      </c>
      <c r="J591">
        <f t="shared" si="25"/>
        <v>2939.757575757576</v>
      </c>
      <c r="S591">
        <f t="shared" si="26"/>
        <v>-755.15909090909099</v>
      </c>
    </row>
    <row r="592" spans="1:19" x14ac:dyDescent="0.25">
      <c r="A592">
        <v>3737</v>
      </c>
      <c r="J592">
        <f t="shared" si="25"/>
        <v>2914.818181818182</v>
      </c>
      <c r="S592">
        <f t="shared" si="26"/>
        <v>-780.09848484848499</v>
      </c>
    </row>
    <row r="593" spans="1:19" x14ac:dyDescent="0.25">
      <c r="A593">
        <v>4126</v>
      </c>
      <c r="J593">
        <f t="shared" si="25"/>
        <v>2901.242424242424</v>
      </c>
      <c r="S593">
        <f t="shared" si="26"/>
        <v>-793.67424242424295</v>
      </c>
    </row>
    <row r="594" spans="1:19" x14ac:dyDescent="0.25">
      <c r="A594">
        <v>4004</v>
      </c>
      <c r="J594">
        <f t="shared" si="25"/>
        <v>2876.4848484848485</v>
      </c>
      <c r="S594">
        <f t="shared" si="26"/>
        <v>-818.43181818181847</v>
      </c>
    </row>
    <row r="595" spans="1:19" x14ac:dyDescent="0.25">
      <c r="A595">
        <v>3673</v>
      </c>
      <c r="J595">
        <f t="shared" si="25"/>
        <v>2848.3030303030305</v>
      </c>
      <c r="S595">
        <f t="shared" si="26"/>
        <v>-846.61363636363649</v>
      </c>
    </row>
    <row r="596" spans="1:19" x14ac:dyDescent="0.25">
      <c r="A596">
        <v>3501</v>
      </c>
      <c r="J596">
        <f t="shared" si="25"/>
        <v>2834.6060606060605</v>
      </c>
      <c r="S596">
        <f t="shared" si="26"/>
        <v>-860.31060606060646</v>
      </c>
    </row>
    <row r="597" spans="1:19" x14ac:dyDescent="0.25">
      <c r="A597">
        <v>3249</v>
      </c>
      <c r="J597">
        <f t="shared" si="25"/>
        <v>2824.212121212121</v>
      </c>
      <c r="S597">
        <f t="shared" si="26"/>
        <v>-870.70454545454595</v>
      </c>
    </row>
    <row r="598" spans="1:19" x14ac:dyDescent="0.25">
      <c r="A598">
        <v>3102</v>
      </c>
      <c r="J598">
        <f t="shared" si="25"/>
        <v>2805.4848484848485</v>
      </c>
      <c r="S598">
        <f t="shared" si="26"/>
        <v>-889.43181818181847</v>
      </c>
    </row>
    <row r="599" spans="1:19" x14ac:dyDescent="0.25">
      <c r="A599">
        <v>2776</v>
      </c>
      <c r="J599">
        <f t="shared" si="25"/>
        <v>2778.090909090909</v>
      </c>
      <c r="S599">
        <f t="shared" si="26"/>
        <v>-916.82575757575796</v>
      </c>
    </row>
    <row r="600" spans="1:19" x14ac:dyDescent="0.25">
      <c r="A600">
        <v>2536</v>
      </c>
      <c r="J600">
        <f t="shared" si="25"/>
        <v>2768.3939393939395</v>
      </c>
      <c r="S600">
        <f t="shared" si="26"/>
        <v>-926.52272727272748</v>
      </c>
    </row>
    <row r="601" spans="1:19" x14ac:dyDescent="0.25">
      <c r="A601">
        <v>2265</v>
      </c>
      <c r="J601">
        <f t="shared" si="25"/>
        <v>2778.242424242424</v>
      </c>
      <c r="S601">
        <f t="shared" si="26"/>
        <v>-916.67424242424295</v>
      </c>
    </row>
    <row r="602" spans="1:19" x14ac:dyDescent="0.25">
      <c r="A602">
        <v>1912</v>
      </c>
      <c r="J602">
        <f t="shared" si="25"/>
        <v>2799.818181818182</v>
      </c>
      <c r="S602">
        <f t="shared" si="26"/>
        <v>-895.09848484848499</v>
      </c>
    </row>
    <row r="603" spans="1:19" x14ac:dyDescent="0.25">
      <c r="A603">
        <v>1753</v>
      </c>
      <c r="J603">
        <f t="shared" si="25"/>
        <v>2827.212121212121</v>
      </c>
      <c r="S603">
        <f t="shared" si="26"/>
        <v>-867.70454545454595</v>
      </c>
    </row>
    <row r="604" spans="1:19" x14ac:dyDescent="0.25">
      <c r="A604">
        <v>1952</v>
      </c>
      <c r="J604">
        <f t="shared" si="25"/>
        <v>2863.121212121212</v>
      </c>
      <c r="S604">
        <f t="shared" si="26"/>
        <v>-831.79545454545496</v>
      </c>
    </row>
    <row r="605" spans="1:19" x14ac:dyDescent="0.25">
      <c r="A605">
        <v>2391</v>
      </c>
      <c r="J605">
        <f t="shared" si="25"/>
        <v>2888.121212121212</v>
      </c>
      <c r="S605">
        <f t="shared" si="26"/>
        <v>-806.79545454545496</v>
      </c>
    </row>
    <row r="606" spans="1:19" x14ac:dyDescent="0.25">
      <c r="A606">
        <v>2653</v>
      </c>
      <c r="J606">
        <f t="shared" si="25"/>
        <v>2905.939393939394</v>
      </c>
      <c r="S606">
        <f t="shared" si="26"/>
        <v>-788.97727272727298</v>
      </c>
    </row>
    <row r="607" spans="1:19" x14ac:dyDescent="0.25">
      <c r="A607">
        <v>3098</v>
      </c>
      <c r="J607">
        <f t="shared" si="25"/>
        <v>2923.242424242424</v>
      </c>
      <c r="S607">
        <f t="shared" si="26"/>
        <v>-771.67424242424295</v>
      </c>
    </row>
    <row r="608" spans="1:19" x14ac:dyDescent="0.25">
      <c r="A608">
        <v>3484</v>
      </c>
      <c r="J608">
        <f t="shared" si="25"/>
        <v>2916.5151515151515</v>
      </c>
      <c r="S608">
        <f t="shared" si="26"/>
        <v>-778.40151515151547</v>
      </c>
    </row>
    <row r="609" spans="1:19" x14ac:dyDescent="0.25">
      <c r="A609">
        <v>3725</v>
      </c>
      <c r="J609">
        <f t="shared" si="25"/>
        <v>2900.3333333333335</v>
      </c>
      <c r="S609">
        <f t="shared" si="26"/>
        <v>-794.58333333333348</v>
      </c>
    </row>
    <row r="610" spans="1:19" x14ac:dyDescent="0.25">
      <c r="A610">
        <v>3776</v>
      </c>
      <c r="J610">
        <f t="shared" si="25"/>
        <v>2879.181818181818</v>
      </c>
      <c r="S610">
        <f t="shared" si="26"/>
        <v>-815.73484848484895</v>
      </c>
    </row>
    <row r="611" spans="1:19" x14ac:dyDescent="0.25">
      <c r="A611">
        <v>3415</v>
      </c>
      <c r="J611">
        <f t="shared" si="25"/>
        <v>2845.939393939394</v>
      </c>
      <c r="S611">
        <f t="shared" si="26"/>
        <v>-848.97727272727298</v>
      </c>
    </row>
    <row r="612" spans="1:19" x14ac:dyDescent="0.25">
      <c r="A612">
        <v>3122</v>
      </c>
      <c r="J612">
        <f t="shared" si="25"/>
        <v>2824.5757575757575</v>
      </c>
      <c r="S612">
        <f t="shared" si="26"/>
        <v>-870.34090909090946</v>
      </c>
    </row>
    <row r="613" spans="1:19" x14ac:dyDescent="0.25">
      <c r="A613">
        <v>2580</v>
      </c>
      <c r="J613">
        <f t="shared" si="25"/>
        <v>2813.6363636363635</v>
      </c>
      <c r="S613">
        <f t="shared" si="26"/>
        <v>-881.28030303030346</v>
      </c>
    </row>
    <row r="614" spans="1:19" x14ac:dyDescent="0.25">
      <c r="A614">
        <v>2305</v>
      </c>
      <c r="J614">
        <f t="shared" si="25"/>
        <v>2828.4545454545455</v>
      </c>
      <c r="S614">
        <f t="shared" si="26"/>
        <v>-866.46212121212147</v>
      </c>
    </row>
    <row r="615" spans="1:19" x14ac:dyDescent="0.25">
      <c r="A615">
        <v>2588</v>
      </c>
      <c r="J615">
        <f t="shared" si="25"/>
        <v>2877.212121212121</v>
      </c>
      <c r="S615">
        <f t="shared" si="26"/>
        <v>-817.70454545454595</v>
      </c>
    </row>
    <row r="616" spans="1:19" x14ac:dyDescent="0.25">
      <c r="A616">
        <v>2881</v>
      </c>
      <c r="J616">
        <f t="shared" si="25"/>
        <v>2924.5757575757575</v>
      </c>
      <c r="S616">
        <f t="shared" si="26"/>
        <v>-770.34090909090946</v>
      </c>
    </row>
    <row r="617" spans="1:19" x14ac:dyDescent="0.25">
      <c r="A617">
        <v>3104</v>
      </c>
      <c r="J617">
        <f t="shared" si="25"/>
        <v>2958.060606060606</v>
      </c>
      <c r="S617">
        <f t="shared" si="26"/>
        <v>-736.85606060606096</v>
      </c>
    </row>
    <row r="618" spans="1:19" x14ac:dyDescent="0.25">
      <c r="A618">
        <v>3473</v>
      </c>
      <c r="J618">
        <f t="shared" si="25"/>
        <v>2977.5151515151515</v>
      </c>
      <c r="S618">
        <f t="shared" si="26"/>
        <v>-717.40151515151547</v>
      </c>
    </row>
    <row r="619" spans="1:19" x14ac:dyDescent="0.25">
      <c r="A619">
        <v>3609</v>
      </c>
      <c r="J619">
        <f t="shared" si="25"/>
        <v>2977.7272727272725</v>
      </c>
      <c r="S619">
        <f t="shared" si="26"/>
        <v>-717.18939393939445</v>
      </c>
    </row>
    <row r="620" spans="1:19" x14ac:dyDescent="0.25">
      <c r="A620">
        <v>2580</v>
      </c>
      <c r="J620">
        <f t="shared" si="25"/>
        <v>2978.969696969697</v>
      </c>
      <c r="S620">
        <f t="shared" si="26"/>
        <v>-715.94696969696997</v>
      </c>
    </row>
    <row r="621" spans="1:19" x14ac:dyDescent="0.25">
      <c r="A621">
        <v>1880</v>
      </c>
      <c r="J621">
        <f t="shared" si="25"/>
        <v>3016.242424242424</v>
      </c>
      <c r="S621">
        <f t="shared" si="26"/>
        <v>-678.67424242424295</v>
      </c>
    </row>
    <row r="622" spans="1:19" x14ac:dyDescent="0.25">
      <c r="A622">
        <v>2165</v>
      </c>
      <c r="J622">
        <f t="shared" si="25"/>
        <v>3078.939393939394</v>
      </c>
      <c r="S622">
        <f t="shared" si="26"/>
        <v>-615.97727272727298</v>
      </c>
    </row>
    <row r="623" spans="1:19" x14ac:dyDescent="0.25">
      <c r="A623">
        <v>2221</v>
      </c>
      <c r="J623">
        <f t="shared" si="25"/>
        <v>3150.4545454545455</v>
      </c>
      <c r="S623">
        <f t="shared" si="26"/>
        <v>-544.46212121212147</v>
      </c>
    </row>
    <row r="624" spans="1:19" x14ac:dyDescent="0.25">
      <c r="A624">
        <v>2553</v>
      </c>
      <c r="J624">
        <f t="shared" si="25"/>
        <v>3215.090909090909</v>
      </c>
      <c r="S624">
        <f t="shared" si="26"/>
        <v>-479.82575757575796</v>
      </c>
    </row>
    <row r="625" spans="1:19" x14ac:dyDescent="0.25">
      <c r="A625">
        <v>3289</v>
      </c>
      <c r="J625">
        <f t="shared" si="25"/>
        <v>3254.969696969697</v>
      </c>
      <c r="S625">
        <f t="shared" si="26"/>
        <v>-439.94696969696997</v>
      </c>
    </row>
    <row r="626" spans="1:19" x14ac:dyDescent="0.25">
      <c r="A626">
        <v>3309</v>
      </c>
      <c r="J626">
        <f t="shared" si="25"/>
        <v>3250.3636363636365</v>
      </c>
      <c r="S626">
        <f t="shared" si="26"/>
        <v>-444.55303030303048</v>
      </c>
    </row>
    <row r="627" spans="1:19" x14ac:dyDescent="0.25">
      <c r="A627">
        <v>3074</v>
      </c>
      <c r="J627">
        <f t="shared" si="25"/>
        <v>3215.969696969697</v>
      </c>
      <c r="S627">
        <f t="shared" si="26"/>
        <v>-478.94696969696997</v>
      </c>
    </row>
    <row r="628" spans="1:19" x14ac:dyDescent="0.25">
      <c r="A628">
        <v>3221</v>
      </c>
      <c r="J628">
        <f t="shared" si="25"/>
        <v>3191.969696969697</v>
      </c>
      <c r="S628">
        <f t="shared" si="26"/>
        <v>-502.94696969696997</v>
      </c>
    </row>
    <row r="629" spans="1:19" x14ac:dyDescent="0.25">
      <c r="A629">
        <v>3158</v>
      </c>
      <c r="J629">
        <f t="shared" si="25"/>
        <v>3166.4242424242425</v>
      </c>
      <c r="S629">
        <f t="shared" si="26"/>
        <v>-528.49242424242448</v>
      </c>
    </row>
    <row r="630" spans="1:19" x14ac:dyDescent="0.25">
      <c r="A630">
        <v>2631</v>
      </c>
      <c r="J630">
        <f t="shared" si="25"/>
        <v>3151.6969696969695</v>
      </c>
      <c r="S630">
        <f t="shared" si="26"/>
        <v>-543.21969696969745</v>
      </c>
    </row>
    <row r="631" spans="1:19" x14ac:dyDescent="0.25">
      <c r="A631">
        <v>2198</v>
      </c>
      <c r="J631">
        <f t="shared" si="25"/>
        <v>3167.121212121212</v>
      </c>
      <c r="S631">
        <f t="shared" si="26"/>
        <v>-527.79545454545496</v>
      </c>
    </row>
    <row r="632" spans="1:19" x14ac:dyDescent="0.25">
      <c r="A632">
        <v>2456</v>
      </c>
      <c r="J632">
        <f t="shared" si="25"/>
        <v>3201.4545454545455</v>
      </c>
      <c r="S632">
        <f t="shared" si="26"/>
        <v>-493.46212121212147</v>
      </c>
    </row>
    <row r="633" spans="1:19" x14ac:dyDescent="0.25">
      <c r="A633">
        <v>2861</v>
      </c>
      <c r="J633">
        <f t="shared" si="25"/>
        <v>3226.151515151515</v>
      </c>
      <c r="S633">
        <f t="shared" si="26"/>
        <v>-468.76515151515196</v>
      </c>
    </row>
    <row r="634" spans="1:19" x14ac:dyDescent="0.25">
      <c r="A634">
        <v>2977</v>
      </c>
      <c r="J634">
        <f t="shared" si="25"/>
        <v>3229.6666666666665</v>
      </c>
      <c r="S634">
        <f t="shared" si="26"/>
        <v>-465.25000000000045</v>
      </c>
    </row>
    <row r="635" spans="1:19" x14ac:dyDescent="0.25">
      <c r="A635">
        <v>2816</v>
      </c>
      <c r="J635">
        <f t="shared" si="25"/>
        <v>3233.5757575757575</v>
      </c>
      <c r="S635">
        <f t="shared" si="26"/>
        <v>-461.34090909090946</v>
      </c>
    </row>
    <row r="636" spans="1:19" x14ac:dyDescent="0.25">
      <c r="A636">
        <v>2938</v>
      </c>
      <c r="J636">
        <f t="shared" si="25"/>
        <v>3244.242424242424</v>
      </c>
      <c r="S636">
        <f t="shared" si="26"/>
        <v>-450.67424242424295</v>
      </c>
    </row>
    <row r="637" spans="1:19" x14ac:dyDescent="0.25">
      <c r="A637">
        <v>2777</v>
      </c>
      <c r="J637">
        <f t="shared" si="25"/>
        <v>3235.787878787879</v>
      </c>
      <c r="S637">
        <f t="shared" si="26"/>
        <v>-459.12878787878799</v>
      </c>
    </row>
    <row r="638" spans="1:19" x14ac:dyDescent="0.25">
      <c r="A638">
        <v>2979</v>
      </c>
      <c r="J638">
        <f t="shared" si="25"/>
        <v>3212.969696969697</v>
      </c>
      <c r="S638">
        <f t="shared" si="26"/>
        <v>-481.94696969696997</v>
      </c>
    </row>
    <row r="639" spans="1:19" x14ac:dyDescent="0.25">
      <c r="A639">
        <v>3224</v>
      </c>
      <c r="J639">
        <f t="shared" si="25"/>
        <v>3187.2727272727275</v>
      </c>
      <c r="S639">
        <f t="shared" si="26"/>
        <v>-507.64393939393949</v>
      </c>
    </row>
    <row r="640" spans="1:19" x14ac:dyDescent="0.25">
      <c r="A640">
        <v>2876</v>
      </c>
      <c r="J640">
        <f t="shared" si="25"/>
        <v>3172.6666666666665</v>
      </c>
      <c r="S640">
        <f t="shared" si="26"/>
        <v>-522.25000000000045</v>
      </c>
    </row>
    <row r="641" spans="1:19" x14ac:dyDescent="0.25">
      <c r="A641">
        <v>2950</v>
      </c>
      <c r="J641">
        <f t="shared" si="25"/>
        <v>3190.939393939394</v>
      </c>
      <c r="S641">
        <f t="shared" si="26"/>
        <v>-503.97727272727298</v>
      </c>
    </row>
    <row r="642" spans="1:19" x14ac:dyDescent="0.25">
      <c r="A642">
        <v>3027</v>
      </c>
      <c r="J642">
        <f t="shared" si="25"/>
        <v>3219.060606060606</v>
      </c>
      <c r="S642">
        <f t="shared" si="26"/>
        <v>-475.85606060606096</v>
      </c>
    </row>
    <row r="643" spans="1:19" x14ac:dyDescent="0.25">
      <c r="A643">
        <v>2679</v>
      </c>
      <c r="J643">
        <f t="shared" si="25"/>
        <v>3251.181818181818</v>
      </c>
      <c r="S643">
        <f t="shared" si="26"/>
        <v>-443.73484848484895</v>
      </c>
    </row>
    <row r="644" spans="1:19" x14ac:dyDescent="0.25">
      <c r="A644">
        <v>2710</v>
      </c>
      <c r="J644">
        <f t="shared" ref="J644:J707" si="27">AVERAGE(A644:A676)</f>
        <v>3288.909090909091</v>
      </c>
      <c r="S644">
        <f t="shared" ref="S644:S707" si="28">J644-($J$2600)</f>
        <v>-406.00757575757598</v>
      </c>
    </row>
    <row r="645" spans="1:19" x14ac:dyDescent="0.25">
      <c r="A645">
        <v>2761</v>
      </c>
      <c r="J645">
        <f t="shared" si="27"/>
        <v>3296.4242424242425</v>
      </c>
      <c r="S645">
        <f t="shared" si="28"/>
        <v>-398.49242424242448</v>
      </c>
    </row>
    <row r="646" spans="1:19" x14ac:dyDescent="0.25">
      <c r="A646">
        <v>3069</v>
      </c>
      <c r="J646">
        <f t="shared" si="27"/>
        <v>3296.6363636363635</v>
      </c>
      <c r="S646">
        <f t="shared" si="28"/>
        <v>-398.28030303030346</v>
      </c>
    </row>
    <row r="647" spans="1:19" x14ac:dyDescent="0.25">
      <c r="A647">
        <v>3914</v>
      </c>
      <c r="J647">
        <f t="shared" si="27"/>
        <v>3302.5151515151515</v>
      </c>
      <c r="S647">
        <f t="shared" si="28"/>
        <v>-392.40151515151547</v>
      </c>
    </row>
    <row r="648" spans="1:19" x14ac:dyDescent="0.25">
      <c r="A648">
        <v>4151</v>
      </c>
      <c r="J648">
        <f t="shared" si="27"/>
        <v>3291.242424242424</v>
      </c>
      <c r="S648">
        <f t="shared" si="28"/>
        <v>-403.67424242424295</v>
      </c>
    </row>
    <row r="649" spans="1:19" x14ac:dyDescent="0.25">
      <c r="A649">
        <v>3986</v>
      </c>
      <c r="J649">
        <f t="shared" si="27"/>
        <v>3257.5454545454545</v>
      </c>
      <c r="S649">
        <f t="shared" si="28"/>
        <v>-437.37121212121247</v>
      </c>
    </row>
    <row r="650" spans="1:19" x14ac:dyDescent="0.25">
      <c r="A650">
        <v>3746</v>
      </c>
      <c r="J650">
        <f t="shared" si="27"/>
        <v>3209.4545454545455</v>
      </c>
      <c r="S650">
        <f t="shared" si="28"/>
        <v>-485.46212121212147</v>
      </c>
    </row>
    <row r="651" spans="1:19" x14ac:dyDescent="0.25">
      <c r="A651">
        <v>3480</v>
      </c>
      <c r="J651">
        <f t="shared" si="27"/>
        <v>3155.848484848485</v>
      </c>
      <c r="S651">
        <f t="shared" si="28"/>
        <v>-539.06818181818198</v>
      </c>
    </row>
    <row r="652" spans="1:19" x14ac:dyDescent="0.25">
      <c r="A652">
        <v>3650</v>
      </c>
      <c r="J652">
        <f t="shared" si="27"/>
        <v>3122.757575757576</v>
      </c>
      <c r="S652">
        <f t="shared" si="28"/>
        <v>-572.15909090909099</v>
      </c>
    </row>
    <row r="653" spans="1:19" x14ac:dyDescent="0.25">
      <c r="A653">
        <v>3810</v>
      </c>
      <c r="J653">
        <f t="shared" si="27"/>
        <v>3087.5757575757575</v>
      </c>
      <c r="S653">
        <f t="shared" si="28"/>
        <v>-607.34090909090946</v>
      </c>
    </row>
    <row r="654" spans="1:19" x14ac:dyDescent="0.25">
      <c r="A654">
        <v>3949</v>
      </c>
      <c r="J654">
        <f t="shared" si="27"/>
        <v>3044.212121212121</v>
      </c>
      <c r="S654">
        <f t="shared" si="28"/>
        <v>-650.70454545454595</v>
      </c>
    </row>
    <row r="655" spans="1:19" x14ac:dyDescent="0.25">
      <c r="A655">
        <v>4525</v>
      </c>
      <c r="J655">
        <f t="shared" si="27"/>
        <v>2988.3333333333335</v>
      </c>
      <c r="S655">
        <f t="shared" si="28"/>
        <v>-706.58333333333348</v>
      </c>
    </row>
    <row r="656" spans="1:19" x14ac:dyDescent="0.25">
      <c r="A656">
        <v>4354</v>
      </c>
      <c r="J656">
        <f t="shared" si="27"/>
        <v>2896.3636363636365</v>
      </c>
      <c r="S656">
        <f t="shared" si="28"/>
        <v>-798.55303030303048</v>
      </c>
    </row>
    <row r="657" spans="1:19" x14ac:dyDescent="0.25">
      <c r="A657">
        <v>3869</v>
      </c>
      <c r="J657">
        <f t="shared" si="27"/>
        <v>2787.6666666666665</v>
      </c>
      <c r="S657">
        <f t="shared" si="28"/>
        <v>-907.25000000000045</v>
      </c>
    </row>
    <row r="658" spans="1:19" x14ac:dyDescent="0.25">
      <c r="A658">
        <v>3137</v>
      </c>
      <c r="J658">
        <f t="shared" si="27"/>
        <v>2699.212121212121</v>
      </c>
      <c r="S658">
        <f t="shared" si="28"/>
        <v>-995.70454545454595</v>
      </c>
    </row>
    <row r="659" spans="1:19" x14ac:dyDescent="0.25">
      <c r="A659">
        <v>2174</v>
      </c>
      <c r="J659">
        <f t="shared" si="27"/>
        <v>2653.3030303030305</v>
      </c>
      <c r="S659">
        <f t="shared" si="28"/>
        <v>-1041.6136363636365</v>
      </c>
    </row>
    <row r="660" spans="1:19" x14ac:dyDescent="0.25">
      <c r="A660">
        <v>2282</v>
      </c>
      <c r="J660">
        <f t="shared" si="27"/>
        <v>2656.3939393939395</v>
      </c>
      <c r="S660">
        <f t="shared" si="28"/>
        <v>-1038.5227272727275</v>
      </c>
    </row>
    <row r="661" spans="1:19" x14ac:dyDescent="0.25">
      <c r="A661">
        <v>2378</v>
      </c>
      <c r="J661">
        <f t="shared" si="27"/>
        <v>2695.4848484848485</v>
      </c>
      <c r="S661">
        <f t="shared" si="28"/>
        <v>-999.43181818181847</v>
      </c>
    </row>
    <row r="662" spans="1:19" x14ac:dyDescent="0.25">
      <c r="A662">
        <v>2672</v>
      </c>
      <c r="J662">
        <f t="shared" si="27"/>
        <v>2730.848484848485</v>
      </c>
      <c r="S662">
        <f t="shared" si="28"/>
        <v>-964.06818181818198</v>
      </c>
    </row>
    <row r="663" spans="1:19" x14ac:dyDescent="0.25">
      <c r="A663">
        <v>3140</v>
      </c>
      <c r="J663">
        <f t="shared" si="27"/>
        <v>2722.3030303030305</v>
      </c>
      <c r="S663">
        <f t="shared" si="28"/>
        <v>-972.61363636363649</v>
      </c>
    </row>
    <row r="664" spans="1:19" x14ac:dyDescent="0.25">
      <c r="A664">
        <v>3331</v>
      </c>
      <c r="J664">
        <f t="shared" si="27"/>
        <v>2680.242424242424</v>
      </c>
      <c r="S664">
        <f t="shared" si="28"/>
        <v>-1014.6742424242429</v>
      </c>
    </row>
    <row r="665" spans="1:19" x14ac:dyDescent="0.25">
      <c r="A665">
        <v>3271</v>
      </c>
      <c r="J665">
        <f t="shared" si="27"/>
        <v>2621.4848484848485</v>
      </c>
      <c r="S665">
        <f t="shared" si="28"/>
        <v>-1073.4318181818185</v>
      </c>
    </row>
    <row r="666" spans="1:19" x14ac:dyDescent="0.25">
      <c r="A666">
        <v>2977</v>
      </c>
      <c r="J666">
        <f t="shared" si="27"/>
        <v>2572</v>
      </c>
      <c r="S666">
        <f t="shared" si="28"/>
        <v>-1122.916666666667</v>
      </c>
    </row>
    <row r="667" spans="1:19" x14ac:dyDescent="0.25">
      <c r="A667">
        <v>3106</v>
      </c>
      <c r="J667">
        <f t="shared" si="27"/>
        <v>2544.3030303030305</v>
      </c>
      <c r="S667">
        <f t="shared" si="28"/>
        <v>-1150.6136363636365</v>
      </c>
    </row>
    <row r="668" spans="1:19" x14ac:dyDescent="0.25">
      <c r="A668">
        <v>3168</v>
      </c>
      <c r="J668">
        <f t="shared" si="27"/>
        <v>2520.5151515151515</v>
      </c>
      <c r="S668">
        <f t="shared" si="28"/>
        <v>-1174.4015151515155</v>
      </c>
    </row>
    <row r="669" spans="1:19" x14ac:dyDescent="0.25">
      <c r="A669">
        <v>2659</v>
      </c>
      <c r="J669">
        <f t="shared" si="27"/>
        <v>2505.3939393939395</v>
      </c>
      <c r="S669">
        <f t="shared" si="28"/>
        <v>-1189.5227272727275</v>
      </c>
    </row>
    <row r="670" spans="1:19" x14ac:dyDescent="0.25">
      <c r="A670">
        <v>2024</v>
      </c>
      <c r="J670">
        <f t="shared" si="27"/>
        <v>2510.909090909091</v>
      </c>
      <c r="S670">
        <f t="shared" si="28"/>
        <v>-1184.007575757576</v>
      </c>
    </row>
    <row r="671" spans="1:19" x14ac:dyDescent="0.25">
      <c r="A671">
        <v>2131</v>
      </c>
      <c r="J671">
        <f t="shared" si="27"/>
        <v>2558.4848484848485</v>
      </c>
      <c r="S671">
        <f t="shared" si="28"/>
        <v>-1136.4318181818185</v>
      </c>
    </row>
    <row r="672" spans="1:19" x14ac:dyDescent="0.25">
      <c r="A672">
        <v>2742</v>
      </c>
      <c r="J672">
        <f t="shared" si="27"/>
        <v>2609.5454545454545</v>
      </c>
      <c r="S672">
        <f t="shared" si="28"/>
        <v>-1085.3712121212125</v>
      </c>
    </row>
    <row r="673" spans="1:19" x14ac:dyDescent="0.25">
      <c r="A673">
        <v>3479</v>
      </c>
      <c r="J673">
        <f t="shared" si="27"/>
        <v>2648.090909090909</v>
      </c>
      <c r="S673">
        <f t="shared" si="28"/>
        <v>-1046.825757575758</v>
      </c>
    </row>
    <row r="674" spans="1:19" x14ac:dyDescent="0.25">
      <c r="A674">
        <v>3878</v>
      </c>
      <c r="J674">
        <f t="shared" si="27"/>
        <v>2672.909090909091</v>
      </c>
      <c r="S674">
        <f t="shared" si="28"/>
        <v>-1022.007575757576</v>
      </c>
    </row>
    <row r="675" spans="1:19" x14ac:dyDescent="0.25">
      <c r="A675">
        <v>4087</v>
      </c>
      <c r="J675">
        <f t="shared" si="27"/>
        <v>2677</v>
      </c>
      <c r="S675">
        <f t="shared" si="28"/>
        <v>-1017.916666666667</v>
      </c>
    </row>
    <row r="676" spans="1:19" x14ac:dyDescent="0.25">
      <c r="A676">
        <v>3924</v>
      </c>
      <c r="J676">
        <f t="shared" si="27"/>
        <v>2656.3636363636365</v>
      </c>
      <c r="S676">
        <f t="shared" si="28"/>
        <v>-1038.5530303030305</v>
      </c>
    </row>
    <row r="677" spans="1:19" x14ac:dyDescent="0.25">
      <c r="A677">
        <v>2958</v>
      </c>
      <c r="J677">
        <f t="shared" si="27"/>
        <v>2621.5151515151515</v>
      </c>
      <c r="S677">
        <f t="shared" si="28"/>
        <v>-1073.4015151515155</v>
      </c>
    </row>
    <row r="678" spans="1:19" x14ac:dyDescent="0.25">
      <c r="A678">
        <v>2768</v>
      </c>
      <c r="J678">
        <f t="shared" si="27"/>
        <v>2609.3636363636365</v>
      </c>
      <c r="S678">
        <f t="shared" si="28"/>
        <v>-1085.5530303030305</v>
      </c>
    </row>
    <row r="679" spans="1:19" x14ac:dyDescent="0.25">
      <c r="A679">
        <v>3263</v>
      </c>
      <c r="J679">
        <f t="shared" si="27"/>
        <v>2616.4242424242425</v>
      </c>
      <c r="S679">
        <f t="shared" si="28"/>
        <v>-1078.4924242424245</v>
      </c>
    </row>
    <row r="680" spans="1:19" x14ac:dyDescent="0.25">
      <c r="A680">
        <v>3542</v>
      </c>
      <c r="J680">
        <f t="shared" si="27"/>
        <v>2615.969696969697</v>
      </c>
      <c r="S680">
        <f t="shared" si="28"/>
        <v>-1078.94696969697</v>
      </c>
    </row>
    <row r="681" spans="1:19" x14ac:dyDescent="0.25">
      <c r="A681">
        <v>3039</v>
      </c>
      <c r="J681">
        <f t="shared" si="27"/>
        <v>2598.6969696969695</v>
      </c>
      <c r="S681">
        <f t="shared" si="28"/>
        <v>-1096.2196969696975</v>
      </c>
    </row>
    <row r="682" spans="1:19" x14ac:dyDescent="0.25">
      <c r="A682">
        <v>2399</v>
      </c>
      <c r="J682">
        <f t="shared" si="27"/>
        <v>2586.030303030303</v>
      </c>
      <c r="S682">
        <f t="shared" si="28"/>
        <v>-1108.886363636364</v>
      </c>
    </row>
    <row r="683" spans="1:19" x14ac:dyDescent="0.25">
      <c r="A683">
        <v>1977</v>
      </c>
      <c r="J683">
        <f t="shared" si="27"/>
        <v>2571.909090909091</v>
      </c>
      <c r="S683">
        <f t="shared" si="28"/>
        <v>-1123.007575757576</v>
      </c>
    </row>
    <row r="684" spans="1:19" x14ac:dyDescent="0.25">
      <c r="A684">
        <v>2388</v>
      </c>
      <c r="J684">
        <f t="shared" si="27"/>
        <v>2557.757575757576</v>
      </c>
      <c r="S684">
        <f t="shared" si="28"/>
        <v>-1137.159090909091</v>
      </c>
    </row>
    <row r="685" spans="1:19" x14ac:dyDescent="0.25">
      <c r="A685">
        <v>2489</v>
      </c>
      <c r="J685">
        <f t="shared" si="27"/>
        <v>2519.151515151515</v>
      </c>
      <c r="S685">
        <f t="shared" si="28"/>
        <v>-1175.765151515152</v>
      </c>
    </row>
    <row r="686" spans="1:19" x14ac:dyDescent="0.25">
      <c r="A686">
        <v>2379</v>
      </c>
      <c r="J686">
        <f t="shared" si="27"/>
        <v>2489.3939393939395</v>
      </c>
      <c r="S686">
        <f t="shared" si="28"/>
        <v>-1205.5227272727275</v>
      </c>
    </row>
    <row r="687" spans="1:19" x14ac:dyDescent="0.25">
      <c r="A687">
        <v>2105</v>
      </c>
      <c r="J687">
        <f t="shared" si="27"/>
        <v>2503.4242424242425</v>
      </c>
      <c r="S687">
        <f t="shared" si="28"/>
        <v>-1191.4924242424245</v>
      </c>
    </row>
    <row r="688" spans="1:19" x14ac:dyDescent="0.25">
      <c r="A688">
        <v>1490</v>
      </c>
      <c r="J688">
        <f t="shared" si="27"/>
        <v>2542.060606060606</v>
      </c>
      <c r="S688">
        <f t="shared" si="28"/>
        <v>-1152.856060606061</v>
      </c>
    </row>
    <row r="689" spans="1:19" x14ac:dyDescent="0.25">
      <c r="A689">
        <v>767</v>
      </c>
      <c r="J689">
        <f t="shared" si="27"/>
        <v>2596.7272727272725</v>
      </c>
      <c r="S689">
        <f t="shared" si="28"/>
        <v>-1098.1893939393944</v>
      </c>
    </row>
    <row r="690" spans="1:19" x14ac:dyDescent="0.25">
      <c r="A690">
        <v>950</v>
      </c>
      <c r="J690">
        <f t="shared" si="27"/>
        <v>2659.969696969697</v>
      </c>
      <c r="S690">
        <f t="shared" si="28"/>
        <v>-1034.94696969697</v>
      </c>
    </row>
    <row r="691" spans="1:19" x14ac:dyDescent="0.25">
      <c r="A691">
        <v>1622</v>
      </c>
      <c r="J691">
        <f t="shared" si="27"/>
        <v>2691.6666666666665</v>
      </c>
      <c r="S691">
        <f t="shared" si="28"/>
        <v>-1003.2500000000005</v>
      </c>
    </row>
    <row r="692" spans="1:19" x14ac:dyDescent="0.25">
      <c r="A692">
        <v>2276</v>
      </c>
      <c r="J692">
        <f t="shared" si="27"/>
        <v>2705.3333333333335</v>
      </c>
      <c r="S692">
        <f t="shared" si="28"/>
        <v>-989.58333333333348</v>
      </c>
    </row>
    <row r="693" spans="1:19" x14ac:dyDescent="0.25">
      <c r="A693">
        <v>3572</v>
      </c>
      <c r="J693">
        <f t="shared" si="27"/>
        <v>2732.818181818182</v>
      </c>
      <c r="S693">
        <f t="shared" si="28"/>
        <v>-962.09848484848499</v>
      </c>
    </row>
    <row r="694" spans="1:19" x14ac:dyDescent="0.25">
      <c r="A694">
        <v>3545</v>
      </c>
      <c r="J694">
        <f t="shared" si="27"/>
        <v>2724.212121212121</v>
      </c>
      <c r="S694">
        <f t="shared" si="28"/>
        <v>-970.70454545454595</v>
      </c>
    </row>
    <row r="695" spans="1:19" x14ac:dyDescent="0.25">
      <c r="A695">
        <v>2390</v>
      </c>
      <c r="J695">
        <f t="shared" si="27"/>
        <v>2683.5757575757575</v>
      </c>
      <c r="S695">
        <f t="shared" si="28"/>
        <v>-1011.3409090909095</v>
      </c>
    </row>
    <row r="696" spans="1:19" x14ac:dyDescent="0.25">
      <c r="A696">
        <v>1752</v>
      </c>
      <c r="J696">
        <f t="shared" si="27"/>
        <v>2667.818181818182</v>
      </c>
      <c r="S696">
        <f t="shared" si="28"/>
        <v>-1027.098484848485</v>
      </c>
    </row>
    <row r="697" spans="1:19" x14ac:dyDescent="0.25">
      <c r="A697">
        <v>1392</v>
      </c>
      <c r="J697">
        <f t="shared" si="27"/>
        <v>2669.212121212121</v>
      </c>
      <c r="S697">
        <f t="shared" si="28"/>
        <v>-1025.704545454546</v>
      </c>
    </row>
    <row r="698" spans="1:19" x14ac:dyDescent="0.25">
      <c r="A698">
        <v>1638</v>
      </c>
      <c r="J698">
        <f t="shared" si="27"/>
        <v>2685.3636363636365</v>
      </c>
      <c r="S698">
        <f t="shared" si="28"/>
        <v>-1009.5530303030305</v>
      </c>
    </row>
    <row r="699" spans="1:19" x14ac:dyDescent="0.25">
      <c r="A699">
        <v>2063</v>
      </c>
      <c r="J699">
        <f t="shared" si="27"/>
        <v>2700.6363636363635</v>
      </c>
      <c r="S699">
        <f t="shared" si="28"/>
        <v>-994.28030303030346</v>
      </c>
    </row>
    <row r="700" spans="1:19" x14ac:dyDescent="0.25">
      <c r="A700">
        <v>2321</v>
      </c>
      <c r="J700">
        <f t="shared" si="27"/>
        <v>2708.181818181818</v>
      </c>
      <c r="S700">
        <f t="shared" si="28"/>
        <v>-986.73484848484895</v>
      </c>
    </row>
    <row r="701" spans="1:19" x14ac:dyDescent="0.25">
      <c r="A701">
        <v>2669</v>
      </c>
      <c r="J701">
        <f t="shared" si="27"/>
        <v>2709.878787878788</v>
      </c>
      <c r="S701">
        <f t="shared" si="28"/>
        <v>-985.03787878787898</v>
      </c>
    </row>
    <row r="702" spans="1:19" x14ac:dyDescent="0.25">
      <c r="A702">
        <v>2841</v>
      </c>
      <c r="J702">
        <f t="shared" si="27"/>
        <v>2711.5757575757575</v>
      </c>
      <c r="S702">
        <f t="shared" si="28"/>
        <v>-983.34090909090946</v>
      </c>
    </row>
    <row r="703" spans="1:19" x14ac:dyDescent="0.25">
      <c r="A703">
        <v>3594</v>
      </c>
      <c r="J703">
        <f t="shared" si="27"/>
        <v>2702.030303030303</v>
      </c>
      <c r="S703">
        <f t="shared" si="28"/>
        <v>-992.88636363636397</v>
      </c>
    </row>
    <row r="704" spans="1:19" x14ac:dyDescent="0.25">
      <c r="A704">
        <v>3816</v>
      </c>
      <c r="J704">
        <f t="shared" si="27"/>
        <v>2668.242424242424</v>
      </c>
      <c r="S704">
        <f t="shared" si="28"/>
        <v>-1026.6742424242429</v>
      </c>
    </row>
    <row r="705" spans="1:19" x14ac:dyDescent="0.25">
      <c r="A705">
        <v>4014</v>
      </c>
      <c r="J705">
        <f t="shared" si="27"/>
        <v>2638.6060606060605</v>
      </c>
      <c r="S705">
        <f t="shared" si="28"/>
        <v>-1056.3106060606065</v>
      </c>
    </row>
    <row r="706" spans="1:19" x14ac:dyDescent="0.25">
      <c r="A706">
        <v>4298</v>
      </c>
      <c r="J706">
        <f t="shared" si="27"/>
        <v>2606.212121212121</v>
      </c>
      <c r="S706">
        <f t="shared" si="28"/>
        <v>-1088.704545454546</v>
      </c>
    </row>
    <row r="707" spans="1:19" x14ac:dyDescent="0.25">
      <c r="A707">
        <v>4013</v>
      </c>
      <c r="J707">
        <f t="shared" si="27"/>
        <v>2565.3333333333335</v>
      </c>
      <c r="S707">
        <f t="shared" si="28"/>
        <v>-1129.5833333333335</v>
      </c>
    </row>
    <row r="708" spans="1:19" x14ac:dyDescent="0.25">
      <c r="A708">
        <v>3406</v>
      </c>
      <c r="J708">
        <f t="shared" ref="J708:J771" si="29">AVERAGE(A708:A740)</f>
        <v>2535.3030303030305</v>
      </c>
      <c r="S708">
        <f t="shared" ref="S708:S771" si="30">J708-($J$2600)</f>
        <v>-1159.6136363636365</v>
      </c>
    </row>
    <row r="709" spans="1:19" x14ac:dyDescent="0.25">
      <c r="A709">
        <v>2774</v>
      </c>
      <c r="J709">
        <f t="shared" si="29"/>
        <v>2533.969696969697</v>
      </c>
      <c r="S709">
        <f t="shared" si="30"/>
        <v>-1160.94696969697</v>
      </c>
    </row>
    <row r="710" spans="1:19" x14ac:dyDescent="0.25">
      <c r="A710">
        <v>2557</v>
      </c>
      <c r="J710">
        <f t="shared" si="29"/>
        <v>2553.939393939394</v>
      </c>
      <c r="S710">
        <f t="shared" si="30"/>
        <v>-1140.977272727273</v>
      </c>
    </row>
    <row r="711" spans="1:19" x14ac:dyDescent="0.25">
      <c r="A711">
        <v>3001</v>
      </c>
      <c r="J711">
        <f t="shared" si="29"/>
        <v>2569.2727272727275</v>
      </c>
      <c r="S711">
        <f t="shared" si="30"/>
        <v>-1125.6439393939395</v>
      </c>
    </row>
    <row r="712" spans="1:19" x14ac:dyDescent="0.25">
      <c r="A712">
        <v>3248</v>
      </c>
      <c r="J712">
        <f t="shared" si="29"/>
        <v>2576.6969696969695</v>
      </c>
      <c r="S712">
        <f t="shared" si="30"/>
        <v>-1118.2196969696975</v>
      </c>
    </row>
    <row r="713" spans="1:19" x14ac:dyDescent="0.25">
      <c r="A713">
        <v>2972</v>
      </c>
      <c r="J713">
        <f t="shared" si="29"/>
        <v>2608.3333333333335</v>
      </c>
      <c r="S713">
        <f t="shared" si="30"/>
        <v>-1086.5833333333335</v>
      </c>
    </row>
    <row r="714" spans="1:19" x14ac:dyDescent="0.25">
      <c r="A714">
        <v>2621</v>
      </c>
      <c r="J714">
        <f t="shared" si="29"/>
        <v>2656.4848484848485</v>
      </c>
      <c r="S714">
        <f t="shared" si="30"/>
        <v>-1038.4318181818185</v>
      </c>
    </row>
    <row r="715" spans="1:19" x14ac:dyDescent="0.25">
      <c r="A715">
        <v>1933</v>
      </c>
      <c r="J715">
        <f t="shared" si="29"/>
        <v>2711.6363636363635</v>
      </c>
      <c r="S715">
        <f t="shared" si="30"/>
        <v>-983.28030303030346</v>
      </c>
    </row>
    <row r="716" spans="1:19" x14ac:dyDescent="0.25">
      <c r="A716">
        <v>1510</v>
      </c>
      <c r="J716">
        <f t="shared" si="29"/>
        <v>2778.5151515151515</v>
      </c>
      <c r="S716">
        <f t="shared" si="30"/>
        <v>-916.40151515151547</v>
      </c>
    </row>
    <row r="717" spans="1:19" x14ac:dyDescent="0.25">
      <c r="A717">
        <v>1114</v>
      </c>
      <c r="J717">
        <f t="shared" si="29"/>
        <v>2858.060606060606</v>
      </c>
      <c r="S717">
        <f t="shared" si="30"/>
        <v>-836.85606060606096</v>
      </c>
    </row>
    <row r="718" spans="1:19" x14ac:dyDescent="0.25">
      <c r="A718">
        <v>1507</v>
      </c>
      <c r="J718">
        <f t="shared" si="29"/>
        <v>2947.151515151515</v>
      </c>
      <c r="S718">
        <f t="shared" si="30"/>
        <v>-747.76515151515196</v>
      </c>
    </row>
    <row r="719" spans="1:19" x14ac:dyDescent="0.25">
      <c r="A719">
        <v>2842</v>
      </c>
      <c r="J719">
        <f t="shared" si="29"/>
        <v>3007.5454545454545</v>
      </c>
      <c r="S719">
        <f t="shared" si="30"/>
        <v>-687.37121212121247</v>
      </c>
    </row>
    <row r="720" spans="1:19" x14ac:dyDescent="0.25">
      <c r="A720">
        <v>3380</v>
      </c>
      <c r="J720">
        <f t="shared" si="29"/>
        <v>3023.2727272727275</v>
      </c>
      <c r="S720">
        <f t="shared" si="30"/>
        <v>-671.64393939393949</v>
      </c>
    </row>
    <row r="721" spans="1:19" x14ac:dyDescent="0.25">
      <c r="A721">
        <v>3294</v>
      </c>
      <c r="J721">
        <f t="shared" si="29"/>
        <v>3005.121212121212</v>
      </c>
      <c r="S721">
        <f t="shared" si="30"/>
        <v>-689.79545454545496</v>
      </c>
    </row>
    <row r="722" spans="1:19" x14ac:dyDescent="0.25">
      <c r="A722">
        <v>2854</v>
      </c>
      <c r="J722">
        <f t="shared" si="29"/>
        <v>2978.3030303030305</v>
      </c>
      <c r="S722">
        <f t="shared" si="30"/>
        <v>-716.61363636363649</v>
      </c>
    </row>
    <row r="723" spans="1:19" x14ac:dyDescent="0.25">
      <c r="A723">
        <v>1996</v>
      </c>
      <c r="J723">
        <f t="shared" si="29"/>
        <v>2981.5757575757575</v>
      </c>
      <c r="S723">
        <f t="shared" si="30"/>
        <v>-713.34090909090946</v>
      </c>
    </row>
    <row r="724" spans="1:19" x14ac:dyDescent="0.25">
      <c r="A724">
        <v>2073</v>
      </c>
      <c r="J724">
        <f t="shared" si="29"/>
        <v>3025.212121212121</v>
      </c>
      <c r="S724">
        <f t="shared" si="30"/>
        <v>-669.70454545454595</v>
      </c>
    </row>
    <row r="725" spans="1:19" x14ac:dyDescent="0.25">
      <c r="A725">
        <v>3183</v>
      </c>
      <c r="J725">
        <f t="shared" si="29"/>
        <v>3052.151515151515</v>
      </c>
      <c r="S725">
        <f t="shared" si="30"/>
        <v>-642.76515151515196</v>
      </c>
    </row>
    <row r="726" spans="1:19" x14ac:dyDescent="0.25">
      <c r="A726">
        <v>3288</v>
      </c>
      <c r="J726">
        <f t="shared" si="29"/>
        <v>3032.3030303030305</v>
      </c>
      <c r="S726">
        <f t="shared" si="30"/>
        <v>-662.61363636363649</v>
      </c>
    </row>
    <row r="727" spans="1:19" x14ac:dyDescent="0.25">
      <c r="A727">
        <v>2204</v>
      </c>
      <c r="J727">
        <f t="shared" si="29"/>
        <v>3004.3030303030305</v>
      </c>
      <c r="S727">
        <f t="shared" si="30"/>
        <v>-690.61363636363649</v>
      </c>
    </row>
    <row r="728" spans="1:19" x14ac:dyDescent="0.25">
      <c r="A728">
        <v>1870</v>
      </c>
      <c r="J728">
        <f t="shared" si="29"/>
        <v>3006.5757575757575</v>
      </c>
      <c r="S728">
        <f t="shared" si="30"/>
        <v>-688.34090909090946</v>
      </c>
    </row>
    <row r="729" spans="1:19" x14ac:dyDescent="0.25">
      <c r="A729">
        <v>1798</v>
      </c>
      <c r="J729">
        <f t="shared" si="29"/>
        <v>3027.181818181818</v>
      </c>
      <c r="S729">
        <f t="shared" si="30"/>
        <v>-667.73484848484895</v>
      </c>
    </row>
    <row r="730" spans="1:19" x14ac:dyDescent="0.25">
      <c r="A730">
        <v>1925</v>
      </c>
      <c r="J730">
        <f t="shared" si="29"/>
        <v>3060.5757575757575</v>
      </c>
      <c r="S730">
        <f t="shared" si="30"/>
        <v>-634.34090909090946</v>
      </c>
    </row>
    <row r="731" spans="1:19" x14ac:dyDescent="0.25">
      <c r="A731">
        <v>2142</v>
      </c>
      <c r="J731">
        <f t="shared" si="29"/>
        <v>3091.4848484848485</v>
      </c>
      <c r="S731">
        <f t="shared" si="30"/>
        <v>-603.43181818181847</v>
      </c>
    </row>
    <row r="732" spans="1:19" x14ac:dyDescent="0.25">
      <c r="A732">
        <v>2312</v>
      </c>
      <c r="J732">
        <f t="shared" si="29"/>
        <v>3109.212121212121</v>
      </c>
      <c r="S732">
        <f t="shared" si="30"/>
        <v>-585.70454545454595</v>
      </c>
    </row>
    <row r="733" spans="1:19" x14ac:dyDescent="0.25">
      <c r="A733">
        <v>2377</v>
      </c>
      <c r="J733">
        <f t="shared" si="29"/>
        <v>3107.4545454545455</v>
      </c>
      <c r="S733">
        <f t="shared" si="30"/>
        <v>-587.46212121212147</v>
      </c>
    </row>
    <row r="734" spans="1:19" x14ac:dyDescent="0.25">
      <c r="A734">
        <v>2725</v>
      </c>
      <c r="J734">
        <f t="shared" si="29"/>
        <v>3114.757575757576</v>
      </c>
      <c r="S734">
        <f t="shared" si="30"/>
        <v>-580.15909090909099</v>
      </c>
    </row>
    <row r="735" spans="1:19" x14ac:dyDescent="0.25">
      <c r="A735">
        <v>2526</v>
      </c>
      <c r="J735">
        <f t="shared" si="29"/>
        <v>3119.6666666666665</v>
      </c>
      <c r="S735">
        <f t="shared" si="30"/>
        <v>-575.25000000000045</v>
      </c>
    </row>
    <row r="736" spans="1:19" x14ac:dyDescent="0.25">
      <c r="A736">
        <v>2479</v>
      </c>
      <c r="J736">
        <f t="shared" si="29"/>
        <v>3145.5454545454545</v>
      </c>
      <c r="S736">
        <f t="shared" si="30"/>
        <v>-549.37121212121247</v>
      </c>
    </row>
    <row r="737" spans="1:19" x14ac:dyDescent="0.25">
      <c r="A737">
        <v>2838</v>
      </c>
      <c r="J737">
        <f t="shared" si="29"/>
        <v>3182.5757575757575</v>
      </c>
      <c r="S737">
        <f t="shared" si="30"/>
        <v>-512.34090909090946</v>
      </c>
    </row>
    <row r="738" spans="1:19" x14ac:dyDescent="0.25">
      <c r="A738">
        <v>2945</v>
      </c>
      <c r="J738">
        <f t="shared" si="29"/>
        <v>3190.848484848485</v>
      </c>
      <c r="S738">
        <f t="shared" si="30"/>
        <v>-504.06818181818198</v>
      </c>
    </row>
    <row r="739" spans="1:19" x14ac:dyDescent="0.25">
      <c r="A739">
        <v>2949</v>
      </c>
      <c r="J739">
        <f t="shared" si="29"/>
        <v>3185.5151515151515</v>
      </c>
      <c r="S739">
        <f t="shared" si="30"/>
        <v>-509.40151515151547</v>
      </c>
    </row>
    <row r="740" spans="1:19" x14ac:dyDescent="0.25">
      <c r="A740">
        <v>3022</v>
      </c>
      <c r="J740">
        <f t="shared" si="29"/>
        <v>3187.848484848485</v>
      </c>
      <c r="S740">
        <f t="shared" si="30"/>
        <v>-507.06818181818198</v>
      </c>
    </row>
    <row r="741" spans="1:19" x14ac:dyDescent="0.25">
      <c r="A741">
        <v>3362</v>
      </c>
      <c r="J741">
        <f t="shared" si="29"/>
        <v>3189.7272727272725</v>
      </c>
      <c r="S741">
        <f t="shared" si="30"/>
        <v>-505.18939393939445</v>
      </c>
    </row>
    <row r="742" spans="1:19" x14ac:dyDescent="0.25">
      <c r="A742">
        <v>3433</v>
      </c>
      <c r="J742">
        <f t="shared" si="29"/>
        <v>3171.5757575757575</v>
      </c>
      <c r="S742">
        <f t="shared" si="30"/>
        <v>-523.34090909090946</v>
      </c>
    </row>
    <row r="743" spans="1:19" x14ac:dyDescent="0.25">
      <c r="A743">
        <v>3063</v>
      </c>
      <c r="J743">
        <f t="shared" si="29"/>
        <v>3163.757575757576</v>
      </c>
      <c r="S743">
        <f t="shared" si="30"/>
        <v>-531.15909090909099</v>
      </c>
    </row>
    <row r="744" spans="1:19" x14ac:dyDescent="0.25">
      <c r="A744">
        <v>3246</v>
      </c>
      <c r="J744">
        <f t="shared" si="29"/>
        <v>3187.848484848485</v>
      </c>
      <c r="S744">
        <f t="shared" si="30"/>
        <v>-507.06818181818198</v>
      </c>
    </row>
    <row r="745" spans="1:19" x14ac:dyDescent="0.25">
      <c r="A745">
        <v>4292</v>
      </c>
      <c r="J745">
        <f t="shared" si="29"/>
        <v>3212.151515151515</v>
      </c>
      <c r="S745">
        <f t="shared" si="30"/>
        <v>-482.76515151515196</v>
      </c>
    </row>
    <row r="746" spans="1:19" x14ac:dyDescent="0.25">
      <c r="A746">
        <v>4561</v>
      </c>
      <c r="J746">
        <f t="shared" si="29"/>
        <v>3185.6969696969695</v>
      </c>
      <c r="S746">
        <f t="shared" si="30"/>
        <v>-509.21969696969745</v>
      </c>
    </row>
    <row r="747" spans="1:19" x14ac:dyDescent="0.25">
      <c r="A747">
        <v>4441</v>
      </c>
      <c r="J747">
        <f t="shared" si="29"/>
        <v>3133.5454545454545</v>
      </c>
      <c r="S747">
        <f t="shared" si="30"/>
        <v>-561.37121212121247</v>
      </c>
    </row>
    <row r="748" spans="1:19" x14ac:dyDescent="0.25">
      <c r="A748">
        <v>4140</v>
      </c>
      <c r="J748">
        <f t="shared" si="29"/>
        <v>3094.212121212121</v>
      </c>
      <c r="S748">
        <f t="shared" si="30"/>
        <v>-600.70454545454595</v>
      </c>
    </row>
    <row r="749" spans="1:19" x14ac:dyDescent="0.25">
      <c r="A749">
        <v>4135</v>
      </c>
      <c r="J749">
        <f t="shared" si="29"/>
        <v>3062.969696969697</v>
      </c>
      <c r="S749">
        <f t="shared" si="30"/>
        <v>-631.94696969696997</v>
      </c>
    </row>
    <row r="750" spans="1:19" x14ac:dyDescent="0.25">
      <c r="A750">
        <v>4054</v>
      </c>
      <c r="J750">
        <f t="shared" si="29"/>
        <v>3041.6363636363635</v>
      </c>
      <c r="S750">
        <f t="shared" si="30"/>
        <v>-653.28030303030346</v>
      </c>
    </row>
    <row r="751" spans="1:19" x14ac:dyDescent="0.25">
      <c r="A751">
        <v>3500</v>
      </c>
      <c r="J751">
        <f t="shared" si="29"/>
        <v>3054.090909090909</v>
      </c>
      <c r="S751">
        <f t="shared" si="30"/>
        <v>-640.82575757575796</v>
      </c>
    </row>
    <row r="752" spans="1:19" x14ac:dyDescent="0.25">
      <c r="A752">
        <v>3361</v>
      </c>
      <c r="J752">
        <f t="shared" si="29"/>
        <v>3091.4242424242425</v>
      </c>
      <c r="S752">
        <f t="shared" si="30"/>
        <v>-603.49242424242448</v>
      </c>
    </row>
    <row r="753" spans="1:19" x14ac:dyDescent="0.25">
      <c r="A753">
        <v>2781</v>
      </c>
      <c r="J753">
        <f t="shared" si="29"/>
        <v>3134.878787878788</v>
      </c>
      <c r="S753">
        <f t="shared" si="30"/>
        <v>-560.03787878787898</v>
      </c>
    </row>
    <row r="754" spans="1:19" x14ac:dyDescent="0.25">
      <c r="A754">
        <v>2409</v>
      </c>
      <c r="J754">
        <f t="shared" si="29"/>
        <v>3203.3333333333335</v>
      </c>
      <c r="S754">
        <f t="shared" si="30"/>
        <v>-491.58333333333348</v>
      </c>
    </row>
    <row r="755" spans="1:19" x14ac:dyDescent="0.25">
      <c r="A755">
        <v>2962</v>
      </c>
      <c r="J755">
        <f t="shared" si="29"/>
        <v>3320.5454545454545</v>
      </c>
      <c r="S755">
        <f t="shared" si="30"/>
        <v>-374.37121212121247</v>
      </c>
    </row>
    <row r="756" spans="1:19" x14ac:dyDescent="0.25">
      <c r="A756">
        <v>3436</v>
      </c>
      <c r="J756">
        <f t="shared" si="29"/>
        <v>3428.212121212121</v>
      </c>
      <c r="S756">
        <f t="shared" si="30"/>
        <v>-266.70454545454595</v>
      </c>
    </row>
    <row r="757" spans="1:19" x14ac:dyDescent="0.25">
      <c r="A757">
        <v>2962</v>
      </c>
      <c r="J757">
        <f t="shared" si="29"/>
        <v>3518.757575757576</v>
      </c>
      <c r="S757">
        <f t="shared" si="30"/>
        <v>-176.15909090909099</v>
      </c>
    </row>
    <row r="758" spans="1:19" x14ac:dyDescent="0.25">
      <c r="A758">
        <v>2528</v>
      </c>
      <c r="J758">
        <f t="shared" si="29"/>
        <v>3613.6363636363635</v>
      </c>
      <c r="S758">
        <f t="shared" si="30"/>
        <v>-81.280303030303457</v>
      </c>
    </row>
    <row r="759" spans="1:19" x14ac:dyDescent="0.25">
      <c r="A759">
        <v>2364</v>
      </c>
      <c r="J759">
        <f t="shared" si="29"/>
        <v>3725.030303030303</v>
      </c>
      <c r="S759">
        <f t="shared" si="30"/>
        <v>30.113636363636033</v>
      </c>
    </row>
    <row r="760" spans="1:19" x14ac:dyDescent="0.25">
      <c r="A760">
        <v>2279</v>
      </c>
      <c r="J760">
        <f t="shared" si="29"/>
        <v>3848.878787878788</v>
      </c>
      <c r="S760">
        <f t="shared" si="30"/>
        <v>153.96212121212102</v>
      </c>
    </row>
    <row r="761" spans="1:19" x14ac:dyDescent="0.25">
      <c r="A761">
        <v>2550</v>
      </c>
      <c r="J761">
        <f t="shared" si="29"/>
        <v>3959.4242424242425</v>
      </c>
      <c r="S761">
        <f t="shared" si="30"/>
        <v>264.50757575757552</v>
      </c>
    </row>
    <row r="762" spans="1:19" x14ac:dyDescent="0.25">
      <c r="A762">
        <v>2900</v>
      </c>
      <c r="J762">
        <f t="shared" si="29"/>
        <v>4050.969696969697</v>
      </c>
      <c r="S762">
        <f t="shared" si="30"/>
        <v>356.05303030303003</v>
      </c>
    </row>
    <row r="763" spans="1:19" x14ac:dyDescent="0.25">
      <c r="A763">
        <v>2945</v>
      </c>
      <c r="J763">
        <f t="shared" si="29"/>
        <v>4125.606060606061</v>
      </c>
      <c r="S763">
        <f t="shared" si="30"/>
        <v>430.68939393939399</v>
      </c>
    </row>
    <row r="764" spans="1:19" x14ac:dyDescent="0.25">
      <c r="A764">
        <v>2727</v>
      </c>
      <c r="J764">
        <f t="shared" si="29"/>
        <v>4202.454545454545</v>
      </c>
      <c r="S764">
        <f t="shared" si="30"/>
        <v>507.53787878787807</v>
      </c>
    </row>
    <row r="765" spans="1:19" x14ac:dyDescent="0.25">
      <c r="A765">
        <v>2254</v>
      </c>
      <c r="J765">
        <f t="shared" si="29"/>
        <v>4333.666666666667</v>
      </c>
      <c r="S765">
        <f t="shared" si="30"/>
        <v>638.75</v>
      </c>
    </row>
    <row r="766" spans="1:19" x14ac:dyDescent="0.25">
      <c r="A766">
        <v>2618</v>
      </c>
      <c r="J766">
        <f t="shared" si="29"/>
        <v>4498.242424242424</v>
      </c>
      <c r="S766">
        <f t="shared" si="30"/>
        <v>803.32575757575705</v>
      </c>
    </row>
    <row r="767" spans="1:19" x14ac:dyDescent="0.25">
      <c r="A767">
        <v>2887</v>
      </c>
      <c r="J767">
        <f t="shared" si="29"/>
        <v>4655</v>
      </c>
      <c r="S767">
        <f t="shared" si="30"/>
        <v>960.08333333333303</v>
      </c>
    </row>
    <row r="768" spans="1:19" x14ac:dyDescent="0.25">
      <c r="A768">
        <v>3380</v>
      </c>
      <c r="J768">
        <f t="shared" si="29"/>
        <v>4805.090909090909</v>
      </c>
      <c r="S768">
        <f t="shared" si="30"/>
        <v>1110.174242424242</v>
      </c>
    </row>
    <row r="769" spans="1:19" x14ac:dyDescent="0.25">
      <c r="A769">
        <v>3701</v>
      </c>
      <c r="J769">
        <f t="shared" si="29"/>
        <v>4954.515151515152</v>
      </c>
      <c r="S769">
        <f t="shared" si="30"/>
        <v>1259.598484848485</v>
      </c>
    </row>
    <row r="770" spans="1:19" x14ac:dyDescent="0.25">
      <c r="A770">
        <v>3111</v>
      </c>
      <c r="J770">
        <f t="shared" si="29"/>
        <v>5110.606060606061</v>
      </c>
      <c r="S770">
        <f t="shared" si="30"/>
        <v>1415.689393939394</v>
      </c>
    </row>
    <row r="771" spans="1:19" x14ac:dyDescent="0.25">
      <c r="A771">
        <v>2769</v>
      </c>
      <c r="J771">
        <f t="shared" si="29"/>
        <v>5287.272727272727</v>
      </c>
      <c r="S771">
        <f t="shared" si="30"/>
        <v>1592.3560606060601</v>
      </c>
    </row>
    <row r="772" spans="1:19" x14ac:dyDescent="0.25">
      <c r="A772">
        <v>3026</v>
      </c>
      <c r="J772">
        <f t="shared" ref="J772:J835" si="31">AVERAGE(A772:A804)</f>
        <v>5460.363636363636</v>
      </c>
      <c r="S772">
        <f t="shared" ref="S772:S835" si="32">J772-($J$2600)</f>
        <v>1765.4469696969691</v>
      </c>
    </row>
    <row r="773" spans="1:19" x14ac:dyDescent="0.25">
      <c r="A773">
        <v>3084</v>
      </c>
      <c r="J773">
        <f t="shared" si="31"/>
        <v>5614.181818181818</v>
      </c>
      <c r="S773">
        <f t="shared" si="32"/>
        <v>1919.265151515151</v>
      </c>
    </row>
    <row r="774" spans="1:19" x14ac:dyDescent="0.25">
      <c r="A774">
        <v>2763</v>
      </c>
      <c r="J774">
        <f t="shared" si="31"/>
        <v>5779.757575757576</v>
      </c>
      <c r="S774">
        <f t="shared" si="32"/>
        <v>2084.840909090909</v>
      </c>
    </row>
    <row r="775" spans="1:19" x14ac:dyDescent="0.25">
      <c r="A775">
        <v>3175</v>
      </c>
      <c r="J775">
        <f t="shared" si="31"/>
        <v>5985.666666666667</v>
      </c>
      <c r="S775">
        <f t="shared" si="32"/>
        <v>2290.75</v>
      </c>
    </row>
    <row r="776" spans="1:19" x14ac:dyDescent="0.25">
      <c r="A776">
        <v>3858</v>
      </c>
      <c r="J776">
        <f t="shared" si="31"/>
        <v>6192.30303030303</v>
      </c>
      <c r="S776">
        <f t="shared" si="32"/>
        <v>2497.3863636363631</v>
      </c>
    </row>
    <row r="777" spans="1:19" x14ac:dyDescent="0.25">
      <c r="A777">
        <v>4048</v>
      </c>
      <c r="J777">
        <f t="shared" si="31"/>
        <v>6404.727272727273</v>
      </c>
      <c r="S777">
        <f t="shared" si="32"/>
        <v>2709.810606060606</v>
      </c>
    </row>
    <row r="778" spans="1:19" x14ac:dyDescent="0.25">
      <c r="A778">
        <v>3419</v>
      </c>
      <c r="J778">
        <f t="shared" si="31"/>
        <v>6622.575757575758</v>
      </c>
      <c r="S778">
        <f t="shared" si="32"/>
        <v>2927.659090909091</v>
      </c>
    </row>
    <row r="779" spans="1:19" x14ac:dyDescent="0.25">
      <c r="A779">
        <v>2840</v>
      </c>
      <c r="J779">
        <f t="shared" si="31"/>
        <v>6856.121212121212</v>
      </c>
      <c r="S779">
        <f t="shared" si="32"/>
        <v>3161.204545454545</v>
      </c>
    </row>
    <row r="780" spans="1:19" x14ac:dyDescent="0.25">
      <c r="A780">
        <v>3143</v>
      </c>
      <c r="J780">
        <f t="shared" si="31"/>
        <v>7101.515151515152</v>
      </c>
      <c r="S780">
        <f t="shared" si="32"/>
        <v>3406.598484848485</v>
      </c>
    </row>
    <row r="781" spans="1:19" x14ac:dyDescent="0.25">
      <c r="A781">
        <v>3109</v>
      </c>
      <c r="J781">
        <f t="shared" si="31"/>
        <v>7342.848484848485</v>
      </c>
      <c r="S781">
        <f t="shared" si="32"/>
        <v>3647.931818181818</v>
      </c>
    </row>
    <row r="782" spans="1:19" x14ac:dyDescent="0.25">
      <c r="A782">
        <v>3431</v>
      </c>
      <c r="J782">
        <f t="shared" si="31"/>
        <v>7596.363636363636</v>
      </c>
      <c r="S782">
        <f t="shared" si="32"/>
        <v>3901.4469696969691</v>
      </c>
    </row>
    <row r="783" spans="1:19" x14ac:dyDescent="0.25">
      <c r="A783">
        <v>4465</v>
      </c>
      <c r="J783">
        <f t="shared" si="31"/>
        <v>7865.939393939394</v>
      </c>
      <c r="S783">
        <f t="shared" si="32"/>
        <v>4171.022727272727</v>
      </c>
    </row>
    <row r="784" spans="1:19" x14ac:dyDescent="0.25">
      <c r="A784">
        <v>4732</v>
      </c>
      <c r="J784">
        <f t="shared" si="31"/>
        <v>8112.848484848485</v>
      </c>
      <c r="S784">
        <f t="shared" si="32"/>
        <v>4417.931818181818</v>
      </c>
    </row>
    <row r="785" spans="1:19" x14ac:dyDescent="0.25">
      <c r="A785">
        <v>4795</v>
      </c>
      <c r="J785">
        <f t="shared" si="31"/>
        <v>8368.3333333333339</v>
      </c>
      <c r="S785">
        <f t="shared" si="32"/>
        <v>4673.416666666667</v>
      </c>
    </row>
    <row r="786" spans="1:19" x14ac:dyDescent="0.25">
      <c r="A786">
        <v>5040</v>
      </c>
      <c r="J786">
        <f t="shared" si="31"/>
        <v>8611.7878787878781</v>
      </c>
      <c r="S786">
        <f t="shared" si="32"/>
        <v>4916.8712121212111</v>
      </c>
    </row>
    <row r="787" spans="1:19" x14ac:dyDescent="0.25">
      <c r="A787">
        <v>6277</v>
      </c>
      <c r="J787">
        <f t="shared" si="31"/>
        <v>8818.545454545454</v>
      </c>
      <c r="S787">
        <f t="shared" si="32"/>
        <v>5123.6287878787871</v>
      </c>
    </row>
    <row r="788" spans="1:19" x14ac:dyDescent="0.25">
      <c r="A788">
        <v>6515</v>
      </c>
      <c r="J788">
        <f t="shared" si="31"/>
        <v>8982.060606060606</v>
      </c>
      <c r="S788">
        <f t="shared" si="32"/>
        <v>5287.143939393939</v>
      </c>
    </row>
    <row r="789" spans="1:19" x14ac:dyDescent="0.25">
      <c r="A789">
        <v>6424</v>
      </c>
      <c r="J789">
        <f t="shared" si="31"/>
        <v>9113.545454545454</v>
      </c>
      <c r="S789">
        <f t="shared" si="32"/>
        <v>5418.6287878787871</v>
      </c>
    </row>
    <row r="790" spans="1:19" x14ac:dyDescent="0.25">
      <c r="A790">
        <v>6093</v>
      </c>
      <c r="J790">
        <f t="shared" si="31"/>
        <v>9254.515151515152</v>
      </c>
      <c r="S790">
        <f t="shared" si="32"/>
        <v>5559.598484848485</v>
      </c>
    </row>
    <row r="791" spans="1:19" x14ac:dyDescent="0.25">
      <c r="A791">
        <v>6204</v>
      </c>
      <c r="J791">
        <f t="shared" si="31"/>
        <v>9458.2727272727279</v>
      </c>
      <c r="S791">
        <f t="shared" si="32"/>
        <v>5763.356060606061</v>
      </c>
    </row>
    <row r="792" spans="1:19" x14ac:dyDescent="0.25">
      <c r="A792">
        <v>6451</v>
      </c>
      <c r="J792">
        <f t="shared" si="31"/>
        <v>9671.060606060606</v>
      </c>
      <c r="S792">
        <f t="shared" si="32"/>
        <v>5976.143939393939</v>
      </c>
    </row>
    <row r="793" spans="1:19" x14ac:dyDescent="0.25">
      <c r="A793">
        <v>5927</v>
      </c>
      <c r="J793">
        <f t="shared" si="31"/>
        <v>9890.515151515152</v>
      </c>
      <c r="S793">
        <f t="shared" si="32"/>
        <v>6195.598484848485</v>
      </c>
    </row>
    <row r="794" spans="1:19" x14ac:dyDescent="0.25">
      <c r="A794">
        <v>5571</v>
      </c>
      <c r="J794">
        <f t="shared" si="31"/>
        <v>10124.90909090909</v>
      </c>
      <c r="S794">
        <f t="shared" si="32"/>
        <v>6429.9924242424231</v>
      </c>
    </row>
    <row r="795" spans="1:19" x14ac:dyDescent="0.25">
      <c r="A795">
        <v>5363</v>
      </c>
      <c r="J795">
        <f t="shared" si="31"/>
        <v>10354.30303030303</v>
      </c>
      <c r="S795">
        <f t="shared" si="32"/>
        <v>6659.3863636363631</v>
      </c>
    </row>
    <row r="796" spans="1:19" x14ac:dyDescent="0.25">
      <c r="A796">
        <v>5481</v>
      </c>
      <c r="J796">
        <f t="shared" si="31"/>
        <v>10577.212121212122</v>
      </c>
      <c r="S796">
        <f t="shared" si="32"/>
        <v>6882.295454545455</v>
      </c>
    </row>
    <row r="797" spans="1:19" x14ac:dyDescent="0.25">
      <c r="A797">
        <v>7057</v>
      </c>
      <c r="J797">
        <f t="shared" si="31"/>
        <v>10794.333333333334</v>
      </c>
      <c r="S797">
        <f t="shared" si="32"/>
        <v>7099.416666666667</v>
      </c>
    </row>
    <row r="798" spans="1:19" x14ac:dyDescent="0.25">
      <c r="A798">
        <v>7685</v>
      </c>
      <c r="J798">
        <f t="shared" si="31"/>
        <v>10967.151515151516</v>
      </c>
      <c r="S798">
        <f t="shared" si="32"/>
        <v>7272.234848484849</v>
      </c>
    </row>
    <row r="799" spans="1:19" x14ac:dyDescent="0.25">
      <c r="A799">
        <v>7791</v>
      </c>
      <c r="J799">
        <f t="shared" si="31"/>
        <v>11103.727272727272</v>
      </c>
      <c r="S799">
        <f t="shared" si="32"/>
        <v>7408.8106060606051</v>
      </c>
    </row>
    <row r="800" spans="1:19" x14ac:dyDescent="0.25">
      <c r="A800">
        <v>7840</v>
      </c>
      <c r="J800">
        <f t="shared" si="31"/>
        <v>11242.727272727272</v>
      </c>
      <c r="S800">
        <f t="shared" si="32"/>
        <v>7547.8106060606051</v>
      </c>
    </row>
    <row r="801" spans="1:19" x14ac:dyDescent="0.25">
      <c r="A801">
        <v>8311</v>
      </c>
      <c r="J801">
        <f t="shared" si="31"/>
        <v>11409.757575757576</v>
      </c>
      <c r="S801">
        <f t="shared" si="32"/>
        <v>7714.840909090909</v>
      </c>
    </row>
    <row r="802" spans="1:19" x14ac:dyDescent="0.25">
      <c r="A802">
        <v>8852</v>
      </c>
      <c r="J802">
        <f t="shared" si="31"/>
        <v>11564.272727272728</v>
      </c>
      <c r="S802">
        <f t="shared" si="32"/>
        <v>7869.356060606061</v>
      </c>
    </row>
    <row r="803" spans="1:19" x14ac:dyDescent="0.25">
      <c r="A803">
        <v>8941</v>
      </c>
      <c r="J803">
        <f t="shared" si="31"/>
        <v>11706.454545454546</v>
      </c>
      <c r="S803">
        <f t="shared" si="32"/>
        <v>8011.537878787879</v>
      </c>
    </row>
    <row r="804" spans="1:19" x14ac:dyDescent="0.25">
      <c r="A804">
        <v>8481</v>
      </c>
      <c r="J804">
        <f t="shared" si="31"/>
        <v>11844.121212121212</v>
      </c>
      <c r="S804">
        <f t="shared" si="32"/>
        <v>8149.204545454545</v>
      </c>
    </row>
    <row r="805" spans="1:19" x14ac:dyDescent="0.25">
      <c r="A805">
        <v>8102</v>
      </c>
      <c r="J805">
        <f t="shared" si="31"/>
        <v>12020.818181818182</v>
      </c>
      <c r="S805">
        <f t="shared" si="32"/>
        <v>8325.9015151515159</v>
      </c>
    </row>
    <row r="806" spans="1:19" x14ac:dyDescent="0.25">
      <c r="A806">
        <v>8548</v>
      </c>
      <c r="J806">
        <f t="shared" si="31"/>
        <v>12212.636363636364</v>
      </c>
      <c r="S806">
        <f t="shared" si="32"/>
        <v>8517.7196969696961</v>
      </c>
    </row>
    <row r="807" spans="1:19" x14ac:dyDescent="0.25">
      <c r="A807">
        <v>9558</v>
      </c>
      <c r="J807">
        <f t="shared" si="31"/>
        <v>12361.69696969697</v>
      </c>
      <c r="S807">
        <f t="shared" si="32"/>
        <v>8666.7803030303039</v>
      </c>
    </row>
    <row r="808" spans="1:19" x14ac:dyDescent="0.25">
      <c r="A808">
        <v>9994</v>
      </c>
      <c r="J808">
        <f t="shared" si="31"/>
        <v>12455.90909090909</v>
      </c>
      <c r="S808">
        <f t="shared" si="32"/>
        <v>8760.992424242424</v>
      </c>
    </row>
    <row r="809" spans="1:19" x14ac:dyDescent="0.25">
      <c r="A809">
        <v>10868</v>
      </c>
      <c r="J809">
        <f t="shared" si="31"/>
        <v>12531.90909090909</v>
      </c>
      <c r="S809">
        <f t="shared" si="32"/>
        <v>8836.992424242424</v>
      </c>
    </row>
    <row r="810" spans="1:19" x14ac:dyDescent="0.25">
      <c r="A810">
        <v>11237</v>
      </c>
      <c r="J810">
        <f t="shared" si="31"/>
        <v>12587.818181818182</v>
      </c>
      <c r="S810">
        <f t="shared" si="32"/>
        <v>8892.9015151515159</v>
      </c>
    </row>
    <row r="811" spans="1:19" x14ac:dyDescent="0.25">
      <c r="A811">
        <v>11126</v>
      </c>
      <c r="J811">
        <f t="shared" si="31"/>
        <v>12631.848484848484</v>
      </c>
      <c r="S811">
        <f t="shared" si="32"/>
        <v>8936.9318181818162</v>
      </c>
    </row>
    <row r="812" spans="1:19" x14ac:dyDescent="0.25">
      <c r="A812">
        <v>10938</v>
      </c>
      <c r="J812">
        <f t="shared" si="31"/>
        <v>12681.878787878788</v>
      </c>
      <c r="S812">
        <f t="shared" si="32"/>
        <v>8986.9621212121201</v>
      </c>
    </row>
    <row r="813" spans="1:19" x14ac:dyDescent="0.25">
      <c r="A813">
        <v>11107</v>
      </c>
      <c r="J813">
        <f t="shared" si="31"/>
        <v>12738.181818181818</v>
      </c>
      <c r="S813">
        <f t="shared" si="32"/>
        <v>9043.265151515152</v>
      </c>
    </row>
    <row r="814" spans="1:19" x14ac:dyDescent="0.25">
      <c r="A814">
        <v>11475</v>
      </c>
      <c r="J814">
        <f t="shared" si="31"/>
        <v>12796.363636363636</v>
      </c>
      <c r="S814">
        <f t="shared" si="32"/>
        <v>9101.4469696969682</v>
      </c>
    </row>
    <row r="815" spans="1:19" x14ac:dyDescent="0.25">
      <c r="A815">
        <v>12327</v>
      </c>
      <c r="J815">
        <f t="shared" si="31"/>
        <v>12896.757575757576</v>
      </c>
      <c r="S815">
        <f t="shared" si="32"/>
        <v>9201.8409090909081</v>
      </c>
    </row>
    <row r="816" spans="1:19" x14ac:dyDescent="0.25">
      <c r="A816">
        <v>12613</v>
      </c>
      <c r="J816">
        <f t="shared" si="31"/>
        <v>12984.787878787878</v>
      </c>
      <c r="S816">
        <f t="shared" si="32"/>
        <v>9289.871212121212</v>
      </c>
    </row>
    <row r="817" spans="1:19" x14ac:dyDescent="0.25">
      <c r="A817">
        <v>13163</v>
      </c>
      <c r="J817">
        <f t="shared" si="31"/>
        <v>13019.515151515152</v>
      </c>
      <c r="S817">
        <f t="shared" si="32"/>
        <v>9324.5984848484841</v>
      </c>
    </row>
    <row r="818" spans="1:19" x14ac:dyDescent="0.25">
      <c r="A818">
        <v>12829</v>
      </c>
      <c r="J818">
        <f t="shared" si="31"/>
        <v>13037.212121212122</v>
      </c>
      <c r="S818">
        <f t="shared" si="32"/>
        <v>9342.2954545454559</v>
      </c>
    </row>
    <row r="819" spans="1:19" x14ac:dyDescent="0.25">
      <c r="A819">
        <v>11863</v>
      </c>
      <c r="J819">
        <f t="shared" si="31"/>
        <v>13080.545454545454</v>
      </c>
      <c r="S819">
        <f t="shared" si="32"/>
        <v>9385.628787878788</v>
      </c>
    </row>
    <row r="820" spans="1:19" x14ac:dyDescent="0.25">
      <c r="A820">
        <v>11673</v>
      </c>
      <c r="J820">
        <f t="shared" si="31"/>
        <v>13157.424242424242</v>
      </c>
      <c r="S820">
        <f t="shared" si="32"/>
        <v>9462.507575757576</v>
      </c>
    </row>
    <row r="821" spans="1:19" x14ac:dyDescent="0.25">
      <c r="A821">
        <v>10854</v>
      </c>
      <c r="J821">
        <f t="shared" si="31"/>
        <v>13250.545454545454</v>
      </c>
      <c r="S821">
        <f t="shared" si="32"/>
        <v>9555.628787878788</v>
      </c>
    </row>
    <row r="822" spans="1:19" x14ac:dyDescent="0.25">
      <c r="A822">
        <v>11076</v>
      </c>
      <c r="J822">
        <f t="shared" si="31"/>
        <v>13369.60606060606</v>
      </c>
      <c r="S822">
        <f t="shared" si="32"/>
        <v>9674.6893939393922</v>
      </c>
    </row>
    <row r="823" spans="1:19" x14ac:dyDescent="0.25">
      <c r="A823">
        <v>12817</v>
      </c>
      <c r="J823">
        <f t="shared" si="31"/>
        <v>13486.09090909091</v>
      </c>
      <c r="S823">
        <f t="shared" si="32"/>
        <v>9791.1742424242439</v>
      </c>
    </row>
    <row r="824" spans="1:19" x14ac:dyDescent="0.25">
      <c r="A824">
        <v>13226</v>
      </c>
      <c r="J824">
        <f t="shared" si="31"/>
        <v>13526.69696969697</v>
      </c>
      <c r="S824">
        <f t="shared" si="32"/>
        <v>9831.7803030303039</v>
      </c>
    </row>
    <row r="825" spans="1:19" x14ac:dyDescent="0.25">
      <c r="A825">
        <v>13693</v>
      </c>
      <c r="J825">
        <f t="shared" si="31"/>
        <v>13550.424242424242</v>
      </c>
      <c r="S825">
        <f t="shared" si="32"/>
        <v>9855.507575757576</v>
      </c>
    </row>
    <row r="826" spans="1:19" x14ac:dyDescent="0.25">
      <c r="A826">
        <v>13662</v>
      </c>
      <c r="J826">
        <f t="shared" si="31"/>
        <v>13578.484848484848</v>
      </c>
      <c r="S826">
        <f t="shared" si="32"/>
        <v>9883.5681818181802</v>
      </c>
    </row>
    <row r="827" spans="1:19" x14ac:dyDescent="0.25">
      <c r="A827">
        <v>13141</v>
      </c>
      <c r="J827">
        <f t="shared" si="31"/>
        <v>13597.121212121212</v>
      </c>
      <c r="S827">
        <f t="shared" si="32"/>
        <v>9902.2045454545441</v>
      </c>
    </row>
    <row r="828" spans="1:19" x14ac:dyDescent="0.25">
      <c r="A828">
        <v>12719</v>
      </c>
      <c r="J828">
        <f t="shared" si="31"/>
        <v>13633.30303030303</v>
      </c>
      <c r="S828">
        <f t="shared" si="32"/>
        <v>9938.386363636364</v>
      </c>
    </row>
    <row r="829" spans="1:19" x14ac:dyDescent="0.25">
      <c r="A829">
        <v>12646</v>
      </c>
      <c r="J829">
        <f t="shared" si="31"/>
        <v>13693.121212121212</v>
      </c>
      <c r="S829">
        <f t="shared" si="32"/>
        <v>9998.2045454545441</v>
      </c>
    </row>
    <row r="830" spans="1:19" x14ac:dyDescent="0.25">
      <c r="A830">
        <v>12760</v>
      </c>
      <c r="J830">
        <f t="shared" si="31"/>
        <v>13753.09090909091</v>
      </c>
      <c r="S830">
        <f t="shared" si="32"/>
        <v>10058.174242424244</v>
      </c>
    </row>
    <row r="831" spans="1:19" x14ac:dyDescent="0.25">
      <c r="A831">
        <v>12192</v>
      </c>
      <c r="J831">
        <f t="shared" si="31"/>
        <v>13797.030303030304</v>
      </c>
      <c r="S831">
        <f t="shared" si="32"/>
        <v>10102.113636363636</v>
      </c>
    </row>
    <row r="832" spans="1:19" x14ac:dyDescent="0.25">
      <c r="A832">
        <v>12378</v>
      </c>
      <c r="J832">
        <f t="shared" si="31"/>
        <v>13848.727272727272</v>
      </c>
      <c r="S832">
        <f t="shared" si="32"/>
        <v>10153.810606060604</v>
      </c>
    </row>
    <row r="833" spans="1:19" x14ac:dyDescent="0.25">
      <c r="A833">
        <v>13352</v>
      </c>
      <c r="J833">
        <f t="shared" si="31"/>
        <v>13889.939393939394</v>
      </c>
      <c r="S833">
        <f t="shared" si="32"/>
        <v>10195.022727272728</v>
      </c>
    </row>
    <row r="834" spans="1:19" x14ac:dyDescent="0.25">
      <c r="A834">
        <v>13410</v>
      </c>
      <c r="J834">
        <f t="shared" si="31"/>
        <v>13917.181818181818</v>
      </c>
      <c r="S834">
        <f t="shared" si="32"/>
        <v>10222.265151515152</v>
      </c>
    </row>
    <row r="835" spans="1:19" x14ac:dyDescent="0.25">
      <c r="A835">
        <v>13544</v>
      </c>
      <c r="J835">
        <f t="shared" si="31"/>
        <v>13964.666666666666</v>
      </c>
      <c r="S835">
        <f t="shared" si="32"/>
        <v>10269.75</v>
      </c>
    </row>
    <row r="836" spans="1:19" x14ac:dyDescent="0.25">
      <c r="A836">
        <v>13484</v>
      </c>
      <c r="J836">
        <f t="shared" ref="J836:J899" si="33">AVERAGE(A836:A868)</f>
        <v>14004.787878787878</v>
      </c>
      <c r="S836">
        <f t="shared" ref="S836:S899" si="34">J836-($J$2600)</f>
        <v>10309.871212121212</v>
      </c>
    </row>
    <row r="837" spans="1:19" x14ac:dyDescent="0.25">
      <c r="A837">
        <v>14312</v>
      </c>
      <c r="J837">
        <f t="shared" si="33"/>
        <v>14041.818181818182</v>
      </c>
      <c r="S837">
        <f t="shared" si="34"/>
        <v>10346.901515151516</v>
      </c>
    </row>
    <row r="838" spans="1:19" x14ac:dyDescent="0.25">
      <c r="A838">
        <v>14432</v>
      </c>
      <c r="J838">
        <f t="shared" si="33"/>
        <v>14062.39393939394</v>
      </c>
      <c r="S838">
        <f t="shared" si="34"/>
        <v>10367.477272727272</v>
      </c>
    </row>
    <row r="839" spans="1:19" x14ac:dyDescent="0.25">
      <c r="A839">
        <v>13467</v>
      </c>
      <c r="J839">
        <f t="shared" si="33"/>
        <v>14098.060606060606</v>
      </c>
      <c r="S839">
        <f t="shared" si="34"/>
        <v>10403.14393939394</v>
      </c>
    </row>
    <row r="840" spans="1:19" x14ac:dyDescent="0.25">
      <c r="A840">
        <v>12667</v>
      </c>
      <c r="J840">
        <f t="shared" si="33"/>
        <v>14182.787878787878</v>
      </c>
      <c r="S840">
        <f t="shared" si="34"/>
        <v>10487.871212121212</v>
      </c>
    </row>
    <row r="841" spans="1:19" x14ac:dyDescent="0.25">
      <c r="A841">
        <v>12502</v>
      </c>
      <c r="J841">
        <f t="shared" si="33"/>
        <v>14283.666666666666</v>
      </c>
      <c r="S841">
        <f t="shared" si="34"/>
        <v>10588.75</v>
      </c>
    </row>
    <row r="842" spans="1:19" x14ac:dyDescent="0.25">
      <c r="A842">
        <v>12713</v>
      </c>
      <c r="J842">
        <f t="shared" si="33"/>
        <v>14346.272727272728</v>
      </c>
      <c r="S842">
        <f t="shared" si="34"/>
        <v>10651.35606060606</v>
      </c>
    </row>
    <row r="843" spans="1:19" x14ac:dyDescent="0.25">
      <c r="A843">
        <v>12690</v>
      </c>
      <c r="J843">
        <f t="shared" si="33"/>
        <v>14369.242424242424</v>
      </c>
      <c r="S843">
        <f t="shared" si="34"/>
        <v>10674.325757575756</v>
      </c>
    </row>
    <row r="844" spans="1:19" x14ac:dyDescent="0.25">
      <c r="A844">
        <v>12777</v>
      </c>
      <c r="J844">
        <f t="shared" si="33"/>
        <v>14400.939393939394</v>
      </c>
      <c r="S844">
        <f t="shared" si="34"/>
        <v>10706.022727272728</v>
      </c>
    </row>
    <row r="845" spans="1:19" x14ac:dyDescent="0.25">
      <c r="A845">
        <v>12796</v>
      </c>
      <c r="J845">
        <f t="shared" si="33"/>
        <v>14465.90909090909</v>
      </c>
      <c r="S845">
        <f t="shared" si="34"/>
        <v>10770.992424242424</v>
      </c>
    </row>
    <row r="846" spans="1:19" x14ac:dyDescent="0.25">
      <c r="A846">
        <v>13027</v>
      </c>
      <c r="J846">
        <f t="shared" si="33"/>
        <v>14537.545454545454</v>
      </c>
      <c r="S846">
        <f t="shared" si="34"/>
        <v>10842.628787878788</v>
      </c>
    </row>
    <row r="847" spans="1:19" x14ac:dyDescent="0.25">
      <c r="A847">
        <v>14788</v>
      </c>
      <c r="J847">
        <f t="shared" si="33"/>
        <v>14607.363636363636</v>
      </c>
      <c r="S847">
        <f t="shared" si="34"/>
        <v>10912.446969696968</v>
      </c>
    </row>
    <row r="848" spans="1:19" x14ac:dyDescent="0.25">
      <c r="A848">
        <v>15232</v>
      </c>
      <c r="J848">
        <f t="shared" si="33"/>
        <v>14631.424242424242</v>
      </c>
      <c r="S848">
        <f t="shared" si="34"/>
        <v>10936.507575757576</v>
      </c>
    </row>
    <row r="849" spans="1:19" x14ac:dyDescent="0.25">
      <c r="A849">
        <v>13759</v>
      </c>
      <c r="J849">
        <f t="shared" si="33"/>
        <v>14631.151515151516</v>
      </c>
      <c r="S849">
        <f t="shared" si="34"/>
        <v>10936.234848484848</v>
      </c>
    </row>
    <row r="850" spans="1:19" x14ac:dyDescent="0.25">
      <c r="A850">
        <v>13747</v>
      </c>
      <c r="J850">
        <f t="shared" si="33"/>
        <v>14665.69696969697</v>
      </c>
      <c r="S850">
        <f t="shared" si="34"/>
        <v>10970.780303030304</v>
      </c>
    </row>
    <row r="851" spans="1:19" x14ac:dyDescent="0.25">
      <c r="A851">
        <v>14259</v>
      </c>
      <c r="J851">
        <f t="shared" si="33"/>
        <v>14705.30303030303</v>
      </c>
      <c r="S851">
        <f t="shared" si="34"/>
        <v>11010.386363636364</v>
      </c>
    </row>
    <row r="852" spans="1:19" x14ac:dyDescent="0.25">
      <c r="A852">
        <v>14400</v>
      </c>
      <c r="J852">
        <f t="shared" si="33"/>
        <v>14744.181818181818</v>
      </c>
      <c r="S852">
        <f t="shared" si="34"/>
        <v>11049.265151515152</v>
      </c>
    </row>
    <row r="853" spans="1:19" x14ac:dyDescent="0.25">
      <c r="A853">
        <v>14746</v>
      </c>
      <c r="J853">
        <f t="shared" si="33"/>
        <v>14781.151515151516</v>
      </c>
      <c r="S853">
        <f t="shared" si="34"/>
        <v>11086.234848484848</v>
      </c>
    </row>
    <row r="854" spans="1:19" x14ac:dyDescent="0.25">
      <c r="A854">
        <v>14783</v>
      </c>
      <c r="J854">
        <f t="shared" si="33"/>
        <v>14801.212121212122</v>
      </c>
      <c r="S854">
        <f t="shared" si="34"/>
        <v>11106.295454545456</v>
      </c>
    </row>
    <row r="855" spans="1:19" x14ac:dyDescent="0.25">
      <c r="A855">
        <v>14920</v>
      </c>
      <c r="J855">
        <f t="shared" si="33"/>
        <v>14804.60606060606</v>
      </c>
      <c r="S855">
        <f t="shared" si="34"/>
        <v>11109.689393939392</v>
      </c>
    </row>
    <row r="856" spans="1:19" x14ac:dyDescent="0.25">
      <c r="A856">
        <v>14157</v>
      </c>
      <c r="J856">
        <f t="shared" si="33"/>
        <v>14791.060606060606</v>
      </c>
      <c r="S856">
        <f t="shared" si="34"/>
        <v>11096.14393939394</v>
      </c>
    </row>
    <row r="857" spans="1:19" x14ac:dyDescent="0.25">
      <c r="A857">
        <v>14009</v>
      </c>
      <c r="J857">
        <f t="shared" si="33"/>
        <v>14777.69696969697</v>
      </c>
      <c r="S857">
        <f t="shared" si="34"/>
        <v>11082.780303030304</v>
      </c>
    </row>
    <row r="858" spans="1:19" x14ac:dyDescent="0.25">
      <c r="A858">
        <v>14619</v>
      </c>
      <c r="J858">
        <f t="shared" si="33"/>
        <v>14768.848484848484</v>
      </c>
      <c r="S858">
        <f t="shared" si="34"/>
        <v>11073.931818181816</v>
      </c>
    </row>
    <row r="859" spans="1:19" x14ac:dyDescent="0.25">
      <c r="A859">
        <v>14277</v>
      </c>
      <c r="J859">
        <f t="shared" si="33"/>
        <v>14742.484848484848</v>
      </c>
      <c r="S859">
        <f t="shared" si="34"/>
        <v>11047.56818181818</v>
      </c>
    </row>
    <row r="860" spans="1:19" x14ac:dyDescent="0.25">
      <c r="A860">
        <v>14335</v>
      </c>
      <c r="J860">
        <f t="shared" si="33"/>
        <v>14717.575757575758</v>
      </c>
      <c r="S860">
        <f t="shared" si="34"/>
        <v>11022.659090909092</v>
      </c>
    </row>
    <row r="861" spans="1:19" x14ac:dyDescent="0.25">
      <c r="A861">
        <v>14693</v>
      </c>
      <c r="J861">
        <f t="shared" si="33"/>
        <v>14683.424242424242</v>
      </c>
      <c r="S861">
        <f t="shared" si="34"/>
        <v>10988.507575757576</v>
      </c>
    </row>
    <row r="862" spans="1:19" x14ac:dyDescent="0.25">
      <c r="A862">
        <v>14625</v>
      </c>
      <c r="J862">
        <f t="shared" si="33"/>
        <v>14639.181818181818</v>
      </c>
      <c r="S862">
        <f t="shared" si="34"/>
        <v>10944.265151515152</v>
      </c>
    </row>
    <row r="863" spans="1:19" x14ac:dyDescent="0.25">
      <c r="A863">
        <v>14210</v>
      </c>
      <c r="J863">
        <f t="shared" si="33"/>
        <v>14597.90909090909</v>
      </c>
      <c r="S863">
        <f t="shared" si="34"/>
        <v>10902.992424242424</v>
      </c>
    </row>
    <row r="864" spans="1:19" x14ac:dyDescent="0.25">
      <c r="A864">
        <v>13898</v>
      </c>
      <c r="J864">
        <f t="shared" si="33"/>
        <v>14579.878787878788</v>
      </c>
      <c r="S864">
        <f t="shared" si="34"/>
        <v>10884.96212121212</v>
      </c>
    </row>
    <row r="865" spans="1:19" x14ac:dyDescent="0.25">
      <c r="A865">
        <v>13738</v>
      </c>
      <c r="J865">
        <f t="shared" si="33"/>
        <v>14584.636363636364</v>
      </c>
      <c r="S865">
        <f t="shared" si="34"/>
        <v>10889.719696969696</v>
      </c>
    </row>
    <row r="866" spans="1:19" x14ac:dyDescent="0.25">
      <c r="A866">
        <v>14251</v>
      </c>
      <c r="J866">
        <f t="shared" si="33"/>
        <v>14587.515151515152</v>
      </c>
      <c r="S866">
        <f t="shared" si="34"/>
        <v>10892.598484848484</v>
      </c>
    </row>
    <row r="867" spans="1:19" x14ac:dyDescent="0.25">
      <c r="A867">
        <v>14977</v>
      </c>
      <c r="J867">
        <f t="shared" si="33"/>
        <v>14528.181818181818</v>
      </c>
      <c r="S867">
        <f t="shared" si="34"/>
        <v>10833.265151515152</v>
      </c>
    </row>
    <row r="868" spans="1:19" x14ac:dyDescent="0.25">
      <c r="A868">
        <v>14868</v>
      </c>
      <c r="J868">
        <f t="shared" si="33"/>
        <v>14429.727272727272</v>
      </c>
      <c r="S868">
        <f t="shared" si="34"/>
        <v>10734.810606060604</v>
      </c>
    </row>
    <row r="869" spans="1:19" x14ac:dyDescent="0.25">
      <c r="A869">
        <v>14706</v>
      </c>
      <c r="J869">
        <f t="shared" si="33"/>
        <v>14317.030303030304</v>
      </c>
      <c r="S869">
        <f t="shared" si="34"/>
        <v>10622.113636363636</v>
      </c>
    </row>
    <row r="870" spans="1:19" x14ac:dyDescent="0.25">
      <c r="A870">
        <v>14991</v>
      </c>
      <c r="J870">
        <f t="shared" si="33"/>
        <v>14217.30303030303</v>
      </c>
      <c r="S870">
        <f t="shared" si="34"/>
        <v>10522.386363636364</v>
      </c>
    </row>
    <row r="871" spans="1:19" x14ac:dyDescent="0.25">
      <c r="A871">
        <v>15609</v>
      </c>
      <c r="J871">
        <f t="shared" si="33"/>
        <v>14106.242424242424</v>
      </c>
      <c r="S871">
        <f t="shared" si="34"/>
        <v>10411.325757575756</v>
      </c>
    </row>
    <row r="872" spans="1:19" x14ac:dyDescent="0.25">
      <c r="A872">
        <v>16263</v>
      </c>
      <c r="J872">
        <f t="shared" si="33"/>
        <v>13962.060606060606</v>
      </c>
      <c r="S872">
        <f t="shared" si="34"/>
        <v>10267.14393939394</v>
      </c>
    </row>
    <row r="873" spans="1:19" x14ac:dyDescent="0.25">
      <c r="A873">
        <v>15996</v>
      </c>
      <c r="J873">
        <f t="shared" si="33"/>
        <v>13804.818181818182</v>
      </c>
      <c r="S873">
        <f t="shared" si="34"/>
        <v>10109.901515151516</v>
      </c>
    </row>
    <row r="874" spans="1:19" x14ac:dyDescent="0.25">
      <c r="A874">
        <v>14568</v>
      </c>
      <c r="J874">
        <f t="shared" si="33"/>
        <v>13658</v>
      </c>
      <c r="S874">
        <f t="shared" si="34"/>
        <v>9963.0833333333321</v>
      </c>
    </row>
    <row r="875" spans="1:19" x14ac:dyDescent="0.25">
      <c r="A875">
        <v>13471</v>
      </c>
      <c r="J875">
        <f t="shared" si="33"/>
        <v>13519.09090909091</v>
      </c>
      <c r="S875">
        <f t="shared" si="34"/>
        <v>9824.1742424242439</v>
      </c>
    </row>
    <row r="876" spans="1:19" x14ac:dyDescent="0.25">
      <c r="A876">
        <v>13736</v>
      </c>
      <c r="J876">
        <f t="shared" si="33"/>
        <v>13415.90909090909</v>
      </c>
      <c r="S876">
        <f t="shared" si="34"/>
        <v>9720.992424242424</v>
      </c>
    </row>
    <row r="877" spans="1:19" x14ac:dyDescent="0.25">
      <c r="A877">
        <v>14921</v>
      </c>
      <c r="J877">
        <f t="shared" si="33"/>
        <v>13319.575757575758</v>
      </c>
      <c r="S877">
        <f t="shared" si="34"/>
        <v>9624.6590909090919</v>
      </c>
    </row>
    <row r="878" spans="1:19" x14ac:dyDescent="0.25">
      <c r="A878">
        <v>15160</v>
      </c>
      <c r="J878">
        <f t="shared" si="33"/>
        <v>13170.787878787878</v>
      </c>
      <c r="S878">
        <f t="shared" si="34"/>
        <v>9475.871212121212</v>
      </c>
    </row>
    <row r="879" spans="1:19" x14ac:dyDescent="0.25">
      <c r="A879">
        <v>15331</v>
      </c>
      <c r="J879">
        <f t="shared" si="33"/>
        <v>12987.727272727272</v>
      </c>
      <c r="S879">
        <f t="shared" si="34"/>
        <v>9292.8106060606042</v>
      </c>
    </row>
    <row r="880" spans="1:19" x14ac:dyDescent="0.25">
      <c r="A880">
        <v>15582</v>
      </c>
      <c r="J880">
        <f t="shared" si="33"/>
        <v>12797.242424242424</v>
      </c>
      <c r="S880">
        <f t="shared" si="34"/>
        <v>9102.3257575757561</v>
      </c>
    </row>
    <row r="881" spans="1:19" x14ac:dyDescent="0.25">
      <c r="A881">
        <v>15223</v>
      </c>
      <c r="J881">
        <f t="shared" si="33"/>
        <v>12604.636363636364</v>
      </c>
      <c r="S881">
        <f t="shared" si="34"/>
        <v>8909.7196969696961</v>
      </c>
    </row>
    <row r="882" spans="1:19" x14ac:dyDescent="0.25">
      <c r="A882">
        <v>14899</v>
      </c>
      <c r="J882">
        <f t="shared" si="33"/>
        <v>12415.757575757576</v>
      </c>
      <c r="S882">
        <f t="shared" si="34"/>
        <v>8720.8409090909081</v>
      </c>
    </row>
    <row r="883" spans="1:19" x14ac:dyDescent="0.25">
      <c r="A883">
        <v>15054</v>
      </c>
      <c r="J883">
        <f t="shared" si="33"/>
        <v>12232.969696969696</v>
      </c>
      <c r="S883">
        <f t="shared" si="34"/>
        <v>8538.0530303030282</v>
      </c>
    </row>
    <row r="884" spans="1:19" x14ac:dyDescent="0.25">
      <c r="A884">
        <v>15542</v>
      </c>
      <c r="J884">
        <f t="shared" si="33"/>
        <v>12053.39393939394</v>
      </c>
      <c r="S884">
        <f t="shared" si="34"/>
        <v>8358.4772727272721</v>
      </c>
    </row>
    <row r="885" spans="1:19" x14ac:dyDescent="0.25">
      <c r="A885">
        <v>15620</v>
      </c>
      <c r="J885">
        <f t="shared" si="33"/>
        <v>11845.575757575758</v>
      </c>
      <c r="S885">
        <f t="shared" si="34"/>
        <v>8150.659090909091</v>
      </c>
    </row>
    <row r="886" spans="1:19" x14ac:dyDescent="0.25">
      <c r="A886">
        <v>15408</v>
      </c>
      <c r="J886">
        <f t="shared" si="33"/>
        <v>11639.454545454546</v>
      </c>
      <c r="S886">
        <f t="shared" si="34"/>
        <v>7944.537878787879</v>
      </c>
    </row>
    <row r="887" spans="1:19" x14ac:dyDescent="0.25">
      <c r="A887">
        <v>14895</v>
      </c>
      <c r="J887">
        <f t="shared" si="33"/>
        <v>11414.787878787878</v>
      </c>
      <c r="S887">
        <f t="shared" si="34"/>
        <v>7719.8712121212111</v>
      </c>
    </row>
    <row r="888" spans="1:19" x14ac:dyDescent="0.25">
      <c r="A888">
        <v>14473</v>
      </c>
      <c r="J888">
        <f t="shared" si="33"/>
        <v>11185.666666666666</v>
      </c>
      <c r="S888">
        <f t="shared" si="34"/>
        <v>7490.7499999999991</v>
      </c>
    </row>
    <row r="889" spans="1:19" x14ac:dyDescent="0.25">
      <c r="A889">
        <v>13716</v>
      </c>
      <c r="J889">
        <f t="shared" si="33"/>
        <v>10976.151515151516</v>
      </c>
      <c r="S889">
        <f t="shared" si="34"/>
        <v>7281.234848484849</v>
      </c>
    </row>
    <row r="890" spans="1:19" x14ac:dyDescent="0.25">
      <c r="A890">
        <v>13717</v>
      </c>
      <c r="J890">
        <f t="shared" si="33"/>
        <v>10795.39393939394</v>
      </c>
      <c r="S890">
        <f t="shared" si="34"/>
        <v>7100.477272727273</v>
      </c>
    </row>
    <row r="891" spans="1:19" x14ac:dyDescent="0.25">
      <c r="A891">
        <v>13749</v>
      </c>
      <c r="J891">
        <f t="shared" si="33"/>
        <v>10600.90909090909</v>
      </c>
      <c r="S891">
        <f t="shared" si="34"/>
        <v>6905.9924242424231</v>
      </c>
    </row>
    <row r="892" spans="1:19" x14ac:dyDescent="0.25">
      <c r="A892">
        <v>13455</v>
      </c>
      <c r="J892">
        <f t="shared" si="33"/>
        <v>10389.454545454546</v>
      </c>
      <c r="S892">
        <f t="shared" si="34"/>
        <v>6694.537878787879</v>
      </c>
    </row>
    <row r="893" spans="1:19" x14ac:dyDescent="0.25">
      <c r="A893">
        <v>13208</v>
      </c>
      <c r="J893">
        <f t="shared" si="33"/>
        <v>10201.818181818182</v>
      </c>
      <c r="S893">
        <f t="shared" si="34"/>
        <v>6506.901515151515</v>
      </c>
    </row>
    <row r="894" spans="1:19" x14ac:dyDescent="0.25">
      <c r="A894">
        <v>13233</v>
      </c>
      <c r="J894">
        <f t="shared" si="33"/>
        <v>10020</v>
      </c>
      <c r="S894">
        <f t="shared" si="34"/>
        <v>6325.083333333333</v>
      </c>
    </row>
    <row r="895" spans="1:19" x14ac:dyDescent="0.25">
      <c r="A895">
        <v>13263</v>
      </c>
      <c r="J895">
        <f t="shared" si="33"/>
        <v>9832.8484848484841</v>
      </c>
      <c r="S895">
        <f t="shared" si="34"/>
        <v>6137.9318181818171</v>
      </c>
    </row>
    <row r="896" spans="1:19" x14ac:dyDescent="0.25">
      <c r="A896">
        <v>13615</v>
      </c>
      <c r="J896">
        <f t="shared" si="33"/>
        <v>9662.7272727272721</v>
      </c>
      <c r="S896">
        <f t="shared" si="34"/>
        <v>5967.8106060606051</v>
      </c>
    </row>
    <row r="897" spans="1:19" x14ac:dyDescent="0.25">
      <c r="A897">
        <v>14055</v>
      </c>
      <c r="J897">
        <f t="shared" si="33"/>
        <v>9478.3939393939399</v>
      </c>
      <c r="S897">
        <f t="shared" si="34"/>
        <v>5783.477272727273</v>
      </c>
    </row>
    <row r="898" spans="1:19" x14ac:dyDescent="0.25">
      <c r="A898">
        <v>13833</v>
      </c>
      <c r="J898">
        <f t="shared" si="33"/>
        <v>9268.0303030303039</v>
      </c>
      <c r="S898">
        <f t="shared" si="34"/>
        <v>5573.1136363636369</v>
      </c>
    </row>
    <row r="899" spans="1:19" x14ac:dyDescent="0.25">
      <c r="A899">
        <v>12293</v>
      </c>
      <c r="J899">
        <f t="shared" si="33"/>
        <v>9058.0303030303039</v>
      </c>
      <c r="S899">
        <f t="shared" si="34"/>
        <v>5363.1136363636369</v>
      </c>
    </row>
    <row r="900" spans="1:19" x14ac:dyDescent="0.25">
      <c r="A900">
        <v>11728</v>
      </c>
      <c r="J900">
        <f t="shared" ref="J900:J963" si="35">AVERAGE(A900:A932)</f>
        <v>8883.6060606060601</v>
      </c>
      <c r="S900">
        <f t="shared" ref="S900:S963" si="36">J900-($J$2600)</f>
        <v>5188.6893939393931</v>
      </c>
    </row>
    <row r="901" spans="1:19" x14ac:dyDescent="0.25">
      <c r="A901">
        <v>11149</v>
      </c>
      <c r="J901">
        <f t="shared" si="35"/>
        <v>8711.2121212121219</v>
      </c>
      <c r="S901">
        <f t="shared" si="36"/>
        <v>5016.295454545455</v>
      </c>
    </row>
    <row r="902" spans="1:19" x14ac:dyDescent="0.25">
      <c r="A902">
        <v>11415</v>
      </c>
      <c r="J902">
        <f t="shared" si="35"/>
        <v>8556.363636363636</v>
      </c>
      <c r="S902">
        <f t="shared" si="36"/>
        <v>4861.4469696969691</v>
      </c>
    </row>
    <row r="903" spans="1:19" x14ac:dyDescent="0.25">
      <c r="A903">
        <v>11326</v>
      </c>
      <c r="J903">
        <f t="shared" si="35"/>
        <v>8396.515151515152</v>
      </c>
      <c r="S903">
        <f t="shared" si="36"/>
        <v>4701.598484848485</v>
      </c>
    </row>
    <row r="904" spans="1:19" x14ac:dyDescent="0.25">
      <c r="A904">
        <v>10851</v>
      </c>
      <c r="J904">
        <f t="shared" si="35"/>
        <v>8229.0909090909099</v>
      </c>
      <c r="S904">
        <f t="shared" si="36"/>
        <v>4534.1742424242429</v>
      </c>
    </row>
    <row r="905" spans="1:19" x14ac:dyDescent="0.25">
      <c r="A905">
        <v>11074</v>
      </c>
      <c r="J905">
        <f t="shared" si="35"/>
        <v>8047.363636363636</v>
      </c>
      <c r="S905">
        <f t="shared" si="36"/>
        <v>4352.4469696969691</v>
      </c>
    </row>
    <row r="906" spans="1:19" x14ac:dyDescent="0.25">
      <c r="A906">
        <v>11151</v>
      </c>
      <c r="J906">
        <f t="shared" si="35"/>
        <v>7871.878787878788</v>
      </c>
      <c r="S906">
        <f t="shared" si="36"/>
        <v>4176.962121212121</v>
      </c>
    </row>
    <row r="907" spans="1:19" x14ac:dyDescent="0.25">
      <c r="A907">
        <v>9984</v>
      </c>
      <c r="J907">
        <f t="shared" si="35"/>
        <v>7684.666666666667</v>
      </c>
      <c r="S907">
        <f t="shared" si="36"/>
        <v>3989.75</v>
      </c>
    </row>
    <row r="908" spans="1:19" x14ac:dyDescent="0.25">
      <c r="A908">
        <v>10066</v>
      </c>
      <c r="J908">
        <f t="shared" si="35"/>
        <v>7511.181818181818</v>
      </c>
      <c r="S908">
        <f t="shared" si="36"/>
        <v>3816.265151515151</v>
      </c>
    </row>
    <row r="909" spans="1:19" x14ac:dyDescent="0.25">
      <c r="A909">
        <v>10557</v>
      </c>
      <c r="J909">
        <f t="shared" si="35"/>
        <v>7305.727272727273</v>
      </c>
      <c r="S909">
        <f t="shared" si="36"/>
        <v>3610.810606060606</v>
      </c>
    </row>
    <row r="910" spans="1:19" x14ac:dyDescent="0.25">
      <c r="A910">
        <v>10011</v>
      </c>
      <c r="J910">
        <f t="shared" si="35"/>
        <v>7090.060606060606</v>
      </c>
      <c r="S910">
        <f t="shared" si="36"/>
        <v>3395.143939393939</v>
      </c>
    </row>
    <row r="911" spans="1:19" x14ac:dyDescent="0.25">
      <c r="A911">
        <v>9119</v>
      </c>
      <c r="J911">
        <f t="shared" si="35"/>
        <v>6902.818181818182</v>
      </c>
      <c r="S911">
        <f t="shared" si="36"/>
        <v>3207.901515151515</v>
      </c>
    </row>
    <row r="912" spans="1:19" x14ac:dyDescent="0.25">
      <c r="A912">
        <v>9045</v>
      </c>
      <c r="J912">
        <f t="shared" si="35"/>
        <v>6738.454545454545</v>
      </c>
      <c r="S912">
        <f t="shared" si="36"/>
        <v>3043.5378787878781</v>
      </c>
    </row>
    <row r="913" spans="1:19" x14ac:dyDescent="0.25">
      <c r="A913">
        <v>9226</v>
      </c>
      <c r="J913">
        <f t="shared" si="35"/>
        <v>6575.393939393939</v>
      </c>
      <c r="S913">
        <f t="shared" si="36"/>
        <v>2880.4772727272721</v>
      </c>
    </row>
    <row r="914" spans="1:19" x14ac:dyDescent="0.25">
      <c r="A914">
        <v>8990</v>
      </c>
      <c r="J914">
        <f t="shared" si="35"/>
        <v>6423.333333333333</v>
      </c>
      <c r="S914">
        <f t="shared" si="36"/>
        <v>2728.4166666666661</v>
      </c>
    </row>
    <row r="915" spans="1:19" x14ac:dyDescent="0.25">
      <c r="A915">
        <v>8867</v>
      </c>
      <c r="J915">
        <f t="shared" si="35"/>
        <v>6300.212121212121</v>
      </c>
      <c r="S915">
        <f t="shared" si="36"/>
        <v>2605.295454545454</v>
      </c>
    </row>
    <row r="916" spans="1:19" x14ac:dyDescent="0.25">
      <c r="A916">
        <v>9128</v>
      </c>
      <c r="J916">
        <f t="shared" si="35"/>
        <v>6181.848484848485</v>
      </c>
      <c r="S916">
        <f t="shared" si="36"/>
        <v>2486.931818181818</v>
      </c>
    </row>
    <row r="917" spans="1:19" x14ac:dyDescent="0.25">
      <c r="A917">
        <v>8684</v>
      </c>
      <c r="J917">
        <f t="shared" si="35"/>
        <v>6038.636363636364</v>
      </c>
      <c r="S917">
        <f t="shared" si="36"/>
        <v>2343.719696969697</v>
      </c>
    </row>
    <row r="918" spans="1:19" x14ac:dyDescent="0.25">
      <c r="A918">
        <v>8818</v>
      </c>
      <c r="J918">
        <f t="shared" si="35"/>
        <v>5900.606060606061</v>
      </c>
      <c r="S918">
        <f t="shared" si="36"/>
        <v>2205.689393939394</v>
      </c>
    </row>
    <row r="919" spans="1:19" x14ac:dyDescent="0.25">
      <c r="A919">
        <v>7994</v>
      </c>
      <c r="J919">
        <f t="shared" si="35"/>
        <v>5744.666666666667</v>
      </c>
      <c r="S919">
        <f t="shared" si="36"/>
        <v>2049.75</v>
      </c>
    </row>
    <row r="920" spans="1:19" x14ac:dyDescent="0.25">
      <c r="A920">
        <v>7334</v>
      </c>
      <c r="J920">
        <f t="shared" si="35"/>
        <v>5616.30303030303</v>
      </c>
      <c r="S920">
        <f t="shared" si="36"/>
        <v>1921.3863636363631</v>
      </c>
    </row>
    <row r="921" spans="1:19" x14ac:dyDescent="0.25">
      <c r="A921">
        <v>7559</v>
      </c>
      <c r="J921">
        <f t="shared" si="35"/>
        <v>5507.787878787879</v>
      </c>
      <c r="S921">
        <f t="shared" si="36"/>
        <v>1812.871212121212</v>
      </c>
    </row>
    <row r="922" spans="1:19" x14ac:dyDescent="0.25">
      <c r="A922">
        <v>7751</v>
      </c>
      <c r="J922">
        <f t="shared" si="35"/>
        <v>5390.454545454545</v>
      </c>
      <c r="S922">
        <f t="shared" si="36"/>
        <v>1695.5378787878781</v>
      </c>
    </row>
    <row r="923" spans="1:19" x14ac:dyDescent="0.25">
      <c r="A923">
        <v>7299</v>
      </c>
      <c r="J923">
        <f t="shared" si="35"/>
        <v>5262.636363636364</v>
      </c>
      <c r="S923">
        <f t="shared" si="36"/>
        <v>1567.719696969697</v>
      </c>
    </row>
    <row r="924" spans="1:19" x14ac:dyDescent="0.25">
      <c r="A924">
        <v>6771</v>
      </c>
      <c r="J924">
        <f t="shared" si="35"/>
        <v>5145.454545454545</v>
      </c>
      <c r="S924">
        <f t="shared" si="36"/>
        <v>1450.5378787878781</v>
      </c>
    </row>
    <row r="925" spans="1:19" x14ac:dyDescent="0.25">
      <c r="A925">
        <v>7263</v>
      </c>
      <c r="J925">
        <f t="shared" si="35"/>
        <v>5048.727272727273</v>
      </c>
      <c r="S925">
        <f t="shared" si="36"/>
        <v>1353.810606060606</v>
      </c>
    </row>
    <row r="926" spans="1:19" x14ac:dyDescent="0.25">
      <c r="A926">
        <v>7208</v>
      </c>
      <c r="J926">
        <f t="shared" si="35"/>
        <v>4934.787878787879</v>
      </c>
      <c r="S926">
        <f t="shared" si="36"/>
        <v>1239.871212121212</v>
      </c>
    </row>
    <row r="927" spans="1:19" x14ac:dyDescent="0.25">
      <c r="A927">
        <v>7057</v>
      </c>
      <c r="J927">
        <f t="shared" si="35"/>
        <v>4795.484848484848</v>
      </c>
      <c r="S927">
        <f t="shared" si="36"/>
        <v>1100.5681818181811</v>
      </c>
    </row>
    <row r="928" spans="1:19" x14ac:dyDescent="0.25">
      <c r="A928">
        <v>7649</v>
      </c>
      <c r="J928">
        <f t="shared" si="35"/>
        <v>4657.151515151515</v>
      </c>
      <c r="S928">
        <f t="shared" si="36"/>
        <v>962.23484848484804</v>
      </c>
    </row>
    <row r="929" spans="1:19" x14ac:dyDescent="0.25">
      <c r="A929">
        <v>7532</v>
      </c>
      <c r="J929">
        <f t="shared" si="35"/>
        <v>4518.545454545455</v>
      </c>
      <c r="S929">
        <f t="shared" si="36"/>
        <v>823.62878787878799</v>
      </c>
    </row>
    <row r="930" spans="1:19" x14ac:dyDescent="0.25">
      <c r="A930">
        <v>7113</v>
      </c>
      <c r="J930">
        <f t="shared" si="35"/>
        <v>4392</v>
      </c>
      <c r="S930">
        <f t="shared" si="36"/>
        <v>697.08333333333303</v>
      </c>
    </row>
    <row r="931" spans="1:19" x14ac:dyDescent="0.25">
      <c r="A931">
        <v>6903</v>
      </c>
      <c r="J931">
        <f t="shared" si="35"/>
        <v>4280.848484848485</v>
      </c>
      <c r="S931">
        <f t="shared" si="36"/>
        <v>585.93181818181802</v>
      </c>
    </row>
    <row r="932" spans="1:19" x14ac:dyDescent="0.25">
      <c r="A932">
        <v>6537</v>
      </c>
      <c r="J932">
        <f t="shared" si="35"/>
        <v>4176.848484848485</v>
      </c>
      <c r="S932">
        <f t="shared" si="36"/>
        <v>481.93181818181802</v>
      </c>
    </row>
    <row r="933" spans="1:19" x14ac:dyDescent="0.25">
      <c r="A933">
        <v>6039</v>
      </c>
      <c r="J933">
        <f t="shared" si="35"/>
        <v>4083.5151515151515</v>
      </c>
      <c r="S933">
        <f t="shared" si="36"/>
        <v>388.59848484848453</v>
      </c>
    </row>
    <row r="934" spans="1:19" x14ac:dyDescent="0.25">
      <c r="A934">
        <v>6039</v>
      </c>
      <c r="J934">
        <f t="shared" si="35"/>
        <v>4003</v>
      </c>
      <c r="S934">
        <f t="shared" si="36"/>
        <v>308.08333333333303</v>
      </c>
    </row>
    <row r="935" spans="1:19" x14ac:dyDescent="0.25">
      <c r="A935">
        <v>6140</v>
      </c>
      <c r="J935">
        <f t="shared" si="35"/>
        <v>3922.121212121212</v>
      </c>
      <c r="S935">
        <f t="shared" si="36"/>
        <v>227.20454545454504</v>
      </c>
    </row>
    <row r="936" spans="1:19" x14ac:dyDescent="0.25">
      <c r="A936">
        <v>5801</v>
      </c>
      <c r="J936">
        <f t="shared" si="35"/>
        <v>3840.6666666666665</v>
      </c>
      <c r="S936">
        <f t="shared" si="36"/>
        <v>145.74999999999955</v>
      </c>
    </row>
    <row r="937" spans="1:19" x14ac:dyDescent="0.25">
      <c r="A937">
        <v>4854</v>
      </c>
      <c r="J937">
        <f t="shared" si="35"/>
        <v>3772.909090909091</v>
      </c>
      <c r="S937">
        <f t="shared" si="36"/>
        <v>77.992424242424022</v>
      </c>
    </row>
    <row r="938" spans="1:19" x14ac:dyDescent="0.25">
      <c r="A938">
        <v>5283</v>
      </c>
      <c r="J938">
        <f t="shared" si="35"/>
        <v>3737.121212121212</v>
      </c>
      <c r="S938">
        <f t="shared" si="36"/>
        <v>42.204545454545041</v>
      </c>
    </row>
    <row r="939" spans="1:19" x14ac:dyDescent="0.25">
      <c r="A939">
        <v>4973</v>
      </c>
      <c r="J939">
        <f t="shared" si="35"/>
        <v>3680.848484848485</v>
      </c>
      <c r="S939">
        <f t="shared" si="36"/>
        <v>-14.068181818181984</v>
      </c>
    </row>
    <row r="940" spans="1:19" x14ac:dyDescent="0.25">
      <c r="A940">
        <v>4259</v>
      </c>
      <c r="J940">
        <f t="shared" si="35"/>
        <v>3619.5454545454545</v>
      </c>
      <c r="S940">
        <f t="shared" si="36"/>
        <v>-75.371212121212466</v>
      </c>
    </row>
    <row r="941" spans="1:19" x14ac:dyDescent="0.25">
      <c r="A941">
        <v>3286</v>
      </c>
      <c r="J941">
        <f t="shared" si="35"/>
        <v>3557.6666666666665</v>
      </c>
      <c r="S941">
        <f t="shared" si="36"/>
        <v>-137.25000000000045</v>
      </c>
    </row>
    <row r="942" spans="1:19" x14ac:dyDescent="0.25">
      <c r="A942">
        <v>3440</v>
      </c>
      <c r="J942">
        <f t="shared" si="35"/>
        <v>3523.7272727272725</v>
      </c>
      <c r="S942">
        <f t="shared" si="36"/>
        <v>-171.18939393939445</v>
      </c>
    </row>
    <row r="943" spans="1:19" x14ac:dyDescent="0.25">
      <c r="A943">
        <v>3832</v>
      </c>
      <c r="J943">
        <f t="shared" si="35"/>
        <v>3501.6060606060605</v>
      </c>
      <c r="S943">
        <f t="shared" si="36"/>
        <v>-193.31060606060646</v>
      </c>
    </row>
    <row r="944" spans="1:19" x14ac:dyDescent="0.25">
      <c r="A944">
        <v>3695</v>
      </c>
      <c r="J944">
        <f t="shared" si="35"/>
        <v>3466.969696969697</v>
      </c>
      <c r="S944">
        <f t="shared" si="36"/>
        <v>-227.94696969696997</v>
      </c>
    </row>
    <row r="945" spans="1:19" x14ac:dyDescent="0.25">
      <c r="A945">
        <v>3664</v>
      </c>
      <c r="J945">
        <f t="shared" si="35"/>
        <v>3443.151515151515</v>
      </c>
      <c r="S945">
        <f t="shared" si="36"/>
        <v>-251.76515151515196</v>
      </c>
    </row>
    <row r="946" spans="1:19" x14ac:dyDescent="0.25">
      <c r="A946">
        <v>4208</v>
      </c>
      <c r="J946">
        <f t="shared" si="35"/>
        <v>3423.3636363636365</v>
      </c>
      <c r="S946">
        <f t="shared" si="36"/>
        <v>-271.55303030303048</v>
      </c>
    </row>
    <row r="947" spans="1:19" x14ac:dyDescent="0.25">
      <c r="A947">
        <v>4927</v>
      </c>
      <c r="J947">
        <f t="shared" si="35"/>
        <v>3398.4848484848485</v>
      </c>
      <c r="S947">
        <f t="shared" si="36"/>
        <v>-296.43181818181847</v>
      </c>
    </row>
    <row r="948" spans="1:19" x14ac:dyDescent="0.25">
      <c r="A948">
        <v>4961</v>
      </c>
      <c r="J948">
        <f t="shared" si="35"/>
        <v>3349.6969696969695</v>
      </c>
      <c r="S948">
        <f t="shared" si="36"/>
        <v>-345.21969696969745</v>
      </c>
    </row>
    <row r="949" spans="1:19" x14ac:dyDescent="0.25">
      <c r="A949">
        <v>4402</v>
      </c>
      <c r="J949">
        <f t="shared" si="35"/>
        <v>3297.181818181818</v>
      </c>
      <c r="S949">
        <f t="shared" si="36"/>
        <v>-397.73484848484895</v>
      </c>
    </row>
    <row r="950" spans="1:19" x14ac:dyDescent="0.25">
      <c r="A950">
        <v>4129</v>
      </c>
      <c r="J950">
        <f t="shared" si="35"/>
        <v>3270.5454545454545</v>
      </c>
      <c r="S950">
        <f t="shared" si="36"/>
        <v>-424.37121212121247</v>
      </c>
    </row>
    <row r="951" spans="1:19" x14ac:dyDescent="0.25">
      <c r="A951">
        <v>3672</v>
      </c>
      <c r="J951">
        <f t="shared" si="35"/>
        <v>3242.969696969697</v>
      </c>
      <c r="S951">
        <f t="shared" si="36"/>
        <v>-451.94696969696997</v>
      </c>
    </row>
    <row r="952" spans="1:19" x14ac:dyDescent="0.25">
      <c r="A952">
        <v>3758</v>
      </c>
      <c r="J952">
        <f t="shared" si="35"/>
        <v>3209.5757575757575</v>
      </c>
      <c r="S952">
        <f t="shared" si="36"/>
        <v>-485.34090909090946</v>
      </c>
    </row>
    <row r="953" spans="1:19" x14ac:dyDescent="0.25">
      <c r="A953">
        <v>3753</v>
      </c>
      <c r="J953">
        <f t="shared" si="35"/>
        <v>3164.030303030303</v>
      </c>
      <c r="S953">
        <f t="shared" si="36"/>
        <v>-530.88636363636397</v>
      </c>
    </row>
    <row r="954" spans="1:19" x14ac:dyDescent="0.25">
      <c r="A954">
        <v>3687</v>
      </c>
      <c r="J954">
        <f t="shared" si="35"/>
        <v>3121.212121212121</v>
      </c>
      <c r="S954">
        <f t="shared" si="36"/>
        <v>-573.70454545454595</v>
      </c>
    </row>
    <row r="955" spans="1:19" x14ac:dyDescent="0.25">
      <c r="A955">
        <v>3533</v>
      </c>
      <c r="J955">
        <f t="shared" si="35"/>
        <v>3083.5757575757575</v>
      </c>
      <c r="S955">
        <f t="shared" si="36"/>
        <v>-611.34090909090946</v>
      </c>
    </row>
    <row r="956" spans="1:19" x14ac:dyDescent="0.25">
      <c r="A956">
        <v>3432</v>
      </c>
      <c r="J956">
        <f t="shared" si="35"/>
        <v>3054.6060606060605</v>
      </c>
      <c r="S956">
        <f t="shared" si="36"/>
        <v>-640.31060606060646</v>
      </c>
    </row>
    <row r="957" spans="1:19" x14ac:dyDescent="0.25">
      <c r="A957">
        <v>3579</v>
      </c>
      <c r="J957">
        <f t="shared" si="35"/>
        <v>3030.3939393939395</v>
      </c>
      <c r="S957">
        <f t="shared" si="36"/>
        <v>-664.52272727272748</v>
      </c>
    </row>
    <row r="958" spans="1:19" x14ac:dyDescent="0.25">
      <c r="A958">
        <v>3503</v>
      </c>
      <c r="J958">
        <f t="shared" si="35"/>
        <v>2999.4242424242425</v>
      </c>
      <c r="S958">
        <f t="shared" si="36"/>
        <v>-695.49242424242448</v>
      </c>
    </row>
    <row r="959" spans="1:19" x14ac:dyDescent="0.25">
      <c r="A959">
        <v>2611</v>
      </c>
      <c r="J959">
        <f t="shared" si="35"/>
        <v>2982.121212121212</v>
      </c>
      <c r="S959">
        <f t="shared" si="36"/>
        <v>-712.79545454545496</v>
      </c>
    </row>
    <row r="960" spans="1:19" x14ac:dyDescent="0.25">
      <c r="A960">
        <v>2492</v>
      </c>
      <c r="J960">
        <f t="shared" si="35"/>
        <v>3003.909090909091</v>
      </c>
      <c r="S960">
        <f t="shared" si="36"/>
        <v>-691.00757575757598</v>
      </c>
    </row>
    <row r="961" spans="1:19" x14ac:dyDescent="0.25">
      <c r="A961">
        <v>3075</v>
      </c>
      <c r="J961">
        <f t="shared" si="35"/>
        <v>3002.787878787879</v>
      </c>
      <c r="S961">
        <f t="shared" si="36"/>
        <v>-692.12878787878799</v>
      </c>
    </row>
    <row r="962" spans="1:19" x14ac:dyDescent="0.25">
      <c r="A962">
        <v>3356</v>
      </c>
      <c r="J962">
        <f t="shared" si="35"/>
        <v>2979.878787878788</v>
      </c>
      <c r="S962">
        <f t="shared" si="36"/>
        <v>-715.03787878787898</v>
      </c>
    </row>
    <row r="963" spans="1:19" x14ac:dyDescent="0.25">
      <c r="A963">
        <v>3445</v>
      </c>
      <c r="J963">
        <f t="shared" si="35"/>
        <v>2962.7272727272725</v>
      </c>
      <c r="S963">
        <f t="shared" si="36"/>
        <v>-732.18939393939445</v>
      </c>
    </row>
    <row r="964" spans="1:19" x14ac:dyDescent="0.25">
      <c r="A964">
        <v>3471</v>
      </c>
      <c r="J964">
        <f t="shared" ref="J964:J1027" si="37">AVERAGE(A964:A996)</f>
        <v>2948.6363636363635</v>
      </c>
      <c r="S964">
        <f t="shared" ref="S964:S1027" si="38">J964-($J$2600)</f>
        <v>-746.28030303030346</v>
      </c>
    </row>
    <row r="965" spans="1:19" x14ac:dyDescent="0.25">
      <c r="A965">
        <v>3457</v>
      </c>
      <c r="J965">
        <f t="shared" si="37"/>
        <v>2941.848484848485</v>
      </c>
      <c r="S965">
        <f t="shared" si="38"/>
        <v>-753.06818181818198</v>
      </c>
    </row>
    <row r="966" spans="1:19" x14ac:dyDescent="0.25">
      <c r="A966">
        <v>3382</v>
      </c>
      <c r="J966">
        <f t="shared" si="37"/>
        <v>2948.5454545454545</v>
      </c>
      <c r="S966">
        <f t="shared" si="38"/>
        <v>-746.37121212121247</v>
      </c>
    </row>
    <row r="967" spans="1:19" x14ac:dyDescent="0.25">
      <c r="A967">
        <v>3370</v>
      </c>
      <c r="J967">
        <f t="shared" si="37"/>
        <v>2943.212121212121</v>
      </c>
      <c r="S967">
        <f t="shared" si="38"/>
        <v>-751.70454545454595</v>
      </c>
    </row>
    <row r="968" spans="1:19" x14ac:dyDescent="0.25">
      <c r="A968">
        <v>3452</v>
      </c>
      <c r="J968">
        <f t="shared" si="37"/>
        <v>2929.848484848485</v>
      </c>
      <c r="S968">
        <f t="shared" si="38"/>
        <v>-765.06818181818198</v>
      </c>
    </row>
    <row r="969" spans="1:19" x14ac:dyDescent="0.25">
      <c r="A969">
        <v>3565</v>
      </c>
      <c r="J969">
        <f t="shared" si="37"/>
        <v>2925.4848484848485</v>
      </c>
      <c r="S969">
        <f t="shared" si="38"/>
        <v>-769.43181818181847</v>
      </c>
    </row>
    <row r="970" spans="1:19" x14ac:dyDescent="0.25">
      <c r="A970">
        <v>3673</v>
      </c>
      <c r="J970">
        <f t="shared" si="37"/>
        <v>2929.151515151515</v>
      </c>
      <c r="S970">
        <f t="shared" si="38"/>
        <v>-765.76515151515196</v>
      </c>
    </row>
    <row r="971" spans="1:19" x14ac:dyDescent="0.25">
      <c r="A971">
        <v>3426</v>
      </c>
      <c r="J971">
        <f t="shared" si="37"/>
        <v>2944.4848484848485</v>
      </c>
      <c r="S971">
        <f t="shared" si="38"/>
        <v>-750.43181818181847</v>
      </c>
    </row>
    <row r="972" spans="1:19" x14ac:dyDescent="0.25">
      <c r="A972">
        <v>2950</v>
      </c>
      <c r="J972">
        <f t="shared" si="37"/>
        <v>2954.242424242424</v>
      </c>
      <c r="S972">
        <f t="shared" si="38"/>
        <v>-740.67424242424295</v>
      </c>
    </row>
    <row r="973" spans="1:19" x14ac:dyDescent="0.25">
      <c r="A973">
        <v>2217</v>
      </c>
      <c r="J973">
        <f t="shared" si="37"/>
        <v>2936.5151515151515</v>
      </c>
      <c r="S973">
        <f t="shared" si="38"/>
        <v>-758.40151515151547</v>
      </c>
    </row>
    <row r="974" spans="1:19" x14ac:dyDescent="0.25">
      <c r="A974">
        <v>2166</v>
      </c>
      <c r="J974">
        <f t="shared" si="37"/>
        <v>2938.090909090909</v>
      </c>
      <c r="S974">
        <f t="shared" si="38"/>
        <v>-756.82575757575796</v>
      </c>
    </row>
    <row r="975" spans="1:19" x14ac:dyDescent="0.25">
      <c r="A975">
        <v>2710</v>
      </c>
      <c r="J975">
        <f t="shared" si="37"/>
        <v>2987.4848484848485</v>
      </c>
      <c r="S975">
        <f t="shared" si="38"/>
        <v>-707.43181818181847</v>
      </c>
    </row>
    <row r="976" spans="1:19" x14ac:dyDescent="0.25">
      <c r="A976">
        <v>2689</v>
      </c>
      <c r="J976">
        <f t="shared" si="37"/>
        <v>3042.4848484848485</v>
      </c>
      <c r="S976">
        <f t="shared" si="38"/>
        <v>-652.43181818181847</v>
      </c>
    </row>
    <row r="977" spans="1:19" x14ac:dyDescent="0.25">
      <c r="A977">
        <v>2909</v>
      </c>
      <c r="J977">
        <f t="shared" si="37"/>
        <v>3057.6666666666665</v>
      </c>
      <c r="S977">
        <f t="shared" si="38"/>
        <v>-637.25000000000045</v>
      </c>
    </row>
    <row r="978" spans="1:19" x14ac:dyDescent="0.25">
      <c r="A978">
        <v>3011</v>
      </c>
      <c r="J978">
        <f t="shared" si="37"/>
        <v>3038.6363636363635</v>
      </c>
      <c r="S978">
        <f t="shared" si="38"/>
        <v>-656.28030303030346</v>
      </c>
    </row>
    <row r="979" spans="1:19" x14ac:dyDescent="0.25">
      <c r="A979">
        <v>3387</v>
      </c>
      <c r="J979">
        <f t="shared" si="37"/>
        <v>3004.5151515151515</v>
      </c>
      <c r="S979">
        <f t="shared" si="38"/>
        <v>-690.40151515151547</v>
      </c>
    </row>
    <row r="980" spans="1:19" x14ac:dyDescent="0.25">
      <c r="A980">
        <v>3317</v>
      </c>
      <c r="J980">
        <f t="shared" si="37"/>
        <v>2963.818181818182</v>
      </c>
      <c r="S980">
        <f t="shared" si="38"/>
        <v>-731.09848484848499</v>
      </c>
    </row>
    <row r="981" spans="1:19" x14ac:dyDescent="0.25">
      <c r="A981">
        <v>3228</v>
      </c>
      <c r="J981">
        <f t="shared" si="37"/>
        <v>2946.5151515151515</v>
      </c>
      <c r="S981">
        <f t="shared" si="38"/>
        <v>-748.40151515151547</v>
      </c>
    </row>
    <row r="982" spans="1:19" x14ac:dyDescent="0.25">
      <c r="A982">
        <v>3523</v>
      </c>
      <c r="J982">
        <f t="shared" si="37"/>
        <v>2944</v>
      </c>
      <c r="S982">
        <f t="shared" si="38"/>
        <v>-750.91666666666697</v>
      </c>
    </row>
    <row r="983" spans="1:19" x14ac:dyDescent="0.25">
      <c r="A983">
        <v>3219</v>
      </c>
      <c r="J983">
        <f t="shared" si="37"/>
        <v>2932.181818181818</v>
      </c>
      <c r="S983">
        <f t="shared" si="38"/>
        <v>-762.73484848484895</v>
      </c>
    </row>
    <row r="984" spans="1:19" x14ac:dyDescent="0.25">
      <c r="A984">
        <v>2570</v>
      </c>
      <c r="J984">
        <f t="shared" si="37"/>
        <v>2925.4545454545455</v>
      </c>
      <c r="S984">
        <f t="shared" si="38"/>
        <v>-769.46212121212147</v>
      </c>
    </row>
    <row r="985" spans="1:19" x14ac:dyDescent="0.25">
      <c r="A985">
        <v>2255</v>
      </c>
      <c r="J985">
        <f t="shared" si="37"/>
        <v>2920.3030303030305</v>
      </c>
      <c r="S985">
        <f t="shared" si="38"/>
        <v>-774.61363636363649</v>
      </c>
    </row>
    <row r="986" spans="1:19" x14ac:dyDescent="0.25">
      <c r="A986">
        <v>2340</v>
      </c>
      <c r="J986">
        <f t="shared" si="37"/>
        <v>2918.3636363636365</v>
      </c>
      <c r="S986">
        <f t="shared" si="38"/>
        <v>-776.55303030303048</v>
      </c>
    </row>
    <row r="987" spans="1:19" x14ac:dyDescent="0.25">
      <c r="A987">
        <v>2445</v>
      </c>
      <c r="J987">
        <f t="shared" si="37"/>
        <v>2915.848484848485</v>
      </c>
      <c r="S987">
        <f t="shared" si="38"/>
        <v>-779.06818181818198</v>
      </c>
    </row>
    <row r="988" spans="1:19" x14ac:dyDescent="0.25">
      <c r="A988">
        <v>2577</v>
      </c>
      <c r="J988">
        <f t="shared" si="37"/>
        <v>2912.2727272727275</v>
      </c>
      <c r="S988">
        <f t="shared" si="38"/>
        <v>-782.64393939393949</v>
      </c>
    </row>
    <row r="989" spans="1:19" x14ac:dyDescent="0.25">
      <c r="A989">
        <v>2633</v>
      </c>
      <c r="J989">
        <f t="shared" si="37"/>
        <v>2903.3939393939395</v>
      </c>
      <c r="S989">
        <f t="shared" si="38"/>
        <v>-791.52272727272748</v>
      </c>
    </row>
    <row r="990" spans="1:19" x14ac:dyDescent="0.25">
      <c r="A990">
        <v>2557</v>
      </c>
      <c r="J990">
        <f t="shared" si="37"/>
        <v>2894.3333333333335</v>
      </c>
      <c r="S990">
        <f t="shared" si="38"/>
        <v>-800.58333333333348</v>
      </c>
    </row>
    <row r="991" spans="1:19" x14ac:dyDescent="0.25">
      <c r="A991">
        <v>2932</v>
      </c>
      <c r="J991">
        <f t="shared" si="37"/>
        <v>2899.242424242424</v>
      </c>
      <c r="S991">
        <f t="shared" si="38"/>
        <v>-795.67424242424295</v>
      </c>
    </row>
    <row r="992" spans="1:19" x14ac:dyDescent="0.25">
      <c r="A992">
        <v>3330</v>
      </c>
      <c r="J992">
        <f t="shared" si="37"/>
        <v>2899.090909090909</v>
      </c>
      <c r="S992">
        <f t="shared" si="38"/>
        <v>-795.82575757575796</v>
      </c>
    </row>
    <row r="993" spans="1:19" x14ac:dyDescent="0.25">
      <c r="A993">
        <v>2455</v>
      </c>
      <c r="J993">
        <f t="shared" si="37"/>
        <v>2887.5151515151515</v>
      </c>
      <c r="S993">
        <f t="shared" si="38"/>
        <v>-807.40151515151547</v>
      </c>
    </row>
    <row r="994" spans="1:19" x14ac:dyDescent="0.25">
      <c r="A994">
        <v>2319</v>
      </c>
      <c r="J994">
        <f t="shared" si="37"/>
        <v>2888.4242424242425</v>
      </c>
      <c r="S994">
        <f t="shared" si="38"/>
        <v>-806.49242424242448</v>
      </c>
    </row>
    <row r="995" spans="1:19" x14ac:dyDescent="0.25">
      <c r="A995">
        <v>2790</v>
      </c>
      <c r="J995">
        <f t="shared" si="37"/>
        <v>2874.6666666666665</v>
      </c>
      <c r="S995">
        <f t="shared" si="38"/>
        <v>-820.25000000000045</v>
      </c>
    </row>
    <row r="996" spans="1:19" x14ac:dyDescent="0.25">
      <c r="A996">
        <v>2980</v>
      </c>
      <c r="J996">
        <f t="shared" si="37"/>
        <v>2856.212121212121</v>
      </c>
      <c r="S996">
        <f t="shared" si="38"/>
        <v>-838.70454545454595</v>
      </c>
    </row>
    <row r="997" spans="1:19" x14ac:dyDescent="0.25">
      <c r="A997">
        <v>3247</v>
      </c>
      <c r="J997">
        <f t="shared" si="37"/>
        <v>2827.909090909091</v>
      </c>
      <c r="S997">
        <f t="shared" si="38"/>
        <v>-867.00757575757598</v>
      </c>
    </row>
    <row r="998" spans="1:19" x14ac:dyDescent="0.25">
      <c r="A998">
        <v>3678</v>
      </c>
      <c r="J998">
        <f t="shared" si="37"/>
        <v>2780.848484848485</v>
      </c>
      <c r="S998">
        <f t="shared" si="38"/>
        <v>-914.06818181818198</v>
      </c>
    </row>
    <row r="999" spans="1:19" x14ac:dyDescent="0.25">
      <c r="A999">
        <v>3206</v>
      </c>
      <c r="J999">
        <f t="shared" si="37"/>
        <v>2744.060606060606</v>
      </c>
      <c r="S999">
        <f t="shared" si="38"/>
        <v>-950.85606060606096</v>
      </c>
    </row>
    <row r="1000" spans="1:19" x14ac:dyDescent="0.25">
      <c r="A1000">
        <v>2929</v>
      </c>
      <c r="J1000">
        <f t="shared" si="37"/>
        <v>2750.151515151515</v>
      </c>
      <c r="S1000">
        <f t="shared" si="38"/>
        <v>-944.76515151515196</v>
      </c>
    </row>
    <row r="1001" spans="1:19" x14ac:dyDescent="0.25">
      <c r="A1001">
        <v>3308</v>
      </c>
      <c r="J1001">
        <f t="shared" si="37"/>
        <v>2762.030303030303</v>
      </c>
      <c r="S1001">
        <f t="shared" si="38"/>
        <v>-932.88636363636397</v>
      </c>
    </row>
    <row r="1002" spans="1:19" x14ac:dyDescent="0.25">
      <c r="A1002">
        <v>3686</v>
      </c>
      <c r="J1002">
        <f t="shared" si="37"/>
        <v>2763.030303030303</v>
      </c>
      <c r="S1002">
        <f t="shared" si="38"/>
        <v>-931.88636363636397</v>
      </c>
    </row>
    <row r="1003" spans="1:19" x14ac:dyDescent="0.25">
      <c r="A1003">
        <v>4179</v>
      </c>
      <c r="J1003">
        <f t="shared" si="37"/>
        <v>2738.060606060606</v>
      </c>
      <c r="S1003">
        <f t="shared" si="38"/>
        <v>-956.85606060606096</v>
      </c>
    </row>
    <row r="1004" spans="1:19" x14ac:dyDescent="0.25">
      <c r="A1004">
        <v>3748</v>
      </c>
      <c r="J1004">
        <f t="shared" si="37"/>
        <v>2696.878787878788</v>
      </c>
      <c r="S1004">
        <f t="shared" si="38"/>
        <v>-998.03787878787898</v>
      </c>
    </row>
    <row r="1005" spans="1:19" x14ac:dyDescent="0.25">
      <c r="A1005">
        <v>2365</v>
      </c>
      <c r="J1005">
        <f t="shared" si="37"/>
        <v>2670.6969696969695</v>
      </c>
      <c r="S1005">
        <f t="shared" si="38"/>
        <v>-1024.2196969696975</v>
      </c>
    </row>
    <row r="1006" spans="1:19" x14ac:dyDescent="0.25">
      <c r="A1006">
        <v>2269</v>
      </c>
      <c r="J1006">
        <f t="shared" si="37"/>
        <v>2679.6363636363635</v>
      </c>
      <c r="S1006">
        <f t="shared" si="38"/>
        <v>-1015.2803030303035</v>
      </c>
    </row>
    <row r="1007" spans="1:19" x14ac:dyDescent="0.25">
      <c r="A1007">
        <v>3796</v>
      </c>
      <c r="J1007">
        <f t="shared" si="37"/>
        <v>2698.3333333333335</v>
      </c>
      <c r="S1007">
        <f t="shared" si="38"/>
        <v>-996.58333333333348</v>
      </c>
    </row>
    <row r="1008" spans="1:19" x14ac:dyDescent="0.25">
      <c r="A1008">
        <v>4525</v>
      </c>
      <c r="J1008">
        <f t="shared" si="37"/>
        <v>2689.121212121212</v>
      </c>
      <c r="S1008">
        <f t="shared" si="38"/>
        <v>-1005.795454545455</v>
      </c>
    </row>
    <row r="1009" spans="1:19" x14ac:dyDescent="0.25">
      <c r="A1009">
        <v>3190</v>
      </c>
      <c r="J1009">
        <f t="shared" si="37"/>
        <v>2626.848484848485</v>
      </c>
      <c r="S1009">
        <f t="shared" si="38"/>
        <v>-1068.068181818182</v>
      </c>
    </row>
    <row r="1010" spans="1:19" x14ac:dyDescent="0.25">
      <c r="A1010">
        <v>2281</v>
      </c>
      <c r="J1010">
        <f t="shared" si="37"/>
        <v>2575.3636363636365</v>
      </c>
      <c r="S1010">
        <f t="shared" si="38"/>
        <v>-1119.5530303030305</v>
      </c>
    </row>
    <row r="1011" spans="1:19" x14ac:dyDescent="0.25">
      <c r="A1011">
        <v>1885</v>
      </c>
      <c r="J1011">
        <f t="shared" si="37"/>
        <v>2557.5454545454545</v>
      </c>
      <c r="S1011">
        <f t="shared" si="38"/>
        <v>-1137.3712121212125</v>
      </c>
    </row>
    <row r="1012" spans="1:19" x14ac:dyDescent="0.25">
      <c r="A1012">
        <v>2044</v>
      </c>
      <c r="J1012">
        <f t="shared" si="37"/>
        <v>2575.878787878788</v>
      </c>
      <c r="S1012">
        <f t="shared" si="38"/>
        <v>-1119.037878787879</v>
      </c>
    </row>
    <row r="1013" spans="1:19" x14ac:dyDescent="0.25">
      <c r="A1013">
        <v>2746</v>
      </c>
      <c r="J1013">
        <f t="shared" si="37"/>
        <v>2621.4848484848485</v>
      </c>
      <c r="S1013">
        <f t="shared" si="38"/>
        <v>-1073.4318181818185</v>
      </c>
    </row>
    <row r="1014" spans="1:19" x14ac:dyDescent="0.25">
      <c r="A1014">
        <v>3145</v>
      </c>
      <c r="J1014">
        <f t="shared" si="37"/>
        <v>2641.6363636363635</v>
      </c>
      <c r="S1014">
        <f t="shared" si="38"/>
        <v>-1053.2803030303035</v>
      </c>
    </row>
    <row r="1015" spans="1:19" x14ac:dyDescent="0.25">
      <c r="A1015">
        <v>3133</v>
      </c>
      <c r="J1015">
        <f t="shared" si="37"/>
        <v>2629</v>
      </c>
      <c r="S1015">
        <f t="shared" si="38"/>
        <v>-1065.916666666667</v>
      </c>
    </row>
    <row r="1016" spans="1:19" x14ac:dyDescent="0.25">
      <c r="A1016">
        <v>2997</v>
      </c>
      <c r="J1016">
        <f t="shared" si="37"/>
        <v>2600.212121212121</v>
      </c>
      <c r="S1016">
        <f t="shared" si="38"/>
        <v>-1094.704545454546</v>
      </c>
    </row>
    <row r="1017" spans="1:19" x14ac:dyDescent="0.25">
      <c r="A1017">
        <v>2400</v>
      </c>
      <c r="J1017">
        <f t="shared" si="37"/>
        <v>2579.4848484848485</v>
      </c>
      <c r="S1017">
        <f t="shared" si="38"/>
        <v>-1115.4318181818185</v>
      </c>
    </row>
    <row r="1018" spans="1:19" x14ac:dyDescent="0.25">
      <c r="A1018">
        <v>2191</v>
      </c>
      <c r="J1018">
        <f t="shared" si="37"/>
        <v>2587.7272727272725</v>
      </c>
      <c r="S1018">
        <f t="shared" si="38"/>
        <v>-1107.1893939393944</v>
      </c>
    </row>
    <row r="1019" spans="1:19" x14ac:dyDescent="0.25">
      <c r="A1019">
        <v>2257</v>
      </c>
      <c r="J1019">
        <f t="shared" si="37"/>
        <v>2604.3636363636365</v>
      </c>
      <c r="S1019">
        <f t="shared" si="38"/>
        <v>-1090.5530303030305</v>
      </c>
    </row>
    <row r="1020" spans="1:19" x14ac:dyDescent="0.25">
      <c r="A1020">
        <v>2327</v>
      </c>
      <c r="J1020">
        <f t="shared" si="37"/>
        <v>2597.3939393939395</v>
      </c>
      <c r="S1020">
        <f t="shared" si="38"/>
        <v>-1097.5227272727275</v>
      </c>
    </row>
    <row r="1021" spans="1:19" x14ac:dyDescent="0.25">
      <c r="A1021">
        <v>2284</v>
      </c>
      <c r="J1021">
        <f t="shared" si="37"/>
        <v>2597.6666666666665</v>
      </c>
      <c r="S1021">
        <f t="shared" si="38"/>
        <v>-1097.2500000000005</v>
      </c>
    </row>
    <row r="1022" spans="1:19" x14ac:dyDescent="0.25">
      <c r="A1022">
        <v>2334</v>
      </c>
      <c r="J1022">
        <f t="shared" si="37"/>
        <v>2607.030303030303</v>
      </c>
      <c r="S1022">
        <f t="shared" si="38"/>
        <v>-1087.886363636364</v>
      </c>
    </row>
    <row r="1023" spans="1:19" x14ac:dyDescent="0.25">
      <c r="A1023">
        <v>2719</v>
      </c>
      <c r="J1023">
        <f t="shared" si="37"/>
        <v>2618.151515151515</v>
      </c>
      <c r="S1023">
        <f t="shared" si="38"/>
        <v>-1076.765151515152</v>
      </c>
    </row>
    <row r="1024" spans="1:19" x14ac:dyDescent="0.25">
      <c r="A1024">
        <v>2927</v>
      </c>
      <c r="J1024">
        <f t="shared" si="37"/>
        <v>2620.4242424242425</v>
      </c>
      <c r="S1024">
        <f t="shared" si="38"/>
        <v>-1074.4924242424245</v>
      </c>
    </row>
    <row r="1025" spans="1:19" x14ac:dyDescent="0.25">
      <c r="A1025">
        <v>2948</v>
      </c>
      <c r="J1025">
        <f t="shared" si="37"/>
        <v>2646.5151515151515</v>
      </c>
      <c r="S1025">
        <f t="shared" si="38"/>
        <v>-1048.4015151515155</v>
      </c>
    </row>
    <row r="1026" spans="1:19" x14ac:dyDescent="0.25">
      <c r="A1026">
        <v>2485</v>
      </c>
      <c r="J1026">
        <f t="shared" si="37"/>
        <v>2684.6969696969695</v>
      </c>
      <c r="S1026">
        <f t="shared" si="38"/>
        <v>-1010.2196969696975</v>
      </c>
    </row>
    <row r="1027" spans="1:19" x14ac:dyDescent="0.25">
      <c r="A1027">
        <v>1865</v>
      </c>
      <c r="J1027">
        <f t="shared" si="37"/>
        <v>2712.4242424242425</v>
      </c>
      <c r="S1027">
        <f t="shared" si="38"/>
        <v>-982.49242424242448</v>
      </c>
    </row>
    <row r="1028" spans="1:19" x14ac:dyDescent="0.25">
      <c r="A1028">
        <v>2181</v>
      </c>
      <c r="J1028">
        <f t="shared" ref="J1028:J1091" si="39">AVERAGE(A1028:A1060)</f>
        <v>2737.939393939394</v>
      </c>
      <c r="S1028">
        <f t="shared" ref="S1028:S1091" si="40">J1028-($J$2600)</f>
        <v>-956.97727272727298</v>
      </c>
    </row>
    <row r="1029" spans="1:19" x14ac:dyDescent="0.25">
      <c r="A1029">
        <v>2046</v>
      </c>
      <c r="J1029">
        <f t="shared" si="39"/>
        <v>2753.757575757576</v>
      </c>
      <c r="S1029">
        <f t="shared" si="40"/>
        <v>-941.15909090909099</v>
      </c>
    </row>
    <row r="1030" spans="1:19" x14ac:dyDescent="0.25">
      <c r="A1030">
        <v>1694</v>
      </c>
      <c r="J1030">
        <f t="shared" si="39"/>
        <v>2788.3939393939395</v>
      </c>
      <c r="S1030">
        <f t="shared" si="40"/>
        <v>-906.52272727272748</v>
      </c>
    </row>
    <row r="1031" spans="1:19" x14ac:dyDescent="0.25">
      <c r="A1031">
        <v>2464</v>
      </c>
      <c r="J1031">
        <f t="shared" si="39"/>
        <v>2852.3939393939395</v>
      </c>
      <c r="S1031">
        <f t="shared" si="40"/>
        <v>-842.52272727272748</v>
      </c>
    </row>
    <row r="1032" spans="1:19" x14ac:dyDescent="0.25">
      <c r="A1032">
        <v>3407</v>
      </c>
      <c r="J1032">
        <f t="shared" si="39"/>
        <v>2892.6060606060605</v>
      </c>
      <c r="S1032">
        <f t="shared" si="40"/>
        <v>-802.31060606060646</v>
      </c>
    </row>
    <row r="1033" spans="1:19" x14ac:dyDescent="0.25">
      <c r="A1033">
        <v>3321</v>
      </c>
      <c r="J1033">
        <f t="shared" si="39"/>
        <v>2889.3333333333335</v>
      </c>
      <c r="S1033">
        <f t="shared" si="40"/>
        <v>-805.58333333333348</v>
      </c>
    </row>
    <row r="1034" spans="1:19" x14ac:dyDescent="0.25">
      <c r="A1034">
        <v>3341</v>
      </c>
      <c r="J1034">
        <f t="shared" si="39"/>
        <v>2878.6666666666665</v>
      </c>
      <c r="S1034">
        <f t="shared" si="40"/>
        <v>-816.25000000000045</v>
      </c>
    </row>
    <row r="1035" spans="1:19" x14ac:dyDescent="0.25">
      <c r="A1035">
        <v>2862</v>
      </c>
      <c r="J1035">
        <f t="shared" si="39"/>
        <v>2885.6666666666665</v>
      </c>
      <c r="S1035">
        <f t="shared" si="40"/>
        <v>-809.25000000000045</v>
      </c>
    </row>
    <row r="1036" spans="1:19" x14ac:dyDescent="0.25">
      <c r="A1036">
        <v>2820</v>
      </c>
      <c r="J1036">
        <f t="shared" si="39"/>
        <v>2911.030303030303</v>
      </c>
      <c r="S1036">
        <f t="shared" si="40"/>
        <v>-783.88636363636397</v>
      </c>
    </row>
    <row r="1037" spans="1:19" x14ac:dyDescent="0.25">
      <c r="A1037">
        <v>2884</v>
      </c>
      <c r="J1037">
        <f t="shared" si="39"/>
        <v>2912.6666666666665</v>
      </c>
      <c r="S1037">
        <f t="shared" si="40"/>
        <v>-782.25000000000045</v>
      </c>
    </row>
    <row r="1038" spans="1:19" x14ac:dyDescent="0.25">
      <c r="A1038">
        <v>2660</v>
      </c>
      <c r="J1038">
        <f t="shared" si="39"/>
        <v>2907.939393939394</v>
      </c>
      <c r="S1038">
        <f t="shared" si="40"/>
        <v>-786.97727272727298</v>
      </c>
    </row>
    <row r="1039" spans="1:19" x14ac:dyDescent="0.25">
      <c r="A1039">
        <v>2886</v>
      </c>
      <c r="J1039">
        <f t="shared" si="39"/>
        <v>2929.242424242424</v>
      </c>
      <c r="S1039">
        <f t="shared" si="40"/>
        <v>-765.67424242424295</v>
      </c>
    </row>
    <row r="1040" spans="1:19" x14ac:dyDescent="0.25">
      <c r="A1040">
        <v>3492</v>
      </c>
      <c r="J1040">
        <f t="shared" si="39"/>
        <v>2954.060606060606</v>
      </c>
      <c r="S1040">
        <f t="shared" si="40"/>
        <v>-740.85606060606096</v>
      </c>
    </row>
    <row r="1041" spans="1:19" x14ac:dyDescent="0.25">
      <c r="A1041">
        <v>2470</v>
      </c>
      <c r="J1041">
        <f t="shared" si="39"/>
        <v>2969.6060606060605</v>
      </c>
      <c r="S1041">
        <f t="shared" si="40"/>
        <v>-725.31060606060646</v>
      </c>
    </row>
    <row r="1042" spans="1:19" x14ac:dyDescent="0.25">
      <c r="A1042">
        <v>1491</v>
      </c>
      <c r="J1042">
        <f t="shared" si="39"/>
        <v>3020.3030303030305</v>
      </c>
      <c r="S1042">
        <f t="shared" si="40"/>
        <v>-674.61363636363649</v>
      </c>
    </row>
    <row r="1043" spans="1:19" x14ac:dyDescent="0.25">
      <c r="A1043">
        <v>1693</v>
      </c>
      <c r="J1043">
        <f t="shared" si="39"/>
        <v>3110.4848484848485</v>
      </c>
      <c r="S1043">
        <f t="shared" si="40"/>
        <v>-584.43181818181847</v>
      </c>
    </row>
    <row r="1044" spans="1:19" x14ac:dyDescent="0.25">
      <c r="A1044">
        <v>2490</v>
      </c>
      <c r="J1044">
        <f t="shared" si="39"/>
        <v>3199.242424242424</v>
      </c>
      <c r="S1044">
        <f t="shared" si="40"/>
        <v>-495.67424242424295</v>
      </c>
    </row>
    <row r="1045" spans="1:19" x14ac:dyDescent="0.25">
      <c r="A1045">
        <v>3549</v>
      </c>
      <c r="J1045">
        <f t="shared" si="39"/>
        <v>3249.939393939394</v>
      </c>
      <c r="S1045">
        <f t="shared" si="40"/>
        <v>-444.97727272727298</v>
      </c>
    </row>
    <row r="1046" spans="1:19" x14ac:dyDescent="0.25">
      <c r="A1046">
        <v>3411</v>
      </c>
      <c r="J1046">
        <f t="shared" si="39"/>
        <v>3244.5757575757575</v>
      </c>
      <c r="S1046">
        <f t="shared" si="40"/>
        <v>-450.34090909090946</v>
      </c>
    </row>
    <row r="1047" spans="1:19" x14ac:dyDescent="0.25">
      <c r="A1047">
        <v>2728</v>
      </c>
      <c r="J1047">
        <f t="shared" si="39"/>
        <v>3242.181818181818</v>
      </c>
      <c r="S1047">
        <f t="shared" si="40"/>
        <v>-452.73484848484895</v>
      </c>
    </row>
    <row r="1048" spans="1:19" x14ac:dyDescent="0.25">
      <c r="A1048">
        <v>2183</v>
      </c>
      <c r="J1048">
        <f t="shared" si="39"/>
        <v>3283.787878787879</v>
      </c>
      <c r="S1048">
        <f t="shared" si="40"/>
        <v>-411.12878787878799</v>
      </c>
    </row>
    <row r="1049" spans="1:19" x14ac:dyDescent="0.25">
      <c r="A1049">
        <v>2313</v>
      </c>
      <c r="J1049">
        <f t="shared" si="39"/>
        <v>3385.181818181818</v>
      </c>
      <c r="S1049">
        <f t="shared" si="40"/>
        <v>-309.73484848484895</v>
      </c>
    </row>
    <row r="1050" spans="1:19" x14ac:dyDescent="0.25">
      <c r="A1050">
        <v>2672</v>
      </c>
      <c r="J1050">
        <f t="shared" si="39"/>
        <v>3500.3333333333335</v>
      </c>
      <c r="S1050">
        <f t="shared" si="40"/>
        <v>-194.58333333333348</v>
      </c>
    </row>
    <row r="1051" spans="1:19" x14ac:dyDescent="0.25">
      <c r="A1051">
        <v>2740</v>
      </c>
      <c r="J1051">
        <f t="shared" si="39"/>
        <v>3576.5757575757575</v>
      </c>
      <c r="S1051">
        <f t="shared" si="40"/>
        <v>-118.34090909090946</v>
      </c>
    </row>
    <row r="1052" spans="1:19" x14ac:dyDescent="0.25">
      <c r="A1052">
        <v>2027</v>
      </c>
      <c r="J1052">
        <f t="shared" si="39"/>
        <v>3652.181818181818</v>
      </c>
      <c r="S1052">
        <f t="shared" si="40"/>
        <v>-42.734848484848953</v>
      </c>
    </row>
    <row r="1053" spans="1:19" x14ac:dyDescent="0.25">
      <c r="A1053">
        <v>2336</v>
      </c>
      <c r="J1053">
        <f t="shared" si="39"/>
        <v>3771.151515151515</v>
      </c>
      <c r="S1053">
        <f t="shared" si="40"/>
        <v>76.234848484848044</v>
      </c>
    </row>
    <row r="1054" spans="1:19" x14ac:dyDescent="0.25">
      <c r="A1054">
        <v>2593</v>
      </c>
      <c r="J1054">
        <f t="shared" si="39"/>
        <v>3873.030303030303</v>
      </c>
      <c r="S1054">
        <f t="shared" si="40"/>
        <v>178.11363636363603</v>
      </c>
    </row>
    <row r="1055" spans="1:19" x14ac:dyDescent="0.25">
      <c r="A1055">
        <v>2701</v>
      </c>
      <c r="J1055">
        <f t="shared" si="39"/>
        <v>3960.4545454545455</v>
      </c>
      <c r="S1055">
        <f t="shared" si="40"/>
        <v>265.53787878787853</v>
      </c>
    </row>
    <row r="1056" spans="1:19" x14ac:dyDescent="0.25">
      <c r="A1056">
        <v>2794</v>
      </c>
      <c r="J1056">
        <f t="shared" si="39"/>
        <v>4044.5151515151515</v>
      </c>
      <c r="S1056">
        <f t="shared" si="40"/>
        <v>349.59848484848453</v>
      </c>
    </row>
    <row r="1057" spans="1:19" x14ac:dyDescent="0.25">
      <c r="A1057">
        <v>3788</v>
      </c>
      <c r="J1057">
        <f t="shared" si="39"/>
        <v>4112.939393939394</v>
      </c>
      <c r="S1057">
        <f t="shared" si="40"/>
        <v>418.02272727272702</v>
      </c>
    </row>
    <row r="1058" spans="1:19" x14ac:dyDescent="0.25">
      <c r="A1058">
        <v>4208</v>
      </c>
      <c r="J1058">
        <f t="shared" si="39"/>
        <v>4153.606060606061</v>
      </c>
      <c r="S1058">
        <f t="shared" si="40"/>
        <v>458.68939393939399</v>
      </c>
    </row>
    <row r="1059" spans="1:19" x14ac:dyDescent="0.25">
      <c r="A1059">
        <v>3400</v>
      </c>
      <c r="J1059">
        <f t="shared" si="39"/>
        <v>4179.545454545455</v>
      </c>
      <c r="S1059">
        <f t="shared" si="40"/>
        <v>484.62878787878799</v>
      </c>
    </row>
    <row r="1060" spans="1:19" x14ac:dyDescent="0.25">
      <c r="A1060">
        <v>2707</v>
      </c>
      <c r="J1060">
        <f t="shared" si="39"/>
        <v>4224.727272727273</v>
      </c>
      <c r="S1060">
        <f t="shared" si="40"/>
        <v>529.81060606060601</v>
      </c>
    </row>
    <row r="1061" spans="1:19" x14ac:dyDescent="0.25">
      <c r="A1061">
        <v>2703</v>
      </c>
      <c r="J1061">
        <f t="shared" si="39"/>
        <v>4298.909090909091</v>
      </c>
      <c r="S1061">
        <f t="shared" si="40"/>
        <v>603.99242424242402</v>
      </c>
    </row>
    <row r="1062" spans="1:19" x14ac:dyDescent="0.25">
      <c r="A1062">
        <v>3189</v>
      </c>
      <c r="J1062">
        <f t="shared" si="39"/>
        <v>4364.727272727273</v>
      </c>
      <c r="S1062">
        <f t="shared" si="40"/>
        <v>669.81060606060601</v>
      </c>
    </row>
    <row r="1063" spans="1:19" x14ac:dyDescent="0.25">
      <c r="A1063">
        <v>3806</v>
      </c>
      <c r="J1063">
        <f t="shared" si="39"/>
        <v>4389.909090909091</v>
      </c>
      <c r="S1063">
        <f t="shared" si="40"/>
        <v>694.99242424242402</v>
      </c>
    </row>
    <row r="1064" spans="1:19" x14ac:dyDescent="0.25">
      <c r="A1064">
        <v>3791</v>
      </c>
      <c r="J1064">
        <f t="shared" si="39"/>
        <v>4414.606060606061</v>
      </c>
      <c r="S1064">
        <f t="shared" si="40"/>
        <v>719.68939393939399</v>
      </c>
    </row>
    <row r="1065" spans="1:19" x14ac:dyDescent="0.25">
      <c r="A1065">
        <v>3299</v>
      </c>
      <c r="J1065">
        <f t="shared" si="39"/>
        <v>4451.363636363636</v>
      </c>
      <c r="S1065">
        <f t="shared" si="40"/>
        <v>756.44696969696906</v>
      </c>
    </row>
    <row r="1066" spans="1:19" x14ac:dyDescent="0.25">
      <c r="A1066">
        <v>2969</v>
      </c>
      <c r="J1066">
        <f t="shared" si="39"/>
        <v>4500.575757575758</v>
      </c>
      <c r="S1066">
        <f t="shared" si="40"/>
        <v>805.65909090909099</v>
      </c>
    </row>
    <row r="1067" spans="1:19" x14ac:dyDescent="0.25">
      <c r="A1067">
        <v>3572</v>
      </c>
      <c r="J1067">
        <f t="shared" si="39"/>
        <v>4568.848484848485</v>
      </c>
      <c r="S1067">
        <f t="shared" si="40"/>
        <v>873.93181818181802</v>
      </c>
    </row>
    <row r="1068" spans="1:19" x14ac:dyDescent="0.25">
      <c r="A1068">
        <v>3699</v>
      </c>
      <c r="J1068">
        <f t="shared" si="39"/>
        <v>4608.484848484848</v>
      </c>
      <c r="S1068">
        <f t="shared" si="40"/>
        <v>913.56818181818107</v>
      </c>
    </row>
    <row r="1069" spans="1:19" x14ac:dyDescent="0.25">
      <c r="A1069">
        <v>2874</v>
      </c>
      <c r="J1069">
        <f t="shared" si="39"/>
        <v>4627.727272727273</v>
      </c>
      <c r="S1069">
        <f t="shared" si="40"/>
        <v>932.81060606060601</v>
      </c>
    </row>
    <row r="1070" spans="1:19" x14ac:dyDescent="0.25">
      <c r="A1070">
        <v>2728</v>
      </c>
      <c r="J1070">
        <f t="shared" si="39"/>
        <v>4670.090909090909</v>
      </c>
      <c r="S1070">
        <f t="shared" si="40"/>
        <v>975.17424242424204</v>
      </c>
    </row>
    <row r="1071" spans="1:19" x14ac:dyDescent="0.25">
      <c r="A1071">
        <v>3363</v>
      </c>
      <c r="J1071">
        <f t="shared" si="39"/>
        <v>4744.363636363636</v>
      </c>
      <c r="S1071">
        <f t="shared" si="40"/>
        <v>1049.4469696969691</v>
      </c>
    </row>
    <row r="1072" spans="1:19" x14ac:dyDescent="0.25">
      <c r="A1072">
        <v>3705</v>
      </c>
      <c r="J1072">
        <f t="shared" si="39"/>
        <v>4812.212121212121</v>
      </c>
      <c r="S1072">
        <f t="shared" si="40"/>
        <v>1117.295454545454</v>
      </c>
    </row>
    <row r="1073" spans="1:19" x14ac:dyDescent="0.25">
      <c r="A1073">
        <v>4005</v>
      </c>
      <c r="J1073">
        <f t="shared" si="39"/>
        <v>4863</v>
      </c>
      <c r="S1073">
        <f t="shared" si="40"/>
        <v>1168.083333333333</v>
      </c>
    </row>
    <row r="1074" spans="1:19" x14ac:dyDescent="0.25">
      <c r="A1074">
        <v>4143</v>
      </c>
      <c r="J1074">
        <f t="shared" si="39"/>
        <v>4905.393939393939</v>
      </c>
      <c r="S1074">
        <f t="shared" si="40"/>
        <v>1210.4772727272721</v>
      </c>
    </row>
    <row r="1075" spans="1:19" x14ac:dyDescent="0.25">
      <c r="A1075">
        <v>4467</v>
      </c>
      <c r="J1075">
        <f t="shared" si="39"/>
        <v>4936.151515151515</v>
      </c>
      <c r="S1075">
        <f t="shared" si="40"/>
        <v>1241.234848484848</v>
      </c>
    </row>
    <row r="1076" spans="1:19" x14ac:dyDescent="0.25">
      <c r="A1076">
        <v>4622</v>
      </c>
      <c r="J1076">
        <f t="shared" si="39"/>
        <v>4954.454545454545</v>
      </c>
      <c r="S1076">
        <f t="shared" si="40"/>
        <v>1259.5378787878781</v>
      </c>
    </row>
    <row r="1077" spans="1:19" x14ac:dyDescent="0.25">
      <c r="A1077">
        <v>4163</v>
      </c>
      <c r="J1077">
        <f t="shared" si="39"/>
        <v>4975.757575757576</v>
      </c>
      <c r="S1077">
        <f t="shared" si="40"/>
        <v>1280.840909090909</v>
      </c>
    </row>
    <row r="1078" spans="1:19" x14ac:dyDescent="0.25">
      <c r="A1078">
        <v>3372</v>
      </c>
      <c r="J1078">
        <f t="shared" si="39"/>
        <v>5016.818181818182</v>
      </c>
      <c r="S1078">
        <f t="shared" si="40"/>
        <v>1321.901515151515</v>
      </c>
    </row>
    <row r="1079" spans="1:19" x14ac:dyDescent="0.25">
      <c r="A1079">
        <v>3332</v>
      </c>
      <c r="J1079">
        <f t="shared" si="39"/>
        <v>5107.636363636364</v>
      </c>
      <c r="S1079">
        <f t="shared" si="40"/>
        <v>1412.719696969697</v>
      </c>
    </row>
    <row r="1080" spans="1:19" x14ac:dyDescent="0.25">
      <c r="A1080">
        <v>4101</v>
      </c>
      <c r="J1080">
        <f t="shared" si="39"/>
        <v>5228.181818181818</v>
      </c>
      <c r="S1080">
        <f t="shared" si="40"/>
        <v>1533.265151515151</v>
      </c>
    </row>
    <row r="1081" spans="1:19" x14ac:dyDescent="0.25">
      <c r="A1081">
        <v>5529</v>
      </c>
      <c r="J1081">
        <f t="shared" si="39"/>
        <v>5345.363636363636</v>
      </c>
      <c r="S1081">
        <f t="shared" si="40"/>
        <v>1650.4469696969691</v>
      </c>
    </row>
    <row r="1082" spans="1:19" x14ac:dyDescent="0.25">
      <c r="A1082">
        <v>6113</v>
      </c>
      <c r="J1082">
        <f t="shared" si="39"/>
        <v>5406.575757575758</v>
      </c>
      <c r="S1082">
        <f t="shared" si="40"/>
        <v>1711.659090909091</v>
      </c>
    </row>
    <row r="1083" spans="1:19" x14ac:dyDescent="0.25">
      <c r="A1083">
        <v>5188</v>
      </c>
      <c r="J1083">
        <f t="shared" si="39"/>
        <v>5437.484848484848</v>
      </c>
      <c r="S1083">
        <f t="shared" si="40"/>
        <v>1742.5681818181811</v>
      </c>
    </row>
    <row r="1084" spans="1:19" x14ac:dyDescent="0.25">
      <c r="A1084">
        <v>5235</v>
      </c>
      <c r="J1084">
        <f t="shared" si="39"/>
        <v>5489.060606060606</v>
      </c>
      <c r="S1084">
        <f t="shared" si="40"/>
        <v>1794.143939393939</v>
      </c>
    </row>
    <row r="1085" spans="1:19" x14ac:dyDescent="0.25">
      <c r="A1085">
        <v>5953</v>
      </c>
      <c r="J1085">
        <f t="shared" si="39"/>
        <v>5522.787878787879</v>
      </c>
      <c r="S1085">
        <f t="shared" si="40"/>
        <v>1827.871212121212</v>
      </c>
    </row>
    <row r="1086" spans="1:19" x14ac:dyDescent="0.25">
      <c r="A1086">
        <v>5698</v>
      </c>
      <c r="J1086">
        <f t="shared" si="39"/>
        <v>5533.787878787879</v>
      </c>
      <c r="S1086">
        <f t="shared" si="40"/>
        <v>1838.871212121212</v>
      </c>
    </row>
    <row r="1087" spans="1:19" x14ac:dyDescent="0.25">
      <c r="A1087">
        <v>5478</v>
      </c>
      <c r="J1087">
        <f t="shared" si="39"/>
        <v>5576.424242424242</v>
      </c>
      <c r="S1087">
        <f t="shared" si="40"/>
        <v>1881.5075757575751</v>
      </c>
    </row>
    <row r="1088" spans="1:19" x14ac:dyDescent="0.25">
      <c r="A1088">
        <v>5475</v>
      </c>
      <c r="J1088">
        <f t="shared" si="39"/>
        <v>5651.818181818182</v>
      </c>
      <c r="S1088">
        <f t="shared" si="40"/>
        <v>1956.901515151515</v>
      </c>
    </row>
    <row r="1089" spans="1:19" x14ac:dyDescent="0.25">
      <c r="A1089">
        <v>5052</v>
      </c>
      <c r="J1089">
        <f t="shared" si="39"/>
        <v>5748.393939393939</v>
      </c>
      <c r="S1089">
        <f t="shared" si="40"/>
        <v>2053.4772727272721</v>
      </c>
    </row>
    <row r="1090" spans="1:19" x14ac:dyDescent="0.25">
      <c r="A1090">
        <v>5130</v>
      </c>
      <c r="J1090">
        <f t="shared" si="39"/>
        <v>5849.454545454545</v>
      </c>
      <c r="S1090">
        <f t="shared" si="40"/>
        <v>2154.5378787878781</v>
      </c>
    </row>
    <row r="1091" spans="1:19" x14ac:dyDescent="0.25">
      <c r="A1091">
        <v>5064</v>
      </c>
      <c r="J1091">
        <f t="shared" si="39"/>
        <v>5928.939393939394</v>
      </c>
      <c r="S1091">
        <f t="shared" si="40"/>
        <v>2234.022727272727</v>
      </c>
    </row>
    <row r="1092" spans="1:19" x14ac:dyDescent="0.25">
      <c r="A1092">
        <v>4891</v>
      </c>
      <c r="J1092">
        <f t="shared" ref="J1092:J1155" si="41">AVERAGE(A1092:A1124)</f>
        <v>6011.757575757576</v>
      </c>
      <c r="S1092">
        <f t="shared" ref="S1092:S1155" si="42">J1092-($J$2600)</f>
        <v>2316.840909090909</v>
      </c>
    </row>
    <row r="1093" spans="1:19" x14ac:dyDescent="0.25">
      <c r="A1093">
        <v>5155</v>
      </c>
      <c r="J1093">
        <f t="shared" si="41"/>
        <v>6125.939393939394</v>
      </c>
      <c r="S1093">
        <f t="shared" si="42"/>
        <v>2431.022727272727</v>
      </c>
    </row>
    <row r="1094" spans="1:19" x14ac:dyDescent="0.25">
      <c r="A1094">
        <v>4875</v>
      </c>
      <c r="J1094">
        <f t="shared" si="41"/>
        <v>6235.212121212121</v>
      </c>
      <c r="S1094">
        <f t="shared" si="42"/>
        <v>2540.295454545454</v>
      </c>
    </row>
    <row r="1095" spans="1:19" x14ac:dyDescent="0.25">
      <c r="A1095">
        <v>4020</v>
      </c>
      <c r="J1095">
        <f t="shared" si="41"/>
        <v>6337.636363636364</v>
      </c>
      <c r="S1095">
        <f t="shared" si="42"/>
        <v>2642.719696969697</v>
      </c>
    </row>
    <row r="1096" spans="1:19" x14ac:dyDescent="0.25">
      <c r="A1096">
        <v>4621</v>
      </c>
      <c r="J1096">
        <f t="shared" si="41"/>
        <v>6471.30303030303</v>
      </c>
      <c r="S1096">
        <f t="shared" si="42"/>
        <v>2776.3863636363631</v>
      </c>
    </row>
    <row r="1097" spans="1:19" x14ac:dyDescent="0.25">
      <c r="A1097">
        <v>5004</v>
      </c>
      <c r="J1097">
        <f t="shared" si="41"/>
        <v>6614.787878787879</v>
      </c>
      <c r="S1097">
        <f t="shared" si="42"/>
        <v>2919.871212121212</v>
      </c>
    </row>
    <row r="1098" spans="1:19" x14ac:dyDescent="0.25">
      <c r="A1098">
        <v>4923</v>
      </c>
      <c r="J1098">
        <f t="shared" si="41"/>
        <v>6761.515151515152</v>
      </c>
      <c r="S1098">
        <f t="shared" si="42"/>
        <v>3066.598484848485</v>
      </c>
    </row>
    <row r="1099" spans="1:19" x14ac:dyDescent="0.25">
      <c r="A1099">
        <v>5222</v>
      </c>
      <c r="J1099">
        <f t="shared" si="41"/>
        <v>6914.424242424242</v>
      </c>
      <c r="S1099">
        <f t="shared" si="42"/>
        <v>3219.5075757575751</v>
      </c>
    </row>
    <row r="1100" spans="1:19" x14ac:dyDescent="0.25">
      <c r="A1100">
        <v>4880</v>
      </c>
      <c r="J1100">
        <f t="shared" si="41"/>
        <v>7064.666666666667</v>
      </c>
      <c r="S1100">
        <f t="shared" si="42"/>
        <v>3369.75</v>
      </c>
    </row>
    <row r="1101" spans="1:19" x14ac:dyDescent="0.25">
      <c r="A1101">
        <v>4334</v>
      </c>
      <c r="J1101">
        <f t="shared" si="41"/>
        <v>7232.30303030303</v>
      </c>
      <c r="S1101">
        <f t="shared" si="42"/>
        <v>3537.3863636363631</v>
      </c>
    </row>
    <row r="1102" spans="1:19" x14ac:dyDescent="0.25">
      <c r="A1102">
        <v>4272</v>
      </c>
      <c r="J1102">
        <f t="shared" si="41"/>
        <v>7421.818181818182</v>
      </c>
      <c r="S1102">
        <f t="shared" si="42"/>
        <v>3726.901515151515</v>
      </c>
    </row>
    <row r="1103" spans="1:19" x14ac:dyDescent="0.25">
      <c r="A1103">
        <v>5179</v>
      </c>
      <c r="J1103">
        <f t="shared" si="41"/>
        <v>7612.69696969697</v>
      </c>
      <c r="S1103">
        <f t="shared" si="42"/>
        <v>3917.780303030303</v>
      </c>
    </row>
    <row r="1104" spans="1:19" x14ac:dyDescent="0.25">
      <c r="A1104">
        <v>5602</v>
      </c>
      <c r="J1104">
        <f t="shared" si="41"/>
        <v>7774.575757575758</v>
      </c>
      <c r="S1104">
        <f t="shared" si="42"/>
        <v>4079.659090909091</v>
      </c>
    </row>
    <row r="1105" spans="1:19" x14ac:dyDescent="0.25">
      <c r="A1105">
        <v>5381</v>
      </c>
      <c r="J1105">
        <f t="shared" si="41"/>
        <v>7902.69696969697</v>
      </c>
      <c r="S1105">
        <f t="shared" si="42"/>
        <v>4207.780303030303</v>
      </c>
    </row>
    <row r="1106" spans="1:19" x14ac:dyDescent="0.25">
      <c r="A1106">
        <v>5404</v>
      </c>
      <c r="J1106">
        <f t="shared" si="41"/>
        <v>8021.757575757576</v>
      </c>
      <c r="S1106">
        <f t="shared" si="42"/>
        <v>4326.840909090909</v>
      </c>
    </row>
    <row r="1107" spans="1:19" x14ac:dyDescent="0.25">
      <c r="A1107">
        <v>5158</v>
      </c>
      <c r="J1107">
        <f t="shared" si="41"/>
        <v>8150.090909090909</v>
      </c>
      <c r="S1107">
        <f t="shared" si="42"/>
        <v>4455.174242424242</v>
      </c>
    </row>
    <row r="1108" spans="1:19" x14ac:dyDescent="0.25">
      <c r="A1108">
        <v>5071</v>
      </c>
      <c r="J1108">
        <f t="shared" si="41"/>
        <v>8302.939393939394</v>
      </c>
      <c r="S1108">
        <f t="shared" si="42"/>
        <v>4608.022727272727</v>
      </c>
    </row>
    <row r="1109" spans="1:19" x14ac:dyDescent="0.25">
      <c r="A1109">
        <v>5325</v>
      </c>
      <c r="J1109">
        <f t="shared" si="41"/>
        <v>8469.6666666666661</v>
      </c>
      <c r="S1109">
        <f t="shared" si="42"/>
        <v>4774.7499999999991</v>
      </c>
    </row>
    <row r="1110" spans="1:19" x14ac:dyDescent="0.25">
      <c r="A1110">
        <v>5518</v>
      </c>
      <c r="J1110">
        <f t="shared" si="41"/>
        <v>8639.2727272727279</v>
      </c>
      <c r="S1110">
        <f t="shared" si="42"/>
        <v>4944.356060606061</v>
      </c>
    </row>
    <row r="1111" spans="1:19" x14ac:dyDescent="0.25">
      <c r="A1111">
        <v>6369</v>
      </c>
      <c r="J1111">
        <f t="shared" si="41"/>
        <v>8827.242424242424</v>
      </c>
      <c r="S1111">
        <f t="shared" si="42"/>
        <v>5132.3257575757571</v>
      </c>
    </row>
    <row r="1112" spans="1:19" x14ac:dyDescent="0.25">
      <c r="A1112">
        <v>7310</v>
      </c>
      <c r="J1112">
        <f t="shared" si="41"/>
        <v>9004.242424242424</v>
      </c>
      <c r="S1112">
        <f t="shared" si="42"/>
        <v>5309.3257575757571</v>
      </c>
    </row>
    <row r="1113" spans="1:19" x14ac:dyDescent="0.25">
      <c r="A1113">
        <v>7968</v>
      </c>
      <c r="J1113">
        <f t="shared" si="41"/>
        <v>9173.7272727272721</v>
      </c>
      <c r="S1113">
        <f t="shared" si="42"/>
        <v>5478.8106060606051</v>
      </c>
    </row>
    <row r="1114" spans="1:19" x14ac:dyDescent="0.25">
      <c r="A1114">
        <v>7549</v>
      </c>
      <c r="J1114">
        <f t="shared" si="41"/>
        <v>9329.0909090909099</v>
      </c>
      <c r="S1114">
        <f t="shared" si="42"/>
        <v>5634.1742424242429</v>
      </c>
    </row>
    <row r="1115" spans="1:19" x14ac:dyDescent="0.25">
      <c r="A1115">
        <v>7133</v>
      </c>
      <c r="J1115">
        <f t="shared" si="41"/>
        <v>9486.8484848484841</v>
      </c>
      <c r="S1115">
        <f t="shared" si="42"/>
        <v>5791.9318181818171</v>
      </c>
    </row>
    <row r="1116" spans="1:19" x14ac:dyDescent="0.25">
      <c r="A1116">
        <v>6890</v>
      </c>
      <c r="J1116">
        <f t="shared" si="41"/>
        <v>9645.9090909090901</v>
      </c>
      <c r="S1116">
        <f t="shared" si="42"/>
        <v>5950.9924242424231</v>
      </c>
    </row>
    <row r="1117" spans="1:19" x14ac:dyDescent="0.25">
      <c r="A1117">
        <v>6348</v>
      </c>
      <c r="J1117">
        <f t="shared" si="41"/>
        <v>9806.2121212121219</v>
      </c>
      <c r="S1117">
        <f t="shared" si="42"/>
        <v>6111.295454545455</v>
      </c>
    </row>
    <row r="1118" spans="1:19" x14ac:dyDescent="0.25">
      <c r="A1118">
        <v>6316</v>
      </c>
      <c r="J1118">
        <f t="shared" si="41"/>
        <v>9987.454545454546</v>
      </c>
      <c r="S1118">
        <f t="shared" si="42"/>
        <v>6292.537878787879</v>
      </c>
    </row>
    <row r="1119" spans="1:19" x14ac:dyDescent="0.25">
      <c r="A1119">
        <v>7105</v>
      </c>
      <c r="J1119">
        <f t="shared" si="41"/>
        <v>10191.181818181818</v>
      </c>
      <c r="S1119">
        <f t="shared" si="42"/>
        <v>6496.265151515151</v>
      </c>
    </row>
    <row r="1120" spans="1:19" x14ac:dyDescent="0.25">
      <c r="A1120">
        <v>7966</v>
      </c>
      <c r="J1120">
        <f t="shared" si="41"/>
        <v>10392.39393939394</v>
      </c>
      <c r="S1120">
        <f t="shared" si="42"/>
        <v>6697.477272727273</v>
      </c>
    </row>
    <row r="1121" spans="1:19" x14ac:dyDescent="0.25">
      <c r="A1121">
        <v>8662</v>
      </c>
      <c r="J1121">
        <f t="shared" si="41"/>
        <v>10597.272727272728</v>
      </c>
      <c r="S1121">
        <f t="shared" si="42"/>
        <v>6902.356060606061</v>
      </c>
    </row>
    <row r="1122" spans="1:19" x14ac:dyDescent="0.25">
      <c r="A1122">
        <v>8387</v>
      </c>
      <c r="J1122">
        <f t="shared" si="41"/>
        <v>10817.363636363636</v>
      </c>
      <c r="S1122">
        <f t="shared" si="42"/>
        <v>7122.4469696969691</v>
      </c>
    </row>
    <row r="1123" spans="1:19" x14ac:dyDescent="0.25">
      <c r="A1123">
        <v>7753</v>
      </c>
      <c r="J1123">
        <f t="shared" si="41"/>
        <v>11061.757575757576</v>
      </c>
      <c r="S1123">
        <f t="shared" si="42"/>
        <v>7366.840909090909</v>
      </c>
    </row>
    <row r="1124" spans="1:19" x14ac:dyDescent="0.25">
      <c r="A1124">
        <v>7797</v>
      </c>
      <c r="J1124">
        <f t="shared" si="41"/>
        <v>11320.757575757576</v>
      </c>
      <c r="S1124">
        <f t="shared" si="42"/>
        <v>7625.840909090909</v>
      </c>
    </row>
    <row r="1125" spans="1:19" x14ac:dyDescent="0.25">
      <c r="A1125">
        <v>8659</v>
      </c>
      <c r="J1125">
        <f t="shared" si="41"/>
        <v>11566.242424242424</v>
      </c>
      <c r="S1125">
        <f t="shared" si="42"/>
        <v>7871.3257575757571</v>
      </c>
    </row>
    <row r="1126" spans="1:19" x14ac:dyDescent="0.25">
      <c r="A1126">
        <v>8761</v>
      </c>
      <c r="J1126">
        <f t="shared" si="41"/>
        <v>11776.030303030304</v>
      </c>
      <c r="S1126">
        <f t="shared" si="42"/>
        <v>8081.1136363636369</v>
      </c>
    </row>
    <row r="1127" spans="1:19" x14ac:dyDescent="0.25">
      <c r="A1127">
        <v>8255</v>
      </c>
      <c r="J1127">
        <f t="shared" si="41"/>
        <v>11978.242424242424</v>
      </c>
      <c r="S1127">
        <f t="shared" si="42"/>
        <v>8283.3257575757561</v>
      </c>
    </row>
    <row r="1128" spans="1:19" x14ac:dyDescent="0.25">
      <c r="A1128">
        <v>8431</v>
      </c>
      <c r="J1128">
        <f t="shared" si="41"/>
        <v>12201.272727272728</v>
      </c>
      <c r="S1128">
        <f t="shared" si="42"/>
        <v>8506.3560606060601</v>
      </c>
    </row>
    <row r="1129" spans="1:19" x14ac:dyDescent="0.25">
      <c r="A1129">
        <v>9356</v>
      </c>
      <c r="J1129">
        <f t="shared" si="41"/>
        <v>12450.30303030303</v>
      </c>
      <c r="S1129">
        <f t="shared" si="42"/>
        <v>8755.386363636364</v>
      </c>
    </row>
    <row r="1130" spans="1:19" x14ac:dyDescent="0.25">
      <c r="A1130">
        <v>9846</v>
      </c>
      <c r="J1130">
        <f t="shared" si="41"/>
        <v>12688.757575757576</v>
      </c>
      <c r="S1130">
        <f t="shared" si="42"/>
        <v>8993.8409090909081</v>
      </c>
    </row>
    <row r="1131" spans="1:19" x14ac:dyDescent="0.25">
      <c r="A1131">
        <v>9969</v>
      </c>
      <c r="J1131">
        <f t="shared" si="41"/>
        <v>12911.69696969697</v>
      </c>
      <c r="S1131">
        <f t="shared" si="42"/>
        <v>9216.7803030303039</v>
      </c>
    </row>
    <row r="1132" spans="1:19" x14ac:dyDescent="0.25">
      <c r="A1132">
        <v>10180</v>
      </c>
      <c r="J1132">
        <f t="shared" si="41"/>
        <v>13135.515151515152</v>
      </c>
      <c r="S1132">
        <f t="shared" si="42"/>
        <v>9440.5984848484841</v>
      </c>
    </row>
    <row r="1133" spans="1:19" x14ac:dyDescent="0.25">
      <c r="A1133">
        <v>10412</v>
      </c>
      <c r="J1133">
        <f t="shared" si="41"/>
        <v>13362</v>
      </c>
      <c r="S1133">
        <f t="shared" si="42"/>
        <v>9667.0833333333321</v>
      </c>
    </row>
    <row r="1134" spans="1:19" x14ac:dyDescent="0.25">
      <c r="A1134">
        <v>10588</v>
      </c>
      <c r="J1134">
        <f t="shared" si="41"/>
        <v>13588.757575757576</v>
      </c>
      <c r="S1134">
        <f t="shared" si="42"/>
        <v>9893.8409090909081</v>
      </c>
    </row>
    <row r="1135" spans="1:19" x14ac:dyDescent="0.25">
      <c r="A1135">
        <v>10571</v>
      </c>
      <c r="J1135">
        <f t="shared" si="41"/>
        <v>13812.727272727272</v>
      </c>
      <c r="S1135">
        <f t="shared" si="42"/>
        <v>10117.810606060604</v>
      </c>
    </row>
    <row r="1136" spans="1:19" x14ac:dyDescent="0.25">
      <c r="A1136">
        <v>10521</v>
      </c>
      <c r="J1136">
        <f t="shared" si="41"/>
        <v>14041.181818181818</v>
      </c>
      <c r="S1136">
        <f t="shared" si="42"/>
        <v>10346.265151515152</v>
      </c>
    </row>
    <row r="1137" spans="1:19" x14ac:dyDescent="0.25">
      <c r="A1137">
        <v>9830</v>
      </c>
      <c r="J1137">
        <f t="shared" si="41"/>
        <v>14290.181818181818</v>
      </c>
      <c r="S1137">
        <f t="shared" si="42"/>
        <v>10595.265151515152</v>
      </c>
    </row>
    <row r="1138" spans="1:19" x14ac:dyDescent="0.25">
      <c r="A1138">
        <v>9310</v>
      </c>
      <c r="J1138">
        <f t="shared" si="41"/>
        <v>14565.151515151516</v>
      </c>
      <c r="S1138">
        <f t="shared" si="42"/>
        <v>10870.234848484848</v>
      </c>
    </row>
    <row r="1139" spans="1:19" x14ac:dyDescent="0.25">
      <c r="A1139">
        <v>9639</v>
      </c>
      <c r="J1139">
        <f t="shared" si="41"/>
        <v>14834.333333333334</v>
      </c>
      <c r="S1139">
        <f t="shared" si="42"/>
        <v>11139.416666666668</v>
      </c>
    </row>
    <row r="1140" spans="1:19" x14ac:dyDescent="0.25">
      <c r="A1140">
        <v>10202</v>
      </c>
      <c r="J1140">
        <f t="shared" si="41"/>
        <v>15099.848484848484</v>
      </c>
      <c r="S1140">
        <f t="shared" si="42"/>
        <v>11404.931818181816</v>
      </c>
    </row>
    <row r="1141" spans="1:19" x14ac:dyDescent="0.25">
      <c r="A1141">
        <v>10573</v>
      </c>
      <c r="J1141">
        <f t="shared" si="41"/>
        <v>15391.121212121212</v>
      </c>
      <c r="S1141">
        <f t="shared" si="42"/>
        <v>11696.204545454544</v>
      </c>
    </row>
    <row r="1142" spans="1:19" x14ac:dyDescent="0.25">
      <c r="A1142">
        <v>10922</v>
      </c>
      <c r="J1142">
        <f t="shared" si="41"/>
        <v>15680.727272727272</v>
      </c>
      <c r="S1142">
        <f t="shared" si="42"/>
        <v>11985.810606060604</v>
      </c>
    </row>
    <row r="1143" spans="1:19" x14ac:dyDescent="0.25">
      <c r="A1143">
        <v>11721</v>
      </c>
      <c r="J1143">
        <f t="shared" si="41"/>
        <v>15968.515151515152</v>
      </c>
      <c r="S1143">
        <f t="shared" si="42"/>
        <v>12273.598484848484</v>
      </c>
    </row>
    <row r="1144" spans="1:19" x14ac:dyDescent="0.25">
      <c r="A1144">
        <v>12210</v>
      </c>
      <c r="J1144">
        <f t="shared" si="41"/>
        <v>16254.030303030304</v>
      </c>
      <c r="S1144">
        <f t="shared" si="42"/>
        <v>12559.113636363636</v>
      </c>
    </row>
    <row r="1145" spans="1:19" x14ac:dyDescent="0.25">
      <c r="A1145">
        <v>12903</v>
      </c>
      <c r="J1145">
        <f t="shared" si="41"/>
        <v>16534.272727272728</v>
      </c>
      <c r="S1145">
        <f t="shared" si="42"/>
        <v>12839.35606060606</v>
      </c>
    </row>
    <row r="1146" spans="1:19" x14ac:dyDescent="0.25">
      <c r="A1146">
        <v>13095</v>
      </c>
      <c r="J1146">
        <f t="shared" si="41"/>
        <v>16785.454545454544</v>
      </c>
      <c r="S1146">
        <f t="shared" si="42"/>
        <v>13090.537878787876</v>
      </c>
    </row>
    <row r="1147" spans="1:19" x14ac:dyDescent="0.25">
      <c r="A1147">
        <v>12755</v>
      </c>
      <c r="J1147">
        <f t="shared" si="41"/>
        <v>17037.39393939394</v>
      </c>
      <c r="S1147">
        <f t="shared" si="42"/>
        <v>13342.477272727272</v>
      </c>
    </row>
    <row r="1148" spans="1:19" x14ac:dyDescent="0.25">
      <c r="A1148">
        <v>12382</v>
      </c>
      <c r="J1148">
        <f t="shared" si="41"/>
        <v>17307.727272727272</v>
      </c>
      <c r="S1148">
        <f t="shared" si="42"/>
        <v>13612.810606060604</v>
      </c>
    </row>
    <row r="1149" spans="1:19" x14ac:dyDescent="0.25">
      <c r="A1149">
        <v>12180</v>
      </c>
      <c r="J1149">
        <f t="shared" si="41"/>
        <v>17591.78787878788</v>
      </c>
      <c r="S1149">
        <f t="shared" si="42"/>
        <v>13896.871212121212</v>
      </c>
    </row>
    <row r="1150" spans="1:19" x14ac:dyDescent="0.25">
      <c r="A1150">
        <v>12329</v>
      </c>
      <c r="J1150">
        <f t="shared" si="41"/>
        <v>17886.121212121212</v>
      </c>
      <c r="S1150">
        <f t="shared" si="42"/>
        <v>14191.204545454544</v>
      </c>
    </row>
    <row r="1151" spans="1:19" x14ac:dyDescent="0.25">
      <c r="A1151">
        <v>13039</v>
      </c>
      <c r="J1151">
        <f t="shared" si="41"/>
        <v>18182.484848484848</v>
      </c>
      <c r="S1151">
        <f t="shared" si="42"/>
        <v>14487.56818181818</v>
      </c>
    </row>
    <row r="1152" spans="1:19" x14ac:dyDescent="0.25">
      <c r="A1152">
        <v>13745</v>
      </c>
      <c r="J1152">
        <f t="shared" si="41"/>
        <v>18462.909090909092</v>
      </c>
      <c r="S1152">
        <f t="shared" si="42"/>
        <v>14767.992424242424</v>
      </c>
    </row>
    <row r="1153" spans="1:19" x14ac:dyDescent="0.25">
      <c r="A1153">
        <v>14727</v>
      </c>
      <c r="J1153">
        <f t="shared" si="41"/>
        <v>18731.121212121212</v>
      </c>
      <c r="S1153">
        <f t="shared" si="42"/>
        <v>15036.204545454544</v>
      </c>
    </row>
    <row r="1154" spans="1:19" x14ac:dyDescent="0.25">
      <c r="A1154">
        <v>15925</v>
      </c>
      <c r="J1154">
        <f t="shared" si="41"/>
        <v>18984.515151515152</v>
      </c>
      <c r="S1154">
        <f t="shared" si="42"/>
        <v>15289.598484848484</v>
      </c>
    </row>
    <row r="1155" spans="1:19" x14ac:dyDescent="0.25">
      <c r="A1155">
        <v>16452</v>
      </c>
      <c r="J1155">
        <f t="shared" si="41"/>
        <v>19218.333333333332</v>
      </c>
      <c r="S1155">
        <f t="shared" si="42"/>
        <v>15523.416666666664</v>
      </c>
    </row>
    <row r="1156" spans="1:19" x14ac:dyDescent="0.25">
      <c r="A1156">
        <v>16300</v>
      </c>
      <c r="J1156">
        <f t="shared" ref="J1156:J1219" si="43">AVERAGE(A1156:A1188)</f>
        <v>19449.303030303032</v>
      </c>
      <c r="S1156">
        <f t="shared" ref="S1156:S1219" si="44">J1156-($J$2600)</f>
        <v>15754.386363636364</v>
      </c>
    </row>
    <row r="1157" spans="1:19" x14ac:dyDescent="0.25">
      <c r="A1157">
        <v>15898</v>
      </c>
      <c r="J1157">
        <f t="shared" si="43"/>
        <v>19696.242424242424</v>
      </c>
      <c r="S1157">
        <f t="shared" si="44"/>
        <v>16001.325757575756</v>
      </c>
    </row>
    <row r="1158" spans="1:19" x14ac:dyDescent="0.25">
      <c r="A1158">
        <v>15582</v>
      </c>
      <c r="J1158">
        <f t="shared" si="43"/>
        <v>19967.454545454544</v>
      </c>
      <c r="S1158">
        <f t="shared" si="44"/>
        <v>16272.537878787876</v>
      </c>
    </row>
    <row r="1159" spans="1:19" x14ac:dyDescent="0.25">
      <c r="A1159">
        <v>15434</v>
      </c>
      <c r="J1159">
        <f t="shared" si="43"/>
        <v>20289.727272727272</v>
      </c>
      <c r="S1159">
        <f t="shared" si="44"/>
        <v>16594.810606060604</v>
      </c>
    </row>
    <row r="1160" spans="1:19" x14ac:dyDescent="0.25">
      <c r="A1160">
        <v>15615</v>
      </c>
      <c r="J1160">
        <f t="shared" si="43"/>
        <v>20619.878787878788</v>
      </c>
      <c r="S1160">
        <f t="shared" si="44"/>
        <v>16924.96212121212</v>
      </c>
    </row>
    <row r="1161" spans="1:19" x14ac:dyDescent="0.25">
      <c r="A1161">
        <v>16649</v>
      </c>
      <c r="J1161">
        <f t="shared" si="43"/>
        <v>20914.39393939394</v>
      </c>
      <c r="S1161">
        <f t="shared" si="44"/>
        <v>17219.477272727272</v>
      </c>
    </row>
    <row r="1162" spans="1:19" x14ac:dyDescent="0.25">
      <c r="A1162">
        <v>17225</v>
      </c>
      <c r="J1162">
        <f t="shared" si="43"/>
        <v>21191.545454545456</v>
      </c>
      <c r="S1162">
        <f t="shared" si="44"/>
        <v>17496.628787878788</v>
      </c>
    </row>
    <row r="1163" spans="1:19" x14ac:dyDescent="0.25">
      <c r="A1163">
        <v>17203</v>
      </c>
      <c r="J1163">
        <f t="shared" si="43"/>
        <v>21477.909090909092</v>
      </c>
      <c r="S1163">
        <f t="shared" si="44"/>
        <v>17782.992424242424</v>
      </c>
    </row>
    <row r="1164" spans="1:19" x14ac:dyDescent="0.25">
      <c r="A1164">
        <v>17355</v>
      </c>
      <c r="J1164">
        <f t="shared" si="43"/>
        <v>21766.60606060606</v>
      </c>
      <c r="S1164">
        <f t="shared" si="44"/>
        <v>18071.689393939392</v>
      </c>
    </row>
    <row r="1165" spans="1:19" x14ac:dyDescent="0.25">
      <c r="A1165">
        <v>17654</v>
      </c>
      <c r="J1165">
        <f t="shared" si="43"/>
        <v>22049.78787878788</v>
      </c>
      <c r="S1165">
        <f t="shared" si="44"/>
        <v>18354.871212121212</v>
      </c>
    </row>
    <row r="1166" spans="1:19" x14ac:dyDescent="0.25">
      <c r="A1166">
        <v>17895</v>
      </c>
      <c r="J1166">
        <f t="shared" si="43"/>
        <v>22327.272727272728</v>
      </c>
      <c r="S1166">
        <f t="shared" si="44"/>
        <v>18632.35606060606</v>
      </c>
    </row>
    <row r="1167" spans="1:19" x14ac:dyDescent="0.25">
      <c r="A1167">
        <v>17979</v>
      </c>
      <c r="J1167">
        <f t="shared" si="43"/>
        <v>22578.151515151516</v>
      </c>
      <c r="S1167">
        <f t="shared" si="44"/>
        <v>18883.234848484848</v>
      </c>
    </row>
    <row r="1168" spans="1:19" x14ac:dyDescent="0.25">
      <c r="A1168">
        <v>18110</v>
      </c>
      <c r="J1168">
        <f t="shared" si="43"/>
        <v>22809.21212121212</v>
      </c>
      <c r="S1168">
        <f t="shared" si="44"/>
        <v>19114.295454545452</v>
      </c>
    </row>
    <row r="1169" spans="1:19" x14ac:dyDescent="0.25">
      <c r="A1169">
        <v>18738</v>
      </c>
      <c r="J1169">
        <f t="shared" si="43"/>
        <v>23046.727272727272</v>
      </c>
      <c r="S1169">
        <f t="shared" si="44"/>
        <v>19351.810606060604</v>
      </c>
    </row>
    <row r="1170" spans="1:19" x14ac:dyDescent="0.25">
      <c r="A1170">
        <v>18904</v>
      </c>
      <c r="J1170">
        <f t="shared" si="43"/>
        <v>23285.21212121212</v>
      </c>
      <c r="S1170">
        <f t="shared" si="44"/>
        <v>19590.295454545452</v>
      </c>
    </row>
    <row r="1171" spans="1:19" x14ac:dyDescent="0.25">
      <c r="A1171">
        <v>18193</v>
      </c>
      <c r="J1171">
        <f t="shared" si="43"/>
        <v>23526.666666666668</v>
      </c>
      <c r="S1171">
        <f t="shared" si="44"/>
        <v>19831.75</v>
      </c>
    </row>
    <row r="1172" spans="1:19" x14ac:dyDescent="0.25">
      <c r="A1172">
        <v>18401</v>
      </c>
      <c r="J1172">
        <f t="shared" si="43"/>
        <v>23789.121212121212</v>
      </c>
      <c r="S1172">
        <f t="shared" si="44"/>
        <v>20094.204545454544</v>
      </c>
    </row>
    <row r="1173" spans="1:19" x14ac:dyDescent="0.25">
      <c r="A1173">
        <v>19814</v>
      </c>
      <c r="J1173">
        <f t="shared" si="43"/>
        <v>24061.666666666668</v>
      </c>
      <c r="S1173">
        <f t="shared" si="44"/>
        <v>20366.75</v>
      </c>
    </row>
    <row r="1174" spans="1:19" x14ac:dyDescent="0.25">
      <c r="A1174">
        <v>20130</v>
      </c>
      <c r="J1174">
        <f t="shared" si="43"/>
        <v>24309</v>
      </c>
      <c r="S1174">
        <f t="shared" si="44"/>
        <v>20614.083333333332</v>
      </c>
    </row>
    <row r="1175" spans="1:19" x14ac:dyDescent="0.25">
      <c r="A1175">
        <v>20419</v>
      </c>
      <c r="J1175">
        <f t="shared" si="43"/>
        <v>24557.242424242424</v>
      </c>
      <c r="S1175">
        <f t="shared" si="44"/>
        <v>20862.325757575756</v>
      </c>
    </row>
    <row r="1176" spans="1:19" x14ac:dyDescent="0.25">
      <c r="A1176">
        <v>21143</v>
      </c>
      <c r="J1176">
        <f t="shared" si="43"/>
        <v>24802.272727272728</v>
      </c>
      <c r="S1176">
        <f t="shared" si="44"/>
        <v>21107.35606060606</v>
      </c>
    </row>
    <row r="1177" spans="1:19" x14ac:dyDescent="0.25">
      <c r="A1177">
        <v>21458</v>
      </c>
      <c r="J1177">
        <f t="shared" si="43"/>
        <v>25056.121212121212</v>
      </c>
      <c r="S1177">
        <f t="shared" si="44"/>
        <v>21361.204545454544</v>
      </c>
    </row>
    <row r="1178" spans="1:19" x14ac:dyDescent="0.25">
      <c r="A1178">
        <v>21192</v>
      </c>
      <c r="J1178">
        <f t="shared" si="43"/>
        <v>25316.424242424244</v>
      </c>
      <c r="S1178">
        <f t="shared" si="44"/>
        <v>21621.507575757576</v>
      </c>
    </row>
    <row r="1179" spans="1:19" x14ac:dyDescent="0.25">
      <c r="A1179">
        <v>21409</v>
      </c>
      <c r="J1179">
        <f t="shared" si="43"/>
        <v>25575.121212121212</v>
      </c>
      <c r="S1179">
        <f t="shared" si="44"/>
        <v>21880.204545454544</v>
      </c>
    </row>
    <row r="1180" spans="1:19" x14ac:dyDescent="0.25">
      <c r="A1180">
        <v>21676</v>
      </c>
      <c r="J1180">
        <f t="shared" si="43"/>
        <v>25825.060606060608</v>
      </c>
      <c r="S1180">
        <f t="shared" si="44"/>
        <v>22130.14393939394</v>
      </c>
    </row>
    <row r="1181" spans="1:19" x14ac:dyDescent="0.25">
      <c r="A1181">
        <v>21756</v>
      </c>
      <c r="J1181">
        <f t="shared" si="43"/>
        <v>26063.757575757576</v>
      </c>
      <c r="S1181">
        <f t="shared" si="44"/>
        <v>22368.840909090908</v>
      </c>
    </row>
    <row r="1182" spans="1:19" x14ac:dyDescent="0.25">
      <c r="A1182">
        <v>21893</v>
      </c>
      <c r="J1182">
        <f t="shared" si="43"/>
        <v>26298.939393939392</v>
      </c>
      <c r="S1182">
        <f t="shared" si="44"/>
        <v>22604.022727272724</v>
      </c>
    </row>
    <row r="1183" spans="1:19" x14ac:dyDescent="0.25">
      <c r="A1183">
        <v>22109</v>
      </c>
      <c r="J1183">
        <f t="shared" si="43"/>
        <v>26526.666666666668</v>
      </c>
      <c r="S1183">
        <f t="shared" si="44"/>
        <v>22831.75</v>
      </c>
    </row>
    <row r="1184" spans="1:19" x14ac:dyDescent="0.25">
      <c r="A1184">
        <v>22293</v>
      </c>
      <c r="J1184">
        <f t="shared" si="43"/>
        <v>26747.515151515152</v>
      </c>
      <c r="S1184">
        <f t="shared" si="44"/>
        <v>23052.598484848484</v>
      </c>
    </row>
    <row r="1185" spans="1:19" x14ac:dyDescent="0.25">
      <c r="A1185">
        <v>22596</v>
      </c>
      <c r="J1185">
        <f t="shared" si="43"/>
        <v>26984.121212121212</v>
      </c>
      <c r="S1185">
        <f t="shared" si="44"/>
        <v>23289.204545454544</v>
      </c>
    </row>
    <row r="1186" spans="1:19" x14ac:dyDescent="0.25">
      <c r="A1186">
        <v>23089</v>
      </c>
      <c r="J1186">
        <f t="shared" si="43"/>
        <v>27213.878787878788</v>
      </c>
      <c r="S1186">
        <f t="shared" si="44"/>
        <v>23518.96212121212</v>
      </c>
    </row>
    <row r="1187" spans="1:19" x14ac:dyDescent="0.25">
      <c r="A1187">
        <v>23641</v>
      </c>
      <c r="J1187">
        <f t="shared" si="43"/>
        <v>27413.060606060608</v>
      </c>
      <c r="S1187">
        <f t="shared" si="44"/>
        <v>23718.14393939394</v>
      </c>
    </row>
    <row r="1188" spans="1:19" x14ac:dyDescent="0.25">
      <c r="A1188">
        <v>24074</v>
      </c>
      <c r="J1188">
        <f t="shared" si="43"/>
        <v>27587.545454545456</v>
      </c>
      <c r="S1188">
        <f t="shared" si="44"/>
        <v>23892.628787878788</v>
      </c>
    </row>
    <row r="1189" spans="1:19" x14ac:dyDescent="0.25">
      <c r="A1189">
        <v>24449</v>
      </c>
      <c r="J1189">
        <f t="shared" si="43"/>
        <v>27760.666666666668</v>
      </c>
      <c r="S1189">
        <f t="shared" si="44"/>
        <v>24065.75</v>
      </c>
    </row>
    <row r="1190" spans="1:19" x14ac:dyDescent="0.25">
      <c r="A1190">
        <v>24848</v>
      </c>
      <c r="J1190">
        <f t="shared" si="43"/>
        <v>27946.939393939392</v>
      </c>
      <c r="S1190">
        <f t="shared" si="44"/>
        <v>24252.022727272724</v>
      </c>
    </row>
    <row r="1191" spans="1:19" x14ac:dyDescent="0.25">
      <c r="A1191">
        <v>26217</v>
      </c>
      <c r="J1191">
        <f t="shared" si="43"/>
        <v>28149.666666666668</v>
      </c>
      <c r="S1191">
        <f t="shared" si="44"/>
        <v>24454.75</v>
      </c>
    </row>
    <row r="1192" spans="1:19" x14ac:dyDescent="0.25">
      <c r="A1192">
        <v>26329</v>
      </c>
      <c r="J1192">
        <f t="shared" si="43"/>
        <v>28334.090909090908</v>
      </c>
      <c r="S1192">
        <f t="shared" si="44"/>
        <v>24639.17424242424</v>
      </c>
    </row>
    <row r="1193" spans="1:19" x14ac:dyDescent="0.25">
      <c r="A1193">
        <v>25334</v>
      </c>
      <c r="J1193">
        <f t="shared" si="43"/>
        <v>28527.424242424244</v>
      </c>
      <c r="S1193">
        <f t="shared" si="44"/>
        <v>24832.507575757576</v>
      </c>
    </row>
    <row r="1194" spans="1:19" x14ac:dyDescent="0.25">
      <c r="A1194">
        <v>25795</v>
      </c>
      <c r="J1194">
        <f t="shared" si="43"/>
        <v>28738.060606060608</v>
      </c>
      <c r="S1194">
        <f t="shared" si="44"/>
        <v>25043.14393939394</v>
      </c>
    </row>
    <row r="1195" spans="1:19" x14ac:dyDescent="0.25">
      <c r="A1195">
        <v>26675</v>
      </c>
      <c r="J1195">
        <f t="shared" si="43"/>
        <v>28923.575757575756</v>
      </c>
      <c r="S1195">
        <f t="shared" si="44"/>
        <v>25228.659090909088</v>
      </c>
    </row>
    <row r="1196" spans="1:19" x14ac:dyDescent="0.25">
      <c r="A1196">
        <v>26730</v>
      </c>
      <c r="J1196">
        <f t="shared" si="43"/>
        <v>29084.848484848484</v>
      </c>
      <c r="S1196">
        <f t="shared" si="44"/>
        <v>25389.931818181816</v>
      </c>
    </row>
    <row r="1197" spans="1:19" x14ac:dyDescent="0.25">
      <c r="A1197">
        <v>26700</v>
      </c>
      <c r="J1197">
        <f t="shared" si="43"/>
        <v>29238.363636363636</v>
      </c>
      <c r="S1197">
        <f t="shared" si="44"/>
        <v>25543.446969696968</v>
      </c>
    </row>
    <row r="1198" spans="1:19" x14ac:dyDescent="0.25">
      <c r="A1198">
        <v>26811</v>
      </c>
      <c r="J1198">
        <f t="shared" si="43"/>
        <v>29393.575757575756</v>
      </c>
      <c r="S1198">
        <f t="shared" si="44"/>
        <v>25698.659090909088</v>
      </c>
    </row>
    <row r="1199" spans="1:19" x14ac:dyDescent="0.25">
      <c r="A1199">
        <v>26174</v>
      </c>
      <c r="J1199">
        <f t="shared" si="43"/>
        <v>29564.21212121212</v>
      </c>
      <c r="S1199">
        <f t="shared" si="44"/>
        <v>25869.295454545452</v>
      </c>
    </row>
    <row r="1200" spans="1:19" x14ac:dyDescent="0.25">
      <c r="A1200">
        <v>25604</v>
      </c>
      <c r="J1200">
        <f t="shared" si="43"/>
        <v>29765.484848484848</v>
      </c>
      <c r="S1200">
        <f t="shared" si="44"/>
        <v>26070.56818181818</v>
      </c>
    </row>
    <row r="1201" spans="1:19" x14ac:dyDescent="0.25">
      <c r="A1201">
        <v>25948</v>
      </c>
      <c r="J1201">
        <f t="shared" si="43"/>
        <v>30005.848484848484</v>
      </c>
      <c r="S1201">
        <f t="shared" si="44"/>
        <v>26310.931818181816</v>
      </c>
    </row>
    <row r="1202" spans="1:19" x14ac:dyDescent="0.25">
      <c r="A1202">
        <v>26608</v>
      </c>
      <c r="J1202">
        <f t="shared" si="43"/>
        <v>30240.272727272728</v>
      </c>
      <c r="S1202">
        <f t="shared" si="44"/>
        <v>26545.35606060606</v>
      </c>
    </row>
    <row r="1203" spans="1:19" x14ac:dyDescent="0.25">
      <c r="A1203">
        <v>26872</v>
      </c>
      <c r="J1203">
        <f t="shared" si="43"/>
        <v>30431.60606060606</v>
      </c>
      <c r="S1203">
        <f t="shared" si="44"/>
        <v>26736.689393939392</v>
      </c>
    </row>
    <row r="1204" spans="1:19" x14ac:dyDescent="0.25">
      <c r="A1204">
        <v>26854</v>
      </c>
      <c r="J1204">
        <f t="shared" si="43"/>
        <v>30612</v>
      </c>
      <c r="S1204">
        <f t="shared" si="44"/>
        <v>26917.083333333332</v>
      </c>
    </row>
    <row r="1205" spans="1:19" x14ac:dyDescent="0.25">
      <c r="A1205">
        <v>27395</v>
      </c>
      <c r="J1205">
        <f t="shared" si="43"/>
        <v>30804.909090909092</v>
      </c>
      <c r="S1205">
        <f t="shared" si="44"/>
        <v>27109.992424242424</v>
      </c>
    </row>
    <row r="1206" spans="1:19" x14ac:dyDescent="0.25">
      <c r="A1206">
        <v>27976</v>
      </c>
      <c r="J1206">
        <f t="shared" si="43"/>
        <v>31002.151515151516</v>
      </c>
      <c r="S1206">
        <f t="shared" si="44"/>
        <v>27307.234848484848</v>
      </c>
    </row>
    <row r="1207" spans="1:19" x14ac:dyDescent="0.25">
      <c r="A1207">
        <v>28322</v>
      </c>
      <c r="J1207">
        <f t="shared" si="43"/>
        <v>31185.545454545456</v>
      </c>
      <c r="S1207">
        <f t="shared" si="44"/>
        <v>27490.628787878788</v>
      </c>
    </row>
    <row r="1208" spans="1:19" x14ac:dyDescent="0.25">
      <c r="A1208">
        <v>28505</v>
      </c>
      <c r="J1208">
        <f t="shared" si="43"/>
        <v>31350.18181818182</v>
      </c>
      <c r="S1208">
        <f t="shared" si="44"/>
        <v>27655.265151515152</v>
      </c>
    </row>
    <row r="1209" spans="1:19" x14ac:dyDescent="0.25">
      <c r="A1209">
        <v>29520</v>
      </c>
      <c r="J1209">
        <f t="shared" si="43"/>
        <v>31518.18181818182</v>
      </c>
      <c r="S1209">
        <f t="shared" si="44"/>
        <v>27823.265151515152</v>
      </c>
    </row>
    <row r="1210" spans="1:19" x14ac:dyDescent="0.25">
      <c r="A1210">
        <v>30048</v>
      </c>
      <c r="J1210">
        <f t="shared" si="43"/>
        <v>31656.969696969696</v>
      </c>
      <c r="S1210">
        <f t="shared" si="44"/>
        <v>27962.053030303028</v>
      </c>
    </row>
    <row r="1211" spans="1:19" x14ac:dyDescent="0.25">
      <c r="A1211">
        <v>29729</v>
      </c>
      <c r="J1211">
        <f t="shared" si="43"/>
        <v>31765.39393939394</v>
      </c>
      <c r="S1211">
        <f t="shared" si="44"/>
        <v>28070.477272727272</v>
      </c>
    </row>
    <row r="1212" spans="1:19" x14ac:dyDescent="0.25">
      <c r="A1212">
        <v>29657</v>
      </c>
      <c r="J1212">
        <f t="shared" si="43"/>
        <v>31883.515151515152</v>
      </c>
      <c r="S1212">
        <f t="shared" si="44"/>
        <v>28188.598484848484</v>
      </c>
    </row>
    <row r="1213" spans="1:19" x14ac:dyDescent="0.25">
      <c r="A1213">
        <v>29553</v>
      </c>
      <c r="J1213">
        <f t="shared" si="43"/>
        <v>32002.424242424244</v>
      </c>
      <c r="S1213">
        <f t="shared" si="44"/>
        <v>28307.507575757576</v>
      </c>
    </row>
    <row r="1214" spans="1:19" x14ac:dyDescent="0.25">
      <c r="A1214">
        <v>29517</v>
      </c>
      <c r="J1214">
        <f t="shared" si="43"/>
        <v>32118.545454545456</v>
      </c>
      <c r="S1214">
        <f t="shared" si="44"/>
        <v>28423.628787878788</v>
      </c>
    </row>
    <row r="1215" spans="1:19" x14ac:dyDescent="0.25">
      <c r="A1215">
        <v>29408</v>
      </c>
      <c r="J1215">
        <f t="shared" si="43"/>
        <v>32240.303030303032</v>
      </c>
      <c r="S1215">
        <f t="shared" si="44"/>
        <v>28545.386363636364</v>
      </c>
    </row>
    <row r="1216" spans="1:19" x14ac:dyDescent="0.25">
      <c r="A1216">
        <v>29397</v>
      </c>
      <c r="J1216">
        <f t="shared" si="43"/>
        <v>32376.757575757576</v>
      </c>
      <c r="S1216">
        <f t="shared" si="44"/>
        <v>28681.840909090908</v>
      </c>
    </row>
    <row r="1217" spans="1:19" x14ac:dyDescent="0.25">
      <c r="A1217">
        <v>30101</v>
      </c>
      <c r="J1217">
        <f t="shared" si="43"/>
        <v>32534.757575757576</v>
      </c>
      <c r="S1217">
        <f t="shared" si="44"/>
        <v>28839.840909090908</v>
      </c>
    </row>
    <row r="1218" spans="1:19" x14ac:dyDescent="0.25">
      <c r="A1218">
        <v>30178</v>
      </c>
      <c r="J1218">
        <f t="shared" si="43"/>
        <v>32679.21212121212</v>
      </c>
      <c r="S1218">
        <f t="shared" si="44"/>
        <v>28984.295454545452</v>
      </c>
    </row>
    <row r="1219" spans="1:19" x14ac:dyDescent="0.25">
      <c r="A1219">
        <v>29662</v>
      </c>
      <c r="J1219">
        <f t="shared" si="43"/>
        <v>32823.303030303032</v>
      </c>
      <c r="S1219">
        <f t="shared" si="44"/>
        <v>29128.386363636364</v>
      </c>
    </row>
    <row r="1220" spans="1:19" x14ac:dyDescent="0.25">
      <c r="A1220">
        <v>29399</v>
      </c>
      <c r="J1220">
        <f t="shared" ref="J1220:J1283" si="45">AVERAGE(A1220:A1252)</f>
        <v>32990.242424242424</v>
      </c>
      <c r="S1220">
        <f t="shared" ref="S1220:S1283" si="46">J1220-($J$2600)</f>
        <v>29295.325757575756</v>
      </c>
    </row>
    <row r="1221" spans="1:19" x14ac:dyDescent="0.25">
      <c r="A1221">
        <v>29787</v>
      </c>
      <c r="J1221">
        <f t="shared" si="45"/>
        <v>33166.78787878788</v>
      </c>
      <c r="S1221">
        <f t="shared" si="46"/>
        <v>29471.871212121212</v>
      </c>
    </row>
    <row r="1222" spans="1:19" x14ac:dyDescent="0.25">
      <c r="A1222">
        <v>30596</v>
      </c>
      <c r="J1222">
        <f t="shared" si="45"/>
        <v>33329.181818181816</v>
      </c>
      <c r="S1222">
        <f t="shared" si="46"/>
        <v>29634.265151515148</v>
      </c>
    </row>
    <row r="1223" spans="1:19" x14ac:dyDescent="0.25">
      <c r="A1223">
        <v>31538</v>
      </c>
      <c r="J1223">
        <f t="shared" si="45"/>
        <v>33475</v>
      </c>
      <c r="S1223">
        <f t="shared" si="46"/>
        <v>29780.083333333332</v>
      </c>
    </row>
    <row r="1224" spans="1:19" x14ac:dyDescent="0.25">
      <c r="A1224">
        <v>32303</v>
      </c>
      <c r="J1224">
        <f t="shared" si="45"/>
        <v>33611.878787878784</v>
      </c>
      <c r="S1224">
        <f t="shared" si="46"/>
        <v>29916.962121212116</v>
      </c>
    </row>
    <row r="1225" spans="1:19" x14ac:dyDescent="0.25">
      <c r="A1225">
        <v>32709</v>
      </c>
      <c r="J1225">
        <f t="shared" si="45"/>
        <v>33746.606060606064</v>
      </c>
      <c r="S1225">
        <f t="shared" si="46"/>
        <v>30051.689393939396</v>
      </c>
    </row>
    <row r="1226" spans="1:19" x14ac:dyDescent="0.25">
      <c r="A1226">
        <v>32285</v>
      </c>
      <c r="J1226">
        <f t="shared" si="45"/>
        <v>33863.090909090912</v>
      </c>
      <c r="S1226">
        <f t="shared" si="46"/>
        <v>30168.174242424244</v>
      </c>
    </row>
    <row r="1227" spans="1:19" x14ac:dyDescent="0.25">
      <c r="A1227">
        <v>31917</v>
      </c>
      <c r="J1227">
        <f t="shared" si="45"/>
        <v>33958.969696969696</v>
      </c>
      <c r="S1227">
        <f t="shared" si="46"/>
        <v>30264.053030303028</v>
      </c>
    </row>
    <row r="1228" spans="1:19" x14ac:dyDescent="0.25">
      <c r="A1228">
        <v>31997</v>
      </c>
      <c r="J1228">
        <f t="shared" si="45"/>
        <v>34047.939393939392</v>
      </c>
      <c r="S1228">
        <f t="shared" si="46"/>
        <v>30353.022727272724</v>
      </c>
    </row>
    <row r="1229" spans="1:19" x14ac:dyDescent="0.25">
      <c r="A1229">
        <v>31796</v>
      </c>
      <c r="J1229">
        <f t="shared" si="45"/>
        <v>34147.727272727272</v>
      </c>
      <c r="S1229">
        <f t="shared" si="46"/>
        <v>30452.810606060604</v>
      </c>
    </row>
    <row r="1230" spans="1:19" x14ac:dyDescent="0.25">
      <c r="A1230">
        <v>31822</v>
      </c>
      <c r="J1230">
        <f t="shared" si="45"/>
        <v>34267.939393939392</v>
      </c>
      <c r="S1230">
        <f t="shared" si="46"/>
        <v>30573.022727272724</v>
      </c>
    </row>
    <row r="1231" spans="1:19" x14ac:dyDescent="0.25">
      <c r="A1231">
        <v>32442</v>
      </c>
      <c r="J1231">
        <f t="shared" si="45"/>
        <v>34387.21212121212</v>
      </c>
      <c r="S1231">
        <f t="shared" si="46"/>
        <v>30692.295454545452</v>
      </c>
    </row>
    <row r="1232" spans="1:19" x14ac:dyDescent="0.25">
      <c r="A1232">
        <v>32816</v>
      </c>
      <c r="J1232">
        <f t="shared" si="45"/>
        <v>34478.909090909088</v>
      </c>
      <c r="S1232">
        <f t="shared" si="46"/>
        <v>30783.99242424242</v>
      </c>
    </row>
    <row r="1233" spans="1:19" x14ac:dyDescent="0.25">
      <c r="A1233">
        <v>33536</v>
      </c>
      <c r="J1233">
        <f t="shared" si="45"/>
        <v>34554.151515151512</v>
      </c>
      <c r="S1233">
        <f t="shared" si="46"/>
        <v>30859.234848484844</v>
      </c>
    </row>
    <row r="1234" spans="1:19" x14ac:dyDescent="0.25">
      <c r="A1234">
        <v>33684</v>
      </c>
      <c r="J1234">
        <f t="shared" si="45"/>
        <v>34610.121212121216</v>
      </c>
      <c r="S1234">
        <f t="shared" si="46"/>
        <v>30915.204545454548</v>
      </c>
    </row>
    <row r="1235" spans="1:19" x14ac:dyDescent="0.25">
      <c r="A1235">
        <v>32922</v>
      </c>
      <c r="J1235">
        <f t="shared" si="45"/>
        <v>34676.393939393936</v>
      </c>
      <c r="S1235">
        <f t="shared" si="46"/>
        <v>30981.477272727268</v>
      </c>
    </row>
    <row r="1236" spans="1:19" x14ac:dyDescent="0.25">
      <c r="A1236">
        <v>32825</v>
      </c>
      <c r="J1236">
        <f t="shared" si="45"/>
        <v>34777.242424242424</v>
      </c>
      <c r="S1236">
        <f t="shared" si="46"/>
        <v>31082.325757575756</v>
      </c>
    </row>
    <row r="1237" spans="1:19" x14ac:dyDescent="0.25">
      <c r="A1237">
        <v>33220</v>
      </c>
      <c r="J1237">
        <f t="shared" si="45"/>
        <v>34897.36363636364</v>
      </c>
      <c r="S1237">
        <f t="shared" si="46"/>
        <v>31202.446969696972</v>
      </c>
    </row>
    <row r="1238" spans="1:19" x14ac:dyDescent="0.25">
      <c r="A1238">
        <v>33904</v>
      </c>
      <c r="J1238">
        <f t="shared" si="45"/>
        <v>35005.818181818184</v>
      </c>
      <c r="S1238">
        <f t="shared" si="46"/>
        <v>31310.901515151516</v>
      </c>
    </row>
    <row r="1239" spans="1:19" x14ac:dyDescent="0.25">
      <c r="A1239">
        <v>34028</v>
      </c>
      <c r="J1239">
        <f t="shared" si="45"/>
        <v>35097.060606060608</v>
      </c>
      <c r="S1239">
        <f t="shared" si="46"/>
        <v>31402.14393939394</v>
      </c>
    </row>
    <row r="1240" spans="1:19" x14ac:dyDescent="0.25">
      <c r="A1240">
        <v>33755</v>
      </c>
      <c r="J1240">
        <f t="shared" si="45"/>
        <v>35187.272727272728</v>
      </c>
      <c r="S1240">
        <f t="shared" si="46"/>
        <v>31492.35606060606</v>
      </c>
    </row>
    <row r="1241" spans="1:19" x14ac:dyDescent="0.25">
      <c r="A1241">
        <v>34049</v>
      </c>
      <c r="J1241">
        <f t="shared" si="45"/>
        <v>35270.939393939392</v>
      </c>
      <c r="S1241">
        <f t="shared" si="46"/>
        <v>31576.022727272724</v>
      </c>
    </row>
    <row r="1242" spans="1:19" x14ac:dyDescent="0.25">
      <c r="A1242">
        <v>34100</v>
      </c>
      <c r="J1242">
        <f t="shared" si="45"/>
        <v>35347.030303030304</v>
      </c>
      <c r="S1242">
        <f t="shared" si="46"/>
        <v>31652.113636363636</v>
      </c>
    </row>
    <row r="1243" spans="1:19" x14ac:dyDescent="0.25">
      <c r="A1243">
        <v>33626</v>
      </c>
      <c r="J1243">
        <f t="shared" si="45"/>
        <v>35441.393939393936</v>
      </c>
      <c r="S1243">
        <f t="shared" si="46"/>
        <v>31746.477272727268</v>
      </c>
    </row>
    <row r="1244" spans="1:19" x14ac:dyDescent="0.25">
      <c r="A1244">
        <v>33627</v>
      </c>
      <c r="J1244">
        <f t="shared" si="45"/>
        <v>35551.030303030304</v>
      </c>
      <c r="S1244">
        <f t="shared" si="46"/>
        <v>31856.113636363636</v>
      </c>
    </row>
    <row r="1245" spans="1:19" x14ac:dyDescent="0.25">
      <c r="A1245">
        <v>33581</v>
      </c>
      <c r="J1245">
        <f t="shared" si="45"/>
        <v>35645.121212121216</v>
      </c>
      <c r="S1245">
        <f t="shared" si="46"/>
        <v>31950.204545454548</v>
      </c>
    </row>
    <row r="1246" spans="1:19" x14ac:dyDescent="0.25">
      <c r="A1246">
        <v>33385</v>
      </c>
      <c r="J1246">
        <f t="shared" si="45"/>
        <v>35740.36363636364</v>
      </c>
      <c r="S1246">
        <f t="shared" si="46"/>
        <v>32045.446969696972</v>
      </c>
    </row>
    <row r="1247" spans="1:19" x14ac:dyDescent="0.25">
      <c r="A1247">
        <v>33535</v>
      </c>
      <c r="J1247">
        <f t="shared" si="45"/>
        <v>35850.121212121216</v>
      </c>
      <c r="S1247">
        <f t="shared" si="46"/>
        <v>32155.204545454548</v>
      </c>
    </row>
    <row r="1248" spans="1:19" x14ac:dyDescent="0.25">
      <c r="A1248">
        <v>33911</v>
      </c>
      <c r="J1248">
        <f t="shared" si="45"/>
        <v>35956</v>
      </c>
      <c r="S1248">
        <f t="shared" si="46"/>
        <v>32261.083333333332</v>
      </c>
    </row>
    <row r="1249" spans="1:19" x14ac:dyDescent="0.25">
      <c r="A1249">
        <v>34611</v>
      </c>
      <c r="J1249">
        <f t="shared" si="45"/>
        <v>36044.303030303032</v>
      </c>
      <c r="S1249">
        <f t="shared" si="46"/>
        <v>32349.386363636364</v>
      </c>
    </row>
    <row r="1250" spans="1:19" x14ac:dyDescent="0.25">
      <c r="A1250">
        <v>34868</v>
      </c>
      <c r="J1250">
        <f t="shared" si="45"/>
        <v>36102.78787878788</v>
      </c>
      <c r="S1250">
        <f t="shared" si="46"/>
        <v>32407.871212121212</v>
      </c>
    </row>
    <row r="1251" spans="1:19" x14ac:dyDescent="0.25">
      <c r="A1251">
        <v>34933</v>
      </c>
      <c r="J1251">
        <f t="shared" si="45"/>
        <v>36141.060606060608</v>
      </c>
      <c r="S1251">
        <f t="shared" si="46"/>
        <v>32446.14393939394</v>
      </c>
    </row>
    <row r="1252" spans="1:19" x14ac:dyDescent="0.25">
      <c r="A1252">
        <v>35171</v>
      </c>
      <c r="J1252">
        <f t="shared" si="45"/>
        <v>36176.454545454544</v>
      </c>
      <c r="S1252">
        <f t="shared" si="46"/>
        <v>32481.537878787876</v>
      </c>
    </row>
    <row r="1253" spans="1:19" x14ac:dyDescent="0.25">
      <c r="A1253">
        <v>35225</v>
      </c>
      <c r="J1253">
        <f t="shared" si="45"/>
        <v>36217.878787878784</v>
      </c>
      <c r="S1253">
        <f t="shared" si="46"/>
        <v>32522.962121212116</v>
      </c>
    </row>
    <row r="1254" spans="1:19" x14ac:dyDescent="0.25">
      <c r="A1254">
        <v>35146</v>
      </c>
      <c r="J1254">
        <f t="shared" si="45"/>
        <v>36274.272727272728</v>
      </c>
      <c r="S1254">
        <f t="shared" si="46"/>
        <v>32579.35606060606</v>
      </c>
    </row>
    <row r="1255" spans="1:19" x14ac:dyDescent="0.25">
      <c r="A1255">
        <v>35408</v>
      </c>
      <c r="J1255">
        <f t="shared" si="45"/>
        <v>36335.242424242424</v>
      </c>
      <c r="S1255">
        <f t="shared" si="46"/>
        <v>32640.325757575756</v>
      </c>
    </row>
    <row r="1256" spans="1:19" x14ac:dyDescent="0.25">
      <c r="A1256">
        <v>36055</v>
      </c>
      <c r="J1256">
        <f t="shared" si="45"/>
        <v>36379.696969696968</v>
      </c>
      <c r="S1256">
        <f t="shared" si="46"/>
        <v>32684.7803030303</v>
      </c>
    </row>
    <row r="1257" spans="1:19" x14ac:dyDescent="0.25">
      <c r="A1257">
        <v>36749</v>
      </c>
      <c r="J1257">
        <f t="shared" si="45"/>
        <v>36404.63636363636</v>
      </c>
      <c r="S1257">
        <f t="shared" si="46"/>
        <v>32709.719696969692</v>
      </c>
    </row>
    <row r="1258" spans="1:19" x14ac:dyDescent="0.25">
      <c r="A1258">
        <v>36553</v>
      </c>
      <c r="J1258">
        <f t="shared" si="45"/>
        <v>36427.606060606064</v>
      </c>
      <c r="S1258">
        <f t="shared" si="46"/>
        <v>32732.689393939396</v>
      </c>
    </row>
    <row r="1259" spans="1:19" x14ac:dyDescent="0.25">
      <c r="A1259">
        <v>35449</v>
      </c>
      <c r="J1259">
        <f t="shared" si="45"/>
        <v>36472.909090909088</v>
      </c>
      <c r="S1259">
        <f t="shared" si="46"/>
        <v>32777.992424242424</v>
      </c>
    </row>
    <row r="1260" spans="1:19" x14ac:dyDescent="0.25">
      <c r="A1260">
        <v>34853</v>
      </c>
      <c r="J1260">
        <f t="shared" si="45"/>
        <v>36550.090909090912</v>
      </c>
      <c r="S1260">
        <f t="shared" si="46"/>
        <v>32855.174242424247</v>
      </c>
    </row>
    <row r="1261" spans="1:19" x14ac:dyDescent="0.25">
      <c r="A1261">
        <v>35290</v>
      </c>
      <c r="J1261">
        <f t="shared" si="45"/>
        <v>36638.57575757576</v>
      </c>
      <c r="S1261">
        <f t="shared" si="46"/>
        <v>32943.659090909096</v>
      </c>
    </row>
    <row r="1262" spans="1:19" x14ac:dyDescent="0.25">
      <c r="A1262">
        <v>35763</v>
      </c>
      <c r="J1262">
        <f t="shared" si="45"/>
        <v>36710.121212121216</v>
      </c>
      <c r="S1262">
        <f t="shared" si="46"/>
        <v>33015.204545454551</v>
      </c>
    </row>
    <row r="1263" spans="1:19" x14ac:dyDescent="0.25">
      <c r="A1263">
        <v>35758</v>
      </c>
      <c r="J1263">
        <f t="shared" si="45"/>
        <v>36769.42424242424</v>
      </c>
      <c r="S1263">
        <f t="shared" si="46"/>
        <v>33074.507575757576</v>
      </c>
    </row>
    <row r="1264" spans="1:19" x14ac:dyDescent="0.25">
      <c r="A1264">
        <v>35468</v>
      </c>
      <c r="J1264">
        <f t="shared" si="45"/>
        <v>36823.727272727272</v>
      </c>
      <c r="S1264">
        <f t="shared" si="46"/>
        <v>33128.810606060608</v>
      </c>
    </row>
    <row r="1265" spans="1:19" x14ac:dyDescent="0.25">
      <c r="A1265">
        <v>35299</v>
      </c>
      <c r="J1265">
        <f t="shared" si="45"/>
        <v>36871.121212121216</v>
      </c>
      <c r="S1265">
        <f t="shared" si="46"/>
        <v>33176.204545454551</v>
      </c>
    </row>
    <row r="1266" spans="1:19" x14ac:dyDescent="0.25">
      <c r="A1266">
        <v>35383</v>
      </c>
      <c r="J1266">
        <f t="shared" si="45"/>
        <v>36912.57575757576</v>
      </c>
      <c r="S1266">
        <f t="shared" si="46"/>
        <v>33217.659090909096</v>
      </c>
    </row>
    <row r="1267" spans="1:19" x14ac:dyDescent="0.25">
      <c r="A1267">
        <v>35871</v>
      </c>
      <c r="J1267">
        <f t="shared" si="45"/>
        <v>36955.060606060608</v>
      </c>
      <c r="S1267">
        <f t="shared" si="46"/>
        <v>33260.143939393944</v>
      </c>
    </row>
    <row r="1268" spans="1:19" x14ac:dyDescent="0.25">
      <c r="A1268">
        <v>36250</v>
      </c>
      <c r="J1268">
        <f t="shared" si="45"/>
        <v>36982.545454545456</v>
      </c>
      <c r="S1268">
        <f t="shared" si="46"/>
        <v>33287.628787878792</v>
      </c>
    </row>
    <row r="1269" spans="1:19" x14ac:dyDescent="0.25">
      <c r="A1269">
        <v>36789</v>
      </c>
      <c r="J1269">
        <f t="shared" si="45"/>
        <v>36982.333333333336</v>
      </c>
      <c r="S1269">
        <f t="shared" si="46"/>
        <v>33287.416666666672</v>
      </c>
    </row>
    <row r="1270" spans="1:19" x14ac:dyDescent="0.25">
      <c r="A1270">
        <v>36799</v>
      </c>
      <c r="J1270">
        <f t="shared" si="45"/>
        <v>36965.939393939392</v>
      </c>
      <c r="S1270">
        <f t="shared" si="46"/>
        <v>33271.022727272728</v>
      </c>
    </row>
    <row r="1271" spans="1:19" x14ac:dyDescent="0.25">
      <c r="A1271">
        <v>36915</v>
      </c>
      <c r="J1271">
        <f t="shared" si="45"/>
        <v>36951.393939393936</v>
      </c>
      <c r="S1271">
        <f t="shared" si="46"/>
        <v>33256.477272727272</v>
      </c>
    </row>
    <row r="1272" spans="1:19" x14ac:dyDescent="0.25">
      <c r="A1272">
        <v>37005</v>
      </c>
      <c r="J1272">
        <f t="shared" si="45"/>
        <v>36926.727272727272</v>
      </c>
      <c r="S1272">
        <f t="shared" si="46"/>
        <v>33231.810606060608</v>
      </c>
    </row>
    <row r="1273" spans="1:19" x14ac:dyDescent="0.25">
      <c r="A1273">
        <v>36516</v>
      </c>
      <c r="J1273">
        <f t="shared" si="45"/>
        <v>36895.969696969696</v>
      </c>
      <c r="S1273">
        <f t="shared" si="46"/>
        <v>33201.053030303032</v>
      </c>
    </row>
    <row r="1274" spans="1:19" x14ac:dyDescent="0.25">
      <c r="A1274">
        <v>36560</v>
      </c>
      <c r="J1274">
        <f t="shared" si="45"/>
        <v>36888.060606060608</v>
      </c>
      <c r="S1274">
        <f t="shared" si="46"/>
        <v>33193.143939393944</v>
      </c>
    </row>
    <row r="1275" spans="1:19" x14ac:dyDescent="0.25">
      <c r="A1275">
        <v>37214</v>
      </c>
      <c r="J1275">
        <f t="shared" si="45"/>
        <v>36905.333333333336</v>
      </c>
      <c r="S1275">
        <f t="shared" si="46"/>
        <v>33210.416666666672</v>
      </c>
    </row>
    <row r="1276" spans="1:19" x14ac:dyDescent="0.25">
      <c r="A1276">
        <v>37244</v>
      </c>
      <c r="J1276">
        <f t="shared" si="45"/>
        <v>36918.63636363636</v>
      </c>
      <c r="S1276">
        <f t="shared" si="46"/>
        <v>33223.719696969696</v>
      </c>
    </row>
    <row r="1277" spans="1:19" x14ac:dyDescent="0.25">
      <c r="A1277">
        <v>36732</v>
      </c>
      <c r="J1277">
        <f t="shared" si="45"/>
        <v>36928.878787878784</v>
      </c>
      <c r="S1277">
        <f t="shared" si="46"/>
        <v>33233.96212121212</v>
      </c>
    </row>
    <row r="1278" spans="1:19" x14ac:dyDescent="0.25">
      <c r="A1278">
        <v>36724</v>
      </c>
      <c r="J1278">
        <f t="shared" si="45"/>
        <v>36947.909090909088</v>
      </c>
      <c r="S1278">
        <f t="shared" si="46"/>
        <v>33252.992424242424</v>
      </c>
    </row>
    <row r="1279" spans="1:19" x14ac:dyDescent="0.25">
      <c r="A1279">
        <v>37007</v>
      </c>
      <c r="J1279">
        <f t="shared" si="45"/>
        <v>36945.909090909088</v>
      </c>
      <c r="S1279">
        <f t="shared" si="46"/>
        <v>33250.992424242424</v>
      </c>
    </row>
    <row r="1280" spans="1:19" x14ac:dyDescent="0.25">
      <c r="A1280">
        <v>37029</v>
      </c>
      <c r="J1280">
        <f t="shared" si="45"/>
        <v>36920.121212121216</v>
      </c>
      <c r="S1280">
        <f t="shared" si="46"/>
        <v>33225.204545454551</v>
      </c>
    </row>
    <row r="1281" spans="1:27" x14ac:dyDescent="0.25">
      <c r="A1281">
        <v>36825</v>
      </c>
      <c r="J1281">
        <f t="shared" si="45"/>
        <v>36899.060606060608</v>
      </c>
      <c r="S1281">
        <f t="shared" si="46"/>
        <v>33204.143939393944</v>
      </c>
      <c r="AA1281">
        <f t="shared" ref="AA1281:AA1344" si="47">J1281-$J$2603</f>
        <v>31823.545454545456</v>
      </c>
    </row>
    <row r="1282" spans="1:27" x14ac:dyDescent="0.25">
      <c r="A1282">
        <v>36541</v>
      </c>
      <c r="J1282">
        <f t="shared" si="45"/>
        <v>36890.939393939392</v>
      </c>
      <c r="S1282">
        <f t="shared" si="46"/>
        <v>33196.022727272728</v>
      </c>
      <c r="AA1282">
        <f t="shared" si="47"/>
        <v>31815.42424242424</v>
      </c>
    </row>
    <row r="1283" spans="1:27" x14ac:dyDescent="0.25">
      <c r="A1283">
        <v>36131</v>
      </c>
      <c r="J1283">
        <f t="shared" si="45"/>
        <v>36878.303030303032</v>
      </c>
      <c r="S1283">
        <f t="shared" si="46"/>
        <v>33183.386363636368</v>
      </c>
      <c r="AA1283">
        <f t="shared" si="47"/>
        <v>31802.78787878788</v>
      </c>
    </row>
    <row r="1284" spans="1:27" x14ac:dyDescent="0.25">
      <c r="A1284">
        <v>36101</v>
      </c>
      <c r="J1284">
        <f t="shared" ref="J1284:J1347" si="48">AVERAGE(A1284:A1316)</f>
        <v>36854.272727272728</v>
      </c>
      <c r="S1284">
        <f t="shared" ref="S1284:S1347" si="49">J1284-($J$2600)</f>
        <v>33159.356060606064</v>
      </c>
      <c r="AA1284">
        <f t="shared" si="47"/>
        <v>31778.757575757576</v>
      </c>
    </row>
    <row r="1285" spans="1:27" x14ac:dyDescent="0.25">
      <c r="A1285">
        <v>36538</v>
      </c>
      <c r="J1285">
        <f t="shared" si="48"/>
        <v>36812.606060606064</v>
      </c>
      <c r="S1285">
        <f t="shared" si="49"/>
        <v>33117.689393939399</v>
      </c>
      <c r="AA1285">
        <f t="shared" si="47"/>
        <v>31737.090909090912</v>
      </c>
    </row>
    <row r="1286" spans="1:27" x14ac:dyDescent="0.25">
      <c r="A1286">
        <v>37086</v>
      </c>
      <c r="J1286">
        <f t="shared" si="48"/>
        <v>36758.090909090912</v>
      </c>
      <c r="S1286">
        <f t="shared" si="49"/>
        <v>33063.174242424247</v>
      </c>
      <c r="AA1286">
        <f t="shared" si="47"/>
        <v>31682.57575757576</v>
      </c>
    </row>
    <row r="1287" spans="1:27" x14ac:dyDescent="0.25">
      <c r="A1287">
        <v>37158</v>
      </c>
      <c r="J1287">
        <f t="shared" si="48"/>
        <v>36703.606060606064</v>
      </c>
      <c r="S1287">
        <f t="shared" si="49"/>
        <v>33008.689393939399</v>
      </c>
      <c r="AA1287">
        <f t="shared" si="47"/>
        <v>31628.090909090912</v>
      </c>
    </row>
    <row r="1288" spans="1:27" x14ac:dyDescent="0.25">
      <c r="A1288">
        <v>36875</v>
      </c>
      <c r="J1288">
        <f t="shared" si="48"/>
        <v>36662.515151515152</v>
      </c>
      <c r="S1288">
        <f t="shared" si="49"/>
        <v>32967.598484848488</v>
      </c>
      <c r="AA1288">
        <f t="shared" si="47"/>
        <v>31587</v>
      </c>
    </row>
    <row r="1289" spans="1:27" x14ac:dyDescent="0.25">
      <c r="A1289">
        <v>36878</v>
      </c>
      <c r="J1289">
        <f t="shared" si="48"/>
        <v>36618.030303030304</v>
      </c>
      <c r="S1289">
        <f t="shared" si="49"/>
        <v>32923.11363636364</v>
      </c>
      <c r="AA1289">
        <f t="shared" si="47"/>
        <v>31542.515151515152</v>
      </c>
    </row>
    <row r="1290" spans="1:27" x14ac:dyDescent="0.25">
      <c r="A1290">
        <v>37507</v>
      </c>
      <c r="J1290">
        <f t="shared" si="48"/>
        <v>36552.333333333336</v>
      </c>
      <c r="S1290">
        <f t="shared" si="49"/>
        <v>32857.416666666672</v>
      </c>
      <c r="AA1290">
        <f t="shared" si="47"/>
        <v>31476.818181818184</v>
      </c>
    </row>
    <row r="1291" spans="1:27" x14ac:dyDescent="0.25">
      <c r="A1291">
        <v>38048</v>
      </c>
      <c r="J1291">
        <f t="shared" si="48"/>
        <v>36457.909090909088</v>
      </c>
      <c r="S1291">
        <f t="shared" si="49"/>
        <v>32762.99242424242</v>
      </c>
      <c r="AA1291">
        <f t="shared" si="47"/>
        <v>31382.393939393936</v>
      </c>
    </row>
    <row r="1292" spans="1:27" x14ac:dyDescent="0.25">
      <c r="A1292">
        <v>37996</v>
      </c>
      <c r="J1292">
        <f t="shared" si="48"/>
        <v>36340.515151515152</v>
      </c>
      <c r="S1292">
        <f t="shared" si="49"/>
        <v>32645.598484848484</v>
      </c>
      <c r="AA1292">
        <f t="shared" si="47"/>
        <v>31265</v>
      </c>
    </row>
    <row r="1293" spans="1:27" x14ac:dyDescent="0.25">
      <c r="A1293">
        <v>37773</v>
      </c>
      <c r="J1293">
        <f t="shared" si="48"/>
        <v>36208.36363636364</v>
      </c>
      <c r="S1293">
        <f t="shared" si="49"/>
        <v>32513.446969696972</v>
      </c>
      <c r="AA1293">
        <f t="shared" si="47"/>
        <v>31132.848484848488</v>
      </c>
    </row>
    <row r="1294" spans="1:27" x14ac:dyDescent="0.25">
      <c r="A1294">
        <v>37651</v>
      </c>
      <c r="J1294">
        <f t="shared" si="48"/>
        <v>36070.757575757576</v>
      </c>
      <c r="S1294">
        <f t="shared" si="49"/>
        <v>32375.840909090908</v>
      </c>
      <c r="AA1294">
        <f t="shared" si="47"/>
        <v>30995.242424242424</v>
      </c>
    </row>
    <row r="1295" spans="1:27" x14ac:dyDescent="0.25">
      <c r="A1295">
        <v>37720</v>
      </c>
      <c r="J1295">
        <f t="shared" si="48"/>
        <v>35948.090909090912</v>
      </c>
      <c r="S1295">
        <f t="shared" si="49"/>
        <v>32253.174242424244</v>
      </c>
      <c r="AA1295">
        <f t="shared" si="47"/>
        <v>30872.57575757576</v>
      </c>
    </row>
    <row r="1296" spans="1:27" x14ac:dyDescent="0.25">
      <c r="A1296">
        <v>37550</v>
      </c>
      <c r="J1296">
        <f t="shared" si="48"/>
        <v>35846.606060606064</v>
      </c>
      <c r="S1296">
        <f t="shared" si="49"/>
        <v>32151.689393939396</v>
      </c>
      <c r="AA1296">
        <f t="shared" si="47"/>
        <v>30771.090909090912</v>
      </c>
    </row>
    <row r="1297" spans="1:27" x14ac:dyDescent="0.25">
      <c r="A1297">
        <v>37032</v>
      </c>
      <c r="J1297">
        <f t="shared" si="48"/>
        <v>35746.484848484848</v>
      </c>
      <c r="S1297">
        <f t="shared" si="49"/>
        <v>32051.56818181818</v>
      </c>
      <c r="AA1297">
        <f t="shared" si="47"/>
        <v>30670.969696969696</v>
      </c>
    </row>
    <row r="1298" spans="1:27" x14ac:dyDescent="0.25">
      <c r="A1298">
        <v>36667</v>
      </c>
      <c r="J1298">
        <f t="shared" si="48"/>
        <v>35639.939393939392</v>
      </c>
      <c r="S1298">
        <f t="shared" si="49"/>
        <v>31945.022727272724</v>
      </c>
      <c r="AA1298">
        <f t="shared" si="47"/>
        <v>30564.42424242424</v>
      </c>
    </row>
    <row r="1299" spans="1:27" x14ac:dyDescent="0.25">
      <c r="A1299">
        <v>36785</v>
      </c>
      <c r="J1299">
        <f t="shared" si="48"/>
        <v>35523</v>
      </c>
      <c r="S1299">
        <f t="shared" si="49"/>
        <v>31828.083333333332</v>
      </c>
      <c r="AA1299">
        <f t="shared" si="47"/>
        <v>30447.484848484848</v>
      </c>
    </row>
    <row r="1300" spans="1:27" x14ac:dyDescent="0.25">
      <c r="A1300">
        <v>36778</v>
      </c>
      <c r="J1300">
        <f t="shared" si="48"/>
        <v>35395.36363636364</v>
      </c>
      <c r="S1300">
        <f t="shared" si="49"/>
        <v>31700.446969696972</v>
      </c>
      <c r="AA1300">
        <f t="shared" si="47"/>
        <v>30319.848484848488</v>
      </c>
    </row>
    <row r="1301" spans="1:27" x14ac:dyDescent="0.25">
      <c r="A1301">
        <v>36243</v>
      </c>
      <c r="J1301">
        <f t="shared" si="48"/>
        <v>35280.727272727272</v>
      </c>
      <c r="S1301">
        <f t="shared" si="49"/>
        <v>31585.810606060604</v>
      </c>
      <c r="AA1301">
        <f t="shared" si="47"/>
        <v>30205.21212121212</v>
      </c>
    </row>
    <row r="1302" spans="1:27" x14ac:dyDescent="0.25">
      <c r="A1302">
        <v>36248</v>
      </c>
      <c r="J1302">
        <f t="shared" si="48"/>
        <v>35181.393939393936</v>
      </c>
      <c r="S1302">
        <f t="shared" si="49"/>
        <v>31486.477272727268</v>
      </c>
      <c r="AA1302">
        <f t="shared" si="47"/>
        <v>30105.878787878784</v>
      </c>
    </row>
    <row r="1303" spans="1:27" x14ac:dyDescent="0.25">
      <c r="A1303">
        <v>36319</v>
      </c>
      <c r="J1303">
        <f t="shared" si="48"/>
        <v>35052.303030303032</v>
      </c>
      <c r="S1303">
        <f t="shared" si="49"/>
        <v>31357.386363636364</v>
      </c>
      <c r="AA1303">
        <f t="shared" si="47"/>
        <v>29976.78787878788</v>
      </c>
    </row>
    <row r="1304" spans="1:27" x14ac:dyDescent="0.25">
      <c r="A1304">
        <v>36101</v>
      </c>
      <c r="J1304">
        <f t="shared" si="48"/>
        <v>34903.666666666664</v>
      </c>
      <c r="S1304">
        <f t="shared" si="49"/>
        <v>31208.749999999996</v>
      </c>
      <c r="AA1304">
        <f t="shared" si="47"/>
        <v>29828.151515151512</v>
      </c>
    </row>
    <row r="1305" spans="1:27" x14ac:dyDescent="0.25">
      <c r="A1305">
        <v>35990</v>
      </c>
      <c r="J1305">
        <f t="shared" si="48"/>
        <v>34765.333333333336</v>
      </c>
      <c r="S1305">
        <f t="shared" si="49"/>
        <v>31070.416666666668</v>
      </c>
      <c r="AA1305">
        <f t="shared" si="47"/>
        <v>29689.818181818184</v>
      </c>
    </row>
    <row r="1306" spans="1:27" x14ac:dyDescent="0.25">
      <c r="A1306">
        <v>36255</v>
      </c>
      <c r="J1306">
        <f t="shared" si="48"/>
        <v>34631.78787878788</v>
      </c>
      <c r="S1306">
        <f t="shared" si="49"/>
        <v>30936.871212121212</v>
      </c>
      <c r="AA1306">
        <f t="shared" si="47"/>
        <v>29556.272727272728</v>
      </c>
    </row>
    <row r="1307" spans="1:27" x14ac:dyDescent="0.25">
      <c r="A1307">
        <v>37130</v>
      </c>
      <c r="J1307">
        <f t="shared" si="48"/>
        <v>34475.696969696968</v>
      </c>
      <c r="S1307">
        <f t="shared" si="49"/>
        <v>30780.7803030303</v>
      </c>
      <c r="AA1307">
        <f t="shared" si="47"/>
        <v>29400.181818181816</v>
      </c>
    </row>
    <row r="1308" spans="1:27" x14ac:dyDescent="0.25">
      <c r="A1308">
        <v>37653</v>
      </c>
      <c r="J1308">
        <f t="shared" si="48"/>
        <v>34281.939393939392</v>
      </c>
      <c r="S1308">
        <f t="shared" si="49"/>
        <v>30587.022727272724</v>
      </c>
      <c r="AA1308">
        <f t="shared" si="47"/>
        <v>29206.42424242424</v>
      </c>
    </row>
    <row r="1309" spans="1:27" x14ac:dyDescent="0.25">
      <c r="A1309">
        <v>37582</v>
      </c>
      <c r="J1309">
        <f t="shared" si="48"/>
        <v>34049.454545454544</v>
      </c>
      <c r="S1309">
        <f t="shared" si="49"/>
        <v>30354.537878787876</v>
      </c>
      <c r="AA1309">
        <f t="shared" si="47"/>
        <v>28973.939393939392</v>
      </c>
    </row>
    <row r="1310" spans="1:27" x14ac:dyDescent="0.25">
      <c r="A1310">
        <v>37360</v>
      </c>
      <c r="J1310">
        <f t="shared" si="48"/>
        <v>33794.848484848488</v>
      </c>
      <c r="S1310">
        <f t="shared" si="49"/>
        <v>30099.93181818182</v>
      </c>
      <c r="AA1310">
        <f t="shared" si="47"/>
        <v>28719.333333333336</v>
      </c>
    </row>
    <row r="1311" spans="1:27" x14ac:dyDescent="0.25">
      <c r="A1311">
        <v>36658</v>
      </c>
      <c r="J1311">
        <f t="shared" si="48"/>
        <v>33526.21212121212</v>
      </c>
      <c r="S1311">
        <f t="shared" si="49"/>
        <v>29831.295454545452</v>
      </c>
      <c r="AA1311">
        <f t="shared" si="47"/>
        <v>28450.696969696968</v>
      </c>
    </row>
    <row r="1312" spans="1:27" x14ac:dyDescent="0.25">
      <c r="A1312">
        <v>36156</v>
      </c>
      <c r="J1312">
        <f t="shared" si="48"/>
        <v>33258.21212121212</v>
      </c>
      <c r="S1312">
        <f t="shared" si="49"/>
        <v>29563.295454545452</v>
      </c>
      <c r="AA1312">
        <f t="shared" si="47"/>
        <v>28182.696969696968</v>
      </c>
    </row>
    <row r="1313" spans="1:27" x14ac:dyDescent="0.25">
      <c r="A1313">
        <v>36334</v>
      </c>
      <c r="J1313">
        <f t="shared" si="48"/>
        <v>32982.515151515152</v>
      </c>
      <c r="S1313">
        <f t="shared" si="49"/>
        <v>29287.598484848484</v>
      </c>
      <c r="AA1313">
        <f t="shared" si="47"/>
        <v>27907</v>
      </c>
    </row>
    <row r="1314" spans="1:27" x14ac:dyDescent="0.25">
      <c r="A1314">
        <v>36557</v>
      </c>
      <c r="J1314">
        <f t="shared" si="48"/>
        <v>32687.515151515152</v>
      </c>
      <c r="S1314">
        <f t="shared" si="49"/>
        <v>28992.598484848484</v>
      </c>
      <c r="AA1314">
        <f t="shared" si="47"/>
        <v>27612</v>
      </c>
    </row>
    <row r="1315" spans="1:27" x14ac:dyDescent="0.25">
      <c r="A1315">
        <v>36124</v>
      </c>
      <c r="J1315">
        <f t="shared" si="48"/>
        <v>32396.757575757576</v>
      </c>
      <c r="S1315">
        <f t="shared" si="49"/>
        <v>28701.840909090908</v>
      </c>
      <c r="AA1315">
        <f t="shared" si="47"/>
        <v>27321.242424242424</v>
      </c>
    </row>
    <row r="1316" spans="1:27" x14ac:dyDescent="0.25">
      <c r="A1316">
        <v>35338</v>
      </c>
      <c r="J1316">
        <f t="shared" si="48"/>
        <v>32127.696969696968</v>
      </c>
      <c r="S1316">
        <f t="shared" si="49"/>
        <v>28432.7803030303</v>
      </c>
      <c r="AA1316">
        <f t="shared" si="47"/>
        <v>27052.181818181816</v>
      </c>
    </row>
    <row r="1317" spans="1:27" x14ac:dyDescent="0.25">
      <c r="A1317">
        <v>34726</v>
      </c>
      <c r="J1317">
        <f t="shared" si="48"/>
        <v>31870.909090909092</v>
      </c>
      <c r="S1317">
        <f t="shared" si="49"/>
        <v>28175.992424242424</v>
      </c>
      <c r="AA1317">
        <f t="shared" si="47"/>
        <v>26795.39393939394</v>
      </c>
    </row>
    <row r="1318" spans="1:27" x14ac:dyDescent="0.25">
      <c r="A1318">
        <v>34739</v>
      </c>
      <c r="J1318">
        <f t="shared" si="48"/>
        <v>31615.969696969696</v>
      </c>
      <c r="S1318">
        <f t="shared" si="49"/>
        <v>27921.053030303028</v>
      </c>
      <c r="AA1318">
        <f t="shared" si="47"/>
        <v>26540.454545454544</v>
      </c>
    </row>
    <row r="1319" spans="1:27" x14ac:dyDescent="0.25">
      <c r="A1319">
        <v>35288</v>
      </c>
      <c r="J1319">
        <f t="shared" si="48"/>
        <v>31331.666666666668</v>
      </c>
      <c r="S1319">
        <f t="shared" si="49"/>
        <v>27636.75</v>
      </c>
      <c r="AA1319">
        <f t="shared" si="47"/>
        <v>26256.151515151516</v>
      </c>
    </row>
    <row r="1320" spans="1:27" x14ac:dyDescent="0.25">
      <c r="A1320">
        <v>35802</v>
      </c>
      <c r="J1320">
        <f t="shared" si="48"/>
        <v>31007.454545454544</v>
      </c>
      <c r="S1320">
        <f t="shared" si="49"/>
        <v>27312.537878787876</v>
      </c>
      <c r="AA1320">
        <f t="shared" si="47"/>
        <v>25931.939393939392</v>
      </c>
    </row>
    <row r="1321" spans="1:27" x14ac:dyDescent="0.25">
      <c r="A1321">
        <v>35407</v>
      </c>
      <c r="J1321">
        <f t="shared" si="48"/>
        <v>30655.727272727272</v>
      </c>
      <c r="S1321">
        <f t="shared" si="49"/>
        <v>26960.810606060604</v>
      </c>
      <c r="AA1321">
        <f t="shared" si="47"/>
        <v>25580.21212121212</v>
      </c>
    </row>
    <row r="1322" spans="1:27" x14ac:dyDescent="0.25">
      <c r="A1322">
        <v>34710</v>
      </c>
      <c r="J1322">
        <f t="shared" si="48"/>
        <v>30301.121212121212</v>
      </c>
      <c r="S1322">
        <f t="shared" si="49"/>
        <v>26606.204545454544</v>
      </c>
      <c r="AA1322">
        <f t="shared" si="47"/>
        <v>25225.60606060606</v>
      </c>
    </row>
    <row r="1323" spans="1:27" x14ac:dyDescent="0.25">
      <c r="A1323">
        <v>34391</v>
      </c>
      <c r="J1323">
        <f t="shared" si="48"/>
        <v>29964.454545454544</v>
      </c>
      <c r="S1323">
        <f t="shared" si="49"/>
        <v>26269.537878787876</v>
      </c>
      <c r="AA1323">
        <f t="shared" si="47"/>
        <v>24888.939393939392</v>
      </c>
    </row>
    <row r="1324" spans="1:27" x14ac:dyDescent="0.25">
      <c r="A1324">
        <v>34174</v>
      </c>
      <c r="J1324">
        <f t="shared" si="48"/>
        <v>29641.575757575756</v>
      </c>
      <c r="S1324">
        <f t="shared" si="49"/>
        <v>25946.659090909088</v>
      </c>
      <c r="AA1324">
        <f t="shared" si="47"/>
        <v>24566.060606060604</v>
      </c>
    </row>
    <row r="1325" spans="1:27" x14ac:dyDescent="0.25">
      <c r="A1325">
        <v>33635</v>
      </c>
      <c r="J1325">
        <f t="shared" si="48"/>
        <v>29313.030303030304</v>
      </c>
      <c r="S1325">
        <f t="shared" si="49"/>
        <v>25618.113636363636</v>
      </c>
      <c r="AA1325">
        <f t="shared" si="47"/>
        <v>24237.515151515152</v>
      </c>
    </row>
    <row r="1326" spans="1:27" x14ac:dyDescent="0.25">
      <c r="A1326">
        <v>33232</v>
      </c>
      <c r="J1326">
        <f t="shared" si="48"/>
        <v>28986.151515151516</v>
      </c>
      <c r="S1326">
        <f t="shared" si="49"/>
        <v>25291.234848484848</v>
      </c>
      <c r="AA1326">
        <f t="shared" si="47"/>
        <v>23910.636363636364</v>
      </c>
    </row>
    <row r="1327" spans="1:27" x14ac:dyDescent="0.25">
      <c r="A1327">
        <v>33603</v>
      </c>
      <c r="J1327">
        <f t="shared" si="48"/>
        <v>28660.939393939392</v>
      </c>
      <c r="S1327">
        <f t="shared" si="49"/>
        <v>24966.022727272724</v>
      </c>
      <c r="AA1327">
        <f t="shared" si="47"/>
        <v>23585.42424242424</v>
      </c>
    </row>
    <row r="1328" spans="1:27" x14ac:dyDescent="0.25">
      <c r="A1328">
        <v>34371</v>
      </c>
      <c r="J1328">
        <f t="shared" si="48"/>
        <v>28317.909090909092</v>
      </c>
      <c r="S1328">
        <f t="shared" si="49"/>
        <v>24622.992424242424</v>
      </c>
      <c r="AA1328">
        <f t="shared" si="47"/>
        <v>23242.39393939394</v>
      </c>
    </row>
    <row r="1329" spans="1:27" x14ac:dyDescent="0.25">
      <c r="A1329">
        <v>34246</v>
      </c>
      <c r="J1329">
        <f t="shared" si="48"/>
        <v>27936.545454545456</v>
      </c>
      <c r="S1329">
        <f t="shared" si="49"/>
        <v>24241.628787878788</v>
      </c>
      <c r="AA1329">
        <f t="shared" si="47"/>
        <v>22861.030303030304</v>
      </c>
    </row>
    <row r="1330" spans="1:27" x14ac:dyDescent="0.25">
      <c r="A1330">
        <v>33516</v>
      </c>
      <c r="J1330">
        <f t="shared" si="48"/>
        <v>27540.151515151516</v>
      </c>
      <c r="S1330">
        <f t="shared" si="49"/>
        <v>23845.234848484848</v>
      </c>
      <c r="AA1330">
        <f t="shared" si="47"/>
        <v>22464.636363636364</v>
      </c>
    </row>
    <row r="1331" spans="1:27" x14ac:dyDescent="0.25">
      <c r="A1331">
        <v>32808</v>
      </c>
      <c r="J1331">
        <f t="shared" si="48"/>
        <v>27148.121212121212</v>
      </c>
      <c r="S1331">
        <f t="shared" si="49"/>
        <v>23453.204545454544</v>
      </c>
      <c r="AA1331">
        <f t="shared" si="47"/>
        <v>22072.60606060606</v>
      </c>
    </row>
    <row r="1332" spans="1:27" x14ac:dyDescent="0.25">
      <c r="A1332">
        <v>32573</v>
      </c>
      <c r="J1332">
        <f t="shared" si="48"/>
        <v>26758.78787878788</v>
      </c>
      <c r="S1332">
        <f t="shared" si="49"/>
        <v>23063.871212121212</v>
      </c>
      <c r="AA1332">
        <f t="shared" si="47"/>
        <v>21683.272727272728</v>
      </c>
    </row>
    <row r="1333" spans="1:27" x14ac:dyDescent="0.25">
      <c r="A1333">
        <v>32995</v>
      </c>
      <c r="J1333">
        <f t="shared" si="48"/>
        <v>26357.242424242424</v>
      </c>
      <c r="S1333">
        <f t="shared" si="49"/>
        <v>22662.325757575756</v>
      </c>
      <c r="AA1333">
        <f t="shared" si="47"/>
        <v>21281.727272727272</v>
      </c>
    </row>
    <row r="1334" spans="1:27" x14ac:dyDescent="0.25">
      <c r="A1334">
        <v>32965</v>
      </c>
      <c r="J1334">
        <f t="shared" si="48"/>
        <v>25934.272727272728</v>
      </c>
      <c r="S1334">
        <f t="shared" si="49"/>
        <v>22239.35606060606</v>
      </c>
      <c r="AA1334">
        <f t="shared" si="47"/>
        <v>20858.757575757576</v>
      </c>
    </row>
    <row r="1335" spans="1:27" x14ac:dyDescent="0.25">
      <c r="A1335">
        <v>31988</v>
      </c>
      <c r="J1335">
        <f t="shared" si="48"/>
        <v>25516.121212121212</v>
      </c>
      <c r="S1335">
        <f t="shared" si="49"/>
        <v>21821.204545454544</v>
      </c>
      <c r="AA1335">
        <f t="shared" si="47"/>
        <v>20440.60606060606</v>
      </c>
    </row>
    <row r="1336" spans="1:27" x14ac:dyDescent="0.25">
      <c r="A1336">
        <v>31414</v>
      </c>
      <c r="J1336">
        <f t="shared" si="48"/>
        <v>25117.303030303032</v>
      </c>
      <c r="S1336">
        <f t="shared" si="49"/>
        <v>21422.386363636364</v>
      </c>
      <c r="AA1336">
        <f t="shared" si="47"/>
        <v>20041.78787878788</v>
      </c>
    </row>
    <row r="1337" spans="1:27" x14ac:dyDescent="0.25">
      <c r="A1337">
        <v>31536</v>
      </c>
      <c r="J1337">
        <f t="shared" si="48"/>
        <v>24714.090909090908</v>
      </c>
      <c r="S1337">
        <f t="shared" si="49"/>
        <v>21019.17424242424</v>
      </c>
      <c r="AA1337">
        <f t="shared" si="47"/>
        <v>19638.575757575756</v>
      </c>
    </row>
    <row r="1338" spans="1:27" x14ac:dyDescent="0.25">
      <c r="A1338">
        <v>31583</v>
      </c>
      <c r="J1338">
        <f t="shared" si="48"/>
        <v>24296.030303030304</v>
      </c>
      <c r="S1338">
        <f t="shared" si="49"/>
        <v>20601.113636363636</v>
      </c>
      <c r="AA1338">
        <f t="shared" si="47"/>
        <v>19220.515151515152</v>
      </c>
    </row>
    <row r="1339" spans="1:27" x14ac:dyDescent="0.25">
      <c r="A1339">
        <v>31104</v>
      </c>
      <c r="J1339">
        <f t="shared" si="48"/>
        <v>23855.878787878788</v>
      </c>
      <c r="S1339">
        <f t="shared" si="49"/>
        <v>20160.96212121212</v>
      </c>
      <c r="AA1339">
        <f t="shared" si="47"/>
        <v>18780.363636363636</v>
      </c>
    </row>
    <row r="1340" spans="1:27" x14ac:dyDescent="0.25">
      <c r="A1340">
        <v>30736</v>
      </c>
      <c r="J1340">
        <f t="shared" si="48"/>
        <v>23399.030303030304</v>
      </c>
      <c r="S1340">
        <f t="shared" si="49"/>
        <v>19704.113636363636</v>
      </c>
      <c r="AA1340">
        <f t="shared" si="47"/>
        <v>18323.515151515152</v>
      </c>
    </row>
    <row r="1341" spans="1:27" x14ac:dyDescent="0.25">
      <c r="A1341">
        <v>29981</v>
      </c>
      <c r="J1341">
        <f t="shared" si="48"/>
        <v>22929.575757575756</v>
      </c>
      <c r="S1341">
        <f t="shared" si="49"/>
        <v>19234.659090909088</v>
      </c>
      <c r="AA1341">
        <f t="shared" si="47"/>
        <v>17854.060606060604</v>
      </c>
    </row>
    <row r="1342" spans="1:27" x14ac:dyDescent="0.25">
      <c r="A1342">
        <v>29180</v>
      </c>
      <c r="J1342">
        <f t="shared" si="48"/>
        <v>22473.939393939392</v>
      </c>
      <c r="S1342">
        <f t="shared" si="49"/>
        <v>18779.022727272724</v>
      </c>
      <c r="AA1342">
        <f t="shared" si="47"/>
        <v>17398.42424242424</v>
      </c>
    </row>
    <row r="1343" spans="1:27" x14ac:dyDescent="0.25">
      <c r="A1343">
        <v>28495</v>
      </c>
      <c r="J1343">
        <f t="shared" si="48"/>
        <v>22030.454545454544</v>
      </c>
      <c r="S1343">
        <f t="shared" si="49"/>
        <v>18335.537878787876</v>
      </c>
      <c r="AA1343">
        <f t="shared" si="47"/>
        <v>16954.939393939392</v>
      </c>
    </row>
    <row r="1344" spans="1:27" x14ac:dyDescent="0.25">
      <c r="A1344">
        <v>27814</v>
      </c>
      <c r="J1344">
        <f t="shared" si="48"/>
        <v>21599.21212121212</v>
      </c>
      <c r="S1344">
        <f t="shared" si="49"/>
        <v>17904.295454545452</v>
      </c>
      <c r="AA1344">
        <f t="shared" si="47"/>
        <v>16523.696969696968</v>
      </c>
    </row>
    <row r="1345" spans="1:27" x14ac:dyDescent="0.25">
      <c r="A1345">
        <v>27058</v>
      </c>
      <c r="J1345">
        <f t="shared" si="48"/>
        <v>21186.424242424244</v>
      </c>
      <c r="S1345">
        <f t="shared" si="49"/>
        <v>17491.507575757576</v>
      </c>
      <c r="AA1345">
        <f t="shared" ref="AA1345:AA1408" si="50">J1345-$J$2603</f>
        <v>16110.909090909092</v>
      </c>
    </row>
    <row r="1346" spans="1:27" x14ac:dyDescent="0.25">
      <c r="A1346">
        <v>26599</v>
      </c>
      <c r="J1346">
        <f t="shared" si="48"/>
        <v>20789.060606060608</v>
      </c>
      <c r="S1346">
        <f t="shared" si="49"/>
        <v>17094.14393939394</v>
      </c>
      <c r="AA1346">
        <f t="shared" si="50"/>
        <v>15713.545454545456</v>
      </c>
    </row>
    <row r="1347" spans="1:27" x14ac:dyDescent="0.25">
      <c r="A1347">
        <v>26962</v>
      </c>
      <c r="J1347">
        <f t="shared" si="48"/>
        <v>20389.78787878788</v>
      </c>
      <c r="S1347">
        <f t="shared" si="49"/>
        <v>16694.871212121212</v>
      </c>
      <c r="AA1347">
        <f t="shared" si="50"/>
        <v>15314.272727272728</v>
      </c>
    </row>
    <row r="1348" spans="1:27" x14ac:dyDescent="0.25">
      <c r="A1348">
        <v>27245</v>
      </c>
      <c r="J1348">
        <f t="shared" ref="J1348:J1411" si="51">AVERAGE(A1348:A1380)</f>
        <v>19962.121212121212</v>
      </c>
      <c r="S1348">
        <f t="shared" ref="S1348:S1411" si="52">J1348-($J$2600)</f>
        <v>16267.204545454544</v>
      </c>
      <c r="AA1348">
        <f t="shared" si="50"/>
        <v>14886.60606060606</v>
      </c>
    </row>
    <row r="1349" spans="1:27" x14ac:dyDescent="0.25">
      <c r="A1349">
        <v>26864</v>
      </c>
      <c r="J1349">
        <f t="shared" si="51"/>
        <v>19523.363636363636</v>
      </c>
      <c r="S1349">
        <f t="shared" si="52"/>
        <v>15828.446969696968</v>
      </c>
      <c r="AA1349">
        <f t="shared" si="50"/>
        <v>14447.848484848484</v>
      </c>
    </row>
    <row r="1350" spans="1:27" x14ac:dyDescent="0.25">
      <c r="A1350">
        <v>26313</v>
      </c>
      <c r="J1350">
        <f t="shared" si="51"/>
        <v>19096.303030303032</v>
      </c>
      <c r="S1350">
        <f t="shared" si="52"/>
        <v>15401.386363636364</v>
      </c>
      <c r="AA1350">
        <f t="shared" si="50"/>
        <v>14020.78787878788</v>
      </c>
    </row>
    <row r="1351" spans="1:27" x14ac:dyDescent="0.25">
      <c r="A1351">
        <v>25357</v>
      </c>
      <c r="J1351">
        <f t="shared" si="51"/>
        <v>18676.242424242424</v>
      </c>
      <c r="S1351">
        <f t="shared" si="52"/>
        <v>14981.325757575756</v>
      </c>
      <c r="AA1351">
        <f t="shared" si="50"/>
        <v>13600.727272727272</v>
      </c>
    </row>
    <row r="1352" spans="1:27" x14ac:dyDescent="0.25">
      <c r="A1352">
        <v>24589</v>
      </c>
      <c r="J1352">
        <f t="shared" si="51"/>
        <v>18281.21212121212</v>
      </c>
      <c r="S1352">
        <f t="shared" si="52"/>
        <v>14586.295454545452</v>
      </c>
      <c r="AA1352">
        <f t="shared" si="50"/>
        <v>13205.696969696968</v>
      </c>
    </row>
    <row r="1353" spans="1:27" x14ac:dyDescent="0.25">
      <c r="A1353">
        <v>24195</v>
      </c>
      <c r="J1353">
        <f t="shared" si="51"/>
        <v>17908.969696969696</v>
      </c>
      <c r="S1353">
        <f t="shared" si="52"/>
        <v>14214.053030303028</v>
      </c>
      <c r="AA1353">
        <f t="shared" si="50"/>
        <v>12833.454545454544</v>
      </c>
    </row>
    <row r="1354" spans="1:27" x14ac:dyDescent="0.25">
      <c r="A1354">
        <v>23705</v>
      </c>
      <c r="J1354">
        <f t="shared" si="51"/>
        <v>17537.636363636364</v>
      </c>
      <c r="S1354">
        <f t="shared" si="52"/>
        <v>13842.719696969696</v>
      </c>
      <c r="AA1354">
        <f t="shared" si="50"/>
        <v>12462.121212121212</v>
      </c>
    </row>
    <row r="1355" spans="1:27" x14ac:dyDescent="0.25">
      <c r="A1355">
        <v>23600</v>
      </c>
      <c r="J1355">
        <f t="shared" si="51"/>
        <v>17170.939393939392</v>
      </c>
      <c r="S1355">
        <f t="shared" si="52"/>
        <v>13476.022727272724</v>
      </c>
      <c r="AA1355">
        <f t="shared" si="50"/>
        <v>12095.42424242424</v>
      </c>
    </row>
    <row r="1356" spans="1:27" x14ac:dyDescent="0.25">
      <c r="A1356">
        <v>23736</v>
      </c>
      <c r="J1356">
        <f t="shared" si="51"/>
        <v>16800.484848484848</v>
      </c>
      <c r="S1356">
        <f t="shared" si="52"/>
        <v>13105.56818181818</v>
      </c>
      <c r="AA1356">
        <f t="shared" si="50"/>
        <v>11724.969696969696</v>
      </c>
    </row>
    <row r="1357" spans="1:27" x14ac:dyDescent="0.25">
      <c r="A1357">
        <v>23332</v>
      </c>
      <c r="J1357">
        <f t="shared" si="51"/>
        <v>16406.151515151516</v>
      </c>
      <c r="S1357">
        <f t="shared" si="52"/>
        <v>12711.234848484848</v>
      </c>
      <c r="AA1357">
        <f t="shared" si="50"/>
        <v>11330.636363636364</v>
      </c>
    </row>
    <row r="1358" spans="1:27" x14ac:dyDescent="0.25">
      <c r="A1358">
        <v>22848</v>
      </c>
      <c r="J1358">
        <f t="shared" si="51"/>
        <v>16017.333333333334</v>
      </c>
      <c r="S1358">
        <f t="shared" si="52"/>
        <v>12322.416666666668</v>
      </c>
      <c r="AA1358">
        <f t="shared" si="50"/>
        <v>10941.818181818182</v>
      </c>
    </row>
    <row r="1359" spans="1:27" x14ac:dyDescent="0.25">
      <c r="A1359">
        <v>22500</v>
      </c>
      <c r="J1359">
        <f t="shared" si="51"/>
        <v>15652.333333333334</v>
      </c>
      <c r="S1359">
        <f t="shared" si="52"/>
        <v>11957.416666666668</v>
      </c>
      <c r="AA1359">
        <f t="shared" si="50"/>
        <v>10576.818181818182</v>
      </c>
    </row>
    <row r="1360" spans="1:27" x14ac:dyDescent="0.25">
      <c r="A1360">
        <v>22283</v>
      </c>
      <c r="J1360">
        <f t="shared" si="51"/>
        <v>15288.787878787878</v>
      </c>
      <c r="S1360">
        <f t="shared" si="52"/>
        <v>11593.871212121212</v>
      </c>
      <c r="AA1360">
        <f t="shared" si="50"/>
        <v>10213.272727272726</v>
      </c>
    </row>
    <row r="1361" spans="1:27" x14ac:dyDescent="0.25">
      <c r="A1361">
        <v>21786</v>
      </c>
      <c r="J1361">
        <f t="shared" si="51"/>
        <v>14918.818181818182</v>
      </c>
      <c r="S1361">
        <f t="shared" si="52"/>
        <v>11223.901515151516</v>
      </c>
      <c r="AA1361">
        <f t="shared" si="50"/>
        <v>9843.30303030303</v>
      </c>
    </row>
    <row r="1362" spans="1:27" x14ac:dyDescent="0.25">
      <c r="A1362">
        <v>21165</v>
      </c>
      <c r="J1362">
        <f t="shared" si="51"/>
        <v>14556.787878787878</v>
      </c>
      <c r="S1362">
        <f t="shared" si="52"/>
        <v>10861.871212121212</v>
      </c>
      <c r="AA1362">
        <f t="shared" si="50"/>
        <v>9481.2727272727261</v>
      </c>
    </row>
    <row r="1363" spans="1:27" x14ac:dyDescent="0.25">
      <c r="A1363">
        <v>20579</v>
      </c>
      <c r="J1363">
        <f t="shared" si="51"/>
        <v>14192.636363636364</v>
      </c>
      <c r="S1363">
        <f t="shared" si="52"/>
        <v>10497.719696969696</v>
      </c>
      <c r="AA1363">
        <f t="shared" si="50"/>
        <v>9117.121212121212</v>
      </c>
    </row>
    <row r="1364" spans="1:27" x14ac:dyDescent="0.25">
      <c r="A1364">
        <v>19960</v>
      </c>
      <c r="J1364">
        <f t="shared" si="51"/>
        <v>13825.515151515152</v>
      </c>
      <c r="S1364">
        <f t="shared" si="52"/>
        <v>10130.598484848484</v>
      </c>
      <c r="AA1364">
        <f t="shared" si="50"/>
        <v>8750</v>
      </c>
    </row>
    <row r="1365" spans="1:27" x14ac:dyDescent="0.25">
      <c r="A1365">
        <v>19322</v>
      </c>
      <c r="J1365">
        <f t="shared" si="51"/>
        <v>13482.09090909091</v>
      </c>
      <c r="S1365">
        <f t="shared" si="52"/>
        <v>9787.1742424242439</v>
      </c>
      <c r="AA1365">
        <f t="shared" si="50"/>
        <v>8406.575757575758</v>
      </c>
    </row>
    <row r="1366" spans="1:27" x14ac:dyDescent="0.25">
      <c r="A1366">
        <v>19037</v>
      </c>
      <c r="J1366">
        <f t="shared" si="51"/>
        <v>13184.272727272728</v>
      </c>
      <c r="S1366">
        <f t="shared" si="52"/>
        <v>9489.3560606060601</v>
      </c>
      <c r="AA1366">
        <f t="shared" si="50"/>
        <v>8108.757575757576</v>
      </c>
    </row>
    <row r="1367" spans="1:27" x14ac:dyDescent="0.25">
      <c r="A1367">
        <v>19166</v>
      </c>
      <c r="J1367">
        <f t="shared" si="51"/>
        <v>12911.242424242424</v>
      </c>
      <c r="S1367">
        <f t="shared" si="52"/>
        <v>9216.3257575757561</v>
      </c>
      <c r="AA1367">
        <f t="shared" si="50"/>
        <v>7835.7272727272721</v>
      </c>
    </row>
    <row r="1368" spans="1:27" x14ac:dyDescent="0.25">
      <c r="A1368">
        <v>18827</v>
      </c>
      <c r="J1368">
        <f t="shared" si="51"/>
        <v>12621.575757575758</v>
      </c>
      <c r="S1368">
        <f t="shared" si="52"/>
        <v>8926.6590909090919</v>
      </c>
      <c r="AA1368">
        <f t="shared" si="50"/>
        <v>7546.060606060606</v>
      </c>
    </row>
    <row r="1369" spans="1:27" x14ac:dyDescent="0.25">
      <c r="A1369">
        <v>18108</v>
      </c>
      <c r="J1369">
        <f t="shared" si="51"/>
        <v>12313.09090909091</v>
      </c>
      <c r="S1369">
        <f t="shared" si="52"/>
        <v>8618.1742424242439</v>
      </c>
      <c r="AA1369">
        <f t="shared" si="50"/>
        <v>7237.575757575758</v>
      </c>
    </row>
    <row r="1370" spans="1:27" x14ac:dyDescent="0.25">
      <c r="A1370">
        <v>17740</v>
      </c>
      <c r="J1370">
        <f t="shared" si="51"/>
        <v>12011.636363636364</v>
      </c>
      <c r="S1370">
        <f t="shared" si="52"/>
        <v>8316.7196969696961</v>
      </c>
      <c r="AA1370">
        <f t="shared" si="50"/>
        <v>6936.121212121212</v>
      </c>
    </row>
    <row r="1371" spans="1:27" x14ac:dyDescent="0.25">
      <c r="A1371">
        <v>17058</v>
      </c>
      <c r="J1371">
        <f t="shared" si="51"/>
        <v>11713.09090909091</v>
      </c>
      <c r="S1371">
        <f t="shared" si="52"/>
        <v>8018.1742424242429</v>
      </c>
      <c r="AA1371">
        <f t="shared" si="50"/>
        <v>6637.575757575758</v>
      </c>
    </row>
    <row r="1372" spans="1:27" x14ac:dyDescent="0.25">
      <c r="A1372">
        <v>16028</v>
      </c>
      <c r="J1372">
        <f t="shared" si="51"/>
        <v>11429.848484848484</v>
      </c>
      <c r="S1372">
        <f t="shared" si="52"/>
        <v>7734.9318181818171</v>
      </c>
      <c r="AA1372">
        <f t="shared" si="50"/>
        <v>6354.3333333333321</v>
      </c>
    </row>
    <row r="1373" spans="1:27" x14ac:dyDescent="0.25">
      <c r="A1373">
        <v>15244</v>
      </c>
      <c r="J1373">
        <f t="shared" si="51"/>
        <v>11180.939393939394</v>
      </c>
      <c r="S1373">
        <f t="shared" si="52"/>
        <v>7486.022727272727</v>
      </c>
      <c r="AA1373">
        <f t="shared" si="50"/>
        <v>6105.424242424242</v>
      </c>
    </row>
    <row r="1374" spans="1:27" x14ac:dyDescent="0.25">
      <c r="A1374">
        <v>14945</v>
      </c>
      <c r="J1374">
        <f t="shared" si="51"/>
        <v>10953.69696969697</v>
      </c>
      <c r="S1374">
        <f t="shared" si="52"/>
        <v>7258.780303030303</v>
      </c>
      <c r="AA1374">
        <f t="shared" si="50"/>
        <v>5878.181818181818</v>
      </c>
    </row>
    <row r="1375" spans="1:27" x14ac:dyDescent="0.25">
      <c r="A1375">
        <v>14545</v>
      </c>
      <c r="J1375">
        <f t="shared" si="51"/>
        <v>10732.969696969696</v>
      </c>
      <c r="S1375">
        <f t="shared" si="52"/>
        <v>7038.0530303030291</v>
      </c>
      <c r="AA1375">
        <f t="shared" si="50"/>
        <v>5657.4545454545441</v>
      </c>
    </row>
    <row r="1376" spans="1:27" x14ac:dyDescent="0.25">
      <c r="A1376">
        <v>14264</v>
      </c>
      <c r="J1376">
        <f t="shared" si="51"/>
        <v>10515.939393939394</v>
      </c>
      <c r="S1376">
        <f t="shared" si="52"/>
        <v>6821.022727272727</v>
      </c>
      <c r="AA1376">
        <f t="shared" si="50"/>
        <v>5440.424242424242</v>
      </c>
    </row>
    <row r="1377" spans="1:27" x14ac:dyDescent="0.25">
      <c r="A1377">
        <v>14192</v>
      </c>
      <c r="J1377">
        <f t="shared" si="51"/>
        <v>10294.60606060606</v>
      </c>
      <c r="S1377">
        <f t="shared" si="52"/>
        <v>6599.6893939393931</v>
      </c>
      <c r="AA1377">
        <f t="shared" si="50"/>
        <v>5219.0909090909081</v>
      </c>
    </row>
    <row r="1378" spans="1:27" x14ac:dyDescent="0.25">
      <c r="A1378">
        <v>13945</v>
      </c>
      <c r="J1378">
        <f t="shared" si="51"/>
        <v>10069.242424242424</v>
      </c>
      <c r="S1378">
        <f t="shared" si="52"/>
        <v>6374.3257575757571</v>
      </c>
      <c r="AA1378">
        <f t="shared" si="50"/>
        <v>4993.7272727272721</v>
      </c>
    </row>
    <row r="1379" spans="1:27" x14ac:dyDescent="0.25">
      <c r="A1379">
        <v>13423</v>
      </c>
      <c r="J1379">
        <f t="shared" si="51"/>
        <v>9846.424242424242</v>
      </c>
      <c r="S1379">
        <f t="shared" si="52"/>
        <v>6151.5075757575751</v>
      </c>
      <c r="AA1379">
        <f t="shared" si="50"/>
        <v>4770.9090909090901</v>
      </c>
    </row>
    <row r="1380" spans="1:27" x14ac:dyDescent="0.25">
      <c r="A1380">
        <v>12849</v>
      </c>
      <c r="J1380">
        <f t="shared" si="51"/>
        <v>9638.757575757576</v>
      </c>
      <c r="S1380">
        <f t="shared" si="52"/>
        <v>5943.840909090909</v>
      </c>
      <c r="AA1380">
        <f t="shared" si="50"/>
        <v>4563.242424242424</v>
      </c>
    </row>
    <row r="1381" spans="1:27" x14ac:dyDescent="0.25">
      <c r="A1381">
        <v>12766</v>
      </c>
      <c r="J1381">
        <f t="shared" si="51"/>
        <v>9451.6060606060601</v>
      </c>
      <c r="S1381">
        <f t="shared" si="52"/>
        <v>5756.6893939393931</v>
      </c>
      <c r="AA1381">
        <f t="shared" si="50"/>
        <v>4376.0909090909081</v>
      </c>
    </row>
    <row r="1382" spans="1:27" x14ac:dyDescent="0.25">
      <c r="A1382">
        <v>12771</v>
      </c>
      <c r="J1382">
        <f t="shared" si="51"/>
        <v>9266.0909090909099</v>
      </c>
      <c r="S1382">
        <f t="shared" si="52"/>
        <v>5571.1742424242429</v>
      </c>
      <c r="AA1382">
        <f t="shared" si="50"/>
        <v>4190.575757575758</v>
      </c>
    </row>
    <row r="1383" spans="1:27" x14ac:dyDescent="0.25">
      <c r="A1383">
        <v>12451</v>
      </c>
      <c r="J1383">
        <f t="shared" si="51"/>
        <v>9075.1515151515159</v>
      </c>
      <c r="S1383">
        <f t="shared" si="52"/>
        <v>5380.234848484849</v>
      </c>
      <c r="AA1383">
        <f t="shared" si="50"/>
        <v>3999.636363636364</v>
      </c>
    </row>
    <row r="1384" spans="1:27" x14ac:dyDescent="0.25">
      <c r="A1384">
        <v>12321</v>
      </c>
      <c r="J1384">
        <f t="shared" si="51"/>
        <v>8890.515151515152</v>
      </c>
      <c r="S1384">
        <f t="shared" si="52"/>
        <v>5195.598484848485</v>
      </c>
      <c r="AA1384">
        <f t="shared" si="50"/>
        <v>3815</v>
      </c>
    </row>
    <row r="1385" spans="1:27" x14ac:dyDescent="0.25">
      <c r="A1385">
        <v>12305</v>
      </c>
      <c r="J1385">
        <f t="shared" si="51"/>
        <v>8716.515151515152</v>
      </c>
      <c r="S1385">
        <f t="shared" si="52"/>
        <v>5021.598484848485</v>
      </c>
      <c r="AA1385">
        <f t="shared" si="50"/>
        <v>3641</v>
      </c>
    </row>
    <row r="1386" spans="1:27" x14ac:dyDescent="0.25">
      <c r="A1386">
        <v>11941</v>
      </c>
      <c r="J1386">
        <f t="shared" si="51"/>
        <v>8554.424242424242</v>
      </c>
      <c r="S1386">
        <f t="shared" si="52"/>
        <v>4859.5075757575751</v>
      </c>
      <c r="AA1386">
        <f t="shared" si="50"/>
        <v>3478.9090909090901</v>
      </c>
    </row>
    <row r="1387" spans="1:27" x14ac:dyDescent="0.25">
      <c r="A1387">
        <v>11604</v>
      </c>
      <c r="J1387">
        <f t="shared" si="51"/>
        <v>8408.7878787878781</v>
      </c>
      <c r="S1387">
        <f t="shared" si="52"/>
        <v>4713.8712121212111</v>
      </c>
      <c r="AA1387">
        <f t="shared" si="50"/>
        <v>3333.2727272727261</v>
      </c>
    </row>
    <row r="1388" spans="1:27" x14ac:dyDescent="0.25">
      <c r="A1388">
        <v>11375</v>
      </c>
      <c r="J1388">
        <f t="shared" si="51"/>
        <v>8269.515151515152</v>
      </c>
      <c r="S1388">
        <f t="shared" si="52"/>
        <v>4574.598484848485</v>
      </c>
      <c r="AA1388">
        <f t="shared" si="50"/>
        <v>3194</v>
      </c>
    </row>
    <row r="1389" spans="1:27" x14ac:dyDescent="0.25">
      <c r="A1389">
        <v>10723</v>
      </c>
      <c r="J1389">
        <f t="shared" si="51"/>
        <v>8111.030303030303</v>
      </c>
      <c r="S1389">
        <f t="shared" si="52"/>
        <v>4416.113636363636</v>
      </c>
      <c r="AA1389">
        <f t="shared" si="50"/>
        <v>3035.515151515151</v>
      </c>
    </row>
    <row r="1390" spans="1:27" x14ac:dyDescent="0.25">
      <c r="A1390">
        <v>10501</v>
      </c>
      <c r="J1390">
        <f t="shared" si="51"/>
        <v>7943.878787878788</v>
      </c>
      <c r="S1390">
        <f t="shared" si="52"/>
        <v>4248.962121212121</v>
      </c>
      <c r="AA1390">
        <f t="shared" si="50"/>
        <v>2868.363636363636</v>
      </c>
    </row>
    <row r="1391" spans="1:27" x14ac:dyDescent="0.25">
      <c r="A1391">
        <v>10803</v>
      </c>
      <c r="J1391">
        <f t="shared" si="51"/>
        <v>7779.606060606061</v>
      </c>
      <c r="S1391">
        <f t="shared" si="52"/>
        <v>4084.689393939394</v>
      </c>
      <c r="AA1391">
        <f t="shared" si="50"/>
        <v>2704.090909090909</v>
      </c>
    </row>
    <row r="1392" spans="1:27" x14ac:dyDescent="0.25">
      <c r="A1392">
        <v>10503</v>
      </c>
      <c r="J1392">
        <f t="shared" si="51"/>
        <v>7605.363636363636</v>
      </c>
      <c r="S1392">
        <f t="shared" si="52"/>
        <v>3910.4469696969691</v>
      </c>
      <c r="AA1392">
        <f t="shared" si="50"/>
        <v>2529.8484848484841</v>
      </c>
    </row>
    <row r="1393" spans="1:27" x14ac:dyDescent="0.25">
      <c r="A1393">
        <v>10074</v>
      </c>
      <c r="J1393">
        <f t="shared" si="51"/>
        <v>7444.424242424242</v>
      </c>
      <c r="S1393">
        <f t="shared" si="52"/>
        <v>3749.5075757575751</v>
      </c>
      <c r="AA1393">
        <f t="shared" si="50"/>
        <v>2368.9090909090901</v>
      </c>
    </row>
    <row r="1394" spans="1:27" x14ac:dyDescent="0.25">
      <c r="A1394">
        <v>9839</v>
      </c>
      <c r="J1394">
        <f t="shared" si="51"/>
        <v>7310.636363636364</v>
      </c>
      <c r="S1394">
        <f t="shared" si="52"/>
        <v>3615.719696969697</v>
      </c>
      <c r="AA1394">
        <f t="shared" si="50"/>
        <v>2235.121212121212</v>
      </c>
    </row>
    <row r="1395" spans="1:27" x14ac:dyDescent="0.25">
      <c r="A1395">
        <v>9148</v>
      </c>
      <c r="J1395">
        <f t="shared" si="51"/>
        <v>7194.545454545455</v>
      </c>
      <c r="S1395">
        <f t="shared" si="52"/>
        <v>3499.628787878788</v>
      </c>
      <c r="AA1395">
        <f t="shared" si="50"/>
        <v>2119.030303030303</v>
      </c>
    </row>
    <row r="1396" spans="1:27" x14ac:dyDescent="0.25">
      <c r="A1396">
        <v>8464</v>
      </c>
      <c r="J1396">
        <f t="shared" si="51"/>
        <v>7107.636363636364</v>
      </c>
      <c r="S1396">
        <f t="shared" si="52"/>
        <v>3412.719696969697</v>
      </c>
      <c r="AA1396">
        <f t="shared" si="50"/>
        <v>2032.121212121212</v>
      </c>
    </row>
    <row r="1397" spans="1:27" x14ac:dyDescent="0.25">
      <c r="A1397">
        <v>8627</v>
      </c>
      <c r="J1397">
        <f t="shared" si="51"/>
        <v>7052.484848484848</v>
      </c>
      <c r="S1397">
        <f t="shared" si="52"/>
        <v>3357.5681818181811</v>
      </c>
      <c r="AA1397">
        <f t="shared" si="50"/>
        <v>1976.9696969696961</v>
      </c>
    </row>
    <row r="1398" spans="1:27" x14ac:dyDescent="0.25">
      <c r="A1398">
        <v>9494</v>
      </c>
      <c r="J1398">
        <f t="shared" si="51"/>
        <v>7001.909090909091</v>
      </c>
      <c r="S1398">
        <f t="shared" si="52"/>
        <v>3306.992424242424</v>
      </c>
      <c r="AA1398">
        <f t="shared" si="50"/>
        <v>1926.393939393939</v>
      </c>
    </row>
    <row r="1399" spans="1:27" x14ac:dyDescent="0.25">
      <c r="A1399">
        <v>10027</v>
      </c>
      <c r="J1399">
        <f t="shared" si="51"/>
        <v>6928.151515151515</v>
      </c>
      <c r="S1399">
        <f t="shared" si="52"/>
        <v>3233.234848484848</v>
      </c>
      <c r="AA1399">
        <f t="shared" si="50"/>
        <v>1852.6363636363631</v>
      </c>
    </row>
    <row r="1400" spans="1:27" x14ac:dyDescent="0.25">
      <c r="A1400">
        <v>9607</v>
      </c>
      <c r="J1400">
        <f t="shared" si="51"/>
        <v>6838.030303030303</v>
      </c>
      <c r="S1400">
        <f t="shared" si="52"/>
        <v>3143.113636363636</v>
      </c>
      <c r="AA1400">
        <f t="shared" si="50"/>
        <v>1762.515151515151</v>
      </c>
    </row>
    <row r="1401" spans="1:27" x14ac:dyDescent="0.25">
      <c r="A1401">
        <v>8647</v>
      </c>
      <c r="J1401">
        <f t="shared" si="51"/>
        <v>6753.333333333333</v>
      </c>
      <c r="S1401">
        <f t="shared" si="52"/>
        <v>3058.4166666666661</v>
      </c>
      <c r="AA1401">
        <f t="shared" si="50"/>
        <v>1677.8181818181811</v>
      </c>
    </row>
    <row r="1402" spans="1:27" x14ac:dyDescent="0.25">
      <c r="A1402">
        <v>8160</v>
      </c>
      <c r="J1402">
        <f t="shared" si="51"/>
        <v>6682.242424242424</v>
      </c>
      <c r="S1402">
        <f t="shared" si="52"/>
        <v>2987.3257575757571</v>
      </c>
      <c r="AA1402">
        <f t="shared" si="50"/>
        <v>1606.7272727272721</v>
      </c>
    </row>
    <row r="1403" spans="1:27" x14ac:dyDescent="0.25">
      <c r="A1403">
        <v>7888</v>
      </c>
      <c r="J1403">
        <f t="shared" si="51"/>
        <v>6601.242424242424</v>
      </c>
      <c r="S1403">
        <f t="shared" si="52"/>
        <v>2906.3257575757571</v>
      </c>
      <c r="AA1403">
        <f t="shared" si="50"/>
        <v>1525.7272727272721</v>
      </c>
    </row>
    <row r="1404" spans="1:27" x14ac:dyDescent="0.25">
      <c r="A1404">
        <v>7711</v>
      </c>
      <c r="J1404">
        <f t="shared" si="51"/>
        <v>6520.090909090909</v>
      </c>
      <c r="S1404">
        <f t="shared" si="52"/>
        <v>2825.174242424242</v>
      </c>
      <c r="AA1404">
        <f t="shared" si="50"/>
        <v>1444.5757575757571</v>
      </c>
    </row>
    <row r="1405" spans="1:27" x14ac:dyDescent="0.25">
      <c r="A1405">
        <v>7814</v>
      </c>
      <c r="J1405">
        <f t="shared" si="51"/>
        <v>6473.878787878788</v>
      </c>
      <c r="S1405">
        <f t="shared" si="52"/>
        <v>2778.962121212121</v>
      </c>
      <c r="AA1405">
        <f t="shared" si="50"/>
        <v>1398.363636363636</v>
      </c>
    </row>
    <row r="1406" spans="1:27" x14ac:dyDescent="0.25">
      <c r="A1406">
        <v>7745</v>
      </c>
      <c r="J1406">
        <f t="shared" si="51"/>
        <v>6449.151515151515</v>
      </c>
      <c r="S1406">
        <f t="shared" si="52"/>
        <v>2754.234848484848</v>
      </c>
      <c r="AA1406">
        <f t="shared" si="50"/>
        <v>1373.6363636363631</v>
      </c>
    </row>
    <row r="1407" spans="1:27" x14ac:dyDescent="0.25">
      <c r="A1407">
        <v>7661</v>
      </c>
      <c r="J1407">
        <f t="shared" si="51"/>
        <v>6420.787878787879</v>
      </c>
      <c r="S1407">
        <f t="shared" si="52"/>
        <v>2725.871212121212</v>
      </c>
      <c r="AA1407">
        <f t="shared" si="50"/>
        <v>1345.272727272727</v>
      </c>
    </row>
    <row r="1408" spans="1:27" x14ac:dyDescent="0.25">
      <c r="A1408">
        <v>7383</v>
      </c>
      <c r="J1408">
        <f t="shared" si="51"/>
        <v>6380.484848484848</v>
      </c>
      <c r="S1408">
        <f t="shared" si="52"/>
        <v>2685.5681818181811</v>
      </c>
      <c r="AA1408">
        <f t="shared" si="50"/>
        <v>1304.9696969696961</v>
      </c>
    </row>
    <row r="1409" spans="1:27" x14ac:dyDescent="0.25">
      <c r="A1409">
        <v>6960</v>
      </c>
      <c r="J1409">
        <f t="shared" si="51"/>
        <v>6345.575757575758</v>
      </c>
      <c r="S1409">
        <f t="shared" si="52"/>
        <v>2650.659090909091</v>
      </c>
      <c r="AA1409">
        <f t="shared" ref="AA1409:AA1472" si="53">J1409-$J$2603</f>
        <v>1270.060606060606</v>
      </c>
    </row>
    <row r="1410" spans="1:27" x14ac:dyDescent="0.25">
      <c r="A1410">
        <v>6755</v>
      </c>
      <c r="J1410">
        <f t="shared" si="51"/>
        <v>6332.424242424242</v>
      </c>
      <c r="S1410">
        <f t="shared" si="52"/>
        <v>2637.5075757575751</v>
      </c>
      <c r="AA1410">
        <f t="shared" si="53"/>
        <v>1256.9090909090901</v>
      </c>
    </row>
    <row r="1411" spans="1:27" x14ac:dyDescent="0.25">
      <c r="A1411">
        <v>6592</v>
      </c>
      <c r="J1411">
        <f t="shared" si="51"/>
        <v>6317.212121212121</v>
      </c>
      <c r="S1411">
        <f t="shared" si="52"/>
        <v>2622.295454545454</v>
      </c>
      <c r="AA1411">
        <f t="shared" si="53"/>
        <v>1241.6969696969691</v>
      </c>
    </row>
    <row r="1412" spans="1:27" x14ac:dyDescent="0.25">
      <c r="A1412">
        <v>6570</v>
      </c>
      <c r="J1412">
        <f t="shared" ref="J1412:J1475" si="54">AVERAGE(A1412:A1444)</f>
        <v>6289.151515151515</v>
      </c>
      <c r="S1412">
        <f t="shared" ref="S1412:S1475" si="55">J1412-($J$2600)</f>
        <v>2594.234848484848</v>
      </c>
      <c r="AA1412">
        <f t="shared" si="53"/>
        <v>1213.6363636363631</v>
      </c>
    </row>
    <row r="1413" spans="1:27" x14ac:dyDescent="0.25">
      <c r="A1413">
        <v>6673</v>
      </c>
      <c r="J1413">
        <f t="shared" si="54"/>
        <v>6264.878787878788</v>
      </c>
      <c r="S1413">
        <f t="shared" si="55"/>
        <v>2569.962121212121</v>
      </c>
      <c r="AA1413">
        <f t="shared" si="53"/>
        <v>1189.363636363636</v>
      </c>
    </row>
    <row r="1414" spans="1:27" x14ac:dyDescent="0.25">
      <c r="A1414">
        <v>6644</v>
      </c>
      <c r="J1414">
        <f t="shared" si="54"/>
        <v>6254.69696969697</v>
      </c>
      <c r="S1414">
        <f t="shared" si="55"/>
        <v>2559.780303030303</v>
      </c>
      <c r="AA1414">
        <f t="shared" si="53"/>
        <v>1179.181818181818</v>
      </c>
    </row>
    <row r="1415" spans="1:27" x14ac:dyDescent="0.25">
      <c r="A1415">
        <v>6470</v>
      </c>
      <c r="J1415">
        <f t="shared" si="54"/>
        <v>6258.787878787879</v>
      </c>
      <c r="S1415">
        <f t="shared" si="55"/>
        <v>2563.871212121212</v>
      </c>
      <c r="AA1415">
        <f t="shared" si="53"/>
        <v>1183.272727272727</v>
      </c>
    </row>
    <row r="1416" spans="1:27" x14ac:dyDescent="0.25">
      <c r="A1416">
        <v>6358</v>
      </c>
      <c r="J1416">
        <f t="shared" si="54"/>
        <v>6262.727272727273</v>
      </c>
      <c r="S1416">
        <f t="shared" si="55"/>
        <v>2567.810606060606</v>
      </c>
      <c r="AA1416">
        <f t="shared" si="53"/>
        <v>1187.212121212121</v>
      </c>
    </row>
    <row r="1417" spans="1:27" x14ac:dyDescent="0.25">
      <c r="A1417">
        <v>6579</v>
      </c>
      <c r="J1417">
        <f t="shared" si="54"/>
        <v>6248.242424242424</v>
      </c>
      <c r="S1417">
        <f t="shared" si="55"/>
        <v>2553.3257575757571</v>
      </c>
      <c r="AA1417">
        <f t="shared" si="53"/>
        <v>1172.7272727272721</v>
      </c>
    </row>
    <row r="1418" spans="1:27" x14ac:dyDescent="0.25">
      <c r="A1418">
        <v>6956</v>
      </c>
      <c r="J1418">
        <f t="shared" si="54"/>
        <v>6206.181818181818</v>
      </c>
      <c r="S1418">
        <f t="shared" si="55"/>
        <v>2511.265151515151</v>
      </c>
      <c r="AA1418">
        <f t="shared" si="53"/>
        <v>1130.6666666666661</v>
      </c>
    </row>
    <row r="1419" spans="1:27" x14ac:dyDescent="0.25">
      <c r="A1419">
        <v>7135</v>
      </c>
      <c r="J1419">
        <f t="shared" si="54"/>
        <v>6143.666666666667</v>
      </c>
      <c r="S1419">
        <f t="shared" si="55"/>
        <v>2448.75</v>
      </c>
      <c r="AA1419">
        <f t="shared" si="53"/>
        <v>1068.151515151515</v>
      </c>
    </row>
    <row r="1420" spans="1:27" x14ac:dyDescent="0.25">
      <c r="A1420">
        <v>7008</v>
      </c>
      <c r="J1420">
        <f t="shared" si="54"/>
        <v>6084.939393939394</v>
      </c>
      <c r="S1420">
        <f t="shared" si="55"/>
        <v>2390.022727272727</v>
      </c>
      <c r="AA1420">
        <f t="shared" si="53"/>
        <v>1009.424242424242</v>
      </c>
    </row>
    <row r="1421" spans="1:27" x14ac:dyDescent="0.25">
      <c r="A1421">
        <v>6145</v>
      </c>
      <c r="J1421">
        <f t="shared" si="54"/>
        <v>6039</v>
      </c>
      <c r="S1421">
        <f t="shared" si="55"/>
        <v>2344.083333333333</v>
      </c>
      <c r="AA1421">
        <f t="shared" si="53"/>
        <v>963.48484848484804</v>
      </c>
    </row>
    <row r="1422" spans="1:27" x14ac:dyDescent="0.25">
      <c r="A1422">
        <v>5207</v>
      </c>
      <c r="J1422">
        <f t="shared" si="54"/>
        <v>6016.151515151515</v>
      </c>
      <c r="S1422">
        <f t="shared" si="55"/>
        <v>2321.234848484848</v>
      </c>
      <c r="AA1422">
        <f t="shared" si="53"/>
        <v>940.63636363636306</v>
      </c>
    </row>
    <row r="1423" spans="1:27" x14ac:dyDescent="0.25">
      <c r="A1423">
        <v>5080</v>
      </c>
      <c r="J1423">
        <f t="shared" si="54"/>
        <v>6030.878787878788</v>
      </c>
      <c r="S1423">
        <f t="shared" si="55"/>
        <v>2335.962121212121</v>
      </c>
      <c r="AA1423">
        <f t="shared" si="53"/>
        <v>955.36363636363603</v>
      </c>
    </row>
    <row r="1424" spans="1:27" x14ac:dyDescent="0.25">
      <c r="A1424">
        <v>5053</v>
      </c>
      <c r="J1424">
        <f t="shared" si="54"/>
        <v>6065.636363636364</v>
      </c>
      <c r="S1424">
        <f t="shared" si="55"/>
        <v>2370.719696969697</v>
      </c>
      <c r="AA1424">
        <f t="shared" si="53"/>
        <v>990.12121212121201</v>
      </c>
    </row>
    <row r="1425" spans="1:27" x14ac:dyDescent="0.25">
      <c r="A1425">
        <v>5192</v>
      </c>
      <c r="J1425">
        <f t="shared" si="54"/>
        <v>6098.121212121212</v>
      </c>
      <c r="S1425">
        <f t="shared" si="55"/>
        <v>2403.204545454545</v>
      </c>
      <c r="AA1425">
        <f t="shared" si="53"/>
        <v>1022.6060606060601</v>
      </c>
    </row>
    <row r="1426" spans="1:27" x14ac:dyDescent="0.25">
      <c r="A1426">
        <v>5659</v>
      </c>
      <c r="J1426">
        <f t="shared" si="54"/>
        <v>6116.454545454545</v>
      </c>
      <c r="S1426">
        <f t="shared" si="55"/>
        <v>2421.5378787878781</v>
      </c>
      <c r="AA1426">
        <f t="shared" si="53"/>
        <v>1040.9393939393931</v>
      </c>
    </row>
    <row r="1427" spans="1:27" x14ac:dyDescent="0.25">
      <c r="A1427">
        <v>6008</v>
      </c>
      <c r="J1427">
        <f t="shared" si="54"/>
        <v>6127.424242424242</v>
      </c>
      <c r="S1427">
        <f t="shared" si="55"/>
        <v>2432.5075757575751</v>
      </c>
      <c r="AA1427">
        <f t="shared" si="53"/>
        <v>1051.9090909090901</v>
      </c>
    </row>
    <row r="1428" spans="1:27" x14ac:dyDescent="0.25">
      <c r="A1428">
        <v>6280</v>
      </c>
      <c r="J1428">
        <f t="shared" si="54"/>
        <v>6129.575757575758</v>
      </c>
      <c r="S1428">
        <f t="shared" si="55"/>
        <v>2434.659090909091</v>
      </c>
      <c r="AA1428">
        <f t="shared" si="53"/>
        <v>1054.060606060606</v>
      </c>
    </row>
    <row r="1429" spans="1:27" x14ac:dyDescent="0.25">
      <c r="A1429">
        <v>6644</v>
      </c>
      <c r="J1429">
        <f t="shared" si="54"/>
        <v>6090.848484848485</v>
      </c>
      <c r="S1429">
        <f t="shared" si="55"/>
        <v>2395.931818181818</v>
      </c>
      <c r="AA1429">
        <f t="shared" si="53"/>
        <v>1015.333333333333</v>
      </c>
    </row>
    <row r="1430" spans="1:27" x14ac:dyDescent="0.25">
      <c r="A1430">
        <v>6958</v>
      </c>
      <c r="J1430">
        <f t="shared" si="54"/>
        <v>6004.242424242424</v>
      </c>
      <c r="S1430">
        <f t="shared" si="55"/>
        <v>2309.3257575757571</v>
      </c>
      <c r="AA1430">
        <f t="shared" si="53"/>
        <v>928.72727272727207</v>
      </c>
    </row>
    <row r="1431" spans="1:27" x14ac:dyDescent="0.25">
      <c r="A1431">
        <v>7060</v>
      </c>
      <c r="J1431">
        <f t="shared" si="54"/>
        <v>5911.242424242424</v>
      </c>
      <c r="S1431">
        <f t="shared" si="55"/>
        <v>2216.3257575757571</v>
      </c>
      <c r="AA1431">
        <f t="shared" si="53"/>
        <v>835.72727272727207</v>
      </c>
    </row>
    <row r="1432" spans="1:27" x14ac:dyDescent="0.25">
      <c r="A1432">
        <v>7053</v>
      </c>
      <c r="J1432">
        <f t="shared" si="54"/>
        <v>5844.909090909091</v>
      </c>
      <c r="S1432">
        <f t="shared" si="55"/>
        <v>2149.992424242424</v>
      </c>
      <c r="AA1432">
        <f t="shared" si="53"/>
        <v>769.39393939393904</v>
      </c>
    </row>
    <row r="1433" spans="1:27" x14ac:dyDescent="0.25">
      <c r="A1433">
        <v>6812</v>
      </c>
      <c r="J1433">
        <f t="shared" si="54"/>
        <v>5790.878787878788</v>
      </c>
      <c r="S1433">
        <f t="shared" si="55"/>
        <v>2095.962121212121</v>
      </c>
      <c r="AA1433">
        <f t="shared" si="53"/>
        <v>715.36363636363603</v>
      </c>
    </row>
    <row r="1434" spans="1:27" x14ac:dyDescent="0.25">
      <c r="A1434">
        <v>6301</v>
      </c>
      <c r="J1434">
        <f t="shared" si="54"/>
        <v>5736.69696969697</v>
      </c>
      <c r="S1434">
        <f t="shared" si="55"/>
        <v>2041.780303030303</v>
      </c>
      <c r="AA1434">
        <f t="shared" si="53"/>
        <v>661.18181818181802</v>
      </c>
    </row>
    <row r="1435" spans="1:27" x14ac:dyDescent="0.25">
      <c r="A1435">
        <v>5487</v>
      </c>
      <c r="J1435">
        <f t="shared" si="54"/>
        <v>5714</v>
      </c>
      <c r="S1435">
        <f t="shared" si="55"/>
        <v>2019.083333333333</v>
      </c>
      <c r="AA1435">
        <f t="shared" si="53"/>
        <v>638.48484848484804</v>
      </c>
    </row>
    <row r="1436" spans="1:27" x14ac:dyDescent="0.25">
      <c r="A1436">
        <v>5210</v>
      </c>
      <c r="J1436">
        <f t="shared" si="54"/>
        <v>5732.272727272727</v>
      </c>
      <c r="S1436">
        <f t="shared" si="55"/>
        <v>2037.3560606060601</v>
      </c>
      <c r="AA1436">
        <f t="shared" si="53"/>
        <v>656.75757575757507</v>
      </c>
    </row>
    <row r="1437" spans="1:27" x14ac:dyDescent="0.25">
      <c r="A1437">
        <v>6186</v>
      </c>
      <c r="J1437">
        <f t="shared" si="54"/>
        <v>5733.272727272727</v>
      </c>
      <c r="S1437">
        <f t="shared" si="55"/>
        <v>2038.3560606060601</v>
      </c>
      <c r="AA1437">
        <f t="shared" si="53"/>
        <v>657.75757575757507</v>
      </c>
    </row>
    <row r="1438" spans="1:27" x14ac:dyDescent="0.25">
      <c r="A1438">
        <v>6998</v>
      </c>
      <c r="J1438">
        <f t="shared" si="54"/>
        <v>5676.333333333333</v>
      </c>
      <c r="S1438">
        <f t="shared" si="55"/>
        <v>1981.4166666666661</v>
      </c>
      <c r="AA1438">
        <f t="shared" si="53"/>
        <v>600.81818181818107</v>
      </c>
    </row>
    <row r="1439" spans="1:27" x14ac:dyDescent="0.25">
      <c r="A1439">
        <v>6809</v>
      </c>
      <c r="J1439">
        <f t="shared" si="54"/>
        <v>5612.060606060606</v>
      </c>
      <c r="S1439">
        <f t="shared" si="55"/>
        <v>1917.143939393939</v>
      </c>
      <c r="AA1439">
        <f t="shared" si="53"/>
        <v>536.54545454545405</v>
      </c>
    </row>
    <row r="1440" spans="1:27" x14ac:dyDescent="0.25">
      <c r="A1440">
        <v>6331</v>
      </c>
      <c r="J1440">
        <f t="shared" si="54"/>
        <v>5578.363636363636</v>
      </c>
      <c r="S1440">
        <f t="shared" si="55"/>
        <v>1883.4469696969691</v>
      </c>
      <c r="AA1440">
        <f t="shared" si="53"/>
        <v>502.84848484848408</v>
      </c>
    </row>
    <row r="1441" spans="1:27" x14ac:dyDescent="0.25">
      <c r="A1441">
        <v>6231</v>
      </c>
      <c r="J1441">
        <f t="shared" si="54"/>
        <v>5554.848484848485</v>
      </c>
      <c r="S1441">
        <f t="shared" si="55"/>
        <v>1859.931818181818</v>
      </c>
      <c r="AA1441">
        <f t="shared" si="53"/>
        <v>479.33333333333303</v>
      </c>
    </row>
    <row r="1442" spans="1:27" x14ac:dyDescent="0.25">
      <c r="A1442">
        <v>6526</v>
      </c>
      <c r="J1442">
        <f t="shared" si="54"/>
        <v>5530.454545454545</v>
      </c>
      <c r="S1442">
        <f t="shared" si="55"/>
        <v>1835.5378787878781</v>
      </c>
      <c r="AA1442">
        <f t="shared" si="53"/>
        <v>454.93939393939309</v>
      </c>
    </row>
    <row r="1443" spans="1:27" x14ac:dyDescent="0.25">
      <c r="A1443">
        <v>6253</v>
      </c>
      <c r="J1443">
        <f t="shared" si="54"/>
        <v>5499.060606060606</v>
      </c>
      <c r="S1443">
        <f t="shared" si="55"/>
        <v>1804.143939393939</v>
      </c>
      <c r="AA1443">
        <f t="shared" si="53"/>
        <v>423.54545454545405</v>
      </c>
    </row>
    <row r="1444" spans="1:27" x14ac:dyDescent="0.25">
      <c r="A1444">
        <v>5666</v>
      </c>
      <c r="J1444">
        <f t="shared" si="54"/>
        <v>5470.878787878788</v>
      </c>
      <c r="S1444">
        <f t="shared" si="55"/>
        <v>1775.962121212121</v>
      </c>
      <c r="AA1444">
        <f t="shared" si="53"/>
        <v>395.36363636363603</v>
      </c>
    </row>
    <row r="1445" spans="1:27" x14ac:dyDescent="0.25">
      <c r="A1445">
        <v>5769</v>
      </c>
      <c r="J1445">
        <f t="shared" si="54"/>
        <v>5453.454545454545</v>
      </c>
      <c r="S1445">
        <f t="shared" si="55"/>
        <v>1758.5378787878781</v>
      </c>
      <c r="AA1445">
        <f t="shared" si="53"/>
        <v>377.93939393939309</v>
      </c>
    </row>
    <row r="1446" spans="1:27" x14ac:dyDescent="0.25">
      <c r="A1446">
        <v>6337</v>
      </c>
      <c r="J1446">
        <f t="shared" si="54"/>
        <v>5434.575757575758</v>
      </c>
      <c r="S1446">
        <f t="shared" si="55"/>
        <v>1739.659090909091</v>
      </c>
      <c r="AA1446">
        <f t="shared" si="53"/>
        <v>359.06060606060601</v>
      </c>
    </row>
    <row r="1447" spans="1:27" x14ac:dyDescent="0.25">
      <c r="A1447">
        <v>6779</v>
      </c>
      <c r="J1447">
        <f t="shared" si="54"/>
        <v>5400.242424242424</v>
      </c>
      <c r="S1447">
        <f t="shared" si="55"/>
        <v>1705.3257575757571</v>
      </c>
      <c r="AA1447">
        <f t="shared" si="53"/>
        <v>324.72727272727207</v>
      </c>
    </row>
    <row r="1448" spans="1:27" x14ac:dyDescent="0.25">
      <c r="A1448">
        <v>6600</v>
      </c>
      <c r="J1448">
        <f t="shared" si="54"/>
        <v>5350.30303030303</v>
      </c>
      <c r="S1448">
        <f t="shared" si="55"/>
        <v>1655.3863636363631</v>
      </c>
      <c r="AA1448">
        <f t="shared" si="53"/>
        <v>274.78787878787807</v>
      </c>
    </row>
    <row r="1449" spans="1:27" x14ac:dyDescent="0.25">
      <c r="A1449">
        <v>5880</v>
      </c>
      <c r="J1449">
        <f t="shared" si="54"/>
        <v>5297.818181818182</v>
      </c>
      <c r="S1449">
        <f t="shared" si="55"/>
        <v>1602.901515151515</v>
      </c>
      <c r="AA1449">
        <f t="shared" si="53"/>
        <v>222.30303030303003</v>
      </c>
    </row>
    <row r="1450" spans="1:27" x14ac:dyDescent="0.25">
      <c r="A1450">
        <v>5191</v>
      </c>
      <c r="J1450">
        <f t="shared" si="54"/>
        <v>5263.515151515152</v>
      </c>
      <c r="S1450">
        <f t="shared" si="55"/>
        <v>1568.598484848485</v>
      </c>
      <c r="AA1450">
        <f t="shared" si="53"/>
        <v>188</v>
      </c>
    </row>
    <row r="1451" spans="1:27" x14ac:dyDescent="0.25">
      <c r="A1451">
        <v>4893</v>
      </c>
      <c r="J1451">
        <f t="shared" si="54"/>
        <v>5268.545454545455</v>
      </c>
      <c r="S1451">
        <f t="shared" si="55"/>
        <v>1573.628787878788</v>
      </c>
      <c r="AA1451">
        <f t="shared" si="53"/>
        <v>193.030303030303</v>
      </c>
    </row>
    <row r="1452" spans="1:27" x14ac:dyDescent="0.25">
      <c r="A1452">
        <v>5197</v>
      </c>
      <c r="J1452">
        <f t="shared" si="54"/>
        <v>5295.272727272727</v>
      </c>
      <c r="S1452">
        <f t="shared" si="55"/>
        <v>1600.3560606060601</v>
      </c>
      <c r="AA1452">
        <f t="shared" si="53"/>
        <v>219.75757575757507</v>
      </c>
    </row>
    <row r="1453" spans="1:27" x14ac:dyDescent="0.25">
      <c r="A1453">
        <v>5492</v>
      </c>
      <c r="J1453">
        <f t="shared" si="54"/>
        <v>5303.181818181818</v>
      </c>
      <c r="S1453">
        <f t="shared" si="55"/>
        <v>1608.265151515151</v>
      </c>
      <c r="AA1453">
        <f t="shared" si="53"/>
        <v>227.66666666666606</v>
      </c>
    </row>
    <row r="1454" spans="1:27" x14ac:dyDescent="0.25">
      <c r="A1454">
        <v>5391</v>
      </c>
      <c r="J1454">
        <f t="shared" si="54"/>
        <v>5295.757575757576</v>
      </c>
      <c r="S1454">
        <f t="shared" si="55"/>
        <v>1600.840909090909</v>
      </c>
      <c r="AA1454">
        <f t="shared" si="53"/>
        <v>220.24242424242402</v>
      </c>
    </row>
    <row r="1455" spans="1:27" x14ac:dyDescent="0.25">
      <c r="A1455">
        <v>5693</v>
      </c>
      <c r="J1455">
        <f t="shared" si="54"/>
        <v>5292.606060606061</v>
      </c>
      <c r="S1455">
        <f t="shared" si="55"/>
        <v>1597.689393939394</v>
      </c>
      <c r="AA1455">
        <f t="shared" si="53"/>
        <v>217.09090909090901</v>
      </c>
    </row>
    <row r="1456" spans="1:27" x14ac:dyDescent="0.25">
      <c r="A1456">
        <v>6227</v>
      </c>
      <c r="J1456">
        <f t="shared" si="54"/>
        <v>5282.212121212121</v>
      </c>
      <c r="S1456">
        <f t="shared" si="55"/>
        <v>1587.295454545454</v>
      </c>
      <c r="AA1456">
        <f t="shared" si="53"/>
        <v>206.69696969696906</v>
      </c>
    </row>
    <row r="1457" spans="1:27" x14ac:dyDescent="0.25">
      <c r="A1457">
        <v>6125</v>
      </c>
      <c r="J1457">
        <f t="shared" si="54"/>
        <v>5265.363636363636</v>
      </c>
      <c r="S1457">
        <f t="shared" si="55"/>
        <v>1570.4469696969691</v>
      </c>
      <c r="AA1457">
        <f t="shared" si="53"/>
        <v>189.84848484848408</v>
      </c>
    </row>
    <row r="1458" spans="1:27" x14ac:dyDescent="0.25">
      <c r="A1458">
        <v>5797</v>
      </c>
      <c r="J1458">
        <f t="shared" si="54"/>
        <v>5249.272727272727</v>
      </c>
      <c r="S1458">
        <f t="shared" si="55"/>
        <v>1554.3560606060601</v>
      </c>
      <c r="AA1458">
        <f t="shared" si="53"/>
        <v>173.75757575757507</v>
      </c>
    </row>
    <row r="1459" spans="1:27" x14ac:dyDescent="0.25">
      <c r="A1459">
        <v>6021</v>
      </c>
      <c r="J1459">
        <f t="shared" si="54"/>
        <v>5211.30303030303</v>
      </c>
      <c r="S1459">
        <f t="shared" si="55"/>
        <v>1516.3863636363631</v>
      </c>
      <c r="AA1459">
        <f t="shared" si="53"/>
        <v>135.78787878787807</v>
      </c>
    </row>
    <row r="1460" spans="1:27" x14ac:dyDescent="0.25">
      <c r="A1460">
        <v>6079</v>
      </c>
      <c r="J1460">
        <f t="shared" si="54"/>
        <v>5145.090909090909</v>
      </c>
      <c r="S1460">
        <f t="shared" si="55"/>
        <v>1450.174242424242</v>
      </c>
      <c r="AA1460">
        <f t="shared" si="53"/>
        <v>69.575757575757052</v>
      </c>
    </row>
    <row r="1461" spans="1:27" x14ac:dyDescent="0.25">
      <c r="A1461">
        <v>5002</v>
      </c>
      <c r="J1461">
        <f t="shared" si="54"/>
        <v>5087.393939393939</v>
      </c>
      <c r="S1461">
        <f t="shared" si="55"/>
        <v>1392.4772727272721</v>
      </c>
      <c r="AA1461">
        <f t="shared" si="53"/>
        <v>11.87878787878708</v>
      </c>
    </row>
    <row r="1462" spans="1:27" x14ac:dyDescent="0.25">
      <c r="A1462">
        <v>3786</v>
      </c>
      <c r="J1462">
        <f t="shared" si="54"/>
        <v>5075.515151515152</v>
      </c>
      <c r="S1462">
        <f t="shared" si="55"/>
        <v>1380.598484848485</v>
      </c>
      <c r="AA1462">
        <f t="shared" si="53"/>
        <v>0</v>
      </c>
    </row>
    <row r="1463" spans="1:27" x14ac:dyDescent="0.25">
      <c r="A1463">
        <v>3889</v>
      </c>
      <c r="J1463">
        <f t="shared" si="54"/>
        <v>5110.121212121212</v>
      </c>
      <c r="S1463">
        <f t="shared" si="55"/>
        <v>1415.204545454545</v>
      </c>
      <c r="AA1463">
        <f t="shared" si="53"/>
        <v>34.606060606060055</v>
      </c>
    </row>
    <row r="1464" spans="1:27" x14ac:dyDescent="0.25">
      <c r="A1464">
        <v>4871</v>
      </c>
      <c r="J1464">
        <f t="shared" si="54"/>
        <v>5145.757575757576</v>
      </c>
      <c r="S1464">
        <f t="shared" si="55"/>
        <v>1450.840909090909</v>
      </c>
      <c r="AA1464">
        <f t="shared" si="53"/>
        <v>70.242424242424022</v>
      </c>
    </row>
    <row r="1465" spans="1:27" x14ac:dyDescent="0.25">
      <c r="A1465">
        <v>5270</v>
      </c>
      <c r="J1465">
        <f t="shared" si="54"/>
        <v>5131.393939393939</v>
      </c>
      <c r="S1465">
        <f t="shared" si="55"/>
        <v>1436.4772727272721</v>
      </c>
      <c r="AA1465">
        <f t="shared" si="53"/>
        <v>55.87878787878708</v>
      </c>
    </row>
    <row r="1466" spans="1:27" x14ac:dyDescent="0.25">
      <c r="A1466">
        <v>5024</v>
      </c>
      <c r="J1466">
        <f t="shared" si="54"/>
        <v>5085.909090909091</v>
      </c>
      <c r="S1466">
        <f t="shared" si="55"/>
        <v>1390.992424242424</v>
      </c>
      <c r="AA1466">
        <f t="shared" si="53"/>
        <v>10.393939393939036</v>
      </c>
    </row>
    <row r="1467" spans="1:27" x14ac:dyDescent="0.25">
      <c r="A1467">
        <v>5552</v>
      </c>
      <c r="J1467">
        <f t="shared" si="54"/>
        <v>5043.666666666667</v>
      </c>
      <c r="S1467">
        <f t="shared" si="55"/>
        <v>1348.75</v>
      </c>
      <c r="AA1467">
        <f t="shared" si="53"/>
        <v>-31.848484848484986</v>
      </c>
    </row>
    <row r="1468" spans="1:27" x14ac:dyDescent="0.25">
      <c r="A1468">
        <v>6090</v>
      </c>
      <c r="J1468">
        <f t="shared" si="54"/>
        <v>4988.424242424242</v>
      </c>
      <c r="S1468">
        <f t="shared" si="55"/>
        <v>1293.5075757575751</v>
      </c>
      <c r="AA1468">
        <f t="shared" si="53"/>
        <v>-87.090909090909918</v>
      </c>
    </row>
    <row r="1469" spans="1:27" x14ac:dyDescent="0.25">
      <c r="A1469">
        <v>5243</v>
      </c>
      <c r="J1469">
        <f t="shared" si="54"/>
        <v>4925.030303030303</v>
      </c>
      <c r="S1469">
        <f t="shared" si="55"/>
        <v>1230.113636363636</v>
      </c>
      <c r="AA1469">
        <f t="shared" si="53"/>
        <v>-150.48484848484895</v>
      </c>
    </row>
    <row r="1470" spans="1:27" x14ac:dyDescent="0.25">
      <c r="A1470">
        <v>4307</v>
      </c>
      <c r="J1470">
        <f t="shared" si="54"/>
        <v>4884</v>
      </c>
      <c r="S1470">
        <f t="shared" si="55"/>
        <v>1189.083333333333</v>
      </c>
      <c r="AA1470">
        <f t="shared" si="53"/>
        <v>-191.51515151515196</v>
      </c>
    </row>
    <row r="1471" spans="1:27" x14ac:dyDescent="0.25">
      <c r="A1471">
        <v>4877</v>
      </c>
      <c r="J1471">
        <f t="shared" si="54"/>
        <v>4879.575757575758</v>
      </c>
      <c r="S1471">
        <f t="shared" si="55"/>
        <v>1184.659090909091</v>
      </c>
      <c r="AA1471">
        <f t="shared" si="53"/>
        <v>-195.93939393939399</v>
      </c>
    </row>
    <row r="1472" spans="1:27" x14ac:dyDescent="0.25">
      <c r="A1472">
        <v>5697</v>
      </c>
      <c r="J1472">
        <f t="shared" si="54"/>
        <v>4887.515151515152</v>
      </c>
      <c r="S1472">
        <f t="shared" si="55"/>
        <v>1192.598484848485</v>
      </c>
      <c r="AA1472">
        <f t="shared" si="53"/>
        <v>-188</v>
      </c>
    </row>
    <row r="1473" spans="1:27" x14ac:dyDescent="0.25">
      <c r="A1473">
        <v>5555</v>
      </c>
      <c r="J1473">
        <f t="shared" si="54"/>
        <v>4897.484848484848</v>
      </c>
      <c r="S1473">
        <f t="shared" si="55"/>
        <v>1202.5681818181811</v>
      </c>
      <c r="AA1473">
        <f t="shared" ref="AA1473:AA1536" si="56">J1473-$J$2603</f>
        <v>-178.03030303030391</v>
      </c>
    </row>
    <row r="1474" spans="1:27" x14ac:dyDescent="0.25">
      <c r="A1474">
        <v>5426</v>
      </c>
      <c r="J1474">
        <f t="shared" si="54"/>
        <v>4915.909090909091</v>
      </c>
      <c r="S1474">
        <f t="shared" si="55"/>
        <v>1220.992424242424</v>
      </c>
      <c r="AA1474">
        <f t="shared" si="56"/>
        <v>-159.60606060606096</v>
      </c>
    </row>
    <row r="1475" spans="1:27" x14ac:dyDescent="0.25">
      <c r="A1475">
        <v>5490</v>
      </c>
      <c r="J1475">
        <f t="shared" si="54"/>
        <v>4909.030303030303</v>
      </c>
      <c r="S1475">
        <f t="shared" si="55"/>
        <v>1214.113636363636</v>
      </c>
      <c r="AA1475">
        <f t="shared" si="56"/>
        <v>-166.48484848484895</v>
      </c>
    </row>
    <row r="1476" spans="1:27" x14ac:dyDescent="0.25">
      <c r="A1476">
        <v>5323</v>
      </c>
      <c r="J1476">
        <f t="shared" ref="J1476:J1539" si="57">AVERAGE(A1476:A1508)</f>
        <v>4875.545454545455</v>
      </c>
      <c r="S1476">
        <f t="shared" ref="S1476:S1539" si="58">J1476-($J$2600)</f>
        <v>1180.628787878788</v>
      </c>
      <c r="AA1476">
        <f t="shared" si="56"/>
        <v>-199.969696969697</v>
      </c>
    </row>
    <row r="1477" spans="1:27" x14ac:dyDescent="0.25">
      <c r="A1477">
        <v>5091</v>
      </c>
      <c r="J1477">
        <f t="shared" si="57"/>
        <v>4856.818181818182</v>
      </c>
      <c r="S1477">
        <f t="shared" si="58"/>
        <v>1161.901515151515</v>
      </c>
      <c r="AA1477">
        <f t="shared" si="56"/>
        <v>-218.69696969696997</v>
      </c>
    </row>
    <row r="1478" spans="1:27" x14ac:dyDescent="0.25">
      <c r="A1478">
        <v>5146</v>
      </c>
      <c r="J1478">
        <f t="shared" si="57"/>
        <v>4848.121212121212</v>
      </c>
      <c r="S1478">
        <f t="shared" si="58"/>
        <v>1153.204545454545</v>
      </c>
      <c r="AA1478">
        <f t="shared" si="56"/>
        <v>-227.39393939393995</v>
      </c>
    </row>
    <row r="1479" spans="1:27" x14ac:dyDescent="0.25">
      <c r="A1479">
        <v>5204</v>
      </c>
      <c r="J1479">
        <f t="shared" si="57"/>
        <v>4816.545454545455</v>
      </c>
      <c r="S1479">
        <f t="shared" si="58"/>
        <v>1121.628787878788</v>
      </c>
      <c r="AA1479">
        <f t="shared" si="56"/>
        <v>-258.969696969697</v>
      </c>
    </row>
    <row r="1480" spans="1:27" x14ac:dyDescent="0.25">
      <c r="A1480">
        <v>5131</v>
      </c>
      <c r="J1480">
        <f t="shared" si="57"/>
        <v>4777.787878787879</v>
      </c>
      <c r="S1480">
        <f t="shared" si="58"/>
        <v>1082.871212121212</v>
      </c>
      <c r="AA1480">
        <f t="shared" si="56"/>
        <v>-297.72727272727298</v>
      </c>
    </row>
    <row r="1481" spans="1:27" x14ac:dyDescent="0.25">
      <c r="A1481">
        <v>4868</v>
      </c>
      <c r="J1481">
        <f t="shared" si="57"/>
        <v>4756.424242424242</v>
      </c>
      <c r="S1481">
        <f t="shared" si="58"/>
        <v>1061.5075757575751</v>
      </c>
      <c r="AA1481">
        <f t="shared" si="56"/>
        <v>-319.09090909090992</v>
      </c>
    </row>
    <row r="1482" spans="1:27" x14ac:dyDescent="0.25">
      <c r="A1482">
        <v>4748</v>
      </c>
      <c r="J1482">
        <f t="shared" si="57"/>
        <v>4743.818181818182</v>
      </c>
      <c r="S1482">
        <f t="shared" si="58"/>
        <v>1048.901515151515</v>
      </c>
      <c r="AA1482">
        <f t="shared" si="56"/>
        <v>-331.69696969696997</v>
      </c>
    </row>
    <row r="1483" spans="1:27" x14ac:dyDescent="0.25">
      <c r="A1483">
        <v>5357</v>
      </c>
      <c r="J1483">
        <f t="shared" si="57"/>
        <v>4726.545454545455</v>
      </c>
      <c r="S1483">
        <f t="shared" si="58"/>
        <v>1031.628787878788</v>
      </c>
      <c r="AA1483">
        <f t="shared" si="56"/>
        <v>-348.969696969697</v>
      </c>
    </row>
    <row r="1484" spans="1:27" x14ac:dyDescent="0.25">
      <c r="A1484">
        <v>5775</v>
      </c>
      <c r="J1484">
        <f t="shared" si="57"/>
        <v>4685.060606060606</v>
      </c>
      <c r="S1484">
        <f t="shared" si="58"/>
        <v>990.14393939393904</v>
      </c>
      <c r="AA1484">
        <f t="shared" si="56"/>
        <v>-390.45454545454595</v>
      </c>
    </row>
    <row r="1485" spans="1:27" x14ac:dyDescent="0.25">
      <c r="A1485">
        <v>5458</v>
      </c>
      <c r="J1485">
        <f t="shared" si="57"/>
        <v>4624.848484848485</v>
      </c>
      <c r="S1485">
        <f t="shared" si="58"/>
        <v>929.93181818181802</v>
      </c>
      <c r="AA1485">
        <f t="shared" si="56"/>
        <v>-450.66666666666697</v>
      </c>
    </row>
    <row r="1486" spans="1:27" x14ac:dyDescent="0.25">
      <c r="A1486">
        <v>5247</v>
      </c>
      <c r="J1486">
        <f t="shared" si="57"/>
        <v>4584.030303030303</v>
      </c>
      <c r="S1486">
        <f t="shared" si="58"/>
        <v>889.11363636363603</v>
      </c>
      <c r="AA1486">
        <f t="shared" si="56"/>
        <v>-491.48484848484895</v>
      </c>
    </row>
    <row r="1487" spans="1:27" x14ac:dyDescent="0.25">
      <c r="A1487">
        <v>5287</v>
      </c>
      <c r="J1487">
        <f t="shared" si="57"/>
        <v>4575.212121212121</v>
      </c>
      <c r="S1487">
        <f t="shared" si="58"/>
        <v>880.29545454545405</v>
      </c>
      <c r="AA1487">
        <f t="shared" si="56"/>
        <v>-500.30303030303094</v>
      </c>
    </row>
    <row r="1488" spans="1:27" x14ac:dyDescent="0.25">
      <c r="A1488">
        <v>5350</v>
      </c>
      <c r="J1488">
        <f t="shared" si="57"/>
        <v>4583.30303030303</v>
      </c>
      <c r="S1488">
        <f t="shared" si="58"/>
        <v>888.38636363636306</v>
      </c>
      <c r="AA1488">
        <f t="shared" si="56"/>
        <v>-492.21212121212193</v>
      </c>
    </row>
    <row r="1489" spans="1:27" x14ac:dyDescent="0.25">
      <c r="A1489">
        <v>5671</v>
      </c>
      <c r="J1489">
        <f t="shared" si="57"/>
        <v>4590.212121212121</v>
      </c>
      <c r="S1489">
        <f t="shared" si="58"/>
        <v>895.29545454545405</v>
      </c>
      <c r="AA1489">
        <f t="shared" si="56"/>
        <v>-485.30303030303094</v>
      </c>
    </row>
    <row r="1490" spans="1:27" x14ac:dyDescent="0.25">
      <c r="A1490">
        <v>5594</v>
      </c>
      <c r="J1490">
        <f t="shared" si="57"/>
        <v>4586.030303030303</v>
      </c>
      <c r="S1490">
        <f t="shared" si="58"/>
        <v>891.11363636363603</v>
      </c>
      <c r="AA1490">
        <f t="shared" si="56"/>
        <v>-489.48484848484895</v>
      </c>
    </row>
    <row r="1491" spans="1:27" x14ac:dyDescent="0.25">
      <c r="A1491">
        <v>4544</v>
      </c>
      <c r="J1491">
        <f t="shared" si="57"/>
        <v>4580</v>
      </c>
      <c r="S1491">
        <f t="shared" si="58"/>
        <v>885.08333333333303</v>
      </c>
      <c r="AA1491">
        <f t="shared" si="56"/>
        <v>-495.51515151515196</v>
      </c>
    </row>
    <row r="1492" spans="1:27" x14ac:dyDescent="0.25">
      <c r="A1492">
        <v>3836</v>
      </c>
      <c r="J1492">
        <f t="shared" si="57"/>
        <v>4596.878787878788</v>
      </c>
      <c r="S1492">
        <f t="shared" si="58"/>
        <v>901.96212121212102</v>
      </c>
      <c r="AA1492">
        <f t="shared" si="56"/>
        <v>-478.63636363636397</v>
      </c>
    </row>
    <row r="1493" spans="1:27" x14ac:dyDescent="0.25">
      <c r="A1493">
        <v>4175</v>
      </c>
      <c r="J1493">
        <f t="shared" si="57"/>
        <v>4626.060606060606</v>
      </c>
      <c r="S1493">
        <f t="shared" si="58"/>
        <v>931.14393939393904</v>
      </c>
      <c r="AA1493">
        <f t="shared" si="56"/>
        <v>-449.45454545454595</v>
      </c>
    </row>
    <row r="1494" spans="1:27" x14ac:dyDescent="0.25">
      <c r="A1494">
        <v>4610</v>
      </c>
      <c r="J1494">
        <f t="shared" si="57"/>
        <v>4629.969696969697</v>
      </c>
      <c r="S1494">
        <f t="shared" si="58"/>
        <v>935.05303030303003</v>
      </c>
      <c r="AA1494">
        <f t="shared" si="56"/>
        <v>-445.54545454545496</v>
      </c>
    </row>
    <row r="1495" spans="1:27" x14ac:dyDescent="0.25">
      <c r="A1495">
        <v>4928</v>
      </c>
      <c r="J1495">
        <f t="shared" si="57"/>
        <v>4613.848484848485</v>
      </c>
      <c r="S1495">
        <f t="shared" si="58"/>
        <v>918.93181818181802</v>
      </c>
      <c r="AA1495">
        <f t="shared" si="56"/>
        <v>-461.66666666666697</v>
      </c>
    </row>
    <row r="1496" spans="1:27" x14ac:dyDescent="0.25">
      <c r="A1496">
        <v>5065</v>
      </c>
      <c r="J1496">
        <f t="shared" si="57"/>
        <v>4595.272727272727</v>
      </c>
      <c r="S1496">
        <f t="shared" si="58"/>
        <v>900.35606060606005</v>
      </c>
      <c r="AA1496">
        <f t="shared" si="56"/>
        <v>-480.24242424242493</v>
      </c>
    </row>
    <row r="1497" spans="1:27" x14ac:dyDescent="0.25">
      <c r="A1497">
        <v>4397</v>
      </c>
      <c r="J1497">
        <f t="shared" si="57"/>
        <v>4582.818181818182</v>
      </c>
      <c r="S1497">
        <f t="shared" si="58"/>
        <v>887.90151515151501</v>
      </c>
      <c r="AA1497">
        <f t="shared" si="56"/>
        <v>-492.69696969696997</v>
      </c>
    </row>
    <row r="1498" spans="1:27" x14ac:dyDescent="0.25">
      <c r="A1498">
        <v>3769</v>
      </c>
      <c r="J1498">
        <f t="shared" si="57"/>
        <v>4596.757575757576</v>
      </c>
      <c r="S1498">
        <f t="shared" si="58"/>
        <v>901.84090909090901</v>
      </c>
      <c r="AA1498">
        <f t="shared" si="56"/>
        <v>-478.75757575757598</v>
      </c>
    </row>
    <row r="1499" spans="1:27" x14ac:dyDescent="0.25">
      <c r="A1499">
        <v>3630</v>
      </c>
      <c r="J1499">
        <f t="shared" si="57"/>
        <v>4633.454545454545</v>
      </c>
      <c r="S1499">
        <f t="shared" si="58"/>
        <v>938.53787878787807</v>
      </c>
      <c r="AA1499">
        <f t="shared" si="56"/>
        <v>-442.06060606060691</v>
      </c>
    </row>
    <row r="1500" spans="1:27" x14ac:dyDescent="0.25">
      <c r="A1500">
        <v>3729</v>
      </c>
      <c r="J1500">
        <f t="shared" si="57"/>
        <v>4680.787878787879</v>
      </c>
      <c r="S1500">
        <f t="shared" si="58"/>
        <v>985.87121212121201</v>
      </c>
      <c r="AA1500">
        <f t="shared" si="56"/>
        <v>-394.72727272727298</v>
      </c>
    </row>
    <row r="1501" spans="1:27" x14ac:dyDescent="0.25">
      <c r="A1501">
        <v>3998</v>
      </c>
      <c r="J1501">
        <f t="shared" si="57"/>
        <v>4721.151515151515</v>
      </c>
      <c r="S1501">
        <f t="shared" si="58"/>
        <v>1026.234848484848</v>
      </c>
      <c r="AA1501">
        <f t="shared" si="56"/>
        <v>-354.36363636363694</v>
      </c>
    </row>
    <row r="1502" spans="1:27" x14ac:dyDescent="0.25">
      <c r="A1502">
        <v>3889</v>
      </c>
      <c r="J1502">
        <f t="shared" si="57"/>
        <v>4734.424242424242</v>
      </c>
      <c r="S1502">
        <f t="shared" si="58"/>
        <v>1039.5075757575751</v>
      </c>
      <c r="AA1502">
        <f t="shared" si="56"/>
        <v>-341.09090909090992</v>
      </c>
    </row>
    <row r="1503" spans="1:27" x14ac:dyDescent="0.25">
      <c r="A1503">
        <v>4161</v>
      </c>
      <c r="J1503">
        <f t="shared" si="57"/>
        <v>4725.181818181818</v>
      </c>
      <c r="S1503">
        <f t="shared" si="58"/>
        <v>1030.265151515151</v>
      </c>
      <c r="AA1503">
        <f t="shared" si="56"/>
        <v>-350.33333333333394</v>
      </c>
    </row>
    <row r="1504" spans="1:27" x14ac:dyDescent="0.25">
      <c r="A1504">
        <v>5139</v>
      </c>
      <c r="J1504">
        <f t="shared" si="57"/>
        <v>4703.363636363636</v>
      </c>
      <c r="S1504">
        <f t="shared" si="58"/>
        <v>1008.4469696969691</v>
      </c>
      <c r="AA1504">
        <f t="shared" si="56"/>
        <v>-372.15151515151592</v>
      </c>
    </row>
    <row r="1505" spans="1:27" x14ac:dyDescent="0.25">
      <c r="A1505">
        <v>6026</v>
      </c>
      <c r="J1505">
        <f t="shared" si="57"/>
        <v>4686.424242424242</v>
      </c>
      <c r="S1505">
        <f t="shared" si="58"/>
        <v>991.50757575757507</v>
      </c>
      <c r="AA1505">
        <f t="shared" si="56"/>
        <v>-389.09090909090992</v>
      </c>
    </row>
    <row r="1506" spans="1:27" x14ac:dyDescent="0.25">
      <c r="A1506">
        <v>6163</v>
      </c>
      <c r="J1506">
        <f t="shared" si="57"/>
        <v>4674.969696969697</v>
      </c>
      <c r="S1506">
        <f t="shared" si="58"/>
        <v>980.05303030303003</v>
      </c>
      <c r="AA1506">
        <f t="shared" si="56"/>
        <v>-400.54545454545496</v>
      </c>
    </row>
    <row r="1507" spans="1:27" x14ac:dyDescent="0.25">
      <c r="A1507">
        <v>5199</v>
      </c>
      <c r="J1507">
        <f t="shared" si="57"/>
        <v>4638.515151515152</v>
      </c>
      <c r="S1507">
        <f t="shared" si="58"/>
        <v>943.59848484848499</v>
      </c>
      <c r="AA1507">
        <f t="shared" si="56"/>
        <v>-437</v>
      </c>
    </row>
    <row r="1508" spans="1:27" x14ac:dyDescent="0.25">
      <c r="A1508">
        <v>4385</v>
      </c>
      <c r="J1508">
        <f t="shared" si="57"/>
        <v>4597.151515151515</v>
      </c>
      <c r="S1508">
        <f t="shared" si="58"/>
        <v>902.23484848484804</v>
      </c>
      <c r="AA1508">
        <f t="shared" si="56"/>
        <v>-478.36363636363694</v>
      </c>
    </row>
    <row r="1509" spans="1:27" x14ac:dyDescent="0.25">
      <c r="A1509">
        <v>4705</v>
      </c>
      <c r="J1509">
        <f t="shared" si="57"/>
        <v>4584.909090909091</v>
      </c>
      <c r="S1509">
        <f t="shared" si="58"/>
        <v>889.99242424242402</v>
      </c>
      <c r="AA1509">
        <f t="shared" si="56"/>
        <v>-490.60606060606096</v>
      </c>
    </row>
    <row r="1510" spans="1:27" x14ac:dyDescent="0.25">
      <c r="A1510">
        <v>4804</v>
      </c>
      <c r="J1510">
        <f t="shared" si="57"/>
        <v>4584.151515151515</v>
      </c>
      <c r="S1510">
        <f t="shared" si="58"/>
        <v>889.23484848484804</v>
      </c>
      <c r="AA1510">
        <f t="shared" si="56"/>
        <v>-491.36363636363694</v>
      </c>
    </row>
    <row r="1511" spans="1:27" x14ac:dyDescent="0.25">
      <c r="A1511">
        <v>4104</v>
      </c>
      <c r="J1511">
        <f t="shared" si="57"/>
        <v>4577.242424242424</v>
      </c>
      <c r="S1511">
        <f t="shared" si="58"/>
        <v>882.32575757575705</v>
      </c>
      <c r="AA1511">
        <f t="shared" si="56"/>
        <v>-498.27272727272793</v>
      </c>
    </row>
    <row r="1512" spans="1:27" x14ac:dyDescent="0.25">
      <c r="A1512">
        <v>3925</v>
      </c>
      <c r="J1512">
        <f t="shared" si="57"/>
        <v>4586.151515151515</v>
      </c>
      <c r="S1512">
        <f t="shared" si="58"/>
        <v>891.23484848484804</v>
      </c>
      <c r="AA1512">
        <f t="shared" si="56"/>
        <v>-489.36363636363694</v>
      </c>
    </row>
    <row r="1513" spans="1:27" x14ac:dyDescent="0.25">
      <c r="A1513">
        <v>4426</v>
      </c>
      <c r="J1513">
        <f t="shared" si="57"/>
        <v>4617.606060606061</v>
      </c>
      <c r="S1513">
        <f t="shared" si="58"/>
        <v>922.68939393939399</v>
      </c>
      <c r="AA1513">
        <f t="shared" si="56"/>
        <v>-457.90909090909099</v>
      </c>
    </row>
    <row r="1514" spans="1:27" x14ac:dyDescent="0.25">
      <c r="A1514">
        <v>4452</v>
      </c>
      <c r="J1514">
        <f t="shared" si="57"/>
        <v>4660.393939393939</v>
      </c>
      <c r="S1514">
        <f t="shared" si="58"/>
        <v>965.47727272727207</v>
      </c>
      <c r="AA1514">
        <f t="shared" si="56"/>
        <v>-415.12121212121292</v>
      </c>
    </row>
    <row r="1515" spans="1:27" x14ac:dyDescent="0.25">
      <c r="A1515">
        <v>4178</v>
      </c>
      <c r="J1515">
        <f t="shared" si="57"/>
        <v>4702.939393939394</v>
      </c>
      <c r="S1515">
        <f t="shared" si="58"/>
        <v>1008.022727272727</v>
      </c>
      <c r="AA1515">
        <f t="shared" si="56"/>
        <v>-372.57575757575796</v>
      </c>
    </row>
    <row r="1516" spans="1:27" x14ac:dyDescent="0.25">
      <c r="A1516">
        <v>3988</v>
      </c>
      <c r="J1516">
        <f t="shared" si="57"/>
        <v>4735.878787878788</v>
      </c>
      <c r="S1516">
        <f t="shared" si="58"/>
        <v>1040.962121212121</v>
      </c>
      <c r="AA1516">
        <f t="shared" si="56"/>
        <v>-339.63636363636397</v>
      </c>
    </row>
    <row r="1517" spans="1:27" x14ac:dyDescent="0.25">
      <c r="A1517">
        <v>3788</v>
      </c>
      <c r="J1517">
        <f t="shared" si="57"/>
        <v>4763.848484848485</v>
      </c>
      <c r="S1517">
        <f t="shared" si="58"/>
        <v>1068.931818181818</v>
      </c>
      <c r="AA1517">
        <f t="shared" si="56"/>
        <v>-311.66666666666697</v>
      </c>
    </row>
    <row r="1518" spans="1:27" x14ac:dyDescent="0.25">
      <c r="A1518">
        <v>4111</v>
      </c>
      <c r="J1518">
        <f t="shared" si="57"/>
        <v>4797.848484848485</v>
      </c>
      <c r="S1518">
        <f t="shared" si="58"/>
        <v>1102.931818181818</v>
      </c>
      <c r="AA1518">
        <f t="shared" si="56"/>
        <v>-277.66666666666697</v>
      </c>
    </row>
    <row r="1519" spans="1:27" x14ac:dyDescent="0.25">
      <c r="A1519">
        <v>4956</v>
      </c>
      <c r="J1519">
        <f t="shared" si="57"/>
        <v>4813.545454545455</v>
      </c>
      <c r="S1519">
        <f t="shared" si="58"/>
        <v>1118.628787878788</v>
      </c>
      <c r="AA1519">
        <f t="shared" si="56"/>
        <v>-261.969696969697</v>
      </c>
    </row>
    <row r="1520" spans="1:27" x14ac:dyDescent="0.25">
      <c r="A1520">
        <v>5554</v>
      </c>
      <c r="J1520">
        <f t="shared" si="57"/>
        <v>4788.969696969697</v>
      </c>
      <c r="S1520">
        <f t="shared" si="58"/>
        <v>1094.05303030303</v>
      </c>
      <c r="AA1520">
        <f t="shared" si="56"/>
        <v>-286.54545454545496</v>
      </c>
    </row>
    <row r="1521" spans="1:27" x14ac:dyDescent="0.25">
      <c r="A1521">
        <v>5578</v>
      </c>
      <c r="J1521">
        <f t="shared" si="57"/>
        <v>4736.393939393939</v>
      </c>
      <c r="S1521">
        <f t="shared" si="58"/>
        <v>1041.4772727272721</v>
      </c>
      <c r="AA1521">
        <f t="shared" si="56"/>
        <v>-339.12121212121292</v>
      </c>
    </row>
    <row r="1522" spans="1:27" x14ac:dyDescent="0.25">
      <c r="A1522">
        <v>5533</v>
      </c>
      <c r="J1522">
        <f t="shared" si="57"/>
        <v>4671.787878787879</v>
      </c>
      <c r="S1522">
        <f t="shared" si="58"/>
        <v>976.87121212121201</v>
      </c>
      <c r="AA1522">
        <f t="shared" si="56"/>
        <v>-403.72727272727298</v>
      </c>
    </row>
    <row r="1523" spans="1:27" x14ac:dyDescent="0.25">
      <c r="A1523">
        <v>5395</v>
      </c>
      <c r="J1523">
        <f t="shared" si="57"/>
        <v>4602.121212121212</v>
      </c>
      <c r="S1523">
        <f t="shared" si="58"/>
        <v>907.20454545454504</v>
      </c>
      <c r="AA1523">
        <f t="shared" si="56"/>
        <v>-473.39393939393995</v>
      </c>
    </row>
    <row r="1524" spans="1:27" x14ac:dyDescent="0.25">
      <c r="A1524">
        <v>5101</v>
      </c>
      <c r="J1524">
        <f t="shared" si="57"/>
        <v>4534.272727272727</v>
      </c>
      <c r="S1524">
        <f t="shared" si="58"/>
        <v>839.35606060606005</v>
      </c>
      <c r="AA1524">
        <f t="shared" si="56"/>
        <v>-541.24242424242493</v>
      </c>
    </row>
    <row r="1525" spans="1:27" x14ac:dyDescent="0.25">
      <c r="A1525">
        <v>4799</v>
      </c>
      <c r="J1525">
        <f t="shared" si="57"/>
        <v>4490.969696969697</v>
      </c>
      <c r="S1525">
        <f t="shared" si="58"/>
        <v>796.05303030303003</v>
      </c>
      <c r="AA1525">
        <f t="shared" si="56"/>
        <v>-584.54545454545496</v>
      </c>
    </row>
    <row r="1526" spans="1:27" x14ac:dyDescent="0.25">
      <c r="A1526">
        <v>4304</v>
      </c>
      <c r="J1526">
        <f t="shared" si="57"/>
        <v>4481.484848484848</v>
      </c>
      <c r="S1526">
        <f t="shared" si="58"/>
        <v>786.56818181818107</v>
      </c>
      <c r="AA1526">
        <f t="shared" si="56"/>
        <v>-594.03030303030391</v>
      </c>
    </row>
    <row r="1527" spans="1:27" x14ac:dyDescent="0.25">
      <c r="A1527">
        <v>4078</v>
      </c>
      <c r="J1527">
        <f t="shared" si="57"/>
        <v>4501.575757575758</v>
      </c>
      <c r="S1527">
        <f t="shared" si="58"/>
        <v>806.65909090909099</v>
      </c>
      <c r="AA1527">
        <f t="shared" si="56"/>
        <v>-573.93939393939399</v>
      </c>
    </row>
    <row r="1528" spans="1:27" x14ac:dyDescent="0.25">
      <c r="A1528">
        <v>4315</v>
      </c>
      <c r="J1528">
        <f t="shared" si="57"/>
        <v>4531.333333333333</v>
      </c>
      <c r="S1528">
        <f t="shared" si="58"/>
        <v>836.41666666666606</v>
      </c>
      <c r="AA1528">
        <f t="shared" si="56"/>
        <v>-544.18181818181893</v>
      </c>
    </row>
    <row r="1529" spans="1:27" x14ac:dyDescent="0.25">
      <c r="A1529">
        <v>4654</v>
      </c>
      <c r="J1529">
        <f t="shared" si="57"/>
        <v>4530.030303030303</v>
      </c>
      <c r="S1529">
        <f t="shared" si="58"/>
        <v>835.11363636363603</v>
      </c>
      <c r="AA1529">
        <f t="shared" si="56"/>
        <v>-545.48484848484895</v>
      </c>
    </row>
    <row r="1530" spans="1:27" x14ac:dyDescent="0.25">
      <c r="A1530">
        <v>4857</v>
      </c>
      <c r="J1530">
        <f t="shared" si="57"/>
        <v>4499.181818181818</v>
      </c>
      <c r="S1530">
        <f t="shared" si="58"/>
        <v>804.26515151515105</v>
      </c>
      <c r="AA1530">
        <f t="shared" si="56"/>
        <v>-576.33333333333394</v>
      </c>
    </row>
    <row r="1531" spans="1:27" x14ac:dyDescent="0.25">
      <c r="A1531">
        <v>4980</v>
      </c>
      <c r="J1531">
        <f t="shared" si="57"/>
        <v>4473.181818181818</v>
      </c>
      <c r="S1531">
        <f t="shared" si="58"/>
        <v>778.26515151515105</v>
      </c>
      <c r="AA1531">
        <f t="shared" si="56"/>
        <v>-602.33333333333394</v>
      </c>
    </row>
    <row r="1532" spans="1:27" x14ac:dyDescent="0.25">
      <c r="A1532">
        <v>5192</v>
      </c>
      <c r="J1532">
        <f t="shared" si="57"/>
        <v>4448.030303030303</v>
      </c>
      <c r="S1532">
        <f t="shared" si="58"/>
        <v>753.11363636363603</v>
      </c>
      <c r="AA1532">
        <f t="shared" si="56"/>
        <v>-627.48484848484895</v>
      </c>
    </row>
    <row r="1533" spans="1:27" x14ac:dyDescent="0.25">
      <c r="A1533">
        <v>5061</v>
      </c>
      <c r="J1533">
        <f t="shared" si="57"/>
        <v>4409.939393939394</v>
      </c>
      <c r="S1533">
        <f t="shared" si="58"/>
        <v>715.02272727272702</v>
      </c>
      <c r="AA1533">
        <f t="shared" si="56"/>
        <v>-665.57575757575796</v>
      </c>
    </row>
    <row r="1534" spans="1:27" x14ac:dyDescent="0.25">
      <c r="A1534">
        <v>4436</v>
      </c>
      <c r="J1534">
        <f t="shared" si="57"/>
        <v>4376</v>
      </c>
      <c r="S1534">
        <f t="shared" si="58"/>
        <v>681.08333333333303</v>
      </c>
      <c r="AA1534">
        <f t="shared" si="56"/>
        <v>-699.51515151515196</v>
      </c>
    </row>
    <row r="1535" spans="1:27" x14ac:dyDescent="0.25">
      <c r="A1535">
        <v>3584</v>
      </c>
      <c r="J1535">
        <f t="shared" si="57"/>
        <v>4374.515151515152</v>
      </c>
      <c r="S1535">
        <f t="shared" si="58"/>
        <v>679.59848484848499</v>
      </c>
      <c r="AA1535">
        <f t="shared" si="56"/>
        <v>-701</v>
      </c>
    </row>
    <row r="1536" spans="1:27" x14ac:dyDescent="0.25">
      <c r="A1536">
        <v>3441</v>
      </c>
      <c r="J1536">
        <f t="shared" si="57"/>
        <v>4419.848484848485</v>
      </c>
      <c r="S1536">
        <f t="shared" si="58"/>
        <v>724.93181818181802</v>
      </c>
      <c r="AA1536">
        <f t="shared" si="56"/>
        <v>-655.66666666666697</v>
      </c>
    </row>
    <row r="1537" spans="1:27" x14ac:dyDescent="0.25">
      <c r="A1537">
        <v>4580</v>
      </c>
      <c r="J1537">
        <f t="shared" si="57"/>
        <v>4461.848484848485</v>
      </c>
      <c r="S1537">
        <f t="shared" si="58"/>
        <v>766.93181818181802</v>
      </c>
      <c r="AA1537">
        <f t="shared" ref="AA1537:AA1600" si="59">J1537-$J$2603</f>
        <v>-613.66666666666697</v>
      </c>
    </row>
    <row r="1538" spans="1:27" x14ac:dyDescent="0.25">
      <c r="A1538">
        <v>5648</v>
      </c>
      <c r="J1538">
        <f t="shared" si="57"/>
        <v>4460.484848484848</v>
      </c>
      <c r="S1538">
        <f t="shared" si="58"/>
        <v>765.56818181818107</v>
      </c>
      <c r="AA1538">
        <f t="shared" si="59"/>
        <v>-615.03030303030391</v>
      </c>
    </row>
    <row r="1539" spans="1:27" x14ac:dyDescent="0.25">
      <c r="A1539">
        <v>4960</v>
      </c>
      <c r="J1539">
        <f t="shared" si="57"/>
        <v>4433.787878787879</v>
      </c>
      <c r="S1539">
        <f t="shared" si="58"/>
        <v>738.87121212121201</v>
      </c>
      <c r="AA1539">
        <f t="shared" si="59"/>
        <v>-641.72727272727298</v>
      </c>
    </row>
    <row r="1540" spans="1:27" x14ac:dyDescent="0.25">
      <c r="A1540">
        <v>3834</v>
      </c>
      <c r="J1540">
        <f t="shared" ref="J1540:J1603" si="60">AVERAGE(A1540:A1572)</f>
        <v>4427.272727272727</v>
      </c>
      <c r="S1540">
        <f t="shared" ref="S1540:S1603" si="61">J1540-($J$2600)</f>
        <v>732.35606060606005</v>
      </c>
      <c r="AA1540">
        <f t="shared" si="59"/>
        <v>-648.24242424242493</v>
      </c>
    </row>
    <row r="1541" spans="1:27" x14ac:dyDescent="0.25">
      <c r="A1541">
        <v>3981</v>
      </c>
      <c r="J1541">
        <f t="shared" si="60"/>
        <v>4444.69696969697</v>
      </c>
      <c r="S1541">
        <f t="shared" si="61"/>
        <v>749.780303030303</v>
      </c>
      <c r="AA1541">
        <f t="shared" si="59"/>
        <v>-630.81818181818198</v>
      </c>
    </row>
    <row r="1542" spans="1:27" x14ac:dyDescent="0.25">
      <c r="A1542">
        <v>4680</v>
      </c>
      <c r="J1542">
        <f t="shared" si="60"/>
        <v>4445.757575757576</v>
      </c>
      <c r="S1542">
        <f t="shared" si="61"/>
        <v>750.84090909090901</v>
      </c>
      <c r="AA1542">
        <f t="shared" si="59"/>
        <v>-629.75757575757598</v>
      </c>
    </row>
    <row r="1543" spans="1:27" x14ac:dyDescent="0.25">
      <c r="A1543">
        <v>4576</v>
      </c>
      <c r="J1543">
        <f t="shared" si="60"/>
        <v>4426.606060606061</v>
      </c>
      <c r="S1543">
        <f t="shared" si="61"/>
        <v>731.68939393939399</v>
      </c>
      <c r="AA1543">
        <f t="shared" si="59"/>
        <v>-648.90909090909099</v>
      </c>
    </row>
    <row r="1544" spans="1:27" x14ac:dyDescent="0.25">
      <c r="A1544">
        <v>4398</v>
      </c>
      <c r="J1544">
        <f t="shared" si="60"/>
        <v>4421.878787878788</v>
      </c>
      <c r="S1544">
        <f t="shared" si="61"/>
        <v>726.96212121212102</v>
      </c>
      <c r="AA1544">
        <f t="shared" si="59"/>
        <v>-653.63636363636397</v>
      </c>
    </row>
    <row r="1545" spans="1:27" x14ac:dyDescent="0.25">
      <c r="A1545">
        <v>4963</v>
      </c>
      <c r="J1545">
        <f t="shared" si="60"/>
        <v>4445.181818181818</v>
      </c>
      <c r="S1545">
        <f t="shared" si="61"/>
        <v>750.26515151515105</v>
      </c>
      <c r="AA1545">
        <f t="shared" si="59"/>
        <v>-630.33333333333394</v>
      </c>
    </row>
    <row r="1546" spans="1:27" x14ac:dyDescent="0.25">
      <c r="A1546">
        <v>5838</v>
      </c>
      <c r="J1546">
        <f t="shared" si="60"/>
        <v>4476.30303030303</v>
      </c>
      <c r="S1546">
        <f t="shared" si="61"/>
        <v>781.38636363636306</v>
      </c>
      <c r="AA1546">
        <f t="shared" si="59"/>
        <v>-599.21212121212193</v>
      </c>
    </row>
    <row r="1547" spans="1:27" x14ac:dyDescent="0.25">
      <c r="A1547">
        <v>5856</v>
      </c>
      <c r="J1547">
        <f t="shared" si="60"/>
        <v>4485.636363636364</v>
      </c>
      <c r="S1547">
        <f t="shared" si="61"/>
        <v>790.719696969697</v>
      </c>
      <c r="AA1547">
        <f t="shared" si="59"/>
        <v>-589.87878787878799</v>
      </c>
    </row>
    <row r="1548" spans="1:27" x14ac:dyDescent="0.25">
      <c r="A1548">
        <v>5265</v>
      </c>
      <c r="J1548">
        <f t="shared" si="60"/>
        <v>4490.333333333333</v>
      </c>
      <c r="S1548">
        <f t="shared" si="61"/>
        <v>795.41666666666606</v>
      </c>
      <c r="AA1548">
        <f t="shared" si="59"/>
        <v>-585.18181818181893</v>
      </c>
    </row>
    <row r="1549" spans="1:27" x14ac:dyDescent="0.25">
      <c r="A1549">
        <v>4911</v>
      </c>
      <c r="J1549">
        <f t="shared" si="60"/>
        <v>4505.969696969697</v>
      </c>
      <c r="S1549">
        <f t="shared" si="61"/>
        <v>811.05303030303003</v>
      </c>
      <c r="AA1549">
        <f t="shared" si="59"/>
        <v>-569.54545454545496</v>
      </c>
    </row>
    <row r="1550" spans="1:27" x14ac:dyDescent="0.25">
      <c r="A1550">
        <v>4910</v>
      </c>
      <c r="J1550">
        <f t="shared" si="60"/>
        <v>4509.69696969697</v>
      </c>
      <c r="S1550">
        <f t="shared" si="61"/>
        <v>814.780303030303</v>
      </c>
      <c r="AA1550">
        <f t="shared" si="59"/>
        <v>-565.81818181818198</v>
      </c>
    </row>
    <row r="1551" spans="1:27" x14ac:dyDescent="0.25">
      <c r="A1551">
        <v>4629</v>
      </c>
      <c r="J1551">
        <f t="shared" si="60"/>
        <v>4503.333333333333</v>
      </c>
      <c r="S1551">
        <f t="shared" si="61"/>
        <v>808.41666666666606</v>
      </c>
      <c r="AA1551">
        <f t="shared" si="59"/>
        <v>-572.18181818181893</v>
      </c>
    </row>
    <row r="1552" spans="1:27" x14ac:dyDescent="0.25">
      <c r="A1552">
        <v>4145</v>
      </c>
      <c r="J1552">
        <f t="shared" si="60"/>
        <v>4493.242424242424</v>
      </c>
      <c r="S1552">
        <f t="shared" si="61"/>
        <v>798.32575757575705</v>
      </c>
      <c r="AA1552">
        <f t="shared" si="59"/>
        <v>-582.27272727272793</v>
      </c>
    </row>
    <row r="1553" spans="1:27" x14ac:dyDescent="0.25">
      <c r="A1553">
        <v>3819</v>
      </c>
      <c r="J1553">
        <f t="shared" si="60"/>
        <v>4493.333333333333</v>
      </c>
      <c r="S1553">
        <f t="shared" si="61"/>
        <v>798.41666666666606</v>
      </c>
      <c r="AA1553">
        <f t="shared" si="59"/>
        <v>-582.18181818181893</v>
      </c>
    </row>
    <row r="1554" spans="1:27" x14ac:dyDescent="0.25">
      <c r="A1554">
        <v>3446</v>
      </c>
      <c r="J1554">
        <f t="shared" si="60"/>
        <v>4509.121212121212</v>
      </c>
      <c r="S1554">
        <f t="shared" si="61"/>
        <v>814.20454545454504</v>
      </c>
      <c r="AA1554">
        <f t="shared" si="59"/>
        <v>-566.39393939393995</v>
      </c>
    </row>
    <row r="1555" spans="1:27" x14ac:dyDescent="0.25">
      <c r="A1555">
        <v>3234</v>
      </c>
      <c r="J1555">
        <f t="shared" si="60"/>
        <v>4541.212121212121</v>
      </c>
      <c r="S1555">
        <f t="shared" si="61"/>
        <v>846.29545454545405</v>
      </c>
      <c r="AA1555">
        <f t="shared" si="59"/>
        <v>-534.30303030303094</v>
      </c>
    </row>
    <row r="1556" spans="1:27" x14ac:dyDescent="0.25">
      <c r="A1556">
        <v>3156</v>
      </c>
      <c r="J1556">
        <f t="shared" si="60"/>
        <v>4567.727272727273</v>
      </c>
      <c r="S1556">
        <f t="shared" si="61"/>
        <v>872.81060606060601</v>
      </c>
      <c r="AA1556">
        <f t="shared" si="59"/>
        <v>-507.78787878787898</v>
      </c>
    </row>
    <row r="1557" spans="1:27" x14ac:dyDescent="0.25">
      <c r="A1557">
        <v>3672</v>
      </c>
      <c r="J1557">
        <f t="shared" si="60"/>
        <v>4592.575757575758</v>
      </c>
      <c r="S1557">
        <f t="shared" si="61"/>
        <v>897.65909090909099</v>
      </c>
      <c r="AA1557">
        <f t="shared" si="59"/>
        <v>-482.93939393939399</v>
      </c>
    </row>
    <row r="1558" spans="1:27" x14ac:dyDescent="0.25">
      <c r="A1558">
        <v>4486</v>
      </c>
      <c r="J1558">
        <f t="shared" si="60"/>
        <v>4614.969696969697</v>
      </c>
      <c r="S1558">
        <f t="shared" si="61"/>
        <v>920.05303030303003</v>
      </c>
      <c r="AA1558">
        <f t="shared" si="59"/>
        <v>-460.54545454545496</v>
      </c>
    </row>
    <row r="1559" spans="1:27" x14ac:dyDescent="0.25">
      <c r="A1559">
        <v>4967</v>
      </c>
      <c r="J1559">
        <f t="shared" si="60"/>
        <v>4621.969696969697</v>
      </c>
      <c r="S1559">
        <f t="shared" si="61"/>
        <v>927.05303030303003</v>
      </c>
      <c r="AA1559">
        <f t="shared" si="59"/>
        <v>-453.54545454545496</v>
      </c>
    </row>
    <row r="1560" spans="1:27" x14ac:dyDescent="0.25">
      <c r="A1560">
        <v>5060</v>
      </c>
      <c r="J1560">
        <f t="shared" si="60"/>
        <v>4608.181818181818</v>
      </c>
      <c r="S1560">
        <f t="shared" si="61"/>
        <v>913.26515151515105</v>
      </c>
      <c r="AA1560">
        <f t="shared" si="59"/>
        <v>-467.33333333333394</v>
      </c>
    </row>
    <row r="1561" spans="1:27" x14ac:dyDescent="0.25">
      <c r="A1561">
        <v>4272</v>
      </c>
      <c r="J1561">
        <f t="shared" si="60"/>
        <v>4584.606060606061</v>
      </c>
      <c r="S1561">
        <f t="shared" si="61"/>
        <v>889.68939393939399</v>
      </c>
      <c r="AA1561">
        <f t="shared" si="59"/>
        <v>-490.90909090909099</v>
      </c>
    </row>
    <row r="1562" spans="1:27" x14ac:dyDescent="0.25">
      <c r="A1562">
        <v>3636</v>
      </c>
      <c r="J1562">
        <f t="shared" si="60"/>
        <v>4578.666666666667</v>
      </c>
      <c r="S1562">
        <f t="shared" si="61"/>
        <v>883.75</v>
      </c>
      <c r="AA1562">
        <f t="shared" si="59"/>
        <v>-496.84848484848499</v>
      </c>
    </row>
    <row r="1563" spans="1:27" x14ac:dyDescent="0.25">
      <c r="A1563">
        <v>3999</v>
      </c>
      <c r="J1563">
        <f t="shared" si="60"/>
        <v>4591.515151515152</v>
      </c>
      <c r="S1563">
        <f t="shared" si="61"/>
        <v>896.59848484848499</v>
      </c>
      <c r="AA1563">
        <f t="shared" si="59"/>
        <v>-484</v>
      </c>
    </row>
    <row r="1564" spans="1:27" x14ac:dyDescent="0.25">
      <c r="A1564">
        <v>4150</v>
      </c>
      <c r="J1564">
        <f t="shared" si="60"/>
        <v>4597.969696969697</v>
      </c>
      <c r="S1564">
        <f t="shared" si="61"/>
        <v>903.05303030303003</v>
      </c>
      <c r="AA1564">
        <f t="shared" si="59"/>
        <v>-477.54545454545496</v>
      </c>
    </row>
    <row r="1565" spans="1:27" x14ac:dyDescent="0.25">
      <c r="A1565">
        <v>3935</v>
      </c>
      <c r="J1565">
        <f t="shared" si="60"/>
        <v>4602.272727272727</v>
      </c>
      <c r="S1565">
        <f t="shared" si="61"/>
        <v>907.35606060606005</v>
      </c>
      <c r="AA1565">
        <f t="shared" si="59"/>
        <v>-473.24242424242493</v>
      </c>
    </row>
    <row r="1566" spans="1:27" x14ac:dyDescent="0.25">
      <c r="A1566">
        <v>3941</v>
      </c>
      <c r="J1566">
        <f t="shared" si="60"/>
        <v>4618.969696969697</v>
      </c>
      <c r="S1566">
        <f t="shared" si="61"/>
        <v>924.05303030303003</v>
      </c>
      <c r="AA1566">
        <f t="shared" si="59"/>
        <v>-456.54545454545496</v>
      </c>
    </row>
    <row r="1567" spans="1:27" x14ac:dyDescent="0.25">
      <c r="A1567">
        <v>4387</v>
      </c>
      <c r="J1567">
        <f t="shared" si="60"/>
        <v>4637.454545454545</v>
      </c>
      <c r="S1567">
        <f t="shared" si="61"/>
        <v>942.53787878787807</v>
      </c>
      <c r="AA1567">
        <f t="shared" si="59"/>
        <v>-438.06060606060691</v>
      </c>
    </row>
    <row r="1568" spans="1:27" x14ac:dyDescent="0.25">
      <c r="A1568">
        <v>5080</v>
      </c>
      <c r="J1568">
        <f t="shared" si="60"/>
        <v>4633.909090909091</v>
      </c>
      <c r="S1568">
        <f t="shared" si="61"/>
        <v>938.99242424242402</v>
      </c>
      <c r="AA1568">
        <f t="shared" si="59"/>
        <v>-441.60606060606096</v>
      </c>
    </row>
    <row r="1569" spans="1:27" x14ac:dyDescent="0.25">
      <c r="A1569">
        <v>4827</v>
      </c>
      <c r="J1569">
        <f t="shared" si="60"/>
        <v>4601.848484848485</v>
      </c>
      <c r="S1569">
        <f t="shared" si="61"/>
        <v>906.93181818181802</v>
      </c>
      <c r="AA1569">
        <f t="shared" si="59"/>
        <v>-473.66666666666697</v>
      </c>
    </row>
    <row r="1570" spans="1:27" x14ac:dyDescent="0.25">
      <c r="A1570">
        <v>4535</v>
      </c>
      <c r="J1570">
        <f t="shared" si="60"/>
        <v>4584.636363636364</v>
      </c>
      <c r="S1570">
        <f t="shared" si="61"/>
        <v>889.719696969697</v>
      </c>
      <c r="AA1570">
        <f t="shared" si="59"/>
        <v>-490.87878787878799</v>
      </c>
    </row>
    <row r="1571" spans="1:27" x14ac:dyDescent="0.25">
      <c r="A1571">
        <v>4767</v>
      </c>
      <c r="J1571">
        <f t="shared" si="60"/>
        <v>4571.121212121212</v>
      </c>
      <c r="S1571">
        <f t="shared" si="61"/>
        <v>876.20454545454504</v>
      </c>
      <c r="AA1571">
        <f t="shared" si="59"/>
        <v>-504.39393939393995</v>
      </c>
    </row>
    <row r="1572" spans="1:27" x14ac:dyDescent="0.25">
      <c r="A1572">
        <v>4745</v>
      </c>
      <c r="J1572">
        <f t="shared" si="60"/>
        <v>4534.424242424242</v>
      </c>
      <c r="S1572">
        <f t="shared" si="61"/>
        <v>839.50757575757507</v>
      </c>
      <c r="AA1572">
        <f t="shared" si="59"/>
        <v>-541.09090909090992</v>
      </c>
    </row>
    <row r="1573" spans="1:27" x14ac:dyDescent="0.25">
      <c r="A1573">
        <v>4409</v>
      </c>
      <c r="J1573">
        <f t="shared" si="60"/>
        <v>4502.454545454545</v>
      </c>
      <c r="S1573">
        <f t="shared" si="61"/>
        <v>807.53787878787807</v>
      </c>
      <c r="AA1573">
        <f t="shared" si="59"/>
        <v>-573.06060606060691</v>
      </c>
    </row>
    <row r="1574" spans="1:27" x14ac:dyDescent="0.25">
      <c r="A1574">
        <v>4016</v>
      </c>
      <c r="J1574">
        <f t="shared" si="60"/>
        <v>4497.121212121212</v>
      </c>
      <c r="S1574">
        <f t="shared" si="61"/>
        <v>802.20454545454504</v>
      </c>
      <c r="AA1574">
        <f t="shared" si="59"/>
        <v>-578.39393939393995</v>
      </c>
    </row>
    <row r="1575" spans="1:27" x14ac:dyDescent="0.25">
      <c r="A1575">
        <v>4048</v>
      </c>
      <c r="J1575">
        <f t="shared" si="60"/>
        <v>4518.424242424242</v>
      </c>
      <c r="S1575">
        <f t="shared" si="61"/>
        <v>823.50757575757507</v>
      </c>
      <c r="AA1575">
        <f t="shared" si="59"/>
        <v>-557.09090909090992</v>
      </c>
    </row>
    <row r="1576" spans="1:27" x14ac:dyDescent="0.25">
      <c r="A1576">
        <v>4420</v>
      </c>
      <c r="J1576">
        <f t="shared" si="60"/>
        <v>4547.181818181818</v>
      </c>
      <c r="S1576">
        <f t="shared" si="61"/>
        <v>852.26515151515105</v>
      </c>
      <c r="AA1576">
        <f t="shared" si="59"/>
        <v>-528.33333333333394</v>
      </c>
    </row>
    <row r="1577" spans="1:27" x14ac:dyDescent="0.25">
      <c r="A1577">
        <v>5167</v>
      </c>
      <c r="J1577">
        <f t="shared" si="60"/>
        <v>4545.727272727273</v>
      </c>
      <c r="S1577">
        <f t="shared" si="61"/>
        <v>850.81060606060601</v>
      </c>
      <c r="AA1577">
        <f t="shared" si="59"/>
        <v>-529.78787878787898</v>
      </c>
    </row>
    <row r="1578" spans="1:27" x14ac:dyDescent="0.25">
      <c r="A1578">
        <v>5990</v>
      </c>
      <c r="J1578">
        <f t="shared" si="60"/>
        <v>4496.818181818182</v>
      </c>
      <c r="S1578">
        <f t="shared" si="61"/>
        <v>801.90151515151501</v>
      </c>
      <c r="AA1578">
        <f t="shared" si="59"/>
        <v>-578.69696969696997</v>
      </c>
    </row>
    <row r="1579" spans="1:27" x14ac:dyDescent="0.25">
      <c r="A1579">
        <v>6146</v>
      </c>
      <c r="J1579">
        <f t="shared" si="60"/>
        <v>4440.545454545455</v>
      </c>
      <c r="S1579">
        <f t="shared" si="61"/>
        <v>745.62878787878799</v>
      </c>
      <c r="AA1579">
        <f t="shared" si="59"/>
        <v>-634.969696969697</v>
      </c>
    </row>
    <row r="1580" spans="1:27" x14ac:dyDescent="0.25">
      <c r="A1580">
        <v>6011</v>
      </c>
      <c r="J1580">
        <f t="shared" si="60"/>
        <v>4409.787878787879</v>
      </c>
      <c r="S1580">
        <f t="shared" si="61"/>
        <v>714.87121212121201</v>
      </c>
      <c r="AA1580">
        <f t="shared" si="59"/>
        <v>-665.72727272727298</v>
      </c>
    </row>
    <row r="1581" spans="1:27" x14ac:dyDescent="0.25">
      <c r="A1581">
        <v>5781</v>
      </c>
      <c r="J1581">
        <f t="shared" si="60"/>
        <v>4376.787878787879</v>
      </c>
      <c r="S1581">
        <f t="shared" si="61"/>
        <v>681.87121212121201</v>
      </c>
      <c r="AA1581">
        <f t="shared" si="59"/>
        <v>-698.72727272727298</v>
      </c>
    </row>
    <row r="1582" spans="1:27" x14ac:dyDescent="0.25">
      <c r="A1582">
        <v>5034</v>
      </c>
      <c r="J1582">
        <f t="shared" si="60"/>
        <v>4324.636363636364</v>
      </c>
      <c r="S1582">
        <f t="shared" si="61"/>
        <v>629.719696969697</v>
      </c>
      <c r="AA1582">
        <f t="shared" si="59"/>
        <v>-750.87878787878799</v>
      </c>
    </row>
    <row r="1583" spans="1:27" x14ac:dyDescent="0.25">
      <c r="A1583">
        <v>4700</v>
      </c>
      <c r="J1583">
        <f t="shared" si="60"/>
        <v>4280.969696969697</v>
      </c>
      <c r="S1583">
        <f t="shared" si="61"/>
        <v>586.05303030303003</v>
      </c>
      <c r="AA1583">
        <f t="shared" si="59"/>
        <v>-794.54545454545496</v>
      </c>
    </row>
    <row r="1584" spans="1:27" x14ac:dyDescent="0.25">
      <c r="A1584">
        <v>4296</v>
      </c>
      <c r="J1584">
        <f t="shared" si="60"/>
        <v>4238.484848484848</v>
      </c>
      <c r="S1584">
        <f t="shared" si="61"/>
        <v>543.56818181818107</v>
      </c>
      <c r="AA1584">
        <f t="shared" si="59"/>
        <v>-837.03030303030391</v>
      </c>
    </row>
    <row r="1585" spans="1:27" x14ac:dyDescent="0.25">
      <c r="A1585">
        <v>4148</v>
      </c>
      <c r="J1585">
        <f t="shared" si="60"/>
        <v>4213.848484848485</v>
      </c>
      <c r="S1585">
        <f t="shared" si="61"/>
        <v>518.93181818181802</v>
      </c>
      <c r="AA1585">
        <f t="shared" si="59"/>
        <v>-861.66666666666697</v>
      </c>
    </row>
    <row r="1586" spans="1:27" x14ac:dyDescent="0.25">
      <c r="A1586">
        <v>4340</v>
      </c>
      <c r="J1586">
        <f t="shared" si="60"/>
        <v>4202.393939393939</v>
      </c>
      <c r="S1586">
        <f t="shared" si="61"/>
        <v>507.47727272727207</v>
      </c>
      <c r="AA1586">
        <f t="shared" si="59"/>
        <v>-873.12121212121292</v>
      </c>
    </row>
    <row r="1587" spans="1:27" x14ac:dyDescent="0.25">
      <c r="A1587">
        <v>4505</v>
      </c>
      <c r="J1587">
        <f t="shared" si="60"/>
        <v>4183.181818181818</v>
      </c>
      <c r="S1587">
        <f t="shared" si="61"/>
        <v>488.26515151515105</v>
      </c>
      <c r="AA1587">
        <f t="shared" si="59"/>
        <v>-892.33333333333394</v>
      </c>
    </row>
    <row r="1588" spans="1:27" x14ac:dyDescent="0.25">
      <c r="A1588">
        <v>4109</v>
      </c>
      <c r="J1588">
        <f t="shared" si="60"/>
        <v>4159.757575757576</v>
      </c>
      <c r="S1588">
        <f t="shared" si="61"/>
        <v>464.84090909090901</v>
      </c>
      <c r="AA1588">
        <f t="shared" si="59"/>
        <v>-915.75757575757598</v>
      </c>
    </row>
    <row r="1589" spans="1:27" x14ac:dyDescent="0.25">
      <c r="A1589">
        <v>3976</v>
      </c>
      <c r="J1589">
        <f t="shared" si="60"/>
        <v>4167.393939393939</v>
      </c>
      <c r="S1589">
        <f t="shared" si="61"/>
        <v>472.47727272727207</v>
      </c>
      <c r="AA1589">
        <f t="shared" si="59"/>
        <v>-908.12121212121292</v>
      </c>
    </row>
    <row r="1590" spans="1:27" x14ac:dyDescent="0.25">
      <c r="A1590">
        <v>4411</v>
      </c>
      <c r="J1590">
        <f t="shared" si="60"/>
        <v>4202.969696969697</v>
      </c>
      <c r="S1590">
        <f t="shared" si="61"/>
        <v>508.05303030303003</v>
      </c>
      <c r="AA1590">
        <f t="shared" si="59"/>
        <v>-872.54545454545496</v>
      </c>
    </row>
    <row r="1591" spans="1:27" x14ac:dyDescent="0.25">
      <c r="A1591">
        <v>4717</v>
      </c>
      <c r="J1591">
        <f t="shared" si="60"/>
        <v>4224.333333333333</v>
      </c>
      <c r="S1591">
        <f t="shared" si="61"/>
        <v>529.41666666666606</v>
      </c>
      <c r="AA1591">
        <f t="shared" si="59"/>
        <v>-851.18181818181893</v>
      </c>
    </row>
    <row r="1592" spans="1:27" x14ac:dyDescent="0.25">
      <c r="A1592">
        <v>4512</v>
      </c>
      <c r="J1592">
        <f t="shared" si="60"/>
        <v>4230.757575757576</v>
      </c>
      <c r="S1592">
        <f t="shared" si="61"/>
        <v>535.84090909090901</v>
      </c>
      <c r="AA1592">
        <f t="shared" si="59"/>
        <v>-844.75757575757598</v>
      </c>
    </row>
    <row r="1593" spans="1:27" x14ac:dyDescent="0.25">
      <c r="A1593">
        <v>4282</v>
      </c>
      <c r="J1593">
        <f t="shared" si="60"/>
        <v>4258.212121212121</v>
      </c>
      <c r="S1593">
        <f t="shared" si="61"/>
        <v>563.29545454545405</v>
      </c>
      <c r="AA1593">
        <f t="shared" si="59"/>
        <v>-817.30303030303094</v>
      </c>
    </row>
    <row r="1594" spans="1:27" x14ac:dyDescent="0.25">
      <c r="A1594">
        <v>4076</v>
      </c>
      <c r="J1594">
        <f t="shared" si="60"/>
        <v>4314.515151515152</v>
      </c>
      <c r="S1594">
        <f t="shared" si="61"/>
        <v>619.59848484848499</v>
      </c>
      <c r="AA1594">
        <f t="shared" si="59"/>
        <v>-761</v>
      </c>
    </row>
    <row r="1595" spans="1:27" x14ac:dyDescent="0.25">
      <c r="A1595">
        <v>4060</v>
      </c>
      <c r="J1595">
        <f t="shared" si="60"/>
        <v>4362.575757575758</v>
      </c>
      <c r="S1595">
        <f t="shared" si="61"/>
        <v>667.65909090909099</v>
      </c>
      <c r="AA1595">
        <f t="shared" si="59"/>
        <v>-712.93939393939399</v>
      </c>
    </row>
    <row r="1596" spans="1:27" x14ac:dyDescent="0.25">
      <c r="A1596">
        <v>4212</v>
      </c>
      <c r="J1596">
        <f t="shared" si="60"/>
        <v>4377.575757575758</v>
      </c>
      <c r="S1596">
        <f t="shared" si="61"/>
        <v>682.65909090909099</v>
      </c>
      <c r="AA1596">
        <f t="shared" si="59"/>
        <v>-697.93939393939399</v>
      </c>
    </row>
    <row r="1597" spans="1:27" x14ac:dyDescent="0.25">
      <c r="A1597">
        <v>4292</v>
      </c>
      <c r="J1597">
        <f t="shared" si="60"/>
        <v>4370.121212121212</v>
      </c>
      <c r="S1597">
        <f t="shared" si="61"/>
        <v>675.20454545454504</v>
      </c>
      <c r="AA1597">
        <f t="shared" si="59"/>
        <v>-705.39393939393995</v>
      </c>
    </row>
    <row r="1598" spans="1:27" x14ac:dyDescent="0.25">
      <c r="A1598">
        <v>4486</v>
      </c>
      <c r="J1598">
        <f t="shared" si="60"/>
        <v>4355.363636363636</v>
      </c>
      <c r="S1598">
        <f t="shared" si="61"/>
        <v>660.44696969696906</v>
      </c>
      <c r="AA1598">
        <f t="shared" si="59"/>
        <v>-720.15151515151592</v>
      </c>
    </row>
    <row r="1599" spans="1:27" x14ac:dyDescent="0.25">
      <c r="A1599">
        <v>4551</v>
      </c>
      <c r="J1599">
        <f t="shared" si="60"/>
        <v>4344.121212121212</v>
      </c>
      <c r="S1599">
        <f t="shared" si="61"/>
        <v>649.20454545454504</v>
      </c>
      <c r="AA1599">
        <f t="shared" si="59"/>
        <v>-731.39393939393995</v>
      </c>
    </row>
    <row r="1600" spans="1:27" x14ac:dyDescent="0.25">
      <c r="A1600">
        <v>4270</v>
      </c>
      <c r="J1600">
        <f t="shared" si="60"/>
        <v>4346.212121212121</v>
      </c>
      <c r="S1600">
        <f t="shared" si="61"/>
        <v>651.29545454545405</v>
      </c>
      <c r="AA1600">
        <f t="shared" si="59"/>
        <v>-729.30303030303094</v>
      </c>
    </row>
    <row r="1601" spans="1:27" x14ac:dyDescent="0.25">
      <c r="A1601">
        <v>4022</v>
      </c>
      <c r="J1601">
        <f t="shared" si="60"/>
        <v>4358.878787878788</v>
      </c>
      <c r="S1601">
        <f t="shared" si="61"/>
        <v>663.96212121212102</v>
      </c>
      <c r="AA1601">
        <f t="shared" ref="AA1601:AA1664" si="62">J1601-$J$2603</f>
        <v>-716.63636363636397</v>
      </c>
    </row>
    <row r="1602" spans="1:27" x14ac:dyDescent="0.25">
      <c r="A1602">
        <v>4259</v>
      </c>
      <c r="J1602">
        <f t="shared" si="60"/>
        <v>4389.060606060606</v>
      </c>
      <c r="S1602">
        <f t="shared" si="61"/>
        <v>694.14393939393904</v>
      </c>
      <c r="AA1602">
        <f t="shared" si="62"/>
        <v>-686.45454545454595</v>
      </c>
    </row>
    <row r="1603" spans="1:27" x14ac:dyDescent="0.25">
      <c r="A1603">
        <v>4089</v>
      </c>
      <c r="J1603">
        <f t="shared" si="60"/>
        <v>4420.30303030303</v>
      </c>
      <c r="S1603">
        <f t="shared" si="61"/>
        <v>725.38636363636306</v>
      </c>
      <c r="AA1603">
        <f t="shared" si="62"/>
        <v>-655.21212121212193</v>
      </c>
    </row>
    <row r="1604" spans="1:27" x14ac:dyDescent="0.25">
      <c r="A1604">
        <v>3556</v>
      </c>
      <c r="J1604">
        <f t="shared" ref="J1604:J1667" si="63">AVERAGE(A1604:A1636)</f>
        <v>4446.30303030303</v>
      </c>
      <c r="S1604">
        <f t="shared" ref="S1604:S1667" si="64">J1604-($J$2600)</f>
        <v>751.38636363636306</v>
      </c>
      <c r="AA1604">
        <f t="shared" si="62"/>
        <v>-629.21212121212193</v>
      </c>
    </row>
    <row r="1605" spans="1:27" x14ac:dyDescent="0.25">
      <c r="A1605">
        <v>3690</v>
      </c>
      <c r="J1605">
        <f t="shared" si="63"/>
        <v>4492.393939393939</v>
      </c>
      <c r="S1605">
        <f t="shared" si="64"/>
        <v>797.47727272727207</v>
      </c>
      <c r="AA1605">
        <f t="shared" si="62"/>
        <v>-583.12121212121292</v>
      </c>
    </row>
    <row r="1606" spans="1:27" x14ac:dyDescent="0.25">
      <c r="A1606">
        <v>4233</v>
      </c>
      <c r="J1606">
        <f t="shared" si="63"/>
        <v>4550.666666666667</v>
      </c>
      <c r="S1606">
        <f t="shared" si="64"/>
        <v>855.75</v>
      </c>
      <c r="AA1606">
        <f t="shared" si="62"/>
        <v>-524.84848484848499</v>
      </c>
    </row>
    <row r="1607" spans="1:27" x14ac:dyDescent="0.25">
      <c r="A1607">
        <v>4719</v>
      </c>
      <c r="J1607">
        <f t="shared" si="63"/>
        <v>4587.333333333333</v>
      </c>
      <c r="S1607">
        <f t="shared" si="64"/>
        <v>892.41666666666606</v>
      </c>
      <c r="AA1607">
        <f t="shared" si="62"/>
        <v>-488.18181818181893</v>
      </c>
    </row>
    <row r="1608" spans="1:27" x14ac:dyDescent="0.25">
      <c r="A1608">
        <v>4997</v>
      </c>
      <c r="J1608">
        <f t="shared" si="63"/>
        <v>4598.545454545455</v>
      </c>
      <c r="S1608">
        <f t="shared" si="64"/>
        <v>903.62878787878799</v>
      </c>
      <c r="AA1608">
        <f t="shared" si="62"/>
        <v>-476.969696969697</v>
      </c>
    </row>
    <row r="1609" spans="1:27" x14ac:dyDescent="0.25">
      <c r="A1609">
        <v>4372</v>
      </c>
      <c r="J1609">
        <f t="shared" si="63"/>
        <v>4595.636363636364</v>
      </c>
      <c r="S1609">
        <f t="shared" si="64"/>
        <v>900.719696969697</v>
      </c>
      <c r="AA1609">
        <f t="shared" si="62"/>
        <v>-479.87878787878799</v>
      </c>
    </row>
    <row r="1610" spans="1:27" x14ac:dyDescent="0.25">
      <c r="A1610">
        <v>3553</v>
      </c>
      <c r="J1610">
        <f t="shared" si="63"/>
        <v>4597.484848484848</v>
      </c>
      <c r="S1610">
        <f t="shared" si="64"/>
        <v>902.56818181818107</v>
      </c>
      <c r="AA1610">
        <f t="shared" si="62"/>
        <v>-478.03030303030391</v>
      </c>
    </row>
    <row r="1611" spans="1:27" x14ac:dyDescent="0.25">
      <c r="A1611">
        <v>4133</v>
      </c>
      <c r="J1611">
        <f t="shared" si="63"/>
        <v>4620.848484848485</v>
      </c>
      <c r="S1611">
        <f t="shared" si="64"/>
        <v>925.93181818181802</v>
      </c>
      <c r="AA1611">
        <f t="shared" si="62"/>
        <v>-454.66666666666697</v>
      </c>
    </row>
    <row r="1612" spans="1:27" x14ac:dyDescent="0.25">
      <c r="A1612">
        <v>5131</v>
      </c>
      <c r="J1612">
        <f t="shared" si="63"/>
        <v>4635.333333333333</v>
      </c>
      <c r="S1612">
        <f t="shared" si="64"/>
        <v>940.41666666666606</v>
      </c>
      <c r="AA1612">
        <f t="shared" si="62"/>
        <v>-440.18181818181893</v>
      </c>
    </row>
    <row r="1613" spans="1:27" x14ac:dyDescent="0.25">
      <c r="A1613">
        <v>4922</v>
      </c>
      <c r="J1613">
        <f t="shared" si="63"/>
        <v>4619.333333333333</v>
      </c>
      <c r="S1613">
        <f t="shared" si="64"/>
        <v>924.41666666666606</v>
      </c>
      <c r="AA1613">
        <f t="shared" si="62"/>
        <v>-456.18181818181893</v>
      </c>
    </row>
    <row r="1614" spans="1:27" x14ac:dyDescent="0.25">
      <c r="A1614">
        <v>4060</v>
      </c>
      <c r="J1614">
        <f t="shared" si="63"/>
        <v>4603.272727272727</v>
      </c>
      <c r="S1614">
        <f t="shared" si="64"/>
        <v>908.35606060606005</v>
      </c>
      <c r="AA1614">
        <f t="shared" si="62"/>
        <v>-472.24242424242493</v>
      </c>
    </row>
    <row r="1615" spans="1:27" x14ac:dyDescent="0.25">
      <c r="A1615">
        <v>3593</v>
      </c>
      <c r="J1615">
        <f t="shared" si="63"/>
        <v>4612.69696969697</v>
      </c>
      <c r="S1615">
        <f t="shared" si="64"/>
        <v>917.780303030303</v>
      </c>
      <c r="AA1615">
        <f t="shared" si="62"/>
        <v>-462.81818181818198</v>
      </c>
    </row>
    <row r="1616" spans="1:27" x14ac:dyDescent="0.25">
      <c r="A1616">
        <v>3298</v>
      </c>
      <c r="J1616">
        <f t="shared" si="63"/>
        <v>4627.69696969697</v>
      </c>
      <c r="S1616">
        <f t="shared" si="64"/>
        <v>932.780303030303</v>
      </c>
      <c r="AA1616">
        <f t="shared" si="62"/>
        <v>-447.81818181818198</v>
      </c>
    </row>
    <row r="1617" spans="1:27" x14ac:dyDescent="0.25">
      <c r="A1617">
        <v>3483</v>
      </c>
      <c r="J1617">
        <f t="shared" si="63"/>
        <v>4655.575757575758</v>
      </c>
      <c r="S1617">
        <f t="shared" si="64"/>
        <v>960.65909090909099</v>
      </c>
      <c r="AA1617">
        <f t="shared" si="62"/>
        <v>-419.93939393939399</v>
      </c>
    </row>
    <row r="1618" spans="1:27" x14ac:dyDescent="0.25">
      <c r="A1618">
        <v>3770</v>
      </c>
      <c r="J1618">
        <f t="shared" si="63"/>
        <v>4704.757575757576</v>
      </c>
      <c r="S1618">
        <f t="shared" si="64"/>
        <v>1009.840909090909</v>
      </c>
      <c r="AA1618">
        <f t="shared" si="62"/>
        <v>-370.75757575757598</v>
      </c>
    </row>
    <row r="1619" spans="1:27" x14ac:dyDescent="0.25">
      <c r="A1619">
        <v>3706</v>
      </c>
      <c r="J1619">
        <f t="shared" si="63"/>
        <v>4745.515151515152</v>
      </c>
      <c r="S1619">
        <f t="shared" si="64"/>
        <v>1050.598484848485</v>
      </c>
      <c r="AA1619">
        <f t="shared" si="62"/>
        <v>-330</v>
      </c>
    </row>
    <row r="1620" spans="1:27" x14ac:dyDescent="0.25">
      <c r="A1620">
        <v>3732</v>
      </c>
      <c r="J1620">
        <f t="shared" si="63"/>
        <v>4770</v>
      </c>
      <c r="S1620">
        <f t="shared" si="64"/>
        <v>1075.083333333333</v>
      </c>
      <c r="AA1620">
        <f t="shared" si="62"/>
        <v>-305.51515151515196</v>
      </c>
    </row>
    <row r="1621" spans="1:27" x14ac:dyDescent="0.25">
      <c r="A1621">
        <v>4361</v>
      </c>
      <c r="J1621">
        <f t="shared" si="63"/>
        <v>4777.878787878788</v>
      </c>
      <c r="S1621">
        <f t="shared" si="64"/>
        <v>1082.962121212121</v>
      </c>
      <c r="AA1621">
        <f t="shared" si="62"/>
        <v>-297.63636363636397</v>
      </c>
    </row>
    <row r="1622" spans="1:27" x14ac:dyDescent="0.25">
      <c r="A1622">
        <v>5150</v>
      </c>
      <c r="J1622">
        <f t="shared" si="63"/>
        <v>4759.090909090909</v>
      </c>
      <c r="S1622">
        <f t="shared" si="64"/>
        <v>1064.174242424242</v>
      </c>
      <c r="AA1622">
        <f t="shared" si="62"/>
        <v>-316.42424242424295</v>
      </c>
    </row>
    <row r="1623" spans="1:27" x14ac:dyDescent="0.25">
      <c r="A1623">
        <v>5116</v>
      </c>
      <c r="J1623">
        <f t="shared" si="63"/>
        <v>4722.727272727273</v>
      </c>
      <c r="S1623">
        <f t="shared" si="64"/>
        <v>1027.810606060606</v>
      </c>
      <c r="AA1623">
        <f t="shared" si="62"/>
        <v>-352.78787878787898</v>
      </c>
    </row>
    <row r="1624" spans="1:27" x14ac:dyDescent="0.25">
      <c r="A1624">
        <v>4929</v>
      </c>
      <c r="J1624">
        <f t="shared" si="63"/>
        <v>4676.393939393939</v>
      </c>
      <c r="S1624">
        <f t="shared" si="64"/>
        <v>981.47727272727207</v>
      </c>
      <c r="AA1624">
        <f t="shared" si="62"/>
        <v>-399.12121212121292</v>
      </c>
    </row>
    <row r="1625" spans="1:27" x14ac:dyDescent="0.25">
      <c r="A1625">
        <v>5418</v>
      </c>
      <c r="J1625">
        <f t="shared" si="63"/>
        <v>4621.848484848485</v>
      </c>
      <c r="S1625">
        <f t="shared" si="64"/>
        <v>926.93181818181802</v>
      </c>
      <c r="AA1625">
        <f t="shared" si="62"/>
        <v>-453.66666666666697</v>
      </c>
    </row>
    <row r="1626" spans="1:27" x14ac:dyDescent="0.25">
      <c r="A1626">
        <v>6140</v>
      </c>
      <c r="J1626">
        <f t="shared" si="63"/>
        <v>4570.787878787879</v>
      </c>
      <c r="S1626">
        <f t="shared" si="64"/>
        <v>875.87121212121201</v>
      </c>
      <c r="AA1626">
        <f t="shared" si="62"/>
        <v>-504.72727272727298</v>
      </c>
    </row>
    <row r="1627" spans="1:27" x14ac:dyDescent="0.25">
      <c r="A1627">
        <v>5662</v>
      </c>
      <c r="J1627">
        <f t="shared" si="63"/>
        <v>4515.030303030303</v>
      </c>
      <c r="S1627">
        <f t="shared" si="64"/>
        <v>820.11363636363603</v>
      </c>
      <c r="AA1627">
        <f t="shared" si="62"/>
        <v>-560.48484848484895</v>
      </c>
    </row>
    <row r="1628" spans="1:27" x14ac:dyDescent="0.25">
      <c r="A1628">
        <v>4555</v>
      </c>
      <c r="J1628">
        <f t="shared" si="63"/>
        <v>4480.484848484848</v>
      </c>
      <c r="S1628">
        <f t="shared" si="64"/>
        <v>785.56818181818107</v>
      </c>
      <c r="AA1628">
        <f t="shared" si="62"/>
        <v>-595.03030303030391</v>
      </c>
    </row>
    <row r="1629" spans="1:27" x14ac:dyDescent="0.25">
      <c r="A1629">
        <v>3966</v>
      </c>
      <c r="J1629">
        <f t="shared" si="63"/>
        <v>4482.484848484848</v>
      </c>
      <c r="S1629">
        <f t="shared" si="64"/>
        <v>787.56818181818107</v>
      </c>
      <c r="AA1629">
        <f t="shared" si="62"/>
        <v>-593.03030303030391</v>
      </c>
    </row>
    <row r="1630" spans="1:27" x14ac:dyDescent="0.25">
      <c r="A1630">
        <v>3805</v>
      </c>
      <c r="J1630">
        <f t="shared" si="63"/>
        <v>4513.393939393939</v>
      </c>
      <c r="S1630">
        <f t="shared" si="64"/>
        <v>818.47727272727207</v>
      </c>
      <c r="AA1630">
        <f t="shared" si="62"/>
        <v>-562.12121212121292</v>
      </c>
    </row>
    <row r="1631" spans="1:27" x14ac:dyDescent="0.25">
      <c r="A1631">
        <v>4115</v>
      </c>
      <c r="J1631">
        <f t="shared" si="63"/>
        <v>4555.515151515152</v>
      </c>
      <c r="S1631">
        <f t="shared" si="64"/>
        <v>860.59848484848499</v>
      </c>
      <c r="AA1631">
        <f t="shared" si="62"/>
        <v>-520</v>
      </c>
    </row>
    <row r="1632" spans="1:27" x14ac:dyDescent="0.25">
      <c r="A1632">
        <v>4620</v>
      </c>
      <c r="J1632">
        <f t="shared" si="63"/>
        <v>4592.606060606061</v>
      </c>
      <c r="S1632">
        <f t="shared" si="64"/>
        <v>897.68939393939399</v>
      </c>
      <c r="AA1632">
        <f t="shared" si="62"/>
        <v>-482.90909090909099</v>
      </c>
    </row>
    <row r="1633" spans="1:27" x14ac:dyDescent="0.25">
      <c r="A1633">
        <v>4688</v>
      </c>
      <c r="J1633">
        <f t="shared" si="63"/>
        <v>4620.454545454545</v>
      </c>
      <c r="S1633">
        <f t="shared" si="64"/>
        <v>925.53787878787807</v>
      </c>
      <c r="AA1633">
        <f t="shared" si="62"/>
        <v>-455.06060606060691</v>
      </c>
    </row>
    <row r="1634" spans="1:27" x14ac:dyDescent="0.25">
      <c r="A1634">
        <v>5018</v>
      </c>
      <c r="J1634">
        <f t="shared" si="63"/>
        <v>4647.848484848485</v>
      </c>
      <c r="S1634">
        <f t="shared" si="64"/>
        <v>952.93181818181802</v>
      </c>
      <c r="AA1634">
        <f t="shared" si="62"/>
        <v>-427.66666666666697</v>
      </c>
    </row>
    <row r="1635" spans="1:27" x14ac:dyDescent="0.25">
      <c r="A1635">
        <v>5290</v>
      </c>
      <c r="J1635">
        <f t="shared" si="63"/>
        <v>4648.727272727273</v>
      </c>
      <c r="S1635">
        <f t="shared" si="64"/>
        <v>953.81060606060601</v>
      </c>
      <c r="AA1635">
        <f t="shared" si="62"/>
        <v>-426.78787878787898</v>
      </c>
    </row>
    <row r="1636" spans="1:27" x14ac:dyDescent="0.25">
      <c r="A1636">
        <v>4947</v>
      </c>
      <c r="J1636">
        <f t="shared" si="63"/>
        <v>4620.636363636364</v>
      </c>
      <c r="S1636">
        <f t="shared" si="64"/>
        <v>925.719696969697</v>
      </c>
      <c r="AA1636">
        <f t="shared" si="62"/>
        <v>-454.87878787878799</v>
      </c>
    </row>
    <row r="1637" spans="1:27" x14ac:dyDescent="0.25">
      <c r="A1637">
        <v>5077</v>
      </c>
      <c r="J1637">
        <f t="shared" si="63"/>
        <v>4604.181818181818</v>
      </c>
      <c r="S1637">
        <f t="shared" si="64"/>
        <v>909.26515151515105</v>
      </c>
      <c r="AA1637">
        <f t="shared" si="62"/>
        <v>-471.33333333333394</v>
      </c>
    </row>
    <row r="1638" spans="1:27" x14ac:dyDescent="0.25">
      <c r="A1638">
        <v>5613</v>
      </c>
      <c r="J1638">
        <f t="shared" si="63"/>
        <v>4584.939393939394</v>
      </c>
      <c r="S1638">
        <f t="shared" si="64"/>
        <v>890.02272727272702</v>
      </c>
      <c r="AA1638">
        <f t="shared" si="62"/>
        <v>-490.57575757575796</v>
      </c>
    </row>
    <row r="1639" spans="1:27" x14ac:dyDescent="0.25">
      <c r="A1639">
        <v>5443</v>
      </c>
      <c r="J1639">
        <f t="shared" si="63"/>
        <v>4543.030303030303</v>
      </c>
      <c r="S1639">
        <f t="shared" si="64"/>
        <v>848.11363636363603</v>
      </c>
      <c r="AA1639">
        <f t="shared" si="62"/>
        <v>-532.48484848484895</v>
      </c>
    </row>
    <row r="1640" spans="1:27" x14ac:dyDescent="0.25">
      <c r="A1640">
        <v>5089</v>
      </c>
      <c r="J1640">
        <f t="shared" si="63"/>
        <v>4504.30303030303</v>
      </c>
      <c r="S1640">
        <f t="shared" si="64"/>
        <v>809.38636363636306</v>
      </c>
      <c r="AA1640">
        <f t="shared" si="62"/>
        <v>-571.21212121212193</v>
      </c>
    </row>
    <row r="1641" spans="1:27" x14ac:dyDescent="0.25">
      <c r="A1641">
        <v>4901</v>
      </c>
      <c r="J1641">
        <f t="shared" si="63"/>
        <v>4474.848484848485</v>
      </c>
      <c r="S1641">
        <f t="shared" si="64"/>
        <v>779.93181818181802</v>
      </c>
      <c r="AA1641">
        <f t="shared" si="62"/>
        <v>-600.66666666666697</v>
      </c>
    </row>
    <row r="1642" spans="1:27" x14ac:dyDescent="0.25">
      <c r="A1642">
        <v>4433</v>
      </c>
      <c r="J1642">
        <f t="shared" si="63"/>
        <v>4458.848484848485</v>
      </c>
      <c r="S1642">
        <f t="shared" si="64"/>
        <v>763.93181818181802</v>
      </c>
      <c r="AA1642">
        <f t="shared" si="62"/>
        <v>-616.66666666666697</v>
      </c>
    </row>
    <row r="1643" spans="1:27" x14ac:dyDescent="0.25">
      <c r="A1643">
        <v>4324</v>
      </c>
      <c r="J1643">
        <f t="shared" si="63"/>
        <v>4470.727272727273</v>
      </c>
      <c r="S1643">
        <f t="shared" si="64"/>
        <v>775.81060606060601</v>
      </c>
      <c r="AA1643">
        <f t="shared" si="62"/>
        <v>-604.78787878787898</v>
      </c>
    </row>
    <row r="1644" spans="1:27" x14ac:dyDescent="0.25">
      <c r="A1644">
        <v>4611</v>
      </c>
      <c r="J1644">
        <f t="shared" si="63"/>
        <v>4488.969696969697</v>
      </c>
      <c r="S1644">
        <f t="shared" si="64"/>
        <v>794.05303030303003</v>
      </c>
      <c r="AA1644">
        <f t="shared" si="62"/>
        <v>-586.54545454545496</v>
      </c>
    </row>
    <row r="1645" spans="1:27" x14ac:dyDescent="0.25">
      <c r="A1645">
        <v>4603</v>
      </c>
      <c r="J1645">
        <f t="shared" si="63"/>
        <v>4498.212121212121</v>
      </c>
      <c r="S1645">
        <f t="shared" si="64"/>
        <v>803.29545454545405</v>
      </c>
      <c r="AA1645">
        <f t="shared" si="62"/>
        <v>-577.30303030303094</v>
      </c>
    </row>
    <row r="1646" spans="1:27" x14ac:dyDescent="0.25">
      <c r="A1646">
        <v>4392</v>
      </c>
      <c r="J1646">
        <f t="shared" si="63"/>
        <v>4503.575757575758</v>
      </c>
      <c r="S1646">
        <f t="shared" si="64"/>
        <v>808.65909090909099</v>
      </c>
      <c r="AA1646">
        <f t="shared" si="62"/>
        <v>-571.93939393939399</v>
      </c>
    </row>
    <row r="1647" spans="1:27" x14ac:dyDescent="0.25">
      <c r="A1647">
        <v>4371</v>
      </c>
      <c r="J1647">
        <f t="shared" si="63"/>
        <v>4514.818181818182</v>
      </c>
      <c r="S1647">
        <f t="shared" si="64"/>
        <v>819.90151515151501</v>
      </c>
      <c r="AA1647">
        <f t="shared" si="62"/>
        <v>-560.69696969696997</v>
      </c>
    </row>
    <row r="1648" spans="1:27" x14ac:dyDescent="0.25">
      <c r="A1648">
        <v>4088</v>
      </c>
      <c r="J1648">
        <f t="shared" si="63"/>
        <v>4533.090909090909</v>
      </c>
      <c r="S1648">
        <f t="shared" si="64"/>
        <v>838.17424242424204</v>
      </c>
      <c r="AA1648">
        <f t="shared" si="62"/>
        <v>-542.42424242424295</v>
      </c>
    </row>
    <row r="1649" spans="1:27" x14ac:dyDescent="0.25">
      <c r="A1649">
        <v>4218</v>
      </c>
      <c r="J1649">
        <f t="shared" si="63"/>
        <v>4558.727272727273</v>
      </c>
      <c r="S1649">
        <f t="shared" si="64"/>
        <v>863.81060606060601</v>
      </c>
      <c r="AA1649">
        <f t="shared" si="62"/>
        <v>-516.78787878787898</v>
      </c>
    </row>
    <row r="1650" spans="1:27" x14ac:dyDescent="0.25">
      <c r="A1650">
        <v>5106</v>
      </c>
      <c r="J1650">
        <f t="shared" si="63"/>
        <v>4571.121212121212</v>
      </c>
      <c r="S1650">
        <f t="shared" si="64"/>
        <v>876.20454545454504</v>
      </c>
      <c r="AA1650">
        <f t="shared" si="62"/>
        <v>-504.39393939393995</v>
      </c>
    </row>
    <row r="1651" spans="1:27" x14ac:dyDescent="0.25">
      <c r="A1651">
        <v>5115</v>
      </c>
      <c r="J1651">
        <f t="shared" si="63"/>
        <v>4562.333333333333</v>
      </c>
      <c r="S1651">
        <f t="shared" si="64"/>
        <v>867.41666666666606</v>
      </c>
      <c r="AA1651">
        <f t="shared" si="62"/>
        <v>-513.18181818181893</v>
      </c>
    </row>
    <row r="1652" spans="1:27" x14ac:dyDescent="0.25">
      <c r="A1652">
        <v>4514</v>
      </c>
      <c r="J1652">
        <f t="shared" si="63"/>
        <v>4556.636363636364</v>
      </c>
      <c r="S1652">
        <f t="shared" si="64"/>
        <v>861.719696969697</v>
      </c>
      <c r="AA1652">
        <f t="shared" si="62"/>
        <v>-518.87878787878799</v>
      </c>
    </row>
    <row r="1653" spans="1:27" x14ac:dyDescent="0.25">
      <c r="A1653">
        <v>3992</v>
      </c>
      <c r="J1653">
        <f t="shared" si="63"/>
        <v>4552.333333333333</v>
      </c>
      <c r="S1653">
        <f t="shared" si="64"/>
        <v>857.41666666666606</v>
      </c>
      <c r="AA1653">
        <f t="shared" si="62"/>
        <v>-523.18181818181893</v>
      </c>
    </row>
    <row r="1654" spans="1:27" x14ac:dyDescent="0.25">
      <c r="A1654">
        <v>3741</v>
      </c>
      <c r="J1654">
        <f t="shared" si="63"/>
        <v>4538.666666666667</v>
      </c>
      <c r="S1654">
        <f t="shared" si="64"/>
        <v>843.75</v>
      </c>
      <c r="AA1654">
        <f t="shared" si="62"/>
        <v>-536.84848484848499</v>
      </c>
    </row>
    <row r="1655" spans="1:27" x14ac:dyDescent="0.25">
      <c r="A1655">
        <v>3950</v>
      </c>
      <c r="J1655">
        <f t="shared" si="63"/>
        <v>4520.272727272727</v>
      </c>
      <c r="S1655">
        <f t="shared" si="64"/>
        <v>825.35606060606005</v>
      </c>
      <c r="AA1655">
        <f t="shared" si="62"/>
        <v>-555.24242424242493</v>
      </c>
    </row>
    <row r="1656" spans="1:27" x14ac:dyDescent="0.25">
      <c r="A1656">
        <v>3587</v>
      </c>
      <c r="J1656">
        <f t="shared" si="63"/>
        <v>4494.030303030303</v>
      </c>
      <c r="S1656">
        <f t="shared" si="64"/>
        <v>799.11363636363603</v>
      </c>
      <c r="AA1656">
        <f t="shared" si="62"/>
        <v>-581.48484848484895</v>
      </c>
    </row>
    <row r="1657" spans="1:27" x14ac:dyDescent="0.25">
      <c r="A1657">
        <v>3129</v>
      </c>
      <c r="J1657">
        <f t="shared" si="63"/>
        <v>4482.545454545455</v>
      </c>
      <c r="S1657">
        <f t="shared" si="64"/>
        <v>787.62878787878799</v>
      </c>
      <c r="AA1657">
        <f t="shared" si="62"/>
        <v>-592.969696969697</v>
      </c>
    </row>
    <row r="1658" spans="1:27" x14ac:dyDescent="0.25">
      <c r="A1658">
        <v>3733</v>
      </c>
      <c r="J1658">
        <f t="shared" si="63"/>
        <v>4469.484848484848</v>
      </c>
      <c r="S1658">
        <f t="shared" si="64"/>
        <v>774.56818181818107</v>
      </c>
      <c r="AA1658">
        <f t="shared" si="62"/>
        <v>-606.03030303030391</v>
      </c>
    </row>
    <row r="1659" spans="1:27" x14ac:dyDescent="0.25">
      <c r="A1659">
        <v>4300</v>
      </c>
      <c r="J1659">
        <f t="shared" si="63"/>
        <v>4428.69696969697</v>
      </c>
      <c r="S1659">
        <f t="shared" si="64"/>
        <v>733.780303030303</v>
      </c>
      <c r="AA1659">
        <f t="shared" si="62"/>
        <v>-646.81818181818198</v>
      </c>
    </row>
    <row r="1660" spans="1:27" x14ac:dyDescent="0.25">
      <c r="A1660">
        <v>4522</v>
      </c>
      <c r="J1660">
        <f t="shared" si="63"/>
        <v>4361.333333333333</v>
      </c>
      <c r="S1660">
        <f t="shared" si="64"/>
        <v>666.41666666666606</v>
      </c>
      <c r="AA1660">
        <f t="shared" si="62"/>
        <v>-714.18181818181893</v>
      </c>
    </row>
    <row r="1661" spans="1:27" x14ac:dyDescent="0.25">
      <c r="A1661">
        <v>4621</v>
      </c>
      <c r="J1661">
        <f t="shared" si="63"/>
        <v>4309.212121212121</v>
      </c>
      <c r="S1661">
        <f t="shared" si="64"/>
        <v>614.29545454545405</v>
      </c>
      <c r="AA1661">
        <f t="shared" si="62"/>
        <v>-766.30303030303094</v>
      </c>
    </row>
    <row r="1662" spans="1:27" x14ac:dyDescent="0.25">
      <c r="A1662">
        <v>4986</v>
      </c>
      <c r="J1662">
        <f t="shared" si="63"/>
        <v>4296.969696969697</v>
      </c>
      <c r="S1662">
        <f t="shared" si="64"/>
        <v>602.05303030303003</v>
      </c>
      <c r="AA1662">
        <f t="shared" si="62"/>
        <v>-778.54545454545496</v>
      </c>
    </row>
    <row r="1663" spans="1:27" x14ac:dyDescent="0.25">
      <c r="A1663">
        <v>5195</v>
      </c>
      <c r="J1663">
        <f t="shared" si="63"/>
        <v>4285.030303030303</v>
      </c>
      <c r="S1663">
        <f t="shared" si="64"/>
        <v>590.11363636363603</v>
      </c>
      <c r="AA1663">
        <f t="shared" si="62"/>
        <v>-790.48484848484895</v>
      </c>
    </row>
    <row r="1664" spans="1:27" x14ac:dyDescent="0.25">
      <c r="A1664">
        <v>5339</v>
      </c>
      <c r="J1664">
        <f t="shared" si="63"/>
        <v>4272.757575757576</v>
      </c>
      <c r="S1664">
        <f t="shared" si="64"/>
        <v>577.84090909090901</v>
      </c>
      <c r="AA1664">
        <f t="shared" si="62"/>
        <v>-802.75757575757598</v>
      </c>
    </row>
    <row r="1665" spans="1:27" x14ac:dyDescent="0.25">
      <c r="A1665">
        <v>5539</v>
      </c>
      <c r="J1665">
        <f t="shared" si="63"/>
        <v>4250.272727272727</v>
      </c>
      <c r="S1665">
        <f t="shared" si="64"/>
        <v>555.35606060606005</v>
      </c>
      <c r="AA1665">
        <f t="shared" ref="AA1665:AA1728" si="65">J1665-$J$2603</f>
        <v>-825.24242424242493</v>
      </c>
    </row>
    <row r="1666" spans="1:27" x14ac:dyDescent="0.25">
      <c r="A1666">
        <v>5592</v>
      </c>
      <c r="J1666">
        <f t="shared" si="63"/>
        <v>4213.090909090909</v>
      </c>
      <c r="S1666">
        <f t="shared" si="64"/>
        <v>518.17424242424204</v>
      </c>
      <c r="AA1666">
        <f t="shared" si="65"/>
        <v>-862.42424242424295</v>
      </c>
    </row>
    <row r="1667" spans="1:27" x14ac:dyDescent="0.25">
      <c r="A1667">
        <v>5047</v>
      </c>
      <c r="J1667">
        <f t="shared" si="63"/>
        <v>4163.242424242424</v>
      </c>
      <c r="S1667">
        <f t="shared" si="64"/>
        <v>468.32575757575705</v>
      </c>
      <c r="AA1667">
        <f t="shared" si="65"/>
        <v>-912.27272727272793</v>
      </c>
    </row>
    <row r="1668" spans="1:27" x14ac:dyDescent="0.25">
      <c r="A1668">
        <v>4363</v>
      </c>
      <c r="J1668">
        <f t="shared" ref="J1668:J1731" si="66">AVERAGE(A1668:A1700)</f>
        <v>4108.727272727273</v>
      </c>
      <c r="S1668">
        <f t="shared" ref="S1668:S1731" si="67">J1668-($J$2600)</f>
        <v>413.81060606060601</v>
      </c>
      <c r="AA1668">
        <f t="shared" si="65"/>
        <v>-966.78787878787898</v>
      </c>
    </row>
    <row r="1669" spans="1:27" x14ac:dyDescent="0.25">
      <c r="A1669">
        <v>4404</v>
      </c>
      <c r="J1669">
        <f t="shared" si="66"/>
        <v>4074.181818181818</v>
      </c>
      <c r="S1669">
        <f t="shared" si="67"/>
        <v>379.26515151515105</v>
      </c>
      <c r="AA1669">
        <f t="shared" si="65"/>
        <v>-1001.3333333333339</v>
      </c>
    </row>
    <row r="1670" spans="1:27" x14ac:dyDescent="0.25">
      <c r="A1670">
        <v>4442</v>
      </c>
      <c r="J1670">
        <f t="shared" si="66"/>
        <v>4061.3333333333335</v>
      </c>
      <c r="S1670">
        <f t="shared" si="67"/>
        <v>366.41666666666652</v>
      </c>
      <c r="AA1670">
        <f t="shared" si="65"/>
        <v>-1014.1818181818185</v>
      </c>
    </row>
    <row r="1671" spans="1:27" x14ac:dyDescent="0.25">
      <c r="A1671">
        <v>4230</v>
      </c>
      <c r="J1671">
        <f t="shared" si="66"/>
        <v>4059.151515151515</v>
      </c>
      <c r="S1671">
        <f t="shared" si="67"/>
        <v>364.23484848484804</v>
      </c>
      <c r="AA1671">
        <f t="shared" si="65"/>
        <v>-1016.3636363636369</v>
      </c>
    </row>
    <row r="1672" spans="1:27" x14ac:dyDescent="0.25">
      <c r="A1672">
        <v>4165</v>
      </c>
      <c r="J1672">
        <f t="shared" si="66"/>
        <v>4070.242424242424</v>
      </c>
      <c r="S1672">
        <f t="shared" si="67"/>
        <v>375.32575757575705</v>
      </c>
      <c r="AA1672">
        <f t="shared" si="65"/>
        <v>-1005.2727272727279</v>
      </c>
    </row>
    <row r="1673" spans="1:27" x14ac:dyDescent="0.25">
      <c r="A1673">
        <v>4117</v>
      </c>
      <c r="J1673">
        <f t="shared" si="66"/>
        <v>4079.6363636363635</v>
      </c>
      <c r="S1673">
        <f t="shared" si="67"/>
        <v>384.71969696969654</v>
      </c>
      <c r="AA1673">
        <f t="shared" si="65"/>
        <v>-995.87878787878844</v>
      </c>
    </row>
    <row r="1674" spans="1:27" x14ac:dyDescent="0.25">
      <c r="A1674">
        <v>4373</v>
      </c>
      <c r="J1674">
        <f t="shared" si="66"/>
        <v>4075.242424242424</v>
      </c>
      <c r="S1674">
        <f t="shared" si="67"/>
        <v>380.32575757575705</v>
      </c>
      <c r="AA1674">
        <f t="shared" si="65"/>
        <v>-1000.2727272727279</v>
      </c>
    </row>
    <row r="1675" spans="1:27" x14ac:dyDescent="0.25">
      <c r="A1675">
        <v>4825</v>
      </c>
      <c r="J1675">
        <f t="shared" si="66"/>
        <v>4058.060606060606</v>
      </c>
      <c r="S1675">
        <f t="shared" si="67"/>
        <v>363.14393939393904</v>
      </c>
      <c r="AA1675">
        <f t="shared" si="65"/>
        <v>-1017.454545454546</v>
      </c>
    </row>
    <row r="1676" spans="1:27" x14ac:dyDescent="0.25">
      <c r="A1676">
        <v>4926</v>
      </c>
      <c r="J1676">
        <f t="shared" si="66"/>
        <v>4013.3939393939395</v>
      </c>
      <c r="S1676">
        <f t="shared" si="67"/>
        <v>318.47727272727252</v>
      </c>
      <c r="AA1676">
        <f t="shared" si="65"/>
        <v>-1062.1212121212125</v>
      </c>
    </row>
    <row r="1677" spans="1:27" x14ac:dyDescent="0.25">
      <c r="A1677">
        <v>4916</v>
      </c>
      <c r="J1677">
        <f t="shared" si="66"/>
        <v>3960.181818181818</v>
      </c>
      <c r="S1677">
        <f t="shared" si="67"/>
        <v>265.26515151515105</v>
      </c>
      <c r="AA1677">
        <f t="shared" si="65"/>
        <v>-1115.3333333333339</v>
      </c>
    </row>
    <row r="1678" spans="1:27" x14ac:dyDescent="0.25">
      <c r="A1678">
        <v>4780</v>
      </c>
      <c r="J1678">
        <f t="shared" si="66"/>
        <v>3905.909090909091</v>
      </c>
      <c r="S1678">
        <f t="shared" si="67"/>
        <v>210.99242424242402</v>
      </c>
      <c r="AA1678">
        <f t="shared" si="65"/>
        <v>-1169.606060606061</v>
      </c>
    </row>
    <row r="1679" spans="1:27" x14ac:dyDescent="0.25">
      <c r="A1679">
        <v>4763</v>
      </c>
      <c r="J1679">
        <f t="shared" si="66"/>
        <v>3861.060606060606</v>
      </c>
      <c r="S1679">
        <f t="shared" si="67"/>
        <v>166.14393939393904</v>
      </c>
      <c r="AA1679">
        <f t="shared" si="65"/>
        <v>-1214.454545454546</v>
      </c>
    </row>
    <row r="1680" spans="1:27" x14ac:dyDescent="0.25">
      <c r="A1680">
        <v>4974</v>
      </c>
      <c r="J1680">
        <f t="shared" si="66"/>
        <v>3820.030303030303</v>
      </c>
      <c r="S1680">
        <f t="shared" si="67"/>
        <v>125.11363636363603</v>
      </c>
      <c r="AA1680">
        <f t="shared" si="65"/>
        <v>-1255.484848484849</v>
      </c>
    </row>
    <row r="1681" spans="1:27" x14ac:dyDescent="0.25">
      <c r="A1681">
        <v>4934</v>
      </c>
      <c r="J1681">
        <f t="shared" si="66"/>
        <v>3786.7272727272725</v>
      </c>
      <c r="S1681">
        <f t="shared" si="67"/>
        <v>91.810606060605551</v>
      </c>
      <c r="AA1681">
        <f t="shared" si="65"/>
        <v>-1288.7878787878794</v>
      </c>
    </row>
    <row r="1682" spans="1:27" x14ac:dyDescent="0.25">
      <c r="A1682">
        <v>4627</v>
      </c>
      <c r="J1682">
        <f t="shared" si="66"/>
        <v>3761.848484848485</v>
      </c>
      <c r="S1682">
        <f t="shared" si="67"/>
        <v>66.931818181818016</v>
      </c>
      <c r="AA1682">
        <f t="shared" si="65"/>
        <v>-1313.666666666667</v>
      </c>
    </row>
    <row r="1683" spans="1:27" x14ac:dyDescent="0.25">
      <c r="A1683">
        <v>4816</v>
      </c>
      <c r="J1683">
        <f t="shared" si="66"/>
        <v>3742.6969696969695</v>
      </c>
      <c r="S1683">
        <f t="shared" si="67"/>
        <v>47.780303030302548</v>
      </c>
      <c r="AA1683">
        <f t="shared" si="65"/>
        <v>-1332.8181818181824</v>
      </c>
    </row>
    <row r="1684" spans="1:27" x14ac:dyDescent="0.25">
      <c r="A1684">
        <v>4927</v>
      </c>
      <c r="J1684">
        <f t="shared" si="66"/>
        <v>3704</v>
      </c>
      <c r="S1684">
        <f t="shared" si="67"/>
        <v>9.0833333333330302</v>
      </c>
      <c r="AA1684">
        <f t="shared" si="65"/>
        <v>-1371.515151515152</v>
      </c>
    </row>
    <row r="1685" spans="1:27" x14ac:dyDescent="0.25">
      <c r="A1685">
        <v>4372</v>
      </c>
      <c r="J1685">
        <f t="shared" si="66"/>
        <v>3658.757575757576</v>
      </c>
      <c r="S1685">
        <f t="shared" si="67"/>
        <v>-36.159090909090992</v>
      </c>
      <c r="AA1685">
        <f t="shared" si="65"/>
        <v>-1416.757575757576</v>
      </c>
    </row>
    <row r="1686" spans="1:27" x14ac:dyDescent="0.25">
      <c r="A1686">
        <v>3541</v>
      </c>
      <c r="J1686">
        <f t="shared" si="66"/>
        <v>3634.848484848485</v>
      </c>
      <c r="S1686">
        <f t="shared" si="67"/>
        <v>-60.068181818181984</v>
      </c>
      <c r="AA1686">
        <f t="shared" si="65"/>
        <v>-1440.666666666667</v>
      </c>
    </row>
    <row r="1687" spans="1:27" x14ac:dyDescent="0.25">
      <c r="A1687">
        <v>3134</v>
      </c>
      <c r="J1687">
        <f t="shared" si="66"/>
        <v>3629.818181818182</v>
      </c>
      <c r="S1687">
        <f t="shared" si="67"/>
        <v>-65.098484848484986</v>
      </c>
      <c r="AA1687">
        <f t="shared" si="65"/>
        <v>-1445.69696969697</v>
      </c>
    </row>
    <row r="1688" spans="1:27" x14ac:dyDescent="0.25">
      <c r="A1688">
        <v>3084</v>
      </c>
      <c r="J1688">
        <f t="shared" si="66"/>
        <v>3632.2727272727275</v>
      </c>
      <c r="S1688">
        <f t="shared" si="67"/>
        <v>-62.64393939393949</v>
      </c>
      <c r="AA1688">
        <f t="shared" si="65"/>
        <v>-1443.2424242424245</v>
      </c>
    </row>
    <row r="1689" spans="1:27" x14ac:dyDescent="0.25">
      <c r="A1689">
        <v>3208</v>
      </c>
      <c r="J1689">
        <f t="shared" si="66"/>
        <v>3646.6666666666665</v>
      </c>
      <c r="S1689">
        <f t="shared" si="67"/>
        <v>-48.250000000000455</v>
      </c>
      <c r="AA1689">
        <f t="shared" si="65"/>
        <v>-1428.8484848484854</v>
      </c>
    </row>
    <row r="1690" spans="1:27" x14ac:dyDescent="0.25">
      <c r="A1690">
        <v>2698</v>
      </c>
      <c r="J1690">
        <f t="shared" si="66"/>
        <v>3681.3636363636365</v>
      </c>
      <c r="S1690">
        <f t="shared" si="67"/>
        <v>-13.553030303030482</v>
      </c>
      <c r="AA1690">
        <f t="shared" si="65"/>
        <v>-1394.1515151515155</v>
      </c>
    </row>
    <row r="1691" spans="1:27" x14ac:dyDescent="0.25">
      <c r="A1691">
        <v>2387</v>
      </c>
      <c r="J1691">
        <f t="shared" si="66"/>
        <v>3727.121212121212</v>
      </c>
      <c r="S1691">
        <f t="shared" si="67"/>
        <v>32.204545454545041</v>
      </c>
      <c r="AA1691">
        <f t="shared" si="65"/>
        <v>-1348.3939393939399</v>
      </c>
    </row>
    <row r="1692" spans="1:27" x14ac:dyDescent="0.25">
      <c r="A1692">
        <v>2077</v>
      </c>
      <c r="J1692">
        <f t="shared" si="66"/>
        <v>3769.878787878788</v>
      </c>
      <c r="S1692">
        <f t="shared" si="67"/>
        <v>74.962121212121019</v>
      </c>
      <c r="AA1692">
        <f t="shared" si="65"/>
        <v>-1305.636363636364</v>
      </c>
    </row>
    <row r="1693" spans="1:27" x14ac:dyDescent="0.25">
      <c r="A1693">
        <v>2802</v>
      </c>
      <c r="J1693">
        <f t="shared" si="66"/>
        <v>3820.4242424242425</v>
      </c>
      <c r="S1693">
        <f t="shared" si="67"/>
        <v>125.50757575757552</v>
      </c>
      <c r="AA1693">
        <f t="shared" si="65"/>
        <v>-1255.0909090909095</v>
      </c>
    </row>
    <row r="1694" spans="1:27" x14ac:dyDescent="0.25">
      <c r="A1694">
        <v>4217</v>
      </c>
      <c r="J1694">
        <f t="shared" si="66"/>
        <v>3865.030303030303</v>
      </c>
      <c r="S1694">
        <f t="shared" si="67"/>
        <v>170.11363636363603</v>
      </c>
      <c r="AA1694">
        <f t="shared" si="65"/>
        <v>-1210.484848484849</v>
      </c>
    </row>
    <row r="1695" spans="1:27" x14ac:dyDescent="0.25">
      <c r="A1695">
        <v>4592</v>
      </c>
      <c r="J1695">
        <f t="shared" si="66"/>
        <v>3870.7272727272725</v>
      </c>
      <c r="S1695">
        <f t="shared" si="67"/>
        <v>175.81060606060555</v>
      </c>
      <c r="AA1695">
        <f t="shared" si="65"/>
        <v>-1204.7878787878794</v>
      </c>
    </row>
    <row r="1696" spans="1:27" x14ac:dyDescent="0.25">
      <c r="A1696">
        <v>4790</v>
      </c>
      <c r="J1696">
        <f t="shared" si="66"/>
        <v>3859.4848484848485</v>
      </c>
      <c r="S1696">
        <f t="shared" si="67"/>
        <v>164.56818181818153</v>
      </c>
      <c r="AA1696">
        <f t="shared" si="65"/>
        <v>-1216.0303030303035</v>
      </c>
    </row>
    <row r="1697" spans="1:27" x14ac:dyDescent="0.25">
      <c r="A1697">
        <v>4597</v>
      </c>
      <c r="J1697">
        <f t="shared" si="66"/>
        <v>3836.6666666666665</v>
      </c>
      <c r="S1697">
        <f t="shared" si="67"/>
        <v>141.74999999999955</v>
      </c>
      <c r="AA1697">
        <f t="shared" si="65"/>
        <v>-1238.8484848484854</v>
      </c>
    </row>
    <row r="1698" spans="1:27" x14ac:dyDescent="0.25">
      <c r="A1698">
        <v>4312</v>
      </c>
      <c r="J1698">
        <f t="shared" si="66"/>
        <v>3812.4848484848485</v>
      </c>
      <c r="S1698">
        <f t="shared" si="67"/>
        <v>117.56818181818153</v>
      </c>
      <c r="AA1698">
        <f t="shared" si="65"/>
        <v>-1263.0303030303035</v>
      </c>
    </row>
    <row r="1699" spans="1:27" x14ac:dyDescent="0.25">
      <c r="A1699">
        <v>3947</v>
      </c>
      <c r="J1699">
        <f t="shared" si="66"/>
        <v>3804.121212121212</v>
      </c>
      <c r="S1699">
        <f t="shared" si="67"/>
        <v>109.20454545454504</v>
      </c>
      <c r="AA1699">
        <f t="shared" si="65"/>
        <v>-1271.3939393939399</v>
      </c>
    </row>
    <row r="1700" spans="1:27" x14ac:dyDescent="0.25">
      <c r="A1700">
        <v>3248</v>
      </c>
      <c r="J1700">
        <f t="shared" si="66"/>
        <v>3821.818181818182</v>
      </c>
      <c r="S1700">
        <f t="shared" si="67"/>
        <v>126.90151515151501</v>
      </c>
      <c r="AA1700">
        <f t="shared" si="65"/>
        <v>-1253.69696969697</v>
      </c>
    </row>
    <row r="1701" spans="1:27" x14ac:dyDescent="0.25">
      <c r="A1701">
        <v>3223</v>
      </c>
      <c r="J1701">
        <f t="shared" si="66"/>
        <v>3869.5151515151515</v>
      </c>
      <c r="S1701">
        <f t="shared" si="67"/>
        <v>174.59848484848453</v>
      </c>
      <c r="AA1701">
        <f t="shared" si="65"/>
        <v>-1206.0000000000005</v>
      </c>
    </row>
    <row r="1702" spans="1:27" x14ac:dyDescent="0.25">
      <c r="A1702">
        <v>3980</v>
      </c>
      <c r="J1702">
        <f t="shared" si="66"/>
        <v>3911.2727272727275</v>
      </c>
      <c r="S1702">
        <f t="shared" si="67"/>
        <v>216.35606060606051</v>
      </c>
      <c r="AA1702">
        <f t="shared" si="65"/>
        <v>-1164.2424242424245</v>
      </c>
    </row>
    <row r="1703" spans="1:27" x14ac:dyDescent="0.25">
      <c r="A1703">
        <v>4370</v>
      </c>
      <c r="J1703">
        <f t="shared" si="66"/>
        <v>3925.151515151515</v>
      </c>
      <c r="S1703">
        <f t="shared" si="67"/>
        <v>230.23484848484804</v>
      </c>
      <c r="AA1703">
        <f t="shared" si="65"/>
        <v>-1150.3636363636369</v>
      </c>
    </row>
    <row r="1704" spans="1:27" x14ac:dyDescent="0.25">
      <c r="A1704">
        <v>4596</v>
      </c>
      <c r="J1704">
        <f t="shared" si="66"/>
        <v>3922.6060606060605</v>
      </c>
      <c r="S1704">
        <f t="shared" si="67"/>
        <v>227.68939393939354</v>
      </c>
      <c r="AA1704">
        <f t="shared" si="65"/>
        <v>-1152.9090909090914</v>
      </c>
    </row>
    <row r="1705" spans="1:27" x14ac:dyDescent="0.25">
      <c r="A1705">
        <v>4475</v>
      </c>
      <c r="J1705">
        <f t="shared" si="66"/>
        <v>3905.121212121212</v>
      </c>
      <c r="S1705">
        <f t="shared" si="67"/>
        <v>210.20454545454504</v>
      </c>
      <c r="AA1705">
        <f t="shared" si="65"/>
        <v>-1170.3939393939399</v>
      </c>
    </row>
    <row r="1706" spans="1:27" x14ac:dyDescent="0.25">
      <c r="A1706">
        <v>3972</v>
      </c>
      <c r="J1706">
        <f t="shared" si="66"/>
        <v>3886.4848484848485</v>
      </c>
      <c r="S1706">
        <f t="shared" si="67"/>
        <v>191.56818181818153</v>
      </c>
      <c r="AA1706">
        <f t="shared" si="65"/>
        <v>-1189.0303030303035</v>
      </c>
    </row>
    <row r="1707" spans="1:27" x14ac:dyDescent="0.25">
      <c r="A1707">
        <v>3806</v>
      </c>
      <c r="J1707">
        <f t="shared" si="66"/>
        <v>3890.030303030303</v>
      </c>
      <c r="S1707">
        <f t="shared" si="67"/>
        <v>195.11363636363603</v>
      </c>
      <c r="AA1707">
        <f t="shared" si="65"/>
        <v>-1185.484848484849</v>
      </c>
    </row>
    <row r="1708" spans="1:27" x14ac:dyDescent="0.25">
      <c r="A1708">
        <v>3351</v>
      </c>
      <c r="J1708">
        <f t="shared" si="66"/>
        <v>3903.090909090909</v>
      </c>
      <c r="S1708">
        <f t="shared" si="67"/>
        <v>208.17424242424204</v>
      </c>
      <c r="AA1708">
        <f t="shared" si="65"/>
        <v>-1172.4242424242429</v>
      </c>
    </row>
    <row r="1709" spans="1:27" x14ac:dyDescent="0.25">
      <c r="A1709">
        <v>3170</v>
      </c>
      <c r="J1709">
        <f t="shared" si="66"/>
        <v>3924.939393939394</v>
      </c>
      <c r="S1709">
        <f t="shared" si="67"/>
        <v>230.02272727272702</v>
      </c>
      <c r="AA1709">
        <f t="shared" si="65"/>
        <v>-1150.575757575758</v>
      </c>
    </row>
    <row r="1710" spans="1:27" x14ac:dyDescent="0.25">
      <c r="A1710">
        <v>3125</v>
      </c>
      <c r="J1710">
        <f t="shared" si="66"/>
        <v>3947.787878787879</v>
      </c>
      <c r="S1710">
        <f t="shared" si="67"/>
        <v>252.87121212121201</v>
      </c>
      <c r="AA1710">
        <f t="shared" si="65"/>
        <v>-1127.727272727273</v>
      </c>
    </row>
    <row r="1711" spans="1:27" x14ac:dyDescent="0.25">
      <c r="A1711">
        <v>3300</v>
      </c>
      <c r="J1711">
        <f t="shared" si="66"/>
        <v>3973.5151515151515</v>
      </c>
      <c r="S1711">
        <f t="shared" si="67"/>
        <v>278.59848484848453</v>
      </c>
      <c r="AA1711">
        <f t="shared" si="65"/>
        <v>-1102.0000000000005</v>
      </c>
    </row>
    <row r="1712" spans="1:27" x14ac:dyDescent="0.25">
      <c r="A1712">
        <v>3409</v>
      </c>
      <c r="J1712">
        <f t="shared" si="66"/>
        <v>3994.6666666666665</v>
      </c>
      <c r="S1712">
        <f t="shared" si="67"/>
        <v>299.74999999999955</v>
      </c>
      <c r="AA1712">
        <f t="shared" si="65"/>
        <v>-1080.8484848484854</v>
      </c>
    </row>
    <row r="1713" spans="1:27" x14ac:dyDescent="0.25">
      <c r="A1713">
        <v>3875</v>
      </c>
      <c r="J1713">
        <f t="shared" si="66"/>
        <v>4017.242424242424</v>
      </c>
      <c r="S1713">
        <f t="shared" si="67"/>
        <v>322.32575757575705</v>
      </c>
      <c r="AA1713">
        <f t="shared" si="65"/>
        <v>-1058.2727272727279</v>
      </c>
    </row>
    <row r="1714" spans="1:27" x14ac:dyDescent="0.25">
      <c r="A1714">
        <v>4113</v>
      </c>
      <c r="J1714">
        <f t="shared" si="66"/>
        <v>4040.6060606060605</v>
      </c>
      <c r="S1714">
        <f t="shared" si="67"/>
        <v>345.68939393939354</v>
      </c>
      <c r="AA1714">
        <f t="shared" si="65"/>
        <v>-1034.9090909090914</v>
      </c>
    </row>
    <row r="1715" spans="1:27" x14ac:dyDescent="0.25">
      <c r="A1715">
        <v>3995</v>
      </c>
      <c r="J1715">
        <f t="shared" si="66"/>
        <v>4065.3333333333335</v>
      </c>
      <c r="S1715">
        <f t="shared" si="67"/>
        <v>370.41666666666652</v>
      </c>
      <c r="AA1715">
        <f t="shared" si="65"/>
        <v>-1010.1818181818185</v>
      </c>
    </row>
    <row r="1716" spans="1:27" x14ac:dyDescent="0.25">
      <c r="A1716">
        <v>3539</v>
      </c>
      <c r="J1716">
        <f t="shared" si="66"/>
        <v>4105.69696969697</v>
      </c>
      <c r="S1716">
        <f t="shared" si="67"/>
        <v>410.780303030303</v>
      </c>
      <c r="AA1716">
        <f t="shared" si="65"/>
        <v>-969.81818181818198</v>
      </c>
    </row>
    <row r="1717" spans="1:27" x14ac:dyDescent="0.25">
      <c r="A1717">
        <v>3434</v>
      </c>
      <c r="J1717">
        <f t="shared" si="66"/>
        <v>4160.181818181818</v>
      </c>
      <c r="S1717">
        <f t="shared" si="67"/>
        <v>465.26515151515105</v>
      </c>
      <c r="AA1717">
        <f t="shared" si="65"/>
        <v>-915.33333333333394</v>
      </c>
    </row>
    <row r="1718" spans="1:27" x14ac:dyDescent="0.25">
      <c r="A1718">
        <v>3583</v>
      </c>
      <c r="J1718">
        <f t="shared" si="66"/>
        <v>4200.787878787879</v>
      </c>
      <c r="S1718">
        <f t="shared" si="67"/>
        <v>505.87121212121201</v>
      </c>
      <c r="AA1718">
        <f t="shared" si="65"/>
        <v>-874.72727272727298</v>
      </c>
    </row>
    <row r="1719" spans="1:27" x14ac:dyDescent="0.25">
      <c r="A1719">
        <v>3375</v>
      </c>
      <c r="J1719">
        <f t="shared" si="66"/>
        <v>4227.757575757576</v>
      </c>
      <c r="S1719">
        <f t="shared" si="67"/>
        <v>532.84090909090901</v>
      </c>
      <c r="AA1719">
        <f t="shared" si="65"/>
        <v>-847.75757575757598</v>
      </c>
    </row>
    <row r="1720" spans="1:27" x14ac:dyDescent="0.25">
      <c r="A1720">
        <v>3215</v>
      </c>
      <c r="J1720">
        <f t="shared" si="66"/>
        <v>4237</v>
      </c>
      <c r="S1720">
        <f t="shared" si="67"/>
        <v>542.08333333333303</v>
      </c>
      <c r="AA1720">
        <f t="shared" si="65"/>
        <v>-838.51515151515196</v>
      </c>
    </row>
    <row r="1721" spans="1:27" x14ac:dyDescent="0.25">
      <c r="A1721">
        <v>3559</v>
      </c>
      <c r="J1721">
        <f t="shared" si="66"/>
        <v>4252.424242424242</v>
      </c>
      <c r="S1721">
        <f t="shared" si="67"/>
        <v>557.50757575757507</v>
      </c>
      <c r="AA1721">
        <f t="shared" si="65"/>
        <v>-823.09090909090992</v>
      </c>
    </row>
    <row r="1722" spans="1:27" x14ac:dyDescent="0.25">
      <c r="A1722">
        <v>4353</v>
      </c>
      <c r="J1722">
        <f t="shared" si="66"/>
        <v>4283.606060606061</v>
      </c>
      <c r="S1722">
        <f t="shared" si="67"/>
        <v>588.68939393939399</v>
      </c>
      <c r="AA1722">
        <f t="shared" si="65"/>
        <v>-791.90909090909099</v>
      </c>
    </row>
    <row r="1723" spans="1:27" x14ac:dyDescent="0.25">
      <c r="A1723">
        <v>4208</v>
      </c>
      <c r="J1723">
        <f t="shared" si="66"/>
        <v>4296.484848484848</v>
      </c>
      <c r="S1723">
        <f t="shared" si="67"/>
        <v>601.56818181818107</v>
      </c>
      <c r="AA1723">
        <f t="shared" si="65"/>
        <v>-779.03030303030391</v>
      </c>
    </row>
    <row r="1724" spans="1:27" x14ac:dyDescent="0.25">
      <c r="A1724">
        <v>3798</v>
      </c>
      <c r="J1724">
        <f t="shared" si="66"/>
        <v>4315.545454545455</v>
      </c>
      <c r="S1724">
        <f t="shared" si="67"/>
        <v>620.62878787878799</v>
      </c>
      <c r="AA1724">
        <f t="shared" si="65"/>
        <v>-759.969696969697</v>
      </c>
    </row>
    <row r="1725" spans="1:27" x14ac:dyDescent="0.25">
      <c r="A1725">
        <v>3745</v>
      </c>
      <c r="J1725">
        <f t="shared" si="66"/>
        <v>4355.363636363636</v>
      </c>
      <c r="S1725">
        <f t="shared" si="67"/>
        <v>660.44696969696906</v>
      </c>
      <c r="AA1725">
        <f t="shared" si="65"/>
        <v>-720.15151515151592</v>
      </c>
    </row>
    <row r="1726" spans="1:27" x14ac:dyDescent="0.25">
      <c r="A1726">
        <v>4274</v>
      </c>
      <c r="J1726">
        <f t="shared" si="66"/>
        <v>4387.666666666667</v>
      </c>
      <c r="S1726">
        <f t="shared" si="67"/>
        <v>692.75</v>
      </c>
      <c r="AA1726">
        <f t="shared" si="65"/>
        <v>-687.84848484848499</v>
      </c>
    </row>
    <row r="1727" spans="1:27" x14ac:dyDescent="0.25">
      <c r="A1727">
        <v>4405</v>
      </c>
      <c r="J1727">
        <f t="shared" si="66"/>
        <v>4399.636363636364</v>
      </c>
      <c r="S1727">
        <f t="shared" si="67"/>
        <v>704.719696969697</v>
      </c>
      <c r="AA1727">
        <f t="shared" si="65"/>
        <v>-675.87878787878799</v>
      </c>
    </row>
    <row r="1728" spans="1:27" x14ac:dyDescent="0.25">
      <c r="A1728">
        <v>4221</v>
      </c>
      <c r="J1728">
        <f t="shared" si="66"/>
        <v>4404.69696969697</v>
      </c>
      <c r="S1728">
        <f t="shared" si="67"/>
        <v>709.780303030303</v>
      </c>
      <c r="AA1728">
        <f t="shared" si="65"/>
        <v>-670.81818181818198</v>
      </c>
    </row>
    <row r="1729" spans="1:27" x14ac:dyDescent="0.25">
      <c r="A1729">
        <v>4037</v>
      </c>
      <c r="J1729">
        <f t="shared" si="66"/>
        <v>4401.121212121212</v>
      </c>
      <c r="S1729">
        <f t="shared" si="67"/>
        <v>706.20454545454504</v>
      </c>
      <c r="AA1729">
        <f t="shared" ref="AA1729:AA1792" si="68">J1729-$J$2603</f>
        <v>-674.39393939393995</v>
      </c>
    </row>
    <row r="1730" spans="1:27" x14ac:dyDescent="0.25">
      <c r="A1730">
        <v>3799</v>
      </c>
      <c r="J1730">
        <f t="shared" si="66"/>
        <v>4405.969696969697</v>
      </c>
      <c r="S1730">
        <f t="shared" si="67"/>
        <v>711.05303030303003</v>
      </c>
      <c r="AA1730">
        <f t="shared" si="68"/>
        <v>-669.54545454545496</v>
      </c>
    </row>
    <row r="1731" spans="1:27" x14ac:dyDescent="0.25">
      <c r="A1731">
        <v>4036</v>
      </c>
      <c r="J1731">
        <f t="shared" si="66"/>
        <v>4443.121212121212</v>
      </c>
      <c r="S1731">
        <f t="shared" si="67"/>
        <v>748.20454545454504</v>
      </c>
      <c r="AA1731">
        <f t="shared" si="68"/>
        <v>-632.39393939393995</v>
      </c>
    </row>
    <row r="1732" spans="1:27" x14ac:dyDescent="0.25">
      <c r="A1732">
        <v>4531</v>
      </c>
      <c r="J1732">
        <f t="shared" ref="J1732:J1795" si="69">AVERAGE(A1732:A1764)</f>
        <v>4464.30303030303</v>
      </c>
      <c r="S1732">
        <f t="shared" ref="S1732:S1795" si="70">J1732-($J$2600)</f>
        <v>769.38636363636306</v>
      </c>
      <c r="AA1732">
        <f t="shared" si="68"/>
        <v>-611.21212121212193</v>
      </c>
    </row>
    <row r="1733" spans="1:27" x14ac:dyDescent="0.25">
      <c r="A1733">
        <v>4822</v>
      </c>
      <c r="J1733">
        <f t="shared" si="69"/>
        <v>4451.878787878788</v>
      </c>
      <c r="S1733">
        <f t="shared" si="70"/>
        <v>756.96212121212102</v>
      </c>
      <c r="AA1733">
        <f t="shared" si="68"/>
        <v>-623.63636363636397</v>
      </c>
    </row>
    <row r="1734" spans="1:27" x14ac:dyDescent="0.25">
      <c r="A1734">
        <v>4601</v>
      </c>
      <c r="J1734">
        <f t="shared" si="69"/>
        <v>4423.090909090909</v>
      </c>
      <c r="S1734">
        <f t="shared" si="70"/>
        <v>728.17424242424204</v>
      </c>
      <c r="AA1734">
        <f t="shared" si="68"/>
        <v>-652.42424242424295</v>
      </c>
    </row>
    <row r="1735" spans="1:27" x14ac:dyDescent="0.25">
      <c r="A1735">
        <v>4438</v>
      </c>
      <c r="J1735">
        <f t="shared" si="69"/>
        <v>4402.969696969697</v>
      </c>
      <c r="S1735">
        <f t="shared" si="70"/>
        <v>708.05303030303003</v>
      </c>
      <c r="AA1735">
        <f t="shared" si="68"/>
        <v>-672.54545454545496</v>
      </c>
    </row>
    <row r="1736" spans="1:27" x14ac:dyDescent="0.25">
      <c r="A1736">
        <v>4286</v>
      </c>
      <c r="J1736">
        <f t="shared" si="69"/>
        <v>4394.242424242424</v>
      </c>
      <c r="S1736">
        <f t="shared" si="70"/>
        <v>699.32575757575705</v>
      </c>
      <c r="AA1736">
        <f t="shared" si="68"/>
        <v>-681.27272727272793</v>
      </c>
    </row>
    <row r="1737" spans="1:27" x14ac:dyDescent="0.25">
      <c r="A1737">
        <v>4019</v>
      </c>
      <c r="J1737">
        <f t="shared" si="69"/>
        <v>4400.424242424242</v>
      </c>
      <c r="S1737">
        <f t="shared" si="70"/>
        <v>705.50757575757507</v>
      </c>
      <c r="AA1737">
        <f t="shared" si="68"/>
        <v>-675.09090909090992</v>
      </c>
    </row>
    <row r="1738" spans="1:27" x14ac:dyDescent="0.25">
      <c r="A1738">
        <v>3860</v>
      </c>
      <c r="J1738">
        <f t="shared" si="69"/>
        <v>4428.575757575758</v>
      </c>
      <c r="S1738">
        <f t="shared" si="70"/>
        <v>733.65909090909099</v>
      </c>
      <c r="AA1738">
        <f t="shared" si="68"/>
        <v>-646.93939393939399</v>
      </c>
    </row>
    <row r="1739" spans="1:27" x14ac:dyDescent="0.25">
      <c r="A1739">
        <v>4089</v>
      </c>
      <c r="J1739">
        <f t="shared" si="69"/>
        <v>4464.939393939394</v>
      </c>
      <c r="S1739">
        <f t="shared" si="70"/>
        <v>770.02272727272702</v>
      </c>
      <c r="AA1739">
        <f t="shared" si="68"/>
        <v>-610.57575757575796</v>
      </c>
    </row>
    <row r="1740" spans="1:27" x14ac:dyDescent="0.25">
      <c r="A1740">
        <v>4237</v>
      </c>
      <c r="J1740">
        <f t="shared" si="69"/>
        <v>4505.272727272727</v>
      </c>
      <c r="S1740">
        <f t="shared" si="70"/>
        <v>810.35606060606005</v>
      </c>
      <c r="AA1740">
        <f t="shared" si="68"/>
        <v>-570.24242424242493</v>
      </c>
    </row>
    <row r="1741" spans="1:27" x14ac:dyDescent="0.25">
      <c r="A1741">
        <v>4072</v>
      </c>
      <c r="J1741">
        <f t="shared" si="69"/>
        <v>4538.515151515152</v>
      </c>
      <c r="S1741">
        <f t="shared" si="70"/>
        <v>843.59848484848499</v>
      </c>
      <c r="AA1741">
        <f t="shared" si="68"/>
        <v>-537</v>
      </c>
    </row>
    <row r="1742" spans="1:27" x14ac:dyDescent="0.25">
      <c r="A1742">
        <v>3924</v>
      </c>
      <c r="J1742">
        <f t="shared" si="69"/>
        <v>4561.969696969697</v>
      </c>
      <c r="S1742">
        <f t="shared" si="70"/>
        <v>867.05303030303003</v>
      </c>
      <c r="AA1742">
        <f t="shared" si="68"/>
        <v>-513.54545454545496</v>
      </c>
    </row>
    <row r="1743" spans="1:27" x14ac:dyDescent="0.25">
      <c r="A1743">
        <v>3974</v>
      </c>
      <c r="J1743">
        <f t="shared" si="69"/>
        <v>4591.212121212121</v>
      </c>
      <c r="S1743">
        <f t="shared" si="70"/>
        <v>896.29545454545405</v>
      </c>
      <c r="AA1743">
        <f t="shared" si="68"/>
        <v>-484.30303030303094</v>
      </c>
    </row>
    <row r="1744" spans="1:27" x14ac:dyDescent="0.25">
      <c r="A1744">
        <v>3998</v>
      </c>
      <c r="J1744">
        <f t="shared" si="69"/>
        <v>4611.090909090909</v>
      </c>
      <c r="S1744">
        <f t="shared" si="70"/>
        <v>916.17424242424204</v>
      </c>
      <c r="AA1744">
        <f t="shared" si="68"/>
        <v>-464.42424242424295</v>
      </c>
    </row>
    <row r="1745" spans="1:27" x14ac:dyDescent="0.25">
      <c r="A1745">
        <v>4154</v>
      </c>
      <c r="J1745">
        <f t="shared" si="69"/>
        <v>4624.636363636364</v>
      </c>
      <c r="S1745">
        <f t="shared" si="70"/>
        <v>929.719696969697</v>
      </c>
      <c r="AA1745">
        <f t="shared" si="68"/>
        <v>-450.87878787878799</v>
      </c>
    </row>
    <row r="1746" spans="1:27" x14ac:dyDescent="0.25">
      <c r="A1746">
        <v>4646</v>
      </c>
      <c r="J1746">
        <f t="shared" si="69"/>
        <v>4640.333333333333</v>
      </c>
      <c r="S1746">
        <f t="shared" si="70"/>
        <v>945.41666666666606</v>
      </c>
      <c r="AA1746">
        <f t="shared" si="68"/>
        <v>-435.18181818181893</v>
      </c>
    </row>
    <row r="1747" spans="1:27" x14ac:dyDescent="0.25">
      <c r="A1747">
        <v>4929</v>
      </c>
      <c r="J1747">
        <f t="shared" si="69"/>
        <v>4639.454545454545</v>
      </c>
      <c r="S1747">
        <f t="shared" si="70"/>
        <v>944.53787878787807</v>
      </c>
      <c r="AA1747">
        <f t="shared" si="68"/>
        <v>-436.06060606060691</v>
      </c>
    </row>
    <row r="1748" spans="1:27" x14ac:dyDescent="0.25">
      <c r="A1748">
        <v>5327</v>
      </c>
      <c r="J1748">
        <f t="shared" si="69"/>
        <v>4613.969696969697</v>
      </c>
      <c r="S1748">
        <f t="shared" si="70"/>
        <v>919.05303030303003</v>
      </c>
      <c r="AA1748">
        <f t="shared" si="68"/>
        <v>-461.54545454545496</v>
      </c>
    </row>
    <row r="1749" spans="1:27" x14ac:dyDescent="0.25">
      <c r="A1749">
        <v>5337</v>
      </c>
      <c r="J1749">
        <f t="shared" si="69"/>
        <v>4584.363636363636</v>
      </c>
      <c r="S1749">
        <f t="shared" si="70"/>
        <v>889.44696969696906</v>
      </c>
      <c r="AA1749">
        <f t="shared" si="68"/>
        <v>-491.15151515151592</v>
      </c>
    </row>
    <row r="1750" spans="1:27" x14ac:dyDescent="0.25">
      <c r="A1750">
        <v>4774</v>
      </c>
      <c r="J1750">
        <f t="shared" si="69"/>
        <v>4575.969696969697</v>
      </c>
      <c r="S1750">
        <f t="shared" si="70"/>
        <v>881.05303030303003</v>
      </c>
      <c r="AA1750">
        <f t="shared" si="68"/>
        <v>-499.54545454545496</v>
      </c>
    </row>
    <row r="1751" spans="1:27" x14ac:dyDescent="0.25">
      <c r="A1751">
        <v>4473</v>
      </c>
      <c r="J1751">
        <f t="shared" si="69"/>
        <v>4584.030303030303</v>
      </c>
      <c r="S1751">
        <f t="shared" si="70"/>
        <v>889.11363636363603</v>
      </c>
      <c r="AA1751">
        <f t="shared" si="68"/>
        <v>-491.48484848484895</v>
      </c>
    </row>
    <row r="1752" spans="1:27" x14ac:dyDescent="0.25">
      <c r="A1752">
        <v>3680</v>
      </c>
      <c r="J1752">
        <f t="shared" si="69"/>
        <v>4589.757575757576</v>
      </c>
      <c r="S1752">
        <f t="shared" si="70"/>
        <v>894.84090909090901</v>
      </c>
      <c r="AA1752">
        <f t="shared" si="68"/>
        <v>-485.75757575757598</v>
      </c>
    </row>
    <row r="1753" spans="1:27" x14ac:dyDescent="0.25">
      <c r="A1753">
        <v>3724</v>
      </c>
      <c r="J1753">
        <f t="shared" si="69"/>
        <v>4608.727272727273</v>
      </c>
      <c r="S1753">
        <f t="shared" si="70"/>
        <v>913.81060606060601</v>
      </c>
      <c r="AA1753">
        <f t="shared" si="68"/>
        <v>-466.78787878787898</v>
      </c>
    </row>
    <row r="1754" spans="1:27" x14ac:dyDescent="0.25">
      <c r="A1754">
        <v>4588</v>
      </c>
      <c r="J1754">
        <f t="shared" si="69"/>
        <v>4626.606060606061</v>
      </c>
      <c r="S1754">
        <f t="shared" si="70"/>
        <v>931.68939393939399</v>
      </c>
      <c r="AA1754">
        <f t="shared" si="68"/>
        <v>-448.90909090909099</v>
      </c>
    </row>
    <row r="1755" spans="1:27" x14ac:dyDescent="0.25">
      <c r="A1755">
        <v>4778</v>
      </c>
      <c r="J1755">
        <f t="shared" si="69"/>
        <v>4630.151515151515</v>
      </c>
      <c r="S1755">
        <f t="shared" si="70"/>
        <v>935.23484848484804</v>
      </c>
      <c r="AA1755">
        <f t="shared" si="68"/>
        <v>-445.36363636363694</v>
      </c>
    </row>
    <row r="1756" spans="1:27" x14ac:dyDescent="0.25">
      <c r="A1756">
        <v>4837</v>
      </c>
      <c r="J1756">
        <f t="shared" si="69"/>
        <v>4619.575757575758</v>
      </c>
      <c r="S1756">
        <f t="shared" si="70"/>
        <v>924.65909090909099</v>
      </c>
      <c r="AA1756">
        <f t="shared" si="68"/>
        <v>-455.93939393939399</v>
      </c>
    </row>
    <row r="1757" spans="1:27" x14ac:dyDescent="0.25">
      <c r="A1757">
        <v>5112</v>
      </c>
      <c r="J1757">
        <f t="shared" si="69"/>
        <v>4590.818181818182</v>
      </c>
      <c r="S1757">
        <f t="shared" si="70"/>
        <v>895.90151515151501</v>
      </c>
      <c r="AA1757">
        <f t="shared" si="68"/>
        <v>-484.69696969696997</v>
      </c>
    </row>
    <row r="1758" spans="1:27" x14ac:dyDescent="0.25">
      <c r="A1758">
        <v>4811</v>
      </c>
      <c r="J1758">
        <f t="shared" si="69"/>
        <v>4530.454545454545</v>
      </c>
      <c r="S1758">
        <f t="shared" si="70"/>
        <v>835.53787878787807</v>
      </c>
      <c r="AA1758">
        <f t="shared" si="68"/>
        <v>-545.06060606060691</v>
      </c>
    </row>
    <row r="1759" spans="1:27" x14ac:dyDescent="0.25">
      <c r="A1759">
        <v>4669</v>
      </c>
      <c r="J1759">
        <f t="shared" si="69"/>
        <v>4492.939393939394</v>
      </c>
      <c r="S1759">
        <f t="shared" si="70"/>
        <v>798.02272727272702</v>
      </c>
      <c r="AA1759">
        <f t="shared" si="68"/>
        <v>-582.57575757575796</v>
      </c>
    </row>
    <row r="1760" spans="1:27" x14ac:dyDescent="0.25">
      <c r="A1760">
        <v>4572</v>
      </c>
      <c r="J1760">
        <f t="shared" si="69"/>
        <v>4486.242424242424</v>
      </c>
      <c r="S1760">
        <f t="shared" si="70"/>
        <v>791.32575757575705</v>
      </c>
      <c r="AA1760">
        <f t="shared" si="68"/>
        <v>-589.27272727272793</v>
      </c>
    </row>
    <row r="1761" spans="1:27" x14ac:dyDescent="0.25">
      <c r="A1761">
        <v>4103</v>
      </c>
      <c r="J1761">
        <f t="shared" si="69"/>
        <v>4477.424242424242</v>
      </c>
      <c r="S1761">
        <f t="shared" si="70"/>
        <v>782.50757575757507</v>
      </c>
      <c r="AA1761">
        <f t="shared" si="68"/>
        <v>-598.09090909090992</v>
      </c>
    </row>
    <row r="1762" spans="1:27" x14ac:dyDescent="0.25">
      <c r="A1762">
        <v>4197</v>
      </c>
      <c r="J1762">
        <f t="shared" si="69"/>
        <v>4471.727272727273</v>
      </c>
      <c r="S1762">
        <f t="shared" si="70"/>
        <v>776.81060606060601</v>
      </c>
      <c r="AA1762">
        <f t="shared" si="68"/>
        <v>-603.78787878787898</v>
      </c>
    </row>
    <row r="1763" spans="1:27" x14ac:dyDescent="0.25">
      <c r="A1763">
        <v>5025</v>
      </c>
      <c r="J1763">
        <f t="shared" si="69"/>
        <v>4449.787878787879</v>
      </c>
      <c r="S1763">
        <f t="shared" si="70"/>
        <v>754.87121212121201</v>
      </c>
      <c r="AA1763">
        <f t="shared" si="68"/>
        <v>-625.72727272727298</v>
      </c>
    </row>
    <row r="1764" spans="1:27" x14ac:dyDescent="0.25">
      <c r="A1764">
        <v>4735</v>
      </c>
      <c r="J1764">
        <f t="shared" si="69"/>
        <v>4406.787878787879</v>
      </c>
      <c r="S1764">
        <f t="shared" si="70"/>
        <v>711.87121212121201</v>
      </c>
      <c r="AA1764">
        <f t="shared" si="68"/>
        <v>-668.72727272727298</v>
      </c>
    </row>
    <row r="1765" spans="1:27" x14ac:dyDescent="0.25">
      <c r="A1765">
        <v>4121</v>
      </c>
      <c r="J1765">
        <f t="shared" si="69"/>
        <v>4383.848484848485</v>
      </c>
      <c r="S1765">
        <f t="shared" si="70"/>
        <v>688.93181818181802</v>
      </c>
      <c r="AA1765">
        <f t="shared" si="68"/>
        <v>-691.66666666666697</v>
      </c>
    </row>
    <row r="1766" spans="1:27" x14ac:dyDescent="0.25">
      <c r="A1766">
        <v>3872</v>
      </c>
      <c r="J1766">
        <f t="shared" si="69"/>
        <v>4395.848484848485</v>
      </c>
      <c r="S1766">
        <f t="shared" si="70"/>
        <v>700.93181818181802</v>
      </c>
      <c r="AA1766">
        <f t="shared" si="68"/>
        <v>-679.66666666666697</v>
      </c>
    </row>
    <row r="1767" spans="1:27" x14ac:dyDescent="0.25">
      <c r="A1767">
        <v>3937</v>
      </c>
      <c r="J1767">
        <f t="shared" si="69"/>
        <v>4418.484848484848</v>
      </c>
      <c r="S1767">
        <f t="shared" si="70"/>
        <v>723.56818181818107</v>
      </c>
      <c r="AA1767">
        <f t="shared" si="68"/>
        <v>-657.03030303030391</v>
      </c>
    </row>
    <row r="1768" spans="1:27" x14ac:dyDescent="0.25">
      <c r="A1768">
        <v>4150</v>
      </c>
      <c r="J1768">
        <f t="shared" si="69"/>
        <v>4427.060606060606</v>
      </c>
      <c r="S1768">
        <f t="shared" si="70"/>
        <v>732.14393939393904</v>
      </c>
      <c r="AA1768">
        <f t="shared" si="68"/>
        <v>-648.45454545454595</v>
      </c>
    </row>
    <row r="1769" spans="1:27" x14ac:dyDescent="0.25">
      <c r="A1769">
        <v>4490</v>
      </c>
      <c r="J1769">
        <f t="shared" si="69"/>
        <v>4426.060606060606</v>
      </c>
      <c r="S1769">
        <f t="shared" si="70"/>
        <v>731.14393939393904</v>
      </c>
      <c r="AA1769">
        <f t="shared" si="68"/>
        <v>-649.45454545454595</v>
      </c>
    </row>
    <row r="1770" spans="1:27" x14ac:dyDescent="0.25">
      <c r="A1770">
        <v>4948</v>
      </c>
      <c r="J1770">
        <f t="shared" si="69"/>
        <v>4435.272727272727</v>
      </c>
      <c r="S1770">
        <f t="shared" si="70"/>
        <v>740.35606060606005</v>
      </c>
      <c r="AA1770">
        <f t="shared" si="68"/>
        <v>-640.24242424242493</v>
      </c>
    </row>
    <row r="1771" spans="1:27" x14ac:dyDescent="0.25">
      <c r="A1771">
        <v>5060</v>
      </c>
      <c r="J1771">
        <f t="shared" si="69"/>
        <v>4444</v>
      </c>
      <c r="S1771">
        <f t="shared" si="70"/>
        <v>749.08333333333303</v>
      </c>
      <c r="AA1771">
        <f t="shared" si="68"/>
        <v>-631.51515151515196</v>
      </c>
    </row>
    <row r="1772" spans="1:27" x14ac:dyDescent="0.25">
      <c r="A1772">
        <v>5420</v>
      </c>
      <c r="J1772">
        <f t="shared" si="69"/>
        <v>4427.545454545455</v>
      </c>
      <c r="S1772">
        <f t="shared" si="70"/>
        <v>732.62878787878799</v>
      </c>
      <c r="AA1772">
        <f t="shared" si="68"/>
        <v>-647.969696969697</v>
      </c>
    </row>
    <row r="1773" spans="1:27" x14ac:dyDescent="0.25">
      <c r="A1773">
        <v>5334</v>
      </c>
      <c r="J1773">
        <f t="shared" si="69"/>
        <v>4391.606060606061</v>
      </c>
      <c r="S1773">
        <f t="shared" si="70"/>
        <v>696.68939393939399</v>
      </c>
      <c r="AA1773">
        <f t="shared" si="68"/>
        <v>-683.90909090909099</v>
      </c>
    </row>
    <row r="1774" spans="1:27" x14ac:dyDescent="0.25">
      <c r="A1774">
        <v>4846</v>
      </c>
      <c r="J1774">
        <f t="shared" si="69"/>
        <v>4364.242424242424</v>
      </c>
      <c r="S1774">
        <f t="shared" si="70"/>
        <v>669.32575757575705</v>
      </c>
      <c r="AA1774">
        <f t="shared" si="68"/>
        <v>-711.27272727272793</v>
      </c>
    </row>
    <row r="1775" spans="1:27" x14ac:dyDescent="0.25">
      <c r="A1775">
        <v>4889</v>
      </c>
      <c r="J1775">
        <f t="shared" si="69"/>
        <v>4347.515151515152</v>
      </c>
      <c r="S1775">
        <f t="shared" si="70"/>
        <v>652.59848484848499</v>
      </c>
      <c r="AA1775">
        <f t="shared" si="68"/>
        <v>-728</v>
      </c>
    </row>
    <row r="1776" spans="1:27" x14ac:dyDescent="0.25">
      <c r="A1776">
        <v>4630</v>
      </c>
      <c r="J1776">
        <f t="shared" si="69"/>
        <v>4316.090909090909</v>
      </c>
      <c r="S1776">
        <f t="shared" si="70"/>
        <v>621.17424242424204</v>
      </c>
      <c r="AA1776">
        <f t="shared" si="68"/>
        <v>-759.42424242424295</v>
      </c>
    </row>
    <row r="1777" spans="1:27" x14ac:dyDescent="0.25">
      <c r="A1777">
        <v>4445</v>
      </c>
      <c r="J1777">
        <f t="shared" si="69"/>
        <v>4286.424242424242</v>
      </c>
      <c r="S1777">
        <f t="shared" si="70"/>
        <v>591.50757575757507</v>
      </c>
      <c r="AA1777">
        <f t="shared" si="68"/>
        <v>-789.09090909090992</v>
      </c>
    </row>
    <row r="1778" spans="1:27" x14ac:dyDescent="0.25">
      <c r="A1778">
        <v>4672</v>
      </c>
      <c r="J1778">
        <f t="shared" si="69"/>
        <v>4246.69696969697</v>
      </c>
      <c r="S1778">
        <f t="shared" si="70"/>
        <v>551.780303030303</v>
      </c>
      <c r="AA1778">
        <f t="shared" si="68"/>
        <v>-828.81818181818198</v>
      </c>
    </row>
    <row r="1779" spans="1:27" x14ac:dyDescent="0.25">
      <c r="A1779">
        <v>4617</v>
      </c>
      <c r="J1779">
        <f t="shared" si="69"/>
        <v>4201.090909090909</v>
      </c>
      <c r="S1779">
        <f t="shared" si="70"/>
        <v>506.17424242424204</v>
      </c>
      <c r="AA1779">
        <f t="shared" si="68"/>
        <v>-874.42424242424295</v>
      </c>
    </row>
    <row r="1780" spans="1:27" x14ac:dyDescent="0.25">
      <c r="A1780">
        <v>4088</v>
      </c>
      <c r="J1780">
        <f t="shared" si="69"/>
        <v>4157.272727272727</v>
      </c>
      <c r="S1780">
        <f t="shared" si="70"/>
        <v>462.35606060606005</v>
      </c>
      <c r="AA1780">
        <f t="shared" si="68"/>
        <v>-918.24242424242493</v>
      </c>
    </row>
    <row r="1781" spans="1:27" x14ac:dyDescent="0.25">
      <c r="A1781">
        <v>4350</v>
      </c>
      <c r="J1781">
        <f t="shared" si="69"/>
        <v>4137.969696969697</v>
      </c>
      <c r="S1781">
        <f t="shared" si="70"/>
        <v>443.05303030303003</v>
      </c>
      <c r="AA1781">
        <f t="shared" si="68"/>
        <v>-937.54545454545496</v>
      </c>
    </row>
    <row r="1782" spans="1:27" x14ac:dyDescent="0.25">
      <c r="A1782">
        <v>5060</v>
      </c>
      <c r="J1782">
        <f t="shared" si="69"/>
        <v>4137.333333333333</v>
      </c>
      <c r="S1782">
        <f t="shared" si="70"/>
        <v>442.41666666666606</v>
      </c>
      <c r="AA1782">
        <f t="shared" si="68"/>
        <v>-938.18181818181893</v>
      </c>
    </row>
    <row r="1783" spans="1:27" x14ac:dyDescent="0.25">
      <c r="A1783">
        <v>5040</v>
      </c>
      <c r="J1783">
        <f t="shared" si="69"/>
        <v>4114.212121212121</v>
      </c>
      <c r="S1783">
        <f t="shared" si="70"/>
        <v>419.29545454545405</v>
      </c>
      <c r="AA1783">
        <f t="shared" si="68"/>
        <v>-961.30303030303094</v>
      </c>
    </row>
    <row r="1784" spans="1:27" x14ac:dyDescent="0.25">
      <c r="A1784">
        <v>4662</v>
      </c>
      <c r="J1784">
        <f t="shared" si="69"/>
        <v>4066.3939393939395</v>
      </c>
      <c r="S1784">
        <f t="shared" si="70"/>
        <v>371.47727272727252</v>
      </c>
      <c r="AA1784">
        <f t="shared" si="68"/>
        <v>-1009.1212121212125</v>
      </c>
    </row>
    <row r="1785" spans="1:27" x14ac:dyDescent="0.25">
      <c r="A1785">
        <v>4306</v>
      </c>
      <c r="J1785">
        <f t="shared" si="69"/>
        <v>4022.818181818182</v>
      </c>
      <c r="S1785">
        <f t="shared" si="70"/>
        <v>327.90151515151501</v>
      </c>
      <c r="AA1785">
        <f t="shared" si="68"/>
        <v>-1052.69696969697</v>
      </c>
    </row>
    <row r="1786" spans="1:27" x14ac:dyDescent="0.25">
      <c r="A1786">
        <v>4314</v>
      </c>
      <c r="J1786">
        <f t="shared" si="69"/>
        <v>4010</v>
      </c>
      <c r="S1786">
        <f t="shared" si="70"/>
        <v>315.08333333333303</v>
      </c>
      <c r="AA1786">
        <f t="shared" si="68"/>
        <v>-1065.515151515152</v>
      </c>
    </row>
    <row r="1787" spans="1:27" x14ac:dyDescent="0.25">
      <c r="A1787">
        <v>4705</v>
      </c>
      <c r="J1787">
        <f t="shared" si="69"/>
        <v>3990</v>
      </c>
      <c r="S1787">
        <f t="shared" si="70"/>
        <v>295.08333333333303</v>
      </c>
      <c r="AA1787">
        <f t="shared" si="68"/>
        <v>-1085.515151515152</v>
      </c>
    </row>
    <row r="1788" spans="1:27" x14ac:dyDescent="0.25">
      <c r="A1788">
        <v>4429</v>
      </c>
      <c r="J1788">
        <f t="shared" si="69"/>
        <v>3962</v>
      </c>
      <c r="S1788">
        <f t="shared" si="70"/>
        <v>267.08333333333303</v>
      </c>
      <c r="AA1788">
        <f t="shared" si="68"/>
        <v>-1113.515151515152</v>
      </c>
    </row>
    <row r="1789" spans="1:27" x14ac:dyDescent="0.25">
      <c r="A1789">
        <v>3888</v>
      </c>
      <c r="J1789">
        <f t="shared" si="69"/>
        <v>3952.5757575757575</v>
      </c>
      <c r="S1789">
        <f t="shared" si="70"/>
        <v>257.65909090909054</v>
      </c>
      <c r="AA1789">
        <f t="shared" si="68"/>
        <v>-1122.9393939393944</v>
      </c>
    </row>
    <row r="1790" spans="1:27" x14ac:dyDescent="0.25">
      <c r="A1790">
        <v>3120</v>
      </c>
      <c r="J1790">
        <f t="shared" si="69"/>
        <v>3968.2727272727275</v>
      </c>
      <c r="S1790">
        <f t="shared" si="70"/>
        <v>273.35606060606051</v>
      </c>
      <c r="AA1790">
        <f t="shared" si="68"/>
        <v>-1107.2424242424245</v>
      </c>
    </row>
    <row r="1791" spans="1:27" x14ac:dyDescent="0.25">
      <c r="A1791">
        <v>3573</v>
      </c>
      <c r="J1791">
        <f t="shared" si="69"/>
        <v>4005.181818181818</v>
      </c>
      <c r="S1791">
        <f t="shared" si="70"/>
        <v>310.26515151515105</v>
      </c>
      <c r="AA1791">
        <f t="shared" si="68"/>
        <v>-1070.3333333333339</v>
      </c>
    </row>
    <row r="1792" spans="1:27" x14ac:dyDescent="0.25">
      <c r="A1792">
        <v>4448</v>
      </c>
      <c r="J1792">
        <f t="shared" si="69"/>
        <v>4034.3030303030305</v>
      </c>
      <c r="S1792">
        <f t="shared" si="70"/>
        <v>339.38636363636351</v>
      </c>
      <c r="AA1792">
        <f t="shared" si="68"/>
        <v>-1041.2121212121215</v>
      </c>
    </row>
    <row r="1793" spans="1:27" x14ac:dyDescent="0.25">
      <c r="A1793">
        <v>4281</v>
      </c>
      <c r="J1793">
        <f t="shared" si="69"/>
        <v>4032.6060606060605</v>
      </c>
      <c r="S1793">
        <f t="shared" si="70"/>
        <v>337.68939393939354</v>
      </c>
      <c r="AA1793">
        <f t="shared" ref="AA1793:AA1856" si="71">J1793-$J$2603</f>
        <v>-1042.9090909090914</v>
      </c>
    </row>
    <row r="1794" spans="1:27" x14ac:dyDescent="0.25">
      <c r="A1794">
        <v>3915</v>
      </c>
      <c r="J1794">
        <f t="shared" si="69"/>
        <v>4019.4545454545455</v>
      </c>
      <c r="S1794">
        <f t="shared" si="70"/>
        <v>324.53787878787853</v>
      </c>
      <c r="AA1794">
        <f t="shared" si="71"/>
        <v>-1056.0606060606065</v>
      </c>
    </row>
    <row r="1795" spans="1:27" x14ac:dyDescent="0.25">
      <c r="A1795">
        <v>3473</v>
      </c>
      <c r="J1795">
        <f t="shared" si="69"/>
        <v>4010.242424242424</v>
      </c>
      <c r="S1795">
        <f t="shared" si="70"/>
        <v>315.32575757575705</v>
      </c>
      <c r="AA1795">
        <f t="shared" si="71"/>
        <v>-1065.2727272727279</v>
      </c>
    </row>
    <row r="1796" spans="1:27" x14ac:dyDescent="0.25">
      <c r="A1796">
        <v>3606</v>
      </c>
      <c r="J1796">
        <f t="shared" ref="J1796:J1859" si="72">AVERAGE(A1796:A1828)</f>
        <v>4023.787878787879</v>
      </c>
      <c r="S1796">
        <f t="shared" ref="S1796:S1859" si="73">J1796-($J$2600)</f>
        <v>328.87121212121201</v>
      </c>
      <c r="AA1796">
        <f t="shared" si="71"/>
        <v>-1051.727272727273</v>
      </c>
    </row>
    <row r="1797" spans="1:27" x14ac:dyDescent="0.25">
      <c r="A1797">
        <v>3978</v>
      </c>
      <c r="J1797">
        <f t="shared" si="72"/>
        <v>4040.4242424242425</v>
      </c>
      <c r="S1797">
        <f t="shared" si="73"/>
        <v>345.50757575757552</v>
      </c>
      <c r="AA1797">
        <f t="shared" si="71"/>
        <v>-1035.0909090909095</v>
      </c>
    </row>
    <row r="1798" spans="1:27" x14ac:dyDescent="0.25">
      <c r="A1798">
        <v>4517</v>
      </c>
      <c r="J1798">
        <f t="shared" si="72"/>
        <v>4033.212121212121</v>
      </c>
      <c r="S1798">
        <f t="shared" si="73"/>
        <v>338.29545454545405</v>
      </c>
      <c r="AA1798">
        <f t="shared" si="71"/>
        <v>-1042.3030303030309</v>
      </c>
    </row>
    <row r="1799" spans="1:27" x14ac:dyDescent="0.25">
      <c r="A1799">
        <v>4619</v>
      </c>
      <c r="J1799">
        <f t="shared" si="72"/>
        <v>4011.121212121212</v>
      </c>
      <c r="S1799">
        <f t="shared" si="73"/>
        <v>316.20454545454504</v>
      </c>
      <c r="AA1799">
        <f t="shared" si="71"/>
        <v>-1064.3939393939399</v>
      </c>
    </row>
    <row r="1800" spans="1:27" x14ac:dyDescent="0.25">
      <c r="A1800">
        <v>4220</v>
      </c>
      <c r="J1800">
        <f t="shared" si="72"/>
        <v>3999.818181818182</v>
      </c>
      <c r="S1800">
        <f t="shared" si="73"/>
        <v>304.90151515151501</v>
      </c>
      <c r="AA1800">
        <f t="shared" si="71"/>
        <v>-1075.69696969697</v>
      </c>
    </row>
    <row r="1801" spans="1:27" x14ac:dyDescent="0.25">
      <c r="A1801">
        <v>4117</v>
      </c>
      <c r="J1801">
        <f t="shared" si="72"/>
        <v>3999.3333333333335</v>
      </c>
      <c r="S1801">
        <f t="shared" si="73"/>
        <v>304.41666666666652</v>
      </c>
      <c r="AA1801">
        <f t="shared" si="71"/>
        <v>-1076.1818181818185</v>
      </c>
    </row>
    <row r="1802" spans="1:27" x14ac:dyDescent="0.25">
      <c r="A1802">
        <v>4794</v>
      </c>
      <c r="J1802">
        <f t="shared" si="72"/>
        <v>4003.5151515151515</v>
      </c>
      <c r="S1802">
        <f t="shared" si="73"/>
        <v>308.59848484848453</v>
      </c>
      <c r="AA1802">
        <f t="shared" si="71"/>
        <v>-1072.0000000000005</v>
      </c>
    </row>
    <row r="1803" spans="1:27" x14ac:dyDescent="0.25">
      <c r="A1803">
        <v>5236</v>
      </c>
      <c r="J1803">
        <f t="shared" si="72"/>
        <v>3991.3333333333335</v>
      </c>
      <c r="S1803">
        <f t="shared" si="73"/>
        <v>296.41666666666652</v>
      </c>
      <c r="AA1803">
        <f t="shared" si="71"/>
        <v>-1084.1818181818185</v>
      </c>
    </row>
    <row r="1804" spans="1:27" x14ac:dyDescent="0.25">
      <c r="A1804">
        <v>4517</v>
      </c>
      <c r="J1804">
        <f t="shared" si="72"/>
        <v>3976.6666666666665</v>
      </c>
      <c r="S1804">
        <f t="shared" si="73"/>
        <v>281.74999999999955</v>
      </c>
      <c r="AA1804">
        <f t="shared" si="71"/>
        <v>-1098.8484848484854</v>
      </c>
    </row>
    <row r="1805" spans="1:27" x14ac:dyDescent="0.25">
      <c r="A1805">
        <v>4234</v>
      </c>
      <c r="J1805">
        <f t="shared" si="72"/>
        <v>3975.3636363636365</v>
      </c>
      <c r="S1805">
        <f t="shared" si="73"/>
        <v>280.44696969696952</v>
      </c>
      <c r="AA1805">
        <f t="shared" si="71"/>
        <v>-1100.1515151515155</v>
      </c>
    </row>
    <row r="1806" spans="1:27" x14ac:dyDescent="0.25">
      <c r="A1806">
        <v>4431</v>
      </c>
      <c r="J1806">
        <f t="shared" si="72"/>
        <v>3988.6969696969695</v>
      </c>
      <c r="S1806">
        <f t="shared" si="73"/>
        <v>293.78030303030255</v>
      </c>
      <c r="AA1806">
        <f t="shared" si="71"/>
        <v>-1086.8181818181824</v>
      </c>
    </row>
    <row r="1807" spans="1:27" x14ac:dyDescent="0.25">
      <c r="A1807">
        <v>4294</v>
      </c>
      <c r="J1807">
        <f t="shared" si="72"/>
        <v>3991.030303030303</v>
      </c>
      <c r="S1807">
        <f t="shared" si="73"/>
        <v>296.11363636363603</v>
      </c>
      <c r="AA1807">
        <f t="shared" si="71"/>
        <v>-1084.484848484849</v>
      </c>
    </row>
    <row r="1808" spans="1:27" x14ac:dyDescent="0.25">
      <c r="A1808">
        <v>3852</v>
      </c>
      <c r="J1808">
        <f t="shared" si="72"/>
        <v>3987.151515151515</v>
      </c>
      <c r="S1808">
        <f t="shared" si="73"/>
        <v>292.23484848484804</v>
      </c>
      <c r="AA1808">
        <f t="shared" si="71"/>
        <v>-1088.3636363636369</v>
      </c>
    </row>
    <row r="1809" spans="1:27" x14ac:dyDescent="0.25">
      <c r="A1809">
        <v>3651</v>
      </c>
      <c r="J1809">
        <f t="shared" si="72"/>
        <v>4013.969696969697</v>
      </c>
      <c r="S1809">
        <f t="shared" si="73"/>
        <v>319.05303030303003</v>
      </c>
      <c r="AA1809">
        <f t="shared" si="71"/>
        <v>-1061.545454545455</v>
      </c>
    </row>
    <row r="1810" spans="1:27" x14ac:dyDescent="0.25">
      <c r="A1810">
        <v>3134</v>
      </c>
      <c r="J1810">
        <f t="shared" si="72"/>
        <v>4086.4545454545455</v>
      </c>
      <c r="S1810">
        <f t="shared" si="73"/>
        <v>391.53787878787853</v>
      </c>
      <c r="AA1810">
        <f t="shared" si="71"/>
        <v>-989.06060606060646</v>
      </c>
    </row>
    <row r="1811" spans="1:27" x14ac:dyDescent="0.25">
      <c r="A1811">
        <v>3167</v>
      </c>
      <c r="J1811">
        <f t="shared" si="72"/>
        <v>4169.636363636364</v>
      </c>
      <c r="S1811">
        <f t="shared" si="73"/>
        <v>474.719696969697</v>
      </c>
      <c r="AA1811">
        <f t="shared" si="71"/>
        <v>-905.87878787878799</v>
      </c>
    </row>
    <row r="1812" spans="1:27" x14ac:dyDescent="0.25">
      <c r="A1812">
        <v>3171</v>
      </c>
      <c r="J1812">
        <f t="shared" si="72"/>
        <v>4238.666666666667</v>
      </c>
      <c r="S1812">
        <f t="shared" si="73"/>
        <v>543.75</v>
      </c>
      <c r="AA1812">
        <f t="shared" si="71"/>
        <v>-836.84848484848499</v>
      </c>
    </row>
    <row r="1813" spans="1:27" x14ac:dyDescent="0.25">
      <c r="A1813">
        <v>3451</v>
      </c>
      <c r="J1813">
        <f t="shared" si="72"/>
        <v>4302.69696969697</v>
      </c>
      <c r="S1813">
        <f t="shared" si="73"/>
        <v>607.780303030303</v>
      </c>
      <c r="AA1813">
        <f t="shared" si="71"/>
        <v>-772.81818181818198</v>
      </c>
    </row>
    <row r="1814" spans="1:27" x14ac:dyDescent="0.25">
      <c r="A1814">
        <v>4329</v>
      </c>
      <c r="J1814">
        <f t="shared" si="72"/>
        <v>4337.090909090909</v>
      </c>
      <c r="S1814">
        <f t="shared" si="73"/>
        <v>642.17424242424204</v>
      </c>
      <c r="AA1814">
        <f t="shared" si="71"/>
        <v>-738.42424242424295</v>
      </c>
    </row>
    <row r="1815" spans="1:27" x14ac:dyDescent="0.25">
      <c r="A1815">
        <v>4297</v>
      </c>
      <c r="J1815">
        <f t="shared" si="72"/>
        <v>4345.848484848485</v>
      </c>
      <c r="S1815">
        <f t="shared" si="73"/>
        <v>650.93181818181802</v>
      </c>
      <c r="AA1815">
        <f t="shared" si="71"/>
        <v>-729.66666666666697</v>
      </c>
    </row>
    <row r="1816" spans="1:27" x14ac:dyDescent="0.25">
      <c r="A1816">
        <v>3462</v>
      </c>
      <c r="J1816">
        <f t="shared" si="72"/>
        <v>4370</v>
      </c>
      <c r="S1816">
        <f t="shared" si="73"/>
        <v>675.08333333333303</v>
      </c>
      <c r="AA1816">
        <f t="shared" si="71"/>
        <v>-705.51515151515196</v>
      </c>
    </row>
    <row r="1817" spans="1:27" x14ac:dyDescent="0.25">
      <c r="A1817">
        <v>3224</v>
      </c>
      <c r="J1817">
        <f t="shared" si="72"/>
        <v>4416.424242424242</v>
      </c>
      <c r="S1817">
        <f t="shared" si="73"/>
        <v>721.50757575757507</v>
      </c>
      <c r="AA1817">
        <f t="shared" si="71"/>
        <v>-659.09090909090992</v>
      </c>
    </row>
    <row r="1818" spans="1:27" x14ac:dyDescent="0.25">
      <c r="A1818">
        <v>3883</v>
      </c>
      <c r="J1818">
        <f t="shared" si="72"/>
        <v>4469.757575757576</v>
      </c>
      <c r="S1818">
        <f t="shared" si="73"/>
        <v>774.84090909090901</v>
      </c>
      <c r="AA1818">
        <f t="shared" si="71"/>
        <v>-605.75757575757598</v>
      </c>
    </row>
    <row r="1819" spans="1:27" x14ac:dyDescent="0.25">
      <c r="A1819">
        <v>3654</v>
      </c>
      <c r="J1819">
        <f t="shared" si="72"/>
        <v>4506.151515151515</v>
      </c>
      <c r="S1819">
        <f t="shared" si="73"/>
        <v>811.23484848484804</v>
      </c>
      <c r="AA1819">
        <f t="shared" si="71"/>
        <v>-569.36363636363694</v>
      </c>
    </row>
    <row r="1820" spans="1:27" x14ac:dyDescent="0.25">
      <c r="A1820">
        <v>3781</v>
      </c>
      <c r="J1820">
        <f t="shared" si="72"/>
        <v>4547.121212121212</v>
      </c>
      <c r="S1820">
        <f t="shared" si="73"/>
        <v>852.20454545454504</v>
      </c>
      <c r="AA1820">
        <f t="shared" si="71"/>
        <v>-528.39393939393995</v>
      </c>
    </row>
    <row r="1821" spans="1:27" x14ac:dyDescent="0.25">
      <c r="A1821">
        <v>4118</v>
      </c>
      <c r="J1821">
        <f t="shared" si="72"/>
        <v>4575.454545454545</v>
      </c>
      <c r="S1821">
        <f t="shared" si="73"/>
        <v>880.53787878787807</v>
      </c>
      <c r="AA1821">
        <f t="shared" si="71"/>
        <v>-500.06060606060691</v>
      </c>
    </row>
    <row r="1822" spans="1:27" x14ac:dyDescent="0.25">
      <c r="A1822">
        <v>4406</v>
      </c>
      <c r="J1822">
        <f t="shared" si="72"/>
        <v>4555.272727272727</v>
      </c>
      <c r="S1822">
        <f t="shared" si="73"/>
        <v>860.35606060606005</v>
      </c>
      <c r="AA1822">
        <f t="shared" si="71"/>
        <v>-520.24242424242493</v>
      </c>
    </row>
    <row r="1823" spans="1:27" x14ac:dyDescent="0.25">
      <c r="A1823">
        <v>4338</v>
      </c>
      <c r="J1823">
        <f t="shared" si="72"/>
        <v>4524.121212121212</v>
      </c>
      <c r="S1823">
        <f t="shared" si="73"/>
        <v>829.20454545454504</v>
      </c>
      <c r="AA1823">
        <f t="shared" si="71"/>
        <v>-551.39393939393995</v>
      </c>
    </row>
    <row r="1824" spans="1:27" x14ac:dyDescent="0.25">
      <c r="A1824">
        <v>4534</v>
      </c>
      <c r="J1824">
        <f t="shared" si="72"/>
        <v>4497.121212121212</v>
      </c>
      <c r="S1824">
        <f t="shared" si="73"/>
        <v>802.20454545454504</v>
      </c>
      <c r="AA1824">
        <f t="shared" si="71"/>
        <v>-578.39393939393995</v>
      </c>
    </row>
    <row r="1825" spans="1:27" x14ac:dyDescent="0.25">
      <c r="A1825">
        <v>4392</v>
      </c>
      <c r="J1825">
        <f t="shared" si="72"/>
        <v>4462.757575757576</v>
      </c>
      <c r="S1825">
        <f t="shared" si="73"/>
        <v>767.84090909090901</v>
      </c>
      <c r="AA1825">
        <f t="shared" si="71"/>
        <v>-612.75757575757598</v>
      </c>
    </row>
    <row r="1826" spans="1:27" x14ac:dyDescent="0.25">
      <c r="A1826">
        <v>3847</v>
      </c>
      <c r="J1826">
        <f t="shared" si="72"/>
        <v>4445.848484848485</v>
      </c>
      <c r="S1826">
        <f t="shared" si="73"/>
        <v>750.93181818181802</v>
      </c>
      <c r="AA1826">
        <f t="shared" si="71"/>
        <v>-629.66666666666697</v>
      </c>
    </row>
    <row r="1827" spans="1:27" x14ac:dyDescent="0.25">
      <c r="A1827">
        <v>3611</v>
      </c>
      <c r="J1827">
        <f t="shared" si="72"/>
        <v>4459.636363636364</v>
      </c>
      <c r="S1827">
        <f t="shared" si="73"/>
        <v>764.719696969697</v>
      </c>
      <c r="AA1827">
        <f t="shared" si="71"/>
        <v>-615.87878787878799</v>
      </c>
    </row>
    <row r="1828" spans="1:27" x14ac:dyDescent="0.25">
      <c r="A1828">
        <v>3920</v>
      </c>
      <c r="J1828">
        <f t="shared" si="72"/>
        <v>4514.151515151515</v>
      </c>
      <c r="S1828">
        <f t="shared" si="73"/>
        <v>819.23484848484804</v>
      </c>
      <c r="AA1828">
        <f t="shared" si="71"/>
        <v>-561.36363636363694</v>
      </c>
    </row>
    <row r="1829" spans="1:27" x14ac:dyDescent="0.25">
      <c r="A1829">
        <v>4155</v>
      </c>
      <c r="J1829">
        <f t="shared" si="72"/>
        <v>4555.969696969697</v>
      </c>
      <c r="S1829">
        <f t="shared" si="73"/>
        <v>861.05303030303003</v>
      </c>
      <c r="AA1829">
        <f t="shared" si="71"/>
        <v>-519.54545454545496</v>
      </c>
    </row>
    <row r="1830" spans="1:27" x14ac:dyDescent="0.25">
      <c r="A1830">
        <v>3740</v>
      </c>
      <c r="J1830">
        <f t="shared" si="72"/>
        <v>4572.333333333333</v>
      </c>
      <c r="S1830">
        <f t="shared" si="73"/>
        <v>877.41666666666606</v>
      </c>
      <c r="AA1830">
        <f t="shared" si="71"/>
        <v>-503.18181818181893</v>
      </c>
    </row>
    <row r="1831" spans="1:27" x14ac:dyDescent="0.25">
      <c r="A1831">
        <v>3788</v>
      </c>
      <c r="J1831">
        <f t="shared" si="72"/>
        <v>4616.515151515152</v>
      </c>
      <c r="S1831">
        <f t="shared" si="73"/>
        <v>921.59848484848499</v>
      </c>
      <c r="AA1831">
        <f t="shared" si="71"/>
        <v>-459</v>
      </c>
    </row>
    <row r="1832" spans="1:27" x14ac:dyDescent="0.25">
      <c r="A1832">
        <v>4246</v>
      </c>
      <c r="J1832">
        <f t="shared" si="72"/>
        <v>4658.121212121212</v>
      </c>
      <c r="S1832">
        <f t="shared" si="73"/>
        <v>963.20454545454504</v>
      </c>
      <c r="AA1832">
        <f t="shared" si="71"/>
        <v>-417.39393939393995</v>
      </c>
    </row>
    <row r="1833" spans="1:27" x14ac:dyDescent="0.25">
      <c r="A1833">
        <v>4204</v>
      </c>
      <c r="J1833">
        <f t="shared" si="72"/>
        <v>4662.121212121212</v>
      </c>
      <c r="S1833">
        <f t="shared" si="73"/>
        <v>967.20454545454504</v>
      </c>
      <c r="AA1833">
        <f t="shared" si="71"/>
        <v>-413.39393939393995</v>
      </c>
    </row>
    <row r="1834" spans="1:27" x14ac:dyDescent="0.25">
      <c r="A1834">
        <v>4255</v>
      </c>
      <c r="J1834">
        <f t="shared" si="72"/>
        <v>4640.818181818182</v>
      </c>
      <c r="S1834">
        <f t="shared" si="73"/>
        <v>945.90151515151501</v>
      </c>
      <c r="AA1834">
        <f t="shared" si="71"/>
        <v>-434.69696969696997</v>
      </c>
    </row>
    <row r="1835" spans="1:27" x14ac:dyDescent="0.25">
      <c r="A1835">
        <v>4392</v>
      </c>
      <c r="J1835">
        <f t="shared" si="72"/>
        <v>4632.333333333333</v>
      </c>
      <c r="S1835">
        <f t="shared" si="73"/>
        <v>937.41666666666606</v>
      </c>
      <c r="AA1835">
        <f t="shared" si="71"/>
        <v>-443.18181818181893</v>
      </c>
    </row>
    <row r="1836" spans="1:27" x14ac:dyDescent="0.25">
      <c r="A1836">
        <v>4752</v>
      </c>
      <c r="J1836">
        <f t="shared" si="72"/>
        <v>4636.969696969697</v>
      </c>
      <c r="S1836">
        <f t="shared" si="73"/>
        <v>942.05303030303003</v>
      </c>
      <c r="AA1836">
        <f t="shared" si="71"/>
        <v>-438.54545454545496</v>
      </c>
    </row>
    <row r="1837" spans="1:27" x14ac:dyDescent="0.25">
      <c r="A1837">
        <v>4474</v>
      </c>
      <c r="J1837">
        <f t="shared" si="72"/>
        <v>4637.969696969697</v>
      </c>
      <c r="S1837">
        <f t="shared" si="73"/>
        <v>943.05303030303003</v>
      </c>
      <c r="AA1837">
        <f t="shared" si="71"/>
        <v>-437.54545454545496</v>
      </c>
    </row>
    <row r="1838" spans="1:27" x14ac:dyDescent="0.25">
      <c r="A1838">
        <v>4674</v>
      </c>
      <c r="J1838">
        <f t="shared" si="72"/>
        <v>4667.939393939394</v>
      </c>
      <c r="S1838">
        <f t="shared" si="73"/>
        <v>973.02272727272702</v>
      </c>
      <c r="AA1838">
        <f t="shared" si="71"/>
        <v>-407.57575757575796</v>
      </c>
    </row>
    <row r="1839" spans="1:27" x14ac:dyDescent="0.25">
      <c r="A1839">
        <v>4508</v>
      </c>
      <c r="J1839">
        <f t="shared" si="72"/>
        <v>4680.090909090909</v>
      </c>
      <c r="S1839">
        <f t="shared" si="73"/>
        <v>985.17424242424204</v>
      </c>
      <c r="AA1839">
        <f t="shared" si="71"/>
        <v>-395.42424242424295</v>
      </c>
    </row>
    <row r="1840" spans="1:27" x14ac:dyDescent="0.25">
      <c r="A1840">
        <v>4166</v>
      </c>
      <c r="J1840">
        <f t="shared" si="72"/>
        <v>4634</v>
      </c>
      <c r="S1840">
        <f t="shared" si="73"/>
        <v>939.08333333333303</v>
      </c>
      <c r="AA1840">
        <f t="shared" si="71"/>
        <v>-441.51515151515196</v>
      </c>
    </row>
    <row r="1841" spans="1:27" x14ac:dyDescent="0.25">
      <c r="A1841">
        <v>4737</v>
      </c>
      <c r="J1841">
        <f t="shared" si="72"/>
        <v>4605.121212121212</v>
      </c>
      <c r="S1841">
        <f t="shared" si="73"/>
        <v>910.20454545454504</v>
      </c>
      <c r="AA1841">
        <f t="shared" si="71"/>
        <v>-470.39393939393995</v>
      </c>
    </row>
    <row r="1842" spans="1:27" x14ac:dyDescent="0.25">
      <c r="A1842">
        <v>6043</v>
      </c>
      <c r="J1842">
        <f t="shared" si="72"/>
        <v>4586.030303030303</v>
      </c>
      <c r="S1842">
        <f t="shared" si="73"/>
        <v>891.11363636363603</v>
      </c>
      <c r="AA1842">
        <f t="shared" si="71"/>
        <v>-489.48484848484895</v>
      </c>
    </row>
    <row r="1843" spans="1:27" x14ac:dyDescent="0.25">
      <c r="A1843">
        <v>5879</v>
      </c>
      <c r="J1843">
        <f t="shared" si="72"/>
        <v>4534.909090909091</v>
      </c>
      <c r="S1843">
        <f t="shared" si="73"/>
        <v>839.99242424242402</v>
      </c>
      <c r="AA1843">
        <f t="shared" si="71"/>
        <v>-540.60606060606096</v>
      </c>
    </row>
    <row r="1844" spans="1:27" x14ac:dyDescent="0.25">
      <c r="A1844">
        <v>5445</v>
      </c>
      <c r="J1844">
        <f t="shared" si="72"/>
        <v>4498.969696969697</v>
      </c>
      <c r="S1844">
        <f t="shared" si="73"/>
        <v>804.05303030303003</v>
      </c>
      <c r="AA1844">
        <f t="shared" si="71"/>
        <v>-576.54545454545496</v>
      </c>
    </row>
    <row r="1845" spans="1:27" x14ac:dyDescent="0.25">
      <c r="A1845">
        <v>5284</v>
      </c>
      <c r="J1845">
        <f t="shared" si="72"/>
        <v>4464.727272727273</v>
      </c>
      <c r="S1845">
        <f t="shared" si="73"/>
        <v>769.81060606060601</v>
      </c>
      <c r="AA1845">
        <f t="shared" si="71"/>
        <v>-610.78787878787898</v>
      </c>
    </row>
    <row r="1846" spans="1:27" x14ac:dyDescent="0.25">
      <c r="A1846">
        <v>4586</v>
      </c>
      <c r="J1846">
        <f t="shared" si="72"/>
        <v>4450.363636363636</v>
      </c>
      <c r="S1846">
        <f t="shared" si="73"/>
        <v>755.44696969696906</v>
      </c>
      <c r="AA1846">
        <f t="shared" si="71"/>
        <v>-625.15151515151592</v>
      </c>
    </row>
    <row r="1847" spans="1:27" x14ac:dyDescent="0.25">
      <c r="A1847">
        <v>4618</v>
      </c>
      <c r="J1847">
        <f t="shared" si="72"/>
        <v>4471.909090909091</v>
      </c>
      <c r="S1847">
        <f t="shared" si="73"/>
        <v>776.99242424242402</v>
      </c>
      <c r="AA1847">
        <f t="shared" si="71"/>
        <v>-603.60606060606096</v>
      </c>
    </row>
    <row r="1848" spans="1:27" x14ac:dyDescent="0.25">
      <c r="A1848">
        <v>5094</v>
      </c>
      <c r="J1848">
        <f t="shared" si="72"/>
        <v>4495.333333333333</v>
      </c>
      <c r="S1848">
        <f t="shared" si="73"/>
        <v>800.41666666666606</v>
      </c>
      <c r="AA1848">
        <f t="shared" si="71"/>
        <v>-580.18181818181893</v>
      </c>
    </row>
    <row r="1849" spans="1:27" x14ac:dyDescent="0.25">
      <c r="A1849">
        <v>4994</v>
      </c>
      <c r="J1849">
        <f t="shared" si="72"/>
        <v>4485.909090909091</v>
      </c>
      <c r="S1849">
        <f t="shared" si="73"/>
        <v>790.99242424242402</v>
      </c>
      <c r="AA1849">
        <f t="shared" si="71"/>
        <v>-589.60606060606096</v>
      </c>
    </row>
    <row r="1850" spans="1:27" x14ac:dyDescent="0.25">
      <c r="A1850">
        <v>4984</v>
      </c>
      <c r="J1850">
        <f t="shared" si="72"/>
        <v>4446.878787878788</v>
      </c>
      <c r="S1850">
        <f t="shared" si="73"/>
        <v>751.96212121212102</v>
      </c>
      <c r="AA1850">
        <f t="shared" si="71"/>
        <v>-628.63636363636397</v>
      </c>
    </row>
    <row r="1851" spans="1:27" x14ac:dyDescent="0.25">
      <c r="A1851">
        <v>5084</v>
      </c>
      <c r="J1851">
        <f t="shared" si="72"/>
        <v>4409.545454545455</v>
      </c>
      <c r="S1851">
        <f t="shared" si="73"/>
        <v>714.62878787878799</v>
      </c>
      <c r="AA1851">
        <f t="shared" si="71"/>
        <v>-665.969696969697</v>
      </c>
    </row>
    <row r="1852" spans="1:27" x14ac:dyDescent="0.25">
      <c r="A1852">
        <v>5006</v>
      </c>
      <c r="J1852">
        <f t="shared" si="72"/>
        <v>4375.121212121212</v>
      </c>
      <c r="S1852">
        <f t="shared" si="73"/>
        <v>680.20454545454504</v>
      </c>
      <c r="AA1852">
        <f t="shared" si="71"/>
        <v>-700.39393939393995</v>
      </c>
    </row>
    <row r="1853" spans="1:27" x14ac:dyDescent="0.25">
      <c r="A1853">
        <v>4716</v>
      </c>
      <c r="J1853">
        <f t="shared" si="72"/>
        <v>4340.848484848485</v>
      </c>
      <c r="S1853">
        <f t="shared" si="73"/>
        <v>645.93181818181802</v>
      </c>
      <c r="AA1853">
        <f t="shared" si="71"/>
        <v>-734.66666666666697</v>
      </c>
    </row>
    <row r="1854" spans="1:27" x14ac:dyDescent="0.25">
      <c r="A1854">
        <v>3452</v>
      </c>
      <c r="J1854">
        <f t="shared" si="72"/>
        <v>4346</v>
      </c>
      <c r="S1854">
        <f t="shared" si="73"/>
        <v>651.08333333333303</v>
      </c>
      <c r="AA1854">
        <f t="shared" si="71"/>
        <v>-729.51515151515196</v>
      </c>
    </row>
    <row r="1855" spans="1:27" x14ac:dyDescent="0.25">
      <c r="A1855">
        <v>3378</v>
      </c>
      <c r="J1855">
        <f t="shared" si="72"/>
        <v>4398.545454545455</v>
      </c>
      <c r="S1855">
        <f t="shared" si="73"/>
        <v>703.62878787878799</v>
      </c>
      <c r="AA1855">
        <f t="shared" si="71"/>
        <v>-676.969696969697</v>
      </c>
    </row>
    <row r="1856" spans="1:27" x14ac:dyDescent="0.25">
      <c r="A1856">
        <v>3447</v>
      </c>
      <c r="J1856">
        <f t="shared" si="72"/>
        <v>4438.575757575758</v>
      </c>
      <c r="S1856">
        <f t="shared" si="73"/>
        <v>743.65909090909099</v>
      </c>
      <c r="AA1856">
        <f t="shared" si="71"/>
        <v>-636.93939393939399</v>
      </c>
    </row>
    <row r="1857" spans="1:33" x14ac:dyDescent="0.25">
      <c r="A1857">
        <v>3400</v>
      </c>
      <c r="J1857">
        <f t="shared" si="72"/>
        <v>4487.030303030303</v>
      </c>
      <c r="S1857">
        <f t="shared" si="73"/>
        <v>792.11363636363603</v>
      </c>
      <c r="AA1857">
        <f t="shared" ref="AA1857:AA1860" si="74">J1857-$J$2603</f>
        <v>-588.48484848484895</v>
      </c>
    </row>
    <row r="1858" spans="1:33" x14ac:dyDescent="0.25">
      <c r="A1858">
        <v>3834</v>
      </c>
      <c r="J1858">
        <f t="shared" si="72"/>
        <v>4560.848484848485</v>
      </c>
      <c r="S1858">
        <f t="shared" si="73"/>
        <v>865.93181818181802</v>
      </c>
      <c r="AA1858">
        <f t="shared" si="74"/>
        <v>-514.66666666666697</v>
      </c>
    </row>
    <row r="1859" spans="1:33" x14ac:dyDescent="0.25">
      <c r="A1859">
        <v>4302</v>
      </c>
      <c r="J1859">
        <f t="shared" si="72"/>
        <v>4593.454545454545</v>
      </c>
      <c r="S1859">
        <f t="shared" si="73"/>
        <v>898.53787878787807</v>
      </c>
      <c r="AA1859">
        <f t="shared" si="74"/>
        <v>-482.06060606060691</v>
      </c>
      <c r="AB1859" s="3"/>
      <c r="AC1859" s="3"/>
      <c r="AD1859" s="3"/>
      <c r="AE1859" s="3"/>
      <c r="AF1859" s="3"/>
      <c r="AG1859" s="3"/>
    </row>
    <row r="1860" spans="1:33" x14ac:dyDescent="0.25">
      <c r="A1860">
        <v>5410</v>
      </c>
      <c r="J1860">
        <f t="shared" ref="J1860:J1923" si="75">AVERAGE(A1860:A1892)</f>
        <v>4601.666666666667</v>
      </c>
      <c r="S1860">
        <f t="shared" ref="S1860" si="76">J1860-($J$2600)</f>
        <v>906.75</v>
      </c>
      <c r="AA1860">
        <f t="shared" si="74"/>
        <v>-473.84848484848499</v>
      </c>
    </row>
    <row r="1861" spans="1:33" x14ac:dyDescent="0.25">
      <c r="A1861">
        <v>5300</v>
      </c>
      <c r="J1861">
        <f t="shared" si="75"/>
        <v>4578.212121212121</v>
      </c>
      <c r="AA1861">
        <f t="shared" ref="AA1861:AA1924" si="77">J1861-$J$2603</f>
        <v>-497.30303030303094</v>
      </c>
    </row>
    <row r="1862" spans="1:33" x14ac:dyDescent="0.25">
      <c r="A1862">
        <v>4695</v>
      </c>
      <c r="J1862">
        <f t="shared" si="75"/>
        <v>4552.969696969697</v>
      </c>
      <c r="AA1862">
        <f t="shared" si="77"/>
        <v>-522.54545454545496</v>
      </c>
    </row>
    <row r="1863" spans="1:33" x14ac:dyDescent="0.25">
      <c r="A1863">
        <v>5198</v>
      </c>
      <c r="J1863">
        <f t="shared" si="75"/>
        <v>4543.939393939394</v>
      </c>
      <c r="AA1863">
        <f t="shared" si="77"/>
        <v>-531.57575757575796</v>
      </c>
    </row>
    <row r="1864" spans="1:33" x14ac:dyDescent="0.25">
      <c r="A1864">
        <v>5161</v>
      </c>
      <c r="J1864">
        <f t="shared" si="75"/>
        <v>4524.454545454545</v>
      </c>
      <c r="AA1864">
        <f t="shared" si="77"/>
        <v>-551.06060606060691</v>
      </c>
    </row>
    <row r="1865" spans="1:33" x14ac:dyDescent="0.25">
      <c r="A1865">
        <v>4378</v>
      </c>
      <c r="J1865">
        <f t="shared" si="75"/>
        <v>4493.666666666667</v>
      </c>
      <c r="AA1865">
        <f t="shared" si="77"/>
        <v>-581.84848484848499</v>
      </c>
    </row>
    <row r="1866" spans="1:33" x14ac:dyDescent="0.25">
      <c r="A1866">
        <v>3501</v>
      </c>
      <c r="J1866">
        <f t="shared" si="75"/>
        <v>4456.121212121212</v>
      </c>
      <c r="AA1866">
        <f t="shared" si="77"/>
        <v>-619.39393939393995</v>
      </c>
    </row>
    <row r="1867" spans="1:33" x14ac:dyDescent="0.25">
      <c r="A1867">
        <v>3975</v>
      </c>
      <c r="J1867">
        <f t="shared" si="75"/>
        <v>4447.181818181818</v>
      </c>
      <c r="AA1867">
        <f t="shared" si="77"/>
        <v>-628.33333333333394</v>
      </c>
    </row>
    <row r="1868" spans="1:33" x14ac:dyDescent="0.25">
      <c r="A1868">
        <v>4545</v>
      </c>
      <c r="J1868">
        <f t="shared" si="75"/>
        <v>4440.515151515152</v>
      </c>
      <c r="AA1868">
        <f t="shared" si="77"/>
        <v>-635</v>
      </c>
    </row>
    <row r="1869" spans="1:33" x14ac:dyDescent="0.25">
      <c r="A1869">
        <v>4785</v>
      </c>
      <c r="J1869">
        <f t="shared" si="75"/>
        <v>4425.575757575758</v>
      </c>
      <c r="AA1869">
        <f t="shared" si="77"/>
        <v>-649.93939393939399</v>
      </c>
    </row>
    <row r="1870" spans="1:33" x14ac:dyDescent="0.25">
      <c r="A1870">
        <v>5463</v>
      </c>
      <c r="J1870">
        <f t="shared" si="75"/>
        <v>4397.575757575758</v>
      </c>
      <c r="AA1870">
        <f t="shared" si="77"/>
        <v>-677.93939393939399</v>
      </c>
    </row>
    <row r="1871" spans="1:33" x14ac:dyDescent="0.25">
      <c r="A1871">
        <v>5075</v>
      </c>
      <c r="J1871">
        <f t="shared" si="75"/>
        <v>4345.363636363636</v>
      </c>
      <c r="AA1871">
        <f t="shared" si="77"/>
        <v>-730.15151515151592</v>
      </c>
    </row>
    <row r="1872" spans="1:33" x14ac:dyDescent="0.25">
      <c r="A1872">
        <v>2987</v>
      </c>
      <c r="J1872">
        <f t="shared" si="75"/>
        <v>4305.363636363636</v>
      </c>
      <c r="AA1872">
        <f t="shared" si="77"/>
        <v>-770.15151515151592</v>
      </c>
    </row>
    <row r="1873" spans="1:27" x14ac:dyDescent="0.25">
      <c r="A1873">
        <v>3213</v>
      </c>
      <c r="J1873">
        <f t="shared" si="75"/>
        <v>4337.969696969697</v>
      </c>
      <c r="AA1873">
        <f t="shared" si="77"/>
        <v>-737.54545454545496</v>
      </c>
    </row>
    <row r="1874" spans="1:27" x14ac:dyDescent="0.25">
      <c r="A1874">
        <v>4107</v>
      </c>
      <c r="J1874">
        <f t="shared" si="75"/>
        <v>4377.060606060606</v>
      </c>
      <c r="AA1874">
        <f t="shared" si="77"/>
        <v>-698.45454545454595</v>
      </c>
    </row>
    <row r="1875" spans="1:27" x14ac:dyDescent="0.25">
      <c r="A1875">
        <v>4356</v>
      </c>
      <c r="J1875">
        <f t="shared" si="75"/>
        <v>4382.393939393939</v>
      </c>
      <c r="AA1875">
        <f t="shared" si="77"/>
        <v>-693.12121212121292</v>
      </c>
    </row>
    <row r="1876" spans="1:27" x14ac:dyDescent="0.25">
      <c r="A1876">
        <v>4693</v>
      </c>
      <c r="J1876">
        <f t="shared" si="75"/>
        <v>4388.848484848485</v>
      </c>
      <c r="AA1876">
        <f t="shared" si="77"/>
        <v>-686.66666666666697</v>
      </c>
    </row>
    <row r="1877" spans="1:27" x14ac:dyDescent="0.25">
      <c r="A1877">
        <v>4315</v>
      </c>
      <c r="J1877">
        <f t="shared" si="75"/>
        <v>4388.30303030303</v>
      </c>
      <c r="AA1877">
        <f t="shared" si="77"/>
        <v>-687.21212121212193</v>
      </c>
    </row>
    <row r="1878" spans="1:27" x14ac:dyDescent="0.25">
      <c r="A1878">
        <v>4810</v>
      </c>
      <c r="J1878">
        <f t="shared" si="75"/>
        <v>4381.787878787879</v>
      </c>
      <c r="AA1878">
        <f t="shared" si="77"/>
        <v>-693.72727272727298</v>
      </c>
    </row>
    <row r="1879" spans="1:27" x14ac:dyDescent="0.25">
      <c r="A1879">
        <v>5297</v>
      </c>
      <c r="J1879">
        <f t="shared" si="75"/>
        <v>4348.30303030303</v>
      </c>
      <c r="AA1879">
        <f t="shared" si="77"/>
        <v>-727.21212121212193</v>
      </c>
    </row>
    <row r="1880" spans="1:27" x14ac:dyDescent="0.25">
      <c r="A1880">
        <v>5391</v>
      </c>
      <c r="J1880">
        <f t="shared" si="75"/>
        <v>4277.787878787879</v>
      </c>
      <c r="AA1880">
        <f t="shared" si="77"/>
        <v>-797.72727272727298</v>
      </c>
    </row>
    <row r="1881" spans="1:27" x14ac:dyDescent="0.25">
      <c r="A1881">
        <v>4783</v>
      </c>
      <c r="J1881">
        <f t="shared" si="75"/>
        <v>4201.818181818182</v>
      </c>
      <c r="AA1881">
        <f t="shared" si="77"/>
        <v>-873.69696969696997</v>
      </c>
    </row>
    <row r="1882" spans="1:27" x14ac:dyDescent="0.25">
      <c r="A1882">
        <v>3706</v>
      </c>
      <c r="J1882">
        <f t="shared" si="75"/>
        <v>4151.909090909091</v>
      </c>
      <c r="AA1882">
        <f t="shared" si="77"/>
        <v>-923.60606060606096</v>
      </c>
    </row>
    <row r="1883" spans="1:27" x14ac:dyDescent="0.25">
      <c r="A1883">
        <v>3752</v>
      </c>
      <c r="J1883">
        <f t="shared" si="75"/>
        <v>4140.666666666667</v>
      </c>
      <c r="AA1883">
        <f t="shared" si="77"/>
        <v>-934.84848484848499</v>
      </c>
    </row>
    <row r="1884" spans="1:27" x14ac:dyDescent="0.25">
      <c r="A1884">
        <v>3948</v>
      </c>
      <c r="J1884">
        <f t="shared" si="75"/>
        <v>4135.181818181818</v>
      </c>
      <c r="AA1884">
        <f t="shared" si="77"/>
        <v>-940.33333333333394</v>
      </c>
    </row>
    <row r="1885" spans="1:27" x14ac:dyDescent="0.25">
      <c r="A1885">
        <v>3875</v>
      </c>
      <c r="J1885">
        <f t="shared" si="75"/>
        <v>4136</v>
      </c>
      <c r="AA1885">
        <f t="shared" si="77"/>
        <v>-939.51515151515196</v>
      </c>
    </row>
    <row r="1886" spans="1:27" x14ac:dyDescent="0.25">
      <c r="A1886">
        <v>4886</v>
      </c>
      <c r="J1886">
        <f t="shared" si="75"/>
        <v>4143.909090909091</v>
      </c>
      <c r="AA1886">
        <f t="shared" si="77"/>
        <v>-931.60606060606096</v>
      </c>
    </row>
    <row r="1887" spans="1:27" x14ac:dyDescent="0.25">
      <c r="A1887">
        <v>5186</v>
      </c>
      <c r="J1887">
        <f t="shared" si="75"/>
        <v>4106.909090909091</v>
      </c>
      <c r="AA1887">
        <f t="shared" si="77"/>
        <v>-968.60606060606096</v>
      </c>
    </row>
    <row r="1888" spans="1:27" x14ac:dyDescent="0.25">
      <c r="A1888">
        <v>4699</v>
      </c>
      <c r="J1888">
        <f t="shared" si="75"/>
        <v>4067.6666666666665</v>
      </c>
      <c r="AA1888">
        <f t="shared" si="77"/>
        <v>-1007.8484848484854</v>
      </c>
    </row>
    <row r="1889" spans="1:27" x14ac:dyDescent="0.25">
      <c r="A1889">
        <v>5046</v>
      </c>
      <c r="J1889">
        <f t="shared" si="75"/>
        <v>4056.3333333333335</v>
      </c>
      <c r="AA1889">
        <f t="shared" si="77"/>
        <v>-1019.1818181818185</v>
      </c>
    </row>
    <row r="1890" spans="1:27" x14ac:dyDescent="0.25">
      <c r="A1890">
        <v>5836</v>
      </c>
      <c r="J1890">
        <f t="shared" si="75"/>
        <v>4022.818181818182</v>
      </c>
      <c r="AA1890">
        <f t="shared" si="77"/>
        <v>-1052.69696969697</v>
      </c>
    </row>
    <row r="1891" spans="1:27" x14ac:dyDescent="0.25">
      <c r="A1891">
        <v>4910</v>
      </c>
      <c r="J1891">
        <f t="shared" si="75"/>
        <v>3957.5757575757575</v>
      </c>
      <c r="AA1891">
        <f t="shared" si="77"/>
        <v>-1117.9393939393944</v>
      </c>
    </row>
    <row r="1892" spans="1:27" x14ac:dyDescent="0.25">
      <c r="A1892">
        <v>4573</v>
      </c>
      <c r="J1892">
        <f t="shared" si="75"/>
        <v>3936.909090909091</v>
      </c>
      <c r="AA1892">
        <f t="shared" si="77"/>
        <v>-1138.606060606061</v>
      </c>
    </row>
    <row r="1893" spans="1:27" x14ac:dyDescent="0.25">
      <c r="A1893">
        <v>4636</v>
      </c>
      <c r="J1893">
        <f t="shared" si="75"/>
        <v>3926.121212121212</v>
      </c>
      <c r="AA1893">
        <f t="shared" si="77"/>
        <v>-1149.3939393939399</v>
      </c>
    </row>
    <row r="1894" spans="1:27" x14ac:dyDescent="0.25">
      <c r="A1894">
        <v>4467</v>
      </c>
      <c r="J1894">
        <f t="shared" si="75"/>
        <v>3903.7272727272725</v>
      </c>
      <c r="AA1894">
        <f t="shared" si="77"/>
        <v>-1171.7878787878794</v>
      </c>
    </row>
    <row r="1895" spans="1:27" x14ac:dyDescent="0.25">
      <c r="A1895">
        <v>4397</v>
      </c>
      <c r="J1895">
        <f t="shared" si="75"/>
        <v>3893.6363636363635</v>
      </c>
      <c r="AA1895">
        <f t="shared" si="77"/>
        <v>-1181.8787878787884</v>
      </c>
    </row>
    <row r="1896" spans="1:27" x14ac:dyDescent="0.25">
      <c r="A1896">
        <v>4555</v>
      </c>
      <c r="J1896">
        <f t="shared" si="75"/>
        <v>3899.2727272727275</v>
      </c>
      <c r="AA1896">
        <f t="shared" si="77"/>
        <v>-1176.2424242424245</v>
      </c>
    </row>
    <row r="1897" spans="1:27" x14ac:dyDescent="0.25">
      <c r="A1897">
        <v>4145</v>
      </c>
      <c r="J1897">
        <f t="shared" si="75"/>
        <v>3892.818181818182</v>
      </c>
      <c r="AA1897">
        <f t="shared" si="77"/>
        <v>-1182.69696969697</v>
      </c>
    </row>
    <row r="1898" spans="1:27" x14ac:dyDescent="0.25">
      <c r="A1898">
        <v>3139</v>
      </c>
      <c r="J1898">
        <f t="shared" si="75"/>
        <v>3907.848484848485</v>
      </c>
      <c r="AA1898">
        <f t="shared" si="77"/>
        <v>-1167.666666666667</v>
      </c>
    </row>
    <row r="1899" spans="1:27" x14ac:dyDescent="0.25">
      <c r="A1899">
        <v>3206</v>
      </c>
      <c r="J1899">
        <f t="shared" si="75"/>
        <v>3955.6666666666665</v>
      </c>
      <c r="AA1899">
        <f t="shared" si="77"/>
        <v>-1119.8484848484854</v>
      </c>
    </row>
    <row r="1900" spans="1:27" x14ac:dyDescent="0.25">
      <c r="A1900">
        <v>3755</v>
      </c>
      <c r="J1900">
        <f t="shared" si="75"/>
        <v>4003.030303030303</v>
      </c>
      <c r="AA1900">
        <f t="shared" si="77"/>
        <v>-1072.484848484849</v>
      </c>
    </row>
    <row r="1901" spans="1:27" x14ac:dyDescent="0.25">
      <c r="A1901">
        <v>4052</v>
      </c>
      <c r="J1901">
        <f t="shared" si="75"/>
        <v>4021.909090909091</v>
      </c>
      <c r="AA1901">
        <f t="shared" si="77"/>
        <v>-1053.606060606061</v>
      </c>
    </row>
    <row r="1902" spans="1:27" x14ac:dyDescent="0.25">
      <c r="A1902">
        <v>3861</v>
      </c>
      <c r="J1902">
        <f t="shared" si="75"/>
        <v>4012.181818181818</v>
      </c>
      <c r="AA1902">
        <f t="shared" si="77"/>
        <v>-1063.3333333333339</v>
      </c>
    </row>
    <row r="1903" spans="1:27" x14ac:dyDescent="0.25">
      <c r="A1903">
        <v>3740</v>
      </c>
      <c r="J1903">
        <f t="shared" si="75"/>
        <v>4013.4848484848485</v>
      </c>
      <c r="AA1903">
        <f t="shared" si="77"/>
        <v>-1062.0303030303035</v>
      </c>
    </row>
    <row r="1904" spans="1:27" x14ac:dyDescent="0.25">
      <c r="A1904">
        <v>3755</v>
      </c>
      <c r="J1904">
        <f t="shared" si="75"/>
        <v>4019.848484848485</v>
      </c>
      <c r="AA1904">
        <f t="shared" si="77"/>
        <v>-1055.666666666667</v>
      </c>
    </row>
    <row r="1905" spans="1:27" x14ac:dyDescent="0.25">
      <c r="A1905">
        <v>4063</v>
      </c>
      <c r="J1905">
        <f t="shared" si="75"/>
        <v>4026.878787878788</v>
      </c>
      <c r="AA1905">
        <f t="shared" si="77"/>
        <v>-1048.636363636364</v>
      </c>
    </row>
    <row r="1906" spans="1:27" x14ac:dyDescent="0.25">
      <c r="A1906">
        <v>4503</v>
      </c>
      <c r="J1906">
        <f t="shared" si="75"/>
        <v>4039.5151515151515</v>
      </c>
      <c r="AA1906">
        <f t="shared" si="77"/>
        <v>-1036.0000000000005</v>
      </c>
    </row>
    <row r="1907" spans="1:27" x14ac:dyDescent="0.25">
      <c r="A1907">
        <v>4283</v>
      </c>
      <c r="J1907">
        <f t="shared" si="75"/>
        <v>4043.3636363636365</v>
      </c>
      <c r="AA1907">
        <f t="shared" si="77"/>
        <v>-1032.1515151515155</v>
      </c>
    </row>
    <row r="1908" spans="1:27" x14ac:dyDescent="0.25">
      <c r="A1908">
        <v>4569</v>
      </c>
      <c r="J1908">
        <f t="shared" si="75"/>
        <v>4076.4242424242425</v>
      </c>
      <c r="AA1908">
        <f t="shared" si="77"/>
        <v>-999.09090909090946</v>
      </c>
    </row>
    <row r="1909" spans="1:27" x14ac:dyDescent="0.25">
      <c r="A1909">
        <v>4675</v>
      </c>
      <c r="J1909">
        <f t="shared" si="75"/>
        <v>4099.030303030303</v>
      </c>
      <c r="AA1909">
        <f t="shared" si="77"/>
        <v>-976.48484848484895</v>
      </c>
    </row>
    <row r="1910" spans="1:27" x14ac:dyDescent="0.25">
      <c r="A1910">
        <v>4100</v>
      </c>
      <c r="J1910">
        <f t="shared" si="75"/>
        <v>4090.909090909091</v>
      </c>
      <c r="AA1910">
        <f t="shared" si="77"/>
        <v>-984.60606060606096</v>
      </c>
    </row>
    <row r="1911" spans="1:27" x14ac:dyDescent="0.25">
      <c r="A1911">
        <v>3705</v>
      </c>
      <c r="J1911">
        <f t="shared" si="75"/>
        <v>4091.4848484848485</v>
      </c>
      <c r="AA1911">
        <f t="shared" si="77"/>
        <v>-984.03030303030346</v>
      </c>
    </row>
    <row r="1912" spans="1:27" x14ac:dyDescent="0.25">
      <c r="A1912">
        <v>2970</v>
      </c>
      <c r="J1912">
        <f t="shared" si="75"/>
        <v>4123.060606060606</v>
      </c>
      <c r="AA1912">
        <f t="shared" si="77"/>
        <v>-952.45454545454595</v>
      </c>
    </row>
    <row r="1913" spans="1:27" x14ac:dyDescent="0.25">
      <c r="A1913">
        <v>2884</v>
      </c>
      <c r="J1913">
        <f t="shared" si="75"/>
        <v>4185.212121212121</v>
      </c>
      <c r="AA1913">
        <f t="shared" si="77"/>
        <v>-890.30303030303094</v>
      </c>
    </row>
    <row r="1914" spans="1:27" x14ac:dyDescent="0.25">
      <c r="A1914">
        <v>3136</v>
      </c>
      <c r="J1914">
        <f t="shared" si="75"/>
        <v>4238.272727272727</v>
      </c>
      <c r="AA1914">
        <f t="shared" si="77"/>
        <v>-837.24242424242493</v>
      </c>
    </row>
    <row r="1915" spans="1:27" x14ac:dyDescent="0.25">
      <c r="A1915">
        <v>3335</v>
      </c>
      <c r="J1915">
        <f t="shared" si="75"/>
        <v>4290.666666666667</v>
      </c>
      <c r="AA1915">
        <f t="shared" si="77"/>
        <v>-784.84848484848499</v>
      </c>
    </row>
    <row r="1916" spans="1:27" x14ac:dyDescent="0.25">
      <c r="A1916">
        <v>3571</v>
      </c>
      <c r="J1916">
        <f t="shared" si="75"/>
        <v>4340.363636363636</v>
      </c>
      <c r="AA1916">
        <f t="shared" si="77"/>
        <v>-735.15151515151592</v>
      </c>
    </row>
    <row r="1917" spans="1:27" x14ac:dyDescent="0.25">
      <c r="A1917">
        <v>3975</v>
      </c>
      <c r="J1917">
        <f t="shared" si="75"/>
        <v>4376.969696969697</v>
      </c>
      <c r="AA1917">
        <f t="shared" si="77"/>
        <v>-698.54545454545496</v>
      </c>
    </row>
    <row r="1918" spans="1:27" x14ac:dyDescent="0.25">
      <c r="A1918">
        <v>4136</v>
      </c>
      <c r="J1918">
        <f t="shared" si="75"/>
        <v>4403.151515151515</v>
      </c>
      <c r="AA1918">
        <f t="shared" si="77"/>
        <v>-672.36363636363694</v>
      </c>
    </row>
    <row r="1919" spans="1:27" x14ac:dyDescent="0.25">
      <c r="A1919">
        <v>3665</v>
      </c>
      <c r="J1919">
        <f t="shared" si="75"/>
        <v>4419.212121212121</v>
      </c>
      <c r="AA1919">
        <f t="shared" si="77"/>
        <v>-656.30303030303094</v>
      </c>
    </row>
    <row r="1920" spans="1:27" x14ac:dyDescent="0.25">
      <c r="A1920">
        <v>3891</v>
      </c>
      <c r="J1920">
        <f t="shared" si="75"/>
        <v>4432</v>
      </c>
      <c r="AA1920">
        <f t="shared" si="77"/>
        <v>-643.51515151515196</v>
      </c>
    </row>
    <row r="1921" spans="1:27" x14ac:dyDescent="0.25">
      <c r="A1921">
        <v>4325</v>
      </c>
      <c r="J1921">
        <f t="shared" si="75"/>
        <v>4432.515151515152</v>
      </c>
      <c r="AA1921">
        <f t="shared" si="77"/>
        <v>-643</v>
      </c>
    </row>
    <row r="1922" spans="1:27" x14ac:dyDescent="0.25">
      <c r="A1922">
        <v>3940</v>
      </c>
      <c r="J1922">
        <f t="shared" si="75"/>
        <v>4442.666666666667</v>
      </c>
      <c r="AA1922">
        <f t="shared" si="77"/>
        <v>-632.84848484848499</v>
      </c>
    </row>
    <row r="1923" spans="1:27" x14ac:dyDescent="0.25">
      <c r="A1923">
        <v>3683</v>
      </c>
      <c r="J1923">
        <f t="shared" si="75"/>
        <v>4476.545454545455</v>
      </c>
      <c r="AA1923">
        <f t="shared" si="77"/>
        <v>-598.969696969697</v>
      </c>
    </row>
    <row r="1924" spans="1:27" x14ac:dyDescent="0.25">
      <c r="A1924">
        <v>4228</v>
      </c>
      <c r="J1924">
        <f t="shared" ref="J1924:J1987" si="78">AVERAGE(A1924:A1956)</f>
        <v>4499.30303030303</v>
      </c>
      <c r="AA1924">
        <f t="shared" si="77"/>
        <v>-576.21212121212193</v>
      </c>
    </row>
    <row r="1925" spans="1:27" x14ac:dyDescent="0.25">
      <c r="A1925">
        <v>4217</v>
      </c>
      <c r="J1925">
        <f t="shared" si="78"/>
        <v>4496.848484848485</v>
      </c>
      <c r="AA1925">
        <f t="shared" ref="AA1925:AA1988" si="79">J1925-$J$2603</f>
        <v>-578.66666666666697</v>
      </c>
    </row>
    <row r="1926" spans="1:27" x14ac:dyDescent="0.25">
      <c r="A1926">
        <v>3897</v>
      </c>
      <c r="J1926">
        <f t="shared" si="78"/>
        <v>4505.484848484848</v>
      </c>
      <c r="AA1926">
        <f t="shared" si="79"/>
        <v>-570.03030303030391</v>
      </c>
    </row>
    <row r="1927" spans="1:27" x14ac:dyDescent="0.25">
      <c r="A1927">
        <v>4134</v>
      </c>
      <c r="J1927">
        <f t="shared" si="78"/>
        <v>4554.090909090909</v>
      </c>
      <c r="AA1927">
        <f t="shared" si="79"/>
        <v>-521.42424242424295</v>
      </c>
    </row>
    <row r="1928" spans="1:27" x14ac:dyDescent="0.25">
      <c r="A1928">
        <v>4583</v>
      </c>
      <c r="J1928">
        <f t="shared" si="78"/>
        <v>4637.515151515152</v>
      </c>
      <c r="AA1928">
        <f t="shared" si="79"/>
        <v>-438</v>
      </c>
    </row>
    <row r="1929" spans="1:27" x14ac:dyDescent="0.25">
      <c r="A1929">
        <v>4342</v>
      </c>
      <c r="J1929">
        <f t="shared" si="78"/>
        <v>4698.060606060606</v>
      </c>
      <c r="AA1929">
        <f t="shared" si="79"/>
        <v>-377.45454545454595</v>
      </c>
    </row>
    <row r="1930" spans="1:27" x14ac:dyDescent="0.25">
      <c r="A1930">
        <v>4641</v>
      </c>
      <c r="J1930">
        <f t="shared" si="78"/>
        <v>4720.333333333333</v>
      </c>
      <c r="AA1930">
        <f t="shared" si="79"/>
        <v>-355.18181818181893</v>
      </c>
    </row>
    <row r="1931" spans="1:27" x14ac:dyDescent="0.25">
      <c r="A1931">
        <v>4717</v>
      </c>
      <c r="J1931">
        <f t="shared" si="78"/>
        <v>4706.272727272727</v>
      </c>
      <c r="AA1931">
        <f t="shared" si="79"/>
        <v>-369.24242424242493</v>
      </c>
    </row>
    <row r="1932" spans="1:27" x14ac:dyDescent="0.25">
      <c r="A1932">
        <v>4769</v>
      </c>
      <c r="J1932">
        <f t="shared" si="78"/>
        <v>4685.69696969697</v>
      </c>
      <c r="AA1932">
        <f t="shared" si="79"/>
        <v>-389.81818181818198</v>
      </c>
    </row>
    <row r="1933" spans="1:27" x14ac:dyDescent="0.25">
      <c r="A1933">
        <v>4378</v>
      </c>
      <c r="J1933">
        <f t="shared" si="78"/>
        <v>4660.909090909091</v>
      </c>
      <c r="AA1933">
        <f t="shared" si="79"/>
        <v>-414.60606060606096</v>
      </c>
    </row>
    <row r="1934" spans="1:27" x14ac:dyDescent="0.25">
      <c r="A1934">
        <v>3731</v>
      </c>
      <c r="J1934">
        <f t="shared" si="78"/>
        <v>4649.545454545455</v>
      </c>
      <c r="AA1934">
        <f t="shared" si="79"/>
        <v>-425.969696969697</v>
      </c>
    </row>
    <row r="1935" spans="1:27" x14ac:dyDescent="0.25">
      <c r="A1935">
        <v>3904</v>
      </c>
      <c r="J1935">
        <f t="shared" si="78"/>
        <v>4667.121212121212</v>
      </c>
      <c r="AA1935">
        <f t="shared" si="79"/>
        <v>-408.39393939393995</v>
      </c>
    </row>
    <row r="1936" spans="1:27" x14ac:dyDescent="0.25">
      <c r="A1936">
        <v>3950</v>
      </c>
      <c r="J1936">
        <f t="shared" si="78"/>
        <v>4680.090909090909</v>
      </c>
      <c r="AA1936">
        <f t="shared" si="79"/>
        <v>-395.42424242424295</v>
      </c>
    </row>
    <row r="1937" spans="1:27" x14ac:dyDescent="0.25">
      <c r="A1937">
        <v>3987</v>
      </c>
      <c r="J1937">
        <f t="shared" si="78"/>
        <v>4681.333333333333</v>
      </c>
      <c r="AA1937">
        <f t="shared" si="79"/>
        <v>-394.18181818181893</v>
      </c>
    </row>
    <row r="1938" spans="1:27" x14ac:dyDescent="0.25">
      <c r="A1938">
        <v>4480</v>
      </c>
      <c r="J1938">
        <f t="shared" si="78"/>
        <v>4678.969696969697</v>
      </c>
      <c r="AA1938">
        <f t="shared" si="79"/>
        <v>-396.54545454545496</v>
      </c>
    </row>
    <row r="1939" spans="1:27" x14ac:dyDescent="0.25">
      <c r="A1939">
        <v>4630</v>
      </c>
      <c r="J1939">
        <f t="shared" si="78"/>
        <v>4682.181818181818</v>
      </c>
      <c r="AA1939">
        <f t="shared" si="79"/>
        <v>-393.33333333333394</v>
      </c>
    </row>
    <row r="1940" spans="1:27" x14ac:dyDescent="0.25">
      <c r="A1940">
        <v>5374</v>
      </c>
      <c r="J1940">
        <f t="shared" si="78"/>
        <v>4681.212121212121</v>
      </c>
      <c r="AA1940">
        <f t="shared" si="79"/>
        <v>-394.30303030303094</v>
      </c>
    </row>
    <row r="1941" spans="1:27" x14ac:dyDescent="0.25">
      <c r="A1941">
        <v>5315</v>
      </c>
      <c r="J1941">
        <f t="shared" si="78"/>
        <v>4653.242424242424</v>
      </c>
      <c r="AA1941">
        <f t="shared" si="79"/>
        <v>-422.27272727272793</v>
      </c>
    </row>
    <row r="1942" spans="1:27" x14ac:dyDescent="0.25">
      <c r="A1942">
        <v>4407</v>
      </c>
      <c r="J1942">
        <f t="shared" si="78"/>
        <v>4605.909090909091</v>
      </c>
      <c r="AA1942">
        <f t="shared" si="79"/>
        <v>-469.60606060606096</v>
      </c>
    </row>
    <row r="1943" spans="1:27" x14ac:dyDescent="0.25">
      <c r="A1943">
        <v>4119</v>
      </c>
      <c r="J1943">
        <f t="shared" si="78"/>
        <v>4574.212121212121</v>
      </c>
      <c r="AA1943">
        <f t="shared" si="79"/>
        <v>-501.30303030303094</v>
      </c>
    </row>
    <row r="1944" spans="1:27" x14ac:dyDescent="0.25">
      <c r="A1944">
        <v>4747</v>
      </c>
      <c r="J1944">
        <f t="shared" si="78"/>
        <v>4561.848484848485</v>
      </c>
      <c r="AA1944">
        <f t="shared" si="79"/>
        <v>-513.66666666666697</v>
      </c>
    </row>
    <row r="1945" spans="1:27" x14ac:dyDescent="0.25">
      <c r="A1945">
        <v>5021</v>
      </c>
      <c r="J1945">
        <f t="shared" si="78"/>
        <v>4538.69696969697</v>
      </c>
      <c r="AA1945">
        <f t="shared" si="79"/>
        <v>-536.81818181818198</v>
      </c>
    </row>
    <row r="1946" spans="1:27" x14ac:dyDescent="0.25">
      <c r="A1946">
        <v>4635</v>
      </c>
      <c r="J1946">
        <f t="shared" si="78"/>
        <v>4504.272727272727</v>
      </c>
      <c r="AA1946">
        <f t="shared" si="79"/>
        <v>-571.24242424242493</v>
      </c>
    </row>
    <row r="1947" spans="1:27" x14ac:dyDescent="0.25">
      <c r="A1947">
        <v>4865</v>
      </c>
      <c r="J1947">
        <f t="shared" si="78"/>
        <v>4476.090909090909</v>
      </c>
      <c r="AA1947">
        <f t="shared" si="79"/>
        <v>-599.42424242424295</v>
      </c>
    </row>
    <row r="1948" spans="1:27" x14ac:dyDescent="0.25">
      <c r="A1948">
        <v>4975</v>
      </c>
      <c r="J1948">
        <f t="shared" si="78"/>
        <v>4436.515151515152</v>
      </c>
      <c r="AA1948">
        <f t="shared" si="79"/>
        <v>-639</v>
      </c>
    </row>
    <row r="1949" spans="1:27" x14ac:dyDescent="0.25">
      <c r="A1949">
        <v>4779</v>
      </c>
      <c r="J1949">
        <f t="shared" si="78"/>
        <v>4407.545454545455</v>
      </c>
      <c r="AA1949">
        <f t="shared" si="79"/>
        <v>-667.969696969697</v>
      </c>
    </row>
    <row r="1950" spans="1:27" x14ac:dyDescent="0.25">
      <c r="A1950">
        <v>4839</v>
      </c>
      <c r="J1950">
        <f t="shared" si="78"/>
        <v>4406.181818181818</v>
      </c>
      <c r="AA1950">
        <f t="shared" si="79"/>
        <v>-669.33333333333394</v>
      </c>
    </row>
    <row r="1951" spans="1:27" x14ac:dyDescent="0.25">
      <c r="A1951">
        <v>4666</v>
      </c>
      <c r="J1951">
        <f t="shared" si="78"/>
        <v>4393.363636363636</v>
      </c>
      <c r="AA1951">
        <f t="shared" si="79"/>
        <v>-682.15151515151592</v>
      </c>
    </row>
    <row r="1952" spans="1:27" x14ac:dyDescent="0.25">
      <c r="A1952">
        <v>4087</v>
      </c>
      <c r="J1952">
        <f t="shared" si="78"/>
        <v>4397.545454545455</v>
      </c>
      <c r="AA1952">
        <f t="shared" si="79"/>
        <v>-677.969696969697</v>
      </c>
    </row>
    <row r="1953" spans="1:27" x14ac:dyDescent="0.25">
      <c r="A1953">
        <v>3908</v>
      </c>
      <c r="J1953">
        <f t="shared" si="78"/>
        <v>4429.393939393939</v>
      </c>
      <c r="AA1953">
        <f t="shared" si="79"/>
        <v>-646.12121212121292</v>
      </c>
    </row>
    <row r="1954" spans="1:27" x14ac:dyDescent="0.25">
      <c r="A1954">
        <v>4660</v>
      </c>
      <c r="J1954">
        <f t="shared" si="78"/>
        <v>4466.69696969697</v>
      </c>
      <c r="AA1954">
        <f t="shared" si="79"/>
        <v>-608.81818181818198</v>
      </c>
    </row>
    <row r="1955" spans="1:27" x14ac:dyDescent="0.25">
      <c r="A1955">
        <v>5058</v>
      </c>
      <c r="J1955">
        <f t="shared" si="78"/>
        <v>4474.575757575758</v>
      </c>
      <c r="AA1955">
        <f t="shared" si="79"/>
        <v>-600.93939393939399</v>
      </c>
    </row>
    <row r="1956" spans="1:27" x14ac:dyDescent="0.25">
      <c r="A1956">
        <v>4434</v>
      </c>
      <c r="J1956">
        <f t="shared" si="78"/>
        <v>4459.575757575758</v>
      </c>
      <c r="AA1956">
        <f t="shared" si="79"/>
        <v>-615.93939393939399</v>
      </c>
    </row>
    <row r="1957" spans="1:27" x14ac:dyDescent="0.25">
      <c r="A1957">
        <v>4147</v>
      </c>
      <c r="J1957">
        <f t="shared" si="78"/>
        <v>4464.575757575758</v>
      </c>
      <c r="AA1957">
        <f t="shared" si="79"/>
        <v>-610.93939393939399</v>
      </c>
    </row>
    <row r="1958" spans="1:27" x14ac:dyDescent="0.25">
      <c r="A1958">
        <v>4502</v>
      </c>
      <c r="J1958">
        <f t="shared" si="78"/>
        <v>4512</v>
      </c>
      <c r="AA1958">
        <f t="shared" si="79"/>
        <v>-563.51515151515196</v>
      </c>
    </row>
    <row r="1959" spans="1:27" x14ac:dyDescent="0.25">
      <c r="A1959">
        <v>5501</v>
      </c>
      <c r="J1959">
        <f t="shared" si="78"/>
        <v>4560.545454545455</v>
      </c>
      <c r="AA1959">
        <f t="shared" si="79"/>
        <v>-514.969696969697</v>
      </c>
    </row>
    <row r="1960" spans="1:27" x14ac:dyDescent="0.25">
      <c r="A1960">
        <v>6887</v>
      </c>
      <c r="J1960">
        <f t="shared" si="78"/>
        <v>4542.090909090909</v>
      </c>
      <c r="AA1960">
        <f t="shared" si="79"/>
        <v>-533.42424242424295</v>
      </c>
    </row>
    <row r="1961" spans="1:27" x14ac:dyDescent="0.25">
      <c r="A1961">
        <v>6581</v>
      </c>
      <c r="J1961">
        <f t="shared" si="78"/>
        <v>4466.484848484848</v>
      </c>
      <c r="AA1961">
        <f t="shared" si="79"/>
        <v>-609.03030303030391</v>
      </c>
    </row>
    <row r="1962" spans="1:27" x14ac:dyDescent="0.25">
      <c r="A1962">
        <v>5077</v>
      </c>
      <c r="J1962">
        <f t="shared" si="78"/>
        <v>4422.787878787879</v>
      </c>
      <c r="AA1962">
        <f t="shared" si="79"/>
        <v>-652.72727272727298</v>
      </c>
    </row>
    <row r="1963" spans="1:27" x14ac:dyDescent="0.25">
      <c r="A1963">
        <v>4177</v>
      </c>
      <c r="J1963">
        <f t="shared" si="78"/>
        <v>4436.151515151515</v>
      </c>
      <c r="AA1963">
        <f t="shared" si="79"/>
        <v>-639.36363636363694</v>
      </c>
    </row>
    <row r="1964" spans="1:27" x14ac:dyDescent="0.25">
      <c r="A1964">
        <v>4038</v>
      </c>
      <c r="J1964">
        <f t="shared" si="78"/>
        <v>4475.393939393939</v>
      </c>
      <c r="AA1964">
        <f t="shared" si="79"/>
        <v>-600.12121212121292</v>
      </c>
    </row>
    <row r="1965" spans="1:27" x14ac:dyDescent="0.25">
      <c r="A1965">
        <v>3951</v>
      </c>
      <c r="J1965">
        <f t="shared" si="78"/>
        <v>4521.181818181818</v>
      </c>
      <c r="AA1965">
        <f t="shared" si="79"/>
        <v>-554.33333333333394</v>
      </c>
    </row>
    <row r="1966" spans="1:27" x14ac:dyDescent="0.25">
      <c r="A1966">
        <v>4003</v>
      </c>
      <c r="J1966">
        <f t="shared" si="78"/>
        <v>4550.060606060606</v>
      </c>
      <c r="AA1966">
        <f t="shared" si="79"/>
        <v>-525.45454545454595</v>
      </c>
    </row>
    <row r="1967" spans="1:27" x14ac:dyDescent="0.25">
      <c r="A1967">
        <v>4311</v>
      </c>
      <c r="J1967">
        <f t="shared" si="78"/>
        <v>4557.727272727273</v>
      </c>
      <c r="AA1967">
        <f t="shared" si="79"/>
        <v>-517.78787878787898</v>
      </c>
    </row>
    <row r="1968" spans="1:27" x14ac:dyDescent="0.25">
      <c r="A1968">
        <v>4332</v>
      </c>
      <c r="J1968">
        <f t="shared" si="78"/>
        <v>4528.333333333333</v>
      </c>
      <c r="AA1968">
        <f t="shared" si="79"/>
        <v>-547.18181818181893</v>
      </c>
    </row>
    <row r="1969" spans="1:27" x14ac:dyDescent="0.25">
      <c r="A1969">
        <v>3991</v>
      </c>
      <c r="J1969">
        <f t="shared" si="78"/>
        <v>4507.363636363636</v>
      </c>
      <c r="AA1969">
        <f t="shared" si="79"/>
        <v>-568.15151515151592</v>
      </c>
    </row>
    <row r="1970" spans="1:27" x14ac:dyDescent="0.25">
      <c r="A1970">
        <v>3909</v>
      </c>
      <c r="J1970">
        <f t="shared" si="78"/>
        <v>4463.090909090909</v>
      </c>
      <c r="AA1970">
        <f t="shared" si="79"/>
        <v>-612.42424242424295</v>
      </c>
    </row>
    <row r="1971" spans="1:27" x14ac:dyDescent="0.25">
      <c r="A1971">
        <v>4586</v>
      </c>
      <c r="J1971">
        <f t="shared" si="78"/>
        <v>4408.30303030303</v>
      </c>
      <c r="AA1971">
        <f t="shared" si="79"/>
        <v>-667.21212121212193</v>
      </c>
    </row>
    <row r="1972" spans="1:27" x14ac:dyDescent="0.25">
      <c r="A1972">
        <v>4598</v>
      </c>
      <c r="J1972">
        <f t="shared" si="78"/>
        <v>4330.606060606061</v>
      </c>
      <c r="AA1972">
        <f t="shared" si="79"/>
        <v>-744.90909090909099</v>
      </c>
    </row>
    <row r="1973" spans="1:27" x14ac:dyDescent="0.25">
      <c r="A1973">
        <v>4451</v>
      </c>
      <c r="J1973">
        <f t="shared" si="78"/>
        <v>4259.242424242424</v>
      </c>
      <c r="AA1973">
        <f t="shared" si="79"/>
        <v>-816.27272727272793</v>
      </c>
    </row>
    <row r="1974" spans="1:27" x14ac:dyDescent="0.25">
      <c r="A1974">
        <v>3753</v>
      </c>
      <c r="J1974">
        <f t="shared" si="78"/>
        <v>4222.424242424242</v>
      </c>
      <c r="AA1974">
        <f t="shared" si="79"/>
        <v>-853.09090909090992</v>
      </c>
    </row>
    <row r="1975" spans="1:27" x14ac:dyDescent="0.25">
      <c r="A1975">
        <v>3361</v>
      </c>
      <c r="J1975">
        <f t="shared" si="78"/>
        <v>4219.272727272727</v>
      </c>
      <c r="AA1975">
        <f t="shared" si="79"/>
        <v>-856.24242424242493</v>
      </c>
    </row>
    <row r="1976" spans="1:27" x14ac:dyDescent="0.25">
      <c r="A1976">
        <v>3711</v>
      </c>
      <c r="J1976">
        <f t="shared" si="78"/>
        <v>4222</v>
      </c>
      <c r="AA1976">
        <f t="shared" si="79"/>
        <v>-853.51515151515196</v>
      </c>
    </row>
    <row r="1977" spans="1:27" x14ac:dyDescent="0.25">
      <c r="A1977">
        <v>3983</v>
      </c>
      <c r="J1977">
        <f t="shared" si="78"/>
        <v>4206.363636363636</v>
      </c>
      <c r="AA1977">
        <f t="shared" si="79"/>
        <v>-869.15151515151592</v>
      </c>
    </row>
    <row r="1978" spans="1:27" x14ac:dyDescent="0.25">
      <c r="A1978">
        <v>3885</v>
      </c>
      <c r="J1978">
        <f t="shared" si="78"/>
        <v>4177.424242424242</v>
      </c>
      <c r="AA1978">
        <f t="shared" si="79"/>
        <v>-898.09090909090992</v>
      </c>
    </row>
    <row r="1979" spans="1:27" x14ac:dyDescent="0.25">
      <c r="A1979">
        <v>3705</v>
      </c>
      <c r="J1979">
        <f t="shared" si="78"/>
        <v>4159.818181818182</v>
      </c>
      <c r="AA1979">
        <f t="shared" si="79"/>
        <v>-915.69696969696997</v>
      </c>
    </row>
    <row r="1980" spans="1:27" x14ac:dyDescent="0.25">
      <c r="A1980">
        <v>3559</v>
      </c>
      <c r="J1980">
        <f t="shared" si="78"/>
        <v>4168.212121212121</v>
      </c>
      <c r="AA1980">
        <f t="shared" si="79"/>
        <v>-907.30303030303094</v>
      </c>
    </row>
    <row r="1981" spans="1:27" x14ac:dyDescent="0.25">
      <c r="A1981">
        <v>4019</v>
      </c>
      <c r="J1981">
        <f t="shared" si="78"/>
        <v>4181.181818181818</v>
      </c>
      <c r="AA1981">
        <f t="shared" si="79"/>
        <v>-894.33333333333394</v>
      </c>
    </row>
    <row r="1982" spans="1:27" x14ac:dyDescent="0.25">
      <c r="A1982">
        <v>4734</v>
      </c>
      <c r="J1982">
        <f t="shared" si="78"/>
        <v>4174.272727272727</v>
      </c>
      <c r="AA1982">
        <f t="shared" si="79"/>
        <v>-901.24242424242493</v>
      </c>
    </row>
    <row r="1983" spans="1:27" x14ac:dyDescent="0.25">
      <c r="A1983">
        <v>4416</v>
      </c>
      <c r="J1983">
        <f t="shared" si="78"/>
        <v>4142.575757575758</v>
      </c>
      <c r="AA1983">
        <f t="shared" si="79"/>
        <v>-932.93939393939399</v>
      </c>
    </row>
    <row r="1984" spans="1:27" x14ac:dyDescent="0.25">
      <c r="A1984">
        <v>4804</v>
      </c>
      <c r="J1984">
        <f t="shared" si="78"/>
        <v>4127.939393939394</v>
      </c>
      <c r="AA1984">
        <f t="shared" si="79"/>
        <v>-947.57575757575796</v>
      </c>
    </row>
    <row r="1985" spans="1:27" x14ac:dyDescent="0.25">
      <c r="A1985">
        <v>5138</v>
      </c>
      <c r="J1985">
        <f t="shared" si="78"/>
        <v>4113.454545454545</v>
      </c>
      <c r="AA1985">
        <f t="shared" si="79"/>
        <v>-962.06060606060691</v>
      </c>
    </row>
    <row r="1986" spans="1:27" x14ac:dyDescent="0.25">
      <c r="A1986">
        <v>5139</v>
      </c>
      <c r="J1986">
        <f t="shared" si="78"/>
        <v>4089.909090909091</v>
      </c>
      <c r="AA1986">
        <f t="shared" si="79"/>
        <v>-985.60606060606096</v>
      </c>
    </row>
    <row r="1987" spans="1:27" x14ac:dyDescent="0.25">
      <c r="A1987">
        <v>4920</v>
      </c>
      <c r="J1987">
        <f t="shared" si="78"/>
        <v>4069.818181818182</v>
      </c>
      <c r="AA1987">
        <f t="shared" si="79"/>
        <v>-1005.69696969697</v>
      </c>
    </row>
    <row r="1988" spans="1:27" x14ac:dyDescent="0.25">
      <c r="A1988">
        <v>4563</v>
      </c>
      <c r="J1988">
        <f t="shared" ref="J1988:J2050" si="80">AVERAGE(A1988:A2020)</f>
        <v>4046.5757575757575</v>
      </c>
      <c r="AA1988">
        <f t="shared" si="79"/>
        <v>-1028.9393939393944</v>
      </c>
    </row>
    <row r="1989" spans="1:27" x14ac:dyDescent="0.25">
      <c r="A1989">
        <v>4599</v>
      </c>
      <c r="J1989">
        <f t="shared" si="80"/>
        <v>4040.5757575757575</v>
      </c>
      <c r="AA1989">
        <f t="shared" ref="AA1989:AA2050" si="81">J1989-$J$2603</f>
        <v>-1034.9393939393944</v>
      </c>
    </row>
    <row r="1990" spans="1:27" x14ac:dyDescent="0.25">
      <c r="A1990">
        <v>5712</v>
      </c>
      <c r="J1990">
        <f t="shared" si="80"/>
        <v>4034.939393939394</v>
      </c>
      <c r="AA1990">
        <f t="shared" si="81"/>
        <v>-1040.575757575758</v>
      </c>
    </row>
    <row r="1991" spans="1:27" x14ac:dyDescent="0.25">
      <c r="A1991">
        <v>6104</v>
      </c>
      <c r="J1991">
        <f t="shared" si="80"/>
        <v>3995.4242424242425</v>
      </c>
      <c r="AA1991">
        <f t="shared" si="81"/>
        <v>-1080.0909090909095</v>
      </c>
    </row>
    <row r="1992" spans="1:27" x14ac:dyDescent="0.25">
      <c r="A1992">
        <v>4892</v>
      </c>
      <c r="J1992">
        <f t="shared" si="80"/>
        <v>3947.090909090909</v>
      </c>
      <c r="AA1992">
        <f t="shared" si="81"/>
        <v>-1128.4242424242429</v>
      </c>
    </row>
    <row r="1993" spans="1:27" x14ac:dyDescent="0.25">
      <c r="A1993">
        <v>4392</v>
      </c>
      <c r="J1993">
        <f t="shared" si="80"/>
        <v>3937.4242424242425</v>
      </c>
      <c r="AA1993">
        <f t="shared" si="81"/>
        <v>-1138.0909090909095</v>
      </c>
    </row>
    <row r="1994" spans="1:27" x14ac:dyDescent="0.25">
      <c r="A1994">
        <v>5139</v>
      </c>
      <c r="J1994">
        <f t="shared" si="80"/>
        <v>3975.6666666666665</v>
      </c>
      <c r="AA1994">
        <f t="shared" si="81"/>
        <v>-1099.8484848484854</v>
      </c>
    </row>
    <row r="1995" spans="1:27" x14ac:dyDescent="0.25">
      <c r="A1995">
        <v>5518</v>
      </c>
      <c r="J1995">
        <f t="shared" si="80"/>
        <v>4011.909090909091</v>
      </c>
      <c r="AA1995">
        <f t="shared" si="81"/>
        <v>-1063.606060606061</v>
      </c>
    </row>
    <row r="1996" spans="1:27" x14ac:dyDescent="0.25">
      <c r="A1996">
        <v>5472</v>
      </c>
      <c r="J1996">
        <f t="shared" si="80"/>
        <v>4018.060606060606</v>
      </c>
      <c r="AA1996">
        <f t="shared" si="81"/>
        <v>-1057.454545454546</v>
      </c>
    </row>
    <row r="1997" spans="1:27" x14ac:dyDescent="0.25">
      <c r="A1997">
        <v>5549</v>
      </c>
      <c r="J1997">
        <f t="shared" si="80"/>
        <v>4012.3333333333335</v>
      </c>
      <c r="AA1997">
        <f t="shared" si="81"/>
        <v>-1063.1818181818185</v>
      </c>
    </row>
    <row r="1998" spans="1:27" x14ac:dyDescent="0.25">
      <c r="A1998">
        <v>4904</v>
      </c>
      <c r="J1998">
        <f t="shared" si="80"/>
        <v>3963.212121212121</v>
      </c>
      <c r="AA1998">
        <f t="shared" si="81"/>
        <v>-1112.3030303030309</v>
      </c>
    </row>
    <row r="1999" spans="1:27" x14ac:dyDescent="0.25">
      <c r="A1999">
        <v>4256</v>
      </c>
      <c r="J1999">
        <f t="shared" si="80"/>
        <v>3916.060606060606</v>
      </c>
      <c r="AA1999">
        <f t="shared" si="81"/>
        <v>-1159.454545454546</v>
      </c>
    </row>
    <row r="2000" spans="1:27" x14ac:dyDescent="0.25">
      <c r="A2000">
        <v>3341</v>
      </c>
      <c r="J2000">
        <f t="shared" si="80"/>
        <v>3867.4848484848485</v>
      </c>
      <c r="AA2000">
        <f t="shared" si="81"/>
        <v>-1208.0303030303035</v>
      </c>
    </row>
    <row r="2001" spans="1:27" x14ac:dyDescent="0.25">
      <c r="A2001">
        <v>3640</v>
      </c>
      <c r="J2001">
        <f t="shared" si="80"/>
        <v>3853.151515151515</v>
      </c>
      <c r="AA2001">
        <f t="shared" si="81"/>
        <v>-1222.3636363636369</v>
      </c>
    </row>
    <row r="2002" spans="1:27" x14ac:dyDescent="0.25">
      <c r="A2002">
        <v>2530</v>
      </c>
      <c r="J2002">
        <f t="shared" si="80"/>
        <v>3867.787878787879</v>
      </c>
      <c r="AA2002">
        <f t="shared" si="81"/>
        <v>-1207.727272727273</v>
      </c>
    </row>
    <row r="2003" spans="1:27" x14ac:dyDescent="0.25">
      <c r="A2003">
        <v>2101</v>
      </c>
      <c r="J2003">
        <f t="shared" si="80"/>
        <v>3916.2727272727275</v>
      </c>
      <c r="AA2003">
        <f t="shared" si="81"/>
        <v>-1159.2424242424245</v>
      </c>
    </row>
    <row r="2004" spans="1:27" x14ac:dyDescent="0.25">
      <c r="A2004">
        <v>2022</v>
      </c>
      <c r="J2004">
        <f t="shared" si="80"/>
        <v>3957.090909090909</v>
      </c>
      <c r="AA2004">
        <f t="shared" si="81"/>
        <v>-1118.4242424242429</v>
      </c>
    </row>
    <row r="2005" spans="1:27" x14ac:dyDescent="0.25">
      <c r="A2005">
        <v>2243</v>
      </c>
      <c r="J2005">
        <f t="shared" si="80"/>
        <v>3989.6969696969695</v>
      </c>
      <c r="AA2005">
        <f t="shared" si="81"/>
        <v>-1085.8181818181824</v>
      </c>
    </row>
    <row r="2006" spans="1:27" x14ac:dyDescent="0.25">
      <c r="A2006">
        <v>3236</v>
      </c>
      <c r="J2006">
        <f t="shared" si="80"/>
        <v>4003.3636363636365</v>
      </c>
      <c r="AA2006">
        <f t="shared" si="81"/>
        <v>-1072.1515151515155</v>
      </c>
    </row>
    <row r="2007" spans="1:27" x14ac:dyDescent="0.25">
      <c r="A2007">
        <v>3649</v>
      </c>
      <c r="J2007">
        <f t="shared" si="80"/>
        <v>3973.4242424242425</v>
      </c>
      <c r="AA2007">
        <f t="shared" si="81"/>
        <v>-1102.0909090909095</v>
      </c>
    </row>
    <row r="2008" spans="1:27" x14ac:dyDescent="0.25">
      <c r="A2008">
        <v>3451</v>
      </c>
      <c r="J2008">
        <f t="shared" si="80"/>
        <v>3929.212121212121</v>
      </c>
      <c r="AA2008">
        <f t="shared" si="81"/>
        <v>-1146.3030303030309</v>
      </c>
    </row>
    <row r="2009" spans="1:27" x14ac:dyDescent="0.25">
      <c r="A2009">
        <v>3195</v>
      </c>
      <c r="J2009">
        <f t="shared" si="80"/>
        <v>3899.787878787879</v>
      </c>
      <c r="AA2009">
        <f t="shared" si="81"/>
        <v>-1175.727272727273</v>
      </c>
    </row>
    <row r="2010" spans="1:27" x14ac:dyDescent="0.25">
      <c r="A2010">
        <v>3028</v>
      </c>
      <c r="J2010">
        <f t="shared" si="80"/>
        <v>3867.4545454545455</v>
      </c>
      <c r="AA2010">
        <f t="shared" si="81"/>
        <v>-1208.0606060606065</v>
      </c>
    </row>
    <row r="2011" spans="1:27" x14ac:dyDescent="0.25">
      <c r="A2011">
        <v>3304</v>
      </c>
      <c r="J2011">
        <f t="shared" si="80"/>
        <v>3836.969696969697</v>
      </c>
      <c r="AA2011">
        <f t="shared" si="81"/>
        <v>-1238.545454545455</v>
      </c>
    </row>
    <row r="2012" spans="1:27" x14ac:dyDescent="0.25">
      <c r="A2012">
        <v>3982</v>
      </c>
      <c r="J2012">
        <f t="shared" si="80"/>
        <v>3780.3636363636365</v>
      </c>
      <c r="AA2012">
        <f t="shared" si="81"/>
        <v>-1295.1515151515155</v>
      </c>
    </row>
    <row r="2013" spans="1:27" x14ac:dyDescent="0.25">
      <c r="A2013">
        <v>3987</v>
      </c>
      <c r="J2013">
        <f t="shared" si="80"/>
        <v>3699.7272727272725</v>
      </c>
      <c r="AA2013">
        <f t="shared" si="81"/>
        <v>-1375.7878787878794</v>
      </c>
    </row>
    <row r="2014" spans="1:27" x14ac:dyDescent="0.25">
      <c r="A2014">
        <v>3791</v>
      </c>
      <c r="J2014">
        <f t="shared" si="80"/>
        <v>3638.242424242424</v>
      </c>
      <c r="AA2014">
        <f t="shared" si="81"/>
        <v>-1437.2727272727279</v>
      </c>
    </row>
    <row r="2015" spans="1:27" x14ac:dyDescent="0.25">
      <c r="A2015">
        <v>3688</v>
      </c>
      <c r="J2015">
        <f t="shared" si="80"/>
        <v>3593.5151515151515</v>
      </c>
      <c r="AA2015">
        <f t="shared" si="81"/>
        <v>-1482.0000000000005</v>
      </c>
    </row>
    <row r="2016" spans="1:27" x14ac:dyDescent="0.25">
      <c r="A2016">
        <v>3933</v>
      </c>
      <c r="J2016">
        <f t="shared" si="80"/>
        <v>3528.2727272727275</v>
      </c>
      <c r="AA2016">
        <f t="shared" si="81"/>
        <v>-1547.2424242424245</v>
      </c>
    </row>
    <row r="2017" spans="1:27" x14ac:dyDescent="0.25">
      <c r="A2017">
        <v>4326</v>
      </c>
      <c r="J2017">
        <f t="shared" si="80"/>
        <v>3451.939393939394</v>
      </c>
      <c r="AA2017">
        <f t="shared" si="81"/>
        <v>-1623.575757575758</v>
      </c>
    </row>
    <row r="2018" spans="1:27" x14ac:dyDescent="0.25">
      <c r="A2018">
        <v>4361</v>
      </c>
      <c r="J2018">
        <f t="shared" si="80"/>
        <v>3356.848484848485</v>
      </c>
      <c r="AA2018">
        <f t="shared" si="81"/>
        <v>-1718.666666666667</v>
      </c>
    </row>
    <row r="2019" spans="1:27" x14ac:dyDescent="0.25">
      <c r="A2019">
        <v>4476</v>
      </c>
      <c r="J2019">
        <f t="shared" si="80"/>
        <v>3248.5151515151515</v>
      </c>
      <c r="AA2019">
        <f t="shared" si="81"/>
        <v>-1827.0000000000005</v>
      </c>
    </row>
    <row r="2020" spans="1:27" x14ac:dyDescent="0.25">
      <c r="A2020">
        <v>4153</v>
      </c>
      <c r="J2020">
        <f t="shared" si="80"/>
        <v>3136.3030303030305</v>
      </c>
      <c r="AA2020">
        <f t="shared" si="81"/>
        <v>-1939.2121212121215</v>
      </c>
    </row>
    <row r="2021" spans="1:27" x14ac:dyDescent="0.25">
      <c r="A2021">
        <v>4365</v>
      </c>
      <c r="J2021">
        <f t="shared" si="80"/>
        <v>3045.5757575757575</v>
      </c>
      <c r="AA2021">
        <f t="shared" si="81"/>
        <v>-2029.9393939393944</v>
      </c>
    </row>
    <row r="2022" spans="1:27" x14ac:dyDescent="0.25">
      <c r="A2022">
        <v>4413</v>
      </c>
      <c r="J2022">
        <f t="shared" si="80"/>
        <v>2961.5151515151515</v>
      </c>
      <c r="AA2022">
        <f t="shared" si="81"/>
        <v>-2114.0000000000005</v>
      </c>
    </row>
    <row r="2023" spans="1:27" x14ac:dyDescent="0.25">
      <c r="A2023">
        <v>4408</v>
      </c>
      <c r="J2023">
        <f t="shared" si="80"/>
        <v>2871.818181818182</v>
      </c>
      <c r="AA2023">
        <f t="shared" si="81"/>
        <v>-2203.69696969697</v>
      </c>
    </row>
    <row r="2024" spans="1:27" x14ac:dyDescent="0.25">
      <c r="A2024">
        <v>4509</v>
      </c>
      <c r="J2024">
        <f t="shared" si="80"/>
        <v>2773.181818181818</v>
      </c>
      <c r="AA2024">
        <f t="shared" si="81"/>
        <v>-2302.3333333333339</v>
      </c>
    </row>
    <row r="2025" spans="1:27" x14ac:dyDescent="0.25">
      <c r="A2025">
        <v>4573</v>
      </c>
      <c r="J2025">
        <f t="shared" si="80"/>
        <v>2674.757575757576</v>
      </c>
      <c r="AA2025">
        <f t="shared" si="81"/>
        <v>-2400.757575757576</v>
      </c>
    </row>
    <row r="2026" spans="1:27" x14ac:dyDescent="0.25">
      <c r="A2026">
        <v>5654</v>
      </c>
      <c r="J2026">
        <f t="shared" si="80"/>
        <v>2583.3939393939395</v>
      </c>
      <c r="AA2026">
        <f t="shared" si="81"/>
        <v>-2492.1212121212125</v>
      </c>
    </row>
    <row r="2027" spans="1:27" x14ac:dyDescent="0.25">
      <c r="A2027">
        <v>6335</v>
      </c>
      <c r="J2027">
        <f t="shared" si="80"/>
        <v>2453.242424242424</v>
      </c>
      <c r="AA2027">
        <f t="shared" si="81"/>
        <v>-2622.2727272727279</v>
      </c>
    </row>
    <row r="2028" spans="1:27" x14ac:dyDescent="0.25">
      <c r="A2028">
        <v>5721</v>
      </c>
      <c r="J2028">
        <f t="shared" si="80"/>
        <v>2285.6363636363635</v>
      </c>
      <c r="AA2028">
        <f t="shared" si="81"/>
        <v>-2789.8787878787884</v>
      </c>
    </row>
    <row r="2029" spans="1:27" x14ac:dyDescent="0.25">
      <c r="A2029">
        <v>5283</v>
      </c>
      <c r="J2029">
        <f t="shared" si="80"/>
        <v>2131.5757575757575</v>
      </c>
      <c r="AA2029">
        <f t="shared" si="81"/>
        <v>-2943.9393939393944</v>
      </c>
    </row>
    <row r="2030" spans="1:27" x14ac:dyDescent="0.25">
      <c r="A2030">
        <v>3928</v>
      </c>
      <c r="J2030">
        <f t="shared" si="80"/>
        <v>1996.969696969697</v>
      </c>
      <c r="AA2030">
        <f t="shared" si="81"/>
        <v>-3078.545454545455</v>
      </c>
    </row>
    <row r="2031" spans="1:27" x14ac:dyDescent="0.25">
      <c r="A2031">
        <v>3348</v>
      </c>
      <c r="J2031">
        <f t="shared" si="80"/>
        <v>1917.6969696969697</v>
      </c>
      <c r="AA2031">
        <f t="shared" si="81"/>
        <v>-3157.818181818182</v>
      </c>
    </row>
    <row r="2032" spans="1:27" x14ac:dyDescent="0.25">
      <c r="A2032">
        <v>2653</v>
      </c>
      <c r="J2032">
        <f t="shared" si="80"/>
        <v>1881.060606060606</v>
      </c>
      <c r="AA2032">
        <f t="shared" si="81"/>
        <v>-3194.454545454546</v>
      </c>
    </row>
    <row r="2033" spans="1:27" x14ac:dyDescent="0.25">
      <c r="A2033">
        <v>2868</v>
      </c>
      <c r="J2033">
        <f t="shared" si="80"/>
        <v>1863.3939393939395</v>
      </c>
      <c r="AA2033">
        <f t="shared" si="81"/>
        <v>-3212.1212121212125</v>
      </c>
    </row>
    <row r="2034" spans="1:27" x14ac:dyDescent="0.25">
      <c r="A2034">
        <v>4123</v>
      </c>
      <c r="J2034">
        <f t="shared" si="80"/>
        <v>1818</v>
      </c>
      <c r="AA2034">
        <f t="shared" si="81"/>
        <v>-3257.515151515152</v>
      </c>
    </row>
    <row r="2035" spans="1:27" x14ac:dyDescent="0.25">
      <c r="A2035">
        <v>4130</v>
      </c>
      <c r="J2035">
        <f t="shared" si="80"/>
        <v>1723.7878787878788</v>
      </c>
      <c r="AA2035">
        <f t="shared" si="81"/>
        <v>-3351.727272727273</v>
      </c>
    </row>
    <row r="2036" spans="1:27" x14ac:dyDescent="0.25">
      <c r="A2036">
        <v>3448</v>
      </c>
      <c r="J2036">
        <f t="shared" si="80"/>
        <v>1626.7272727272727</v>
      </c>
      <c r="AA2036">
        <f t="shared" si="81"/>
        <v>-3448.787878787879</v>
      </c>
    </row>
    <row r="2037" spans="1:27" x14ac:dyDescent="0.25">
      <c r="A2037">
        <v>3098</v>
      </c>
      <c r="J2037">
        <f t="shared" si="80"/>
        <v>1554.2121212121212</v>
      </c>
      <c r="AA2037">
        <f t="shared" si="81"/>
        <v>-3521.3030303030309</v>
      </c>
    </row>
    <row r="2038" spans="1:27" x14ac:dyDescent="0.25">
      <c r="A2038">
        <v>2694</v>
      </c>
      <c r="J2038">
        <f t="shared" si="80"/>
        <v>1495.121212121212</v>
      </c>
      <c r="AA2038">
        <f t="shared" si="81"/>
        <v>-3580.3939393939399</v>
      </c>
    </row>
    <row r="2039" spans="1:27" x14ac:dyDescent="0.25">
      <c r="A2039">
        <v>2248</v>
      </c>
      <c r="J2039">
        <f t="shared" si="80"/>
        <v>1443.6666666666667</v>
      </c>
      <c r="AA2039">
        <f t="shared" si="81"/>
        <v>-3631.848484848485</v>
      </c>
    </row>
    <row r="2040" spans="1:27" x14ac:dyDescent="0.25">
      <c r="A2040">
        <v>2190</v>
      </c>
      <c r="J2040">
        <f t="shared" si="80"/>
        <v>1413.2121212121212</v>
      </c>
      <c r="AA2040">
        <f t="shared" si="81"/>
        <v>-3662.3030303030309</v>
      </c>
    </row>
    <row r="2041" spans="1:27" x14ac:dyDescent="0.25">
      <c r="A2041">
        <v>2480</v>
      </c>
      <c r="J2041">
        <f t="shared" si="80"/>
        <v>1382.969696969697</v>
      </c>
      <c r="AA2041">
        <f t="shared" si="81"/>
        <v>-3692.545454545455</v>
      </c>
    </row>
    <row r="2042" spans="1:27" x14ac:dyDescent="0.25">
      <c r="A2042">
        <v>2128</v>
      </c>
      <c r="J2042">
        <f t="shared" si="80"/>
        <v>1334</v>
      </c>
      <c r="AA2042">
        <f t="shared" si="81"/>
        <v>-3741.515151515152</v>
      </c>
    </row>
    <row r="2043" spans="1:27" x14ac:dyDescent="0.25">
      <c r="A2043">
        <v>2022</v>
      </c>
      <c r="J2043">
        <f t="shared" si="80"/>
        <v>1294.7575757575758</v>
      </c>
      <c r="AA2043">
        <f t="shared" si="81"/>
        <v>-3780.757575757576</v>
      </c>
    </row>
    <row r="2044" spans="1:27" x14ac:dyDescent="0.25">
      <c r="A2044">
        <v>1436</v>
      </c>
      <c r="J2044">
        <f t="shared" si="80"/>
        <v>1260.4545454545455</v>
      </c>
      <c r="AA2044">
        <f t="shared" si="81"/>
        <v>-3815.0606060606065</v>
      </c>
    </row>
    <row r="2045" spans="1:27" x14ac:dyDescent="0.25">
      <c r="A2045">
        <v>1321</v>
      </c>
      <c r="J2045">
        <f t="shared" si="80"/>
        <v>1245.3333333333333</v>
      </c>
      <c r="AA2045">
        <f t="shared" si="81"/>
        <v>-3830.1818181818189</v>
      </c>
    </row>
    <row r="2046" spans="1:27" x14ac:dyDescent="0.25">
      <c r="A2046">
        <v>1958</v>
      </c>
      <c r="J2046">
        <f t="shared" si="80"/>
        <v>1224.5151515151515</v>
      </c>
      <c r="AA2046">
        <f t="shared" si="81"/>
        <v>-3851.0000000000005</v>
      </c>
    </row>
    <row r="2047" spans="1:27" x14ac:dyDescent="0.25">
      <c r="A2047">
        <v>2315</v>
      </c>
      <c r="J2047">
        <f t="shared" si="80"/>
        <v>1184.3333333333333</v>
      </c>
      <c r="AA2047">
        <f t="shared" si="81"/>
        <v>-3891.1818181818189</v>
      </c>
    </row>
    <row r="2048" spans="1:27" x14ac:dyDescent="0.25">
      <c r="A2048">
        <v>1535</v>
      </c>
      <c r="J2048">
        <f t="shared" si="80"/>
        <v>1138.4242424242425</v>
      </c>
      <c r="AA2048">
        <f t="shared" si="81"/>
        <v>-3937.0909090909095</v>
      </c>
    </row>
    <row r="2049" spans="1:27" x14ac:dyDescent="0.25">
      <c r="A2049">
        <v>1414</v>
      </c>
      <c r="J2049">
        <f t="shared" si="80"/>
        <v>1112.6363636363637</v>
      </c>
      <c r="AA2049">
        <f t="shared" si="81"/>
        <v>-3962.878787878788</v>
      </c>
    </row>
    <row r="2050" spans="1:27" x14ac:dyDescent="0.25">
      <c r="A2050">
        <v>1188</v>
      </c>
      <c r="J2050">
        <f t="shared" si="80"/>
        <v>1095.6666666666667</v>
      </c>
      <c r="AA2050">
        <f t="shared" si="81"/>
        <v>-3979.848484848485</v>
      </c>
    </row>
    <row r="2051" spans="1:27" x14ac:dyDescent="0.25">
      <c r="A2051">
        <v>786</v>
      </c>
      <c r="J2051">
        <f>AVERAGE(A2051:A2083)</f>
        <v>1091.3939393939395</v>
      </c>
      <c r="AA2051">
        <f>J2051-$J$2603</f>
        <v>-3984.1212121212125</v>
      </c>
    </row>
    <row r="2052" spans="1:27" x14ac:dyDescent="0.25">
      <c r="A2052">
        <v>773</v>
      </c>
      <c r="J2052">
        <f t="shared" ref="J2052:J2115" si="82">AVERAGE(A2052:A2084)</f>
        <v>1099.2727272727273</v>
      </c>
      <c r="AA2052">
        <f t="shared" ref="AA2052:AA2115" si="83">J2052-$J$2603</f>
        <v>-3976.2424242424249</v>
      </c>
    </row>
    <row r="2053" spans="1:27" x14ac:dyDescent="0.25">
      <c r="A2053">
        <v>1159</v>
      </c>
      <c r="J2053">
        <f t="shared" si="82"/>
        <v>1115.3636363636363</v>
      </c>
      <c r="AA2053">
        <f t="shared" si="83"/>
        <v>-3960.1515151515159</v>
      </c>
    </row>
    <row r="2054" spans="1:27" x14ac:dyDescent="0.25">
      <c r="A2054">
        <v>1591</v>
      </c>
      <c r="J2054">
        <f t="shared" si="82"/>
        <v>1116.878787878788</v>
      </c>
      <c r="AA2054">
        <f t="shared" si="83"/>
        <v>-3958.636363636364</v>
      </c>
    </row>
    <row r="2055" spans="1:27" x14ac:dyDescent="0.25">
      <c r="A2055">
        <v>1453</v>
      </c>
      <c r="J2055">
        <f t="shared" si="82"/>
        <v>1096.2424242424242</v>
      </c>
      <c r="AA2055">
        <f t="shared" si="83"/>
        <v>-3979.2727272727279</v>
      </c>
    </row>
    <row r="2056" spans="1:27" x14ac:dyDescent="0.25">
      <c r="A2056">
        <v>1153</v>
      </c>
      <c r="J2056">
        <f t="shared" si="82"/>
        <v>1065.6363636363637</v>
      </c>
      <c r="AA2056">
        <f t="shared" si="83"/>
        <v>-4009.878787878788</v>
      </c>
    </row>
    <row r="2057" spans="1:27" x14ac:dyDescent="0.25">
      <c r="A2057">
        <v>1261</v>
      </c>
      <c r="J2057">
        <f t="shared" si="82"/>
        <v>1039.8484848484848</v>
      </c>
      <c r="AA2057">
        <f t="shared" si="83"/>
        <v>-4035.666666666667</v>
      </c>
    </row>
    <row r="2058" spans="1:27" x14ac:dyDescent="0.25">
      <c r="A2058">
        <v>1558</v>
      </c>
      <c r="J2058">
        <f t="shared" si="82"/>
        <v>1012.3030303030303</v>
      </c>
      <c r="AA2058">
        <f t="shared" si="83"/>
        <v>-4063.2121212121219</v>
      </c>
    </row>
    <row r="2059" spans="1:27" x14ac:dyDescent="0.25">
      <c r="A2059">
        <v>1359</v>
      </c>
      <c r="J2059">
        <f t="shared" si="82"/>
        <v>977</v>
      </c>
      <c r="AA2059">
        <f t="shared" si="83"/>
        <v>-4098.515151515152</v>
      </c>
    </row>
    <row r="2060" spans="1:27" x14ac:dyDescent="0.25">
      <c r="A2060">
        <v>804</v>
      </c>
      <c r="J2060">
        <f t="shared" si="82"/>
        <v>952.33333333333337</v>
      </c>
      <c r="AA2060">
        <f t="shared" si="83"/>
        <v>-4123.1818181818189</v>
      </c>
    </row>
    <row r="2061" spans="1:27" x14ac:dyDescent="0.25">
      <c r="A2061">
        <v>637</v>
      </c>
      <c r="J2061">
        <f t="shared" si="82"/>
        <v>942.87878787878788</v>
      </c>
      <c r="AA2061">
        <f t="shared" si="83"/>
        <v>-4132.636363636364</v>
      </c>
    </row>
    <row r="2062" spans="1:27" x14ac:dyDescent="0.25">
      <c r="A2062">
        <v>841</v>
      </c>
      <c r="J2062">
        <f t="shared" si="82"/>
        <v>932.87878787878788</v>
      </c>
      <c r="AA2062">
        <f t="shared" si="83"/>
        <v>-4142.636363636364</v>
      </c>
    </row>
    <row r="2063" spans="1:27" x14ac:dyDescent="0.25">
      <c r="A2063">
        <v>1312</v>
      </c>
      <c r="J2063">
        <f t="shared" si="82"/>
        <v>917.4545454545455</v>
      </c>
      <c r="AA2063">
        <f t="shared" si="83"/>
        <v>-4158.060606060606</v>
      </c>
    </row>
    <row r="2064" spans="1:27" x14ac:dyDescent="0.25">
      <c r="A2064">
        <v>2139</v>
      </c>
      <c r="J2064">
        <f t="shared" si="82"/>
        <v>895.12121212121212</v>
      </c>
      <c r="AA2064">
        <f t="shared" si="83"/>
        <v>-4180.3939393939399</v>
      </c>
    </row>
    <row r="2065" spans="1:27" x14ac:dyDescent="0.25">
      <c r="A2065">
        <v>2070</v>
      </c>
      <c r="J2065">
        <f t="shared" si="82"/>
        <v>851.06060606060601</v>
      </c>
      <c r="AA2065">
        <f t="shared" si="83"/>
        <v>-4224.454545454546</v>
      </c>
    </row>
    <row r="2066" spans="1:27" x14ac:dyDescent="0.25">
      <c r="A2066">
        <v>1370</v>
      </c>
      <c r="J2066">
        <f t="shared" si="82"/>
        <v>815.5454545454545</v>
      </c>
      <c r="AA2066">
        <f t="shared" si="83"/>
        <v>-4259.9696969696979</v>
      </c>
    </row>
    <row r="2067" spans="1:27" x14ac:dyDescent="0.25">
      <c r="A2067">
        <v>1014</v>
      </c>
      <c r="J2067">
        <f t="shared" si="82"/>
        <v>799.57575757575762</v>
      </c>
      <c r="AA2067">
        <f t="shared" si="83"/>
        <v>-4275.939393939394</v>
      </c>
    </row>
    <row r="2068" spans="1:27" x14ac:dyDescent="0.25">
      <c r="A2068">
        <v>927</v>
      </c>
      <c r="J2068">
        <f t="shared" si="82"/>
        <v>783.93939393939399</v>
      </c>
      <c r="AA2068">
        <f t="shared" si="83"/>
        <v>-4291.575757575758</v>
      </c>
    </row>
    <row r="2069" spans="1:27" x14ac:dyDescent="0.25">
      <c r="A2069">
        <v>1055</v>
      </c>
      <c r="J2069">
        <f t="shared" si="82"/>
        <v>768.18181818181813</v>
      </c>
      <c r="AA2069">
        <f t="shared" si="83"/>
        <v>-4307.3333333333339</v>
      </c>
    </row>
    <row r="2070" spans="1:27" x14ac:dyDescent="0.25">
      <c r="A2070">
        <v>1148</v>
      </c>
      <c r="J2070">
        <f t="shared" si="82"/>
        <v>748.15151515151513</v>
      </c>
      <c r="AA2070">
        <f t="shared" si="83"/>
        <v>-4327.3636363636369</v>
      </c>
    </row>
    <row r="2071" spans="1:27" x14ac:dyDescent="0.25">
      <c r="A2071">
        <v>996</v>
      </c>
      <c r="J2071">
        <f t="shared" si="82"/>
        <v>723.21212121212125</v>
      </c>
      <c r="AA2071">
        <f t="shared" si="83"/>
        <v>-4352.3030303030309</v>
      </c>
    </row>
    <row r="2072" spans="1:27" x14ac:dyDescent="0.25">
      <c r="A2072">
        <v>1243</v>
      </c>
      <c r="J2072">
        <f t="shared" si="82"/>
        <v>698</v>
      </c>
      <c r="AA2072">
        <f t="shared" si="83"/>
        <v>-4377.515151515152</v>
      </c>
    </row>
    <row r="2073" spans="1:27" x14ac:dyDescent="0.25">
      <c r="A2073">
        <v>1192</v>
      </c>
      <c r="J2073">
        <f t="shared" si="82"/>
        <v>665.63636363636363</v>
      </c>
      <c r="AA2073">
        <f t="shared" si="83"/>
        <v>-4409.878787878788</v>
      </c>
    </row>
    <row r="2074" spans="1:27" x14ac:dyDescent="0.25">
      <c r="A2074">
        <v>864</v>
      </c>
      <c r="J2074">
        <f t="shared" si="82"/>
        <v>636.42424242424238</v>
      </c>
      <c r="AA2074">
        <f t="shared" si="83"/>
        <v>-4439.0909090909099</v>
      </c>
    </row>
    <row r="2075" spans="1:27" x14ac:dyDescent="0.25">
      <c r="A2075">
        <v>833</v>
      </c>
      <c r="J2075">
        <f t="shared" si="82"/>
        <v>616.81818181818187</v>
      </c>
      <c r="AA2075">
        <f t="shared" si="83"/>
        <v>-4458.69696969697</v>
      </c>
    </row>
    <row r="2076" spans="1:27" x14ac:dyDescent="0.25">
      <c r="A2076">
        <v>890</v>
      </c>
      <c r="J2076">
        <f t="shared" si="82"/>
        <v>597.4545454545455</v>
      </c>
      <c r="AA2076">
        <f t="shared" si="83"/>
        <v>-4478.060606060606</v>
      </c>
    </row>
    <row r="2077" spans="1:27" x14ac:dyDescent="0.25">
      <c r="A2077">
        <v>937</v>
      </c>
      <c r="J2077">
        <f t="shared" si="82"/>
        <v>574.81818181818187</v>
      </c>
      <c r="AA2077">
        <f t="shared" si="83"/>
        <v>-4500.69696969697</v>
      </c>
    </row>
    <row r="2078" spans="1:27" x14ac:dyDescent="0.25">
      <c r="A2078">
        <v>634</v>
      </c>
      <c r="J2078">
        <f t="shared" si="82"/>
        <v>550</v>
      </c>
      <c r="AA2078">
        <f t="shared" si="83"/>
        <v>-4525.515151515152</v>
      </c>
    </row>
    <row r="2079" spans="1:27" x14ac:dyDescent="0.25">
      <c r="A2079">
        <v>632</v>
      </c>
      <c r="J2079">
        <f t="shared" si="82"/>
        <v>534.5454545454545</v>
      </c>
      <c r="AA2079">
        <f t="shared" si="83"/>
        <v>-4540.9696969696979</v>
      </c>
    </row>
    <row r="2080" spans="1:27" x14ac:dyDescent="0.25">
      <c r="A2080">
        <v>800</v>
      </c>
      <c r="J2080">
        <f t="shared" si="82"/>
        <v>518.12121212121212</v>
      </c>
      <c r="AA2080">
        <f t="shared" si="83"/>
        <v>-4557.3939393939399</v>
      </c>
    </row>
    <row r="2081" spans="1:27" x14ac:dyDescent="0.25">
      <c r="A2081">
        <v>684</v>
      </c>
      <c r="J2081">
        <f t="shared" si="82"/>
        <v>496.75757575757575</v>
      </c>
      <c r="AA2081">
        <f t="shared" si="83"/>
        <v>-4578.757575757576</v>
      </c>
    </row>
    <row r="2082" spans="1:27" x14ac:dyDescent="0.25">
      <c r="A2082">
        <v>854</v>
      </c>
      <c r="J2082">
        <f t="shared" si="82"/>
        <v>487.36363636363637</v>
      </c>
      <c r="AA2082">
        <f t="shared" si="83"/>
        <v>-4588.1515151515159</v>
      </c>
    </row>
    <row r="2083" spans="1:27" x14ac:dyDescent="0.25">
      <c r="A2083">
        <v>1047</v>
      </c>
      <c r="J2083">
        <f t="shared" si="82"/>
        <v>476.39393939393938</v>
      </c>
      <c r="AA2083">
        <f t="shared" si="83"/>
        <v>-4599.1212121212129</v>
      </c>
    </row>
    <row r="2084" spans="1:27" x14ac:dyDescent="0.25">
      <c r="A2084">
        <v>1046</v>
      </c>
      <c r="J2084">
        <f t="shared" si="82"/>
        <v>460.63636363636363</v>
      </c>
      <c r="AA2084">
        <f t="shared" si="83"/>
        <v>-4614.878787878788</v>
      </c>
    </row>
    <row r="2085" spans="1:27" x14ac:dyDescent="0.25">
      <c r="A2085">
        <v>1304</v>
      </c>
      <c r="J2085">
        <f t="shared" si="82"/>
        <v>445.63636363636363</v>
      </c>
      <c r="AA2085">
        <f t="shared" si="83"/>
        <v>-4629.878787878788</v>
      </c>
    </row>
    <row r="2086" spans="1:27" x14ac:dyDescent="0.25">
      <c r="A2086">
        <v>1209</v>
      </c>
      <c r="J2086">
        <f t="shared" si="82"/>
        <v>425.30303030303031</v>
      </c>
      <c r="AA2086">
        <f t="shared" si="83"/>
        <v>-4650.2121212121219</v>
      </c>
    </row>
    <row r="2087" spans="1:27" x14ac:dyDescent="0.25">
      <c r="A2087">
        <v>910</v>
      </c>
      <c r="J2087">
        <f t="shared" si="82"/>
        <v>408.78787878787881</v>
      </c>
      <c r="AA2087">
        <f t="shared" si="83"/>
        <v>-4666.727272727273</v>
      </c>
    </row>
    <row r="2088" spans="1:27" x14ac:dyDescent="0.25">
      <c r="A2088">
        <v>443</v>
      </c>
      <c r="J2088">
        <f t="shared" si="82"/>
        <v>390.93939393939394</v>
      </c>
      <c r="AA2088">
        <f t="shared" si="83"/>
        <v>-4684.575757575758</v>
      </c>
    </row>
    <row r="2089" spans="1:27" x14ac:dyDescent="0.25">
      <c r="A2089">
        <v>302</v>
      </c>
      <c r="J2089">
        <f t="shared" si="82"/>
        <v>383.84848484848487</v>
      </c>
      <c r="AA2089">
        <f t="shared" si="83"/>
        <v>-4691.666666666667</v>
      </c>
    </row>
    <row r="2090" spans="1:27" x14ac:dyDescent="0.25">
      <c r="A2090">
        <v>352</v>
      </c>
      <c r="J2090">
        <f t="shared" si="82"/>
        <v>382</v>
      </c>
      <c r="AA2090">
        <f t="shared" si="83"/>
        <v>-4693.515151515152</v>
      </c>
    </row>
    <row r="2091" spans="1:27" x14ac:dyDescent="0.25">
      <c r="A2091">
        <v>393</v>
      </c>
      <c r="J2091">
        <f t="shared" si="82"/>
        <v>375.42424242424244</v>
      </c>
      <c r="AA2091">
        <f t="shared" si="83"/>
        <v>-4700.0909090909099</v>
      </c>
    </row>
    <row r="2092" spans="1:27" x14ac:dyDescent="0.25">
      <c r="A2092">
        <v>545</v>
      </c>
      <c r="J2092">
        <f t="shared" si="82"/>
        <v>365.69696969696969</v>
      </c>
      <c r="AA2092">
        <f t="shared" si="83"/>
        <v>-4709.818181818182</v>
      </c>
    </row>
    <row r="2093" spans="1:27" x14ac:dyDescent="0.25">
      <c r="A2093">
        <v>492</v>
      </c>
      <c r="J2093">
        <f t="shared" si="82"/>
        <v>352.969696969697</v>
      </c>
      <c r="AA2093">
        <f t="shared" si="83"/>
        <v>-4722.545454545455</v>
      </c>
    </row>
    <row r="2094" spans="1:27" x14ac:dyDescent="0.25">
      <c r="A2094">
        <v>307</v>
      </c>
      <c r="J2094">
        <f t="shared" si="82"/>
        <v>346.54545454545456</v>
      </c>
      <c r="AA2094">
        <f t="shared" si="83"/>
        <v>-4728.969696969697</v>
      </c>
    </row>
    <row r="2095" spans="1:27" x14ac:dyDescent="0.25">
      <c r="A2095">
        <v>332</v>
      </c>
      <c r="J2095">
        <f t="shared" si="82"/>
        <v>345.969696969697</v>
      </c>
      <c r="AA2095">
        <f t="shared" si="83"/>
        <v>-4729.545454545455</v>
      </c>
    </row>
    <row r="2096" spans="1:27" x14ac:dyDescent="0.25">
      <c r="A2096">
        <v>575</v>
      </c>
      <c r="J2096">
        <f t="shared" si="82"/>
        <v>338.78787878787881</v>
      </c>
      <c r="AA2096">
        <f t="shared" si="83"/>
        <v>-4736.727272727273</v>
      </c>
    </row>
    <row r="2097" spans="1:27" x14ac:dyDescent="0.25">
      <c r="A2097">
        <v>685</v>
      </c>
      <c r="J2097">
        <f t="shared" si="82"/>
        <v>322.15151515151513</v>
      </c>
      <c r="AA2097">
        <f t="shared" si="83"/>
        <v>-4753.3636363636369</v>
      </c>
    </row>
    <row r="2098" spans="1:27" x14ac:dyDescent="0.25">
      <c r="A2098">
        <v>898</v>
      </c>
      <c r="J2098">
        <f t="shared" si="82"/>
        <v>303.87878787878788</v>
      </c>
      <c r="AA2098">
        <f t="shared" si="83"/>
        <v>-4771.636363636364</v>
      </c>
    </row>
    <row r="2099" spans="1:27" x14ac:dyDescent="0.25">
      <c r="A2099">
        <v>843</v>
      </c>
      <c r="J2099">
        <f t="shared" si="82"/>
        <v>281.69696969696969</v>
      </c>
      <c r="AA2099">
        <f t="shared" si="83"/>
        <v>-4793.818181818182</v>
      </c>
    </row>
    <row r="2100" spans="1:27" x14ac:dyDescent="0.25">
      <c r="A2100">
        <v>498</v>
      </c>
      <c r="J2100">
        <f t="shared" si="82"/>
        <v>264.969696969697</v>
      </c>
      <c r="AA2100">
        <f t="shared" si="83"/>
        <v>-4810.545454545455</v>
      </c>
    </row>
    <row r="2101" spans="1:27" x14ac:dyDescent="0.25">
      <c r="A2101">
        <v>407</v>
      </c>
      <c r="J2101">
        <f t="shared" si="82"/>
        <v>261.66666666666669</v>
      </c>
      <c r="AA2101">
        <f t="shared" si="83"/>
        <v>-4813.848484848485</v>
      </c>
    </row>
    <row r="2102" spans="1:27" x14ac:dyDescent="0.25">
      <c r="A2102">
        <v>394</v>
      </c>
      <c r="J2102">
        <f t="shared" si="82"/>
        <v>256.84848484848487</v>
      </c>
      <c r="AA2102">
        <f t="shared" si="83"/>
        <v>-4818.666666666667</v>
      </c>
    </row>
    <row r="2103" spans="1:27" x14ac:dyDescent="0.25">
      <c r="A2103">
        <v>325</v>
      </c>
      <c r="J2103">
        <f t="shared" si="82"/>
        <v>248.42424242424244</v>
      </c>
      <c r="AA2103">
        <f t="shared" si="83"/>
        <v>-4827.0909090909099</v>
      </c>
    </row>
    <row r="2104" spans="1:27" x14ac:dyDescent="0.25">
      <c r="A2104">
        <v>164</v>
      </c>
      <c r="J2104">
        <f t="shared" si="82"/>
        <v>241.93939393939394</v>
      </c>
      <c r="AA2104">
        <f t="shared" si="83"/>
        <v>-4833.575757575758</v>
      </c>
    </row>
    <row r="2105" spans="1:27" x14ac:dyDescent="0.25">
      <c r="A2105">
        <v>175</v>
      </c>
      <c r="J2105">
        <f t="shared" si="82"/>
        <v>242.42424242424244</v>
      </c>
      <c r="AA2105">
        <f t="shared" si="83"/>
        <v>-4833.0909090909099</v>
      </c>
    </row>
    <row r="2106" spans="1:27" x14ac:dyDescent="0.25">
      <c r="A2106">
        <v>228</v>
      </c>
      <c r="J2106">
        <f t="shared" si="82"/>
        <v>242.30303030303031</v>
      </c>
      <c r="AA2106">
        <f t="shared" si="83"/>
        <v>-4833.2121212121219</v>
      </c>
    </row>
    <row r="2107" spans="1:27" x14ac:dyDescent="0.25">
      <c r="A2107">
        <v>217</v>
      </c>
      <c r="J2107">
        <f t="shared" si="82"/>
        <v>239.69696969696969</v>
      </c>
      <c r="AA2107">
        <f t="shared" si="83"/>
        <v>-4835.818181818182</v>
      </c>
    </row>
    <row r="2108" spans="1:27" x14ac:dyDescent="0.25">
      <c r="A2108">
        <v>194</v>
      </c>
      <c r="J2108">
        <f t="shared" si="82"/>
        <v>236.72727272727272</v>
      </c>
      <c r="AA2108">
        <f t="shared" si="83"/>
        <v>-4838.787878787879</v>
      </c>
    </row>
    <row r="2109" spans="1:27" x14ac:dyDescent="0.25">
      <c r="A2109">
        <v>143</v>
      </c>
      <c r="J2109">
        <f t="shared" si="82"/>
        <v>233.63636363636363</v>
      </c>
      <c r="AA2109">
        <f t="shared" si="83"/>
        <v>-4841.878787878788</v>
      </c>
    </row>
    <row r="2110" spans="1:27" x14ac:dyDescent="0.25">
      <c r="A2110">
        <v>118</v>
      </c>
      <c r="J2110">
        <f t="shared" si="82"/>
        <v>232.96969696969697</v>
      </c>
      <c r="AA2110">
        <f t="shared" si="83"/>
        <v>-4842.545454545455</v>
      </c>
    </row>
    <row r="2111" spans="1:27" x14ac:dyDescent="0.25">
      <c r="A2111">
        <v>124</v>
      </c>
      <c r="J2111">
        <f t="shared" si="82"/>
        <v>239.87878787878788</v>
      </c>
      <c r="AA2111">
        <f t="shared" si="83"/>
        <v>-4835.636363636364</v>
      </c>
    </row>
    <row r="2112" spans="1:27" x14ac:dyDescent="0.25">
      <c r="A2112">
        <v>90</v>
      </c>
      <c r="J2112">
        <f t="shared" si="82"/>
        <v>266.36363636363637</v>
      </c>
      <c r="AA2112">
        <f t="shared" si="83"/>
        <v>-4809.1515151515159</v>
      </c>
    </row>
    <row r="2113" spans="1:27" x14ac:dyDescent="0.25">
      <c r="A2113">
        <v>95</v>
      </c>
      <c r="J2113">
        <f t="shared" si="82"/>
        <v>290.75757575757575</v>
      </c>
      <c r="AA2113">
        <f t="shared" si="83"/>
        <v>-4784.757575757576</v>
      </c>
    </row>
    <row r="2114" spans="1:27" x14ac:dyDescent="0.25">
      <c r="A2114">
        <v>374</v>
      </c>
      <c r="J2114">
        <f t="shared" si="82"/>
        <v>305.4848484848485</v>
      </c>
      <c r="AA2114">
        <f t="shared" si="83"/>
        <v>-4770.0303030303039</v>
      </c>
    </row>
    <row r="2115" spans="1:27" x14ac:dyDescent="0.25">
      <c r="A2115">
        <v>492</v>
      </c>
      <c r="J2115">
        <f t="shared" si="82"/>
        <v>305.63636363636363</v>
      </c>
      <c r="AA2115">
        <f t="shared" si="83"/>
        <v>-4769.878787878788</v>
      </c>
    </row>
    <row r="2116" spans="1:27" x14ac:dyDescent="0.25">
      <c r="A2116">
        <v>527</v>
      </c>
      <c r="J2116">
        <f t="shared" ref="J2116:J2179" si="84">AVERAGE(A2116:A2148)</f>
        <v>296.18181818181819</v>
      </c>
      <c r="AA2116">
        <f t="shared" ref="AA2116:AA2179" si="85">J2116-$J$2603</f>
        <v>-4779.3333333333339</v>
      </c>
    </row>
    <row r="2117" spans="1:27" x14ac:dyDescent="0.25">
      <c r="A2117">
        <v>551</v>
      </c>
      <c r="J2117">
        <f t="shared" si="84"/>
        <v>287.24242424242425</v>
      </c>
      <c r="AA2117">
        <f t="shared" si="85"/>
        <v>-4788.2727272727279</v>
      </c>
    </row>
    <row r="2118" spans="1:27" x14ac:dyDescent="0.25">
      <c r="A2118">
        <v>633</v>
      </c>
      <c r="J2118">
        <f t="shared" si="84"/>
        <v>296.27272727272725</v>
      </c>
      <c r="AA2118">
        <f t="shared" si="85"/>
        <v>-4779.2424242424249</v>
      </c>
    </row>
    <row r="2119" spans="1:27" x14ac:dyDescent="0.25">
      <c r="A2119">
        <v>664</v>
      </c>
      <c r="J2119">
        <f t="shared" si="84"/>
        <v>302.27272727272725</v>
      </c>
      <c r="AA2119">
        <f t="shared" si="85"/>
        <v>-4773.2424242424249</v>
      </c>
    </row>
    <row r="2120" spans="1:27" x14ac:dyDescent="0.25">
      <c r="A2120">
        <v>321</v>
      </c>
      <c r="J2120">
        <f t="shared" si="84"/>
        <v>291.09090909090907</v>
      </c>
      <c r="AA2120">
        <f t="shared" si="85"/>
        <v>-4784.4242424242429</v>
      </c>
    </row>
    <row r="2121" spans="1:27" x14ac:dyDescent="0.25">
      <c r="A2121">
        <v>209</v>
      </c>
      <c r="J2121">
        <f t="shared" si="84"/>
        <v>284.45454545454544</v>
      </c>
      <c r="AA2121">
        <f t="shared" si="85"/>
        <v>-4791.0606060606069</v>
      </c>
    </row>
    <row r="2122" spans="1:27" x14ac:dyDescent="0.25">
      <c r="A2122">
        <v>241</v>
      </c>
      <c r="J2122">
        <f t="shared" si="84"/>
        <v>279.60606060606062</v>
      </c>
      <c r="AA2122">
        <f t="shared" si="85"/>
        <v>-4795.909090909091</v>
      </c>
    </row>
    <row r="2123" spans="1:27" x14ac:dyDescent="0.25">
      <c r="A2123">
        <v>135</v>
      </c>
      <c r="J2123">
        <f t="shared" si="84"/>
        <v>275.5151515151515</v>
      </c>
      <c r="AA2123">
        <f t="shared" si="85"/>
        <v>-4800</v>
      </c>
    </row>
    <row r="2124" spans="1:27" x14ac:dyDescent="0.25">
      <c r="A2124">
        <v>72</v>
      </c>
      <c r="J2124">
        <f t="shared" si="84"/>
        <v>285.39393939393938</v>
      </c>
      <c r="AA2124">
        <f t="shared" si="85"/>
        <v>-4790.1212121212129</v>
      </c>
    </row>
    <row r="2125" spans="1:27" x14ac:dyDescent="0.25">
      <c r="A2125">
        <v>125</v>
      </c>
      <c r="J2125">
        <f t="shared" si="84"/>
        <v>296.45454545454544</v>
      </c>
      <c r="AA2125">
        <f t="shared" si="85"/>
        <v>-4779.0606060606069</v>
      </c>
    </row>
    <row r="2126" spans="1:27" x14ac:dyDescent="0.25">
      <c r="A2126">
        <v>280</v>
      </c>
      <c r="J2126">
        <f t="shared" si="84"/>
        <v>297.09090909090907</v>
      </c>
      <c r="AA2126">
        <f t="shared" si="85"/>
        <v>-4778.4242424242429</v>
      </c>
    </row>
    <row r="2127" spans="1:27" x14ac:dyDescent="0.25">
      <c r="A2127">
        <v>288</v>
      </c>
      <c r="J2127">
        <f t="shared" si="84"/>
        <v>290.39393939393938</v>
      </c>
      <c r="AA2127">
        <f t="shared" si="85"/>
        <v>-4785.1212121212129</v>
      </c>
    </row>
    <row r="2128" spans="1:27" x14ac:dyDescent="0.25">
      <c r="A2128">
        <v>95</v>
      </c>
      <c r="J2128">
        <f t="shared" si="84"/>
        <v>283.75757575757575</v>
      </c>
      <c r="AA2128">
        <f t="shared" si="85"/>
        <v>-4791.757575757576</v>
      </c>
    </row>
    <row r="2129" spans="1:27" x14ac:dyDescent="0.25">
      <c r="A2129">
        <v>26</v>
      </c>
      <c r="J2129">
        <f t="shared" si="84"/>
        <v>284.54545454545456</v>
      </c>
      <c r="AA2129">
        <f t="shared" si="85"/>
        <v>-4790.969696969697</v>
      </c>
    </row>
    <row r="2130" spans="1:27" x14ac:dyDescent="0.25">
      <c r="A2130">
        <v>82</v>
      </c>
      <c r="J2130">
        <f t="shared" si="84"/>
        <v>292.30303030303031</v>
      </c>
      <c r="AA2130">
        <f t="shared" si="85"/>
        <v>-4783.2121212121219</v>
      </c>
    </row>
    <row r="2131" spans="1:27" x14ac:dyDescent="0.25">
      <c r="A2131">
        <v>166</v>
      </c>
      <c r="J2131">
        <f t="shared" si="84"/>
        <v>301.54545454545456</v>
      </c>
      <c r="AA2131">
        <f t="shared" si="85"/>
        <v>-4773.969696969697</v>
      </c>
    </row>
    <row r="2132" spans="1:27" x14ac:dyDescent="0.25">
      <c r="A2132">
        <v>291</v>
      </c>
      <c r="J2132">
        <f t="shared" si="84"/>
        <v>307.81818181818181</v>
      </c>
      <c r="AA2132">
        <f t="shared" si="85"/>
        <v>-4767.69696969697</v>
      </c>
    </row>
    <row r="2133" spans="1:27" x14ac:dyDescent="0.25">
      <c r="A2133">
        <v>389</v>
      </c>
      <c r="J2133">
        <f t="shared" si="84"/>
        <v>308.21212121212119</v>
      </c>
      <c r="AA2133">
        <f t="shared" si="85"/>
        <v>-4767.3030303030309</v>
      </c>
    </row>
    <row r="2134" spans="1:27" x14ac:dyDescent="0.25">
      <c r="A2134">
        <v>248</v>
      </c>
      <c r="J2134">
        <f t="shared" si="84"/>
        <v>307.33333333333331</v>
      </c>
      <c r="AA2134">
        <f t="shared" si="85"/>
        <v>-4768.1818181818189</v>
      </c>
    </row>
    <row r="2135" spans="1:27" x14ac:dyDescent="0.25">
      <c r="A2135">
        <v>116</v>
      </c>
      <c r="J2135">
        <f t="shared" si="84"/>
        <v>310.45454545454544</v>
      </c>
      <c r="AA2135">
        <f t="shared" si="85"/>
        <v>-4765.0606060606069</v>
      </c>
    </row>
    <row r="2136" spans="1:27" x14ac:dyDescent="0.25">
      <c r="A2136">
        <v>111</v>
      </c>
      <c r="J2136">
        <f t="shared" si="84"/>
        <v>311.4848484848485</v>
      </c>
      <c r="AA2136">
        <f t="shared" si="85"/>
        <v>-4764.0303030303039</v>
      </c>
    </row>
    <row r="2137" spans="1:27" x14ac:dyDescent="0.25">
      <c r="A2137">
        <v>180</v>
      </c>
      <c r="J2137">
        <f t="shared" si="84"/>
        <v>309.78787878787881</v>
      </c>
      <c r="AA2137">
        <f t="shared" si="85"/>
        <v>-4765.727272727273</v>
      </c>
    </row>
    <row r="2138" spans="1:27" x14ac:dyDescent="0.25">
      <c r="A2138">
        <v>171</v>
      </c>
      <c r="J2138">
        <f t="shared" si="84"/>
        <v>305.63636363636363</v>
      </c>
      <c r="AA2138">
        <f t="shared" si="85"/>
        <v>-4769.878787878788</v>
      </c>
    </row>
    <row r="2139" spans="1:27" x14ac:dyDescent="0.25">
      <c r="A2139">
        <v>142</v>
      </c>
      <c r="J2139">
        <f t="shared" si="84"/>
        <v>302.21212121212119</v>
      </c>
      <c r="AA2139">
        <f t="shared" si="85"/>
        <v>-4773.3030303030309</v>
      </c>
    </row>
    <row r="2140" spans="1:27" x14ac:dyDescent="0.25">
      <c r="A2140">
        <v>119</v>
      </c>
      <c r="J2140">
        <f t="shared" si="84"/>
        <v>311.4848484848485</v>
      </c>
      <c r="AA2140">
        <f t="shared" si="85"/>
        <v>-4764.0303030303039</v>
      </c>
    </row>
    <row r="2141" spans="1:27" x14ac:dyDescent="0.25">
      <c r="A2141">
        <v>92</v>
      </c>
      <c r="J2141">
        <f t="shared" si="84"/>
        <v>342.15151515151513</v>
      </c>
      <c r="AA2141">
        <f t="shared" si="85"/>
        <v>-4733.3636363636369</v>
      </c>
    </row>
    <row r="2142" spans="1:27" x14ac:dyDescent="0.25">
      <c r="A2142">
        <v>121</v>
      </c>
      <c r="J2142">
        <f t="shared" si="84"/>
        <v>369.969696969697</v>
      </c>
      <c r="AA2142">
        <f t="shared" si="85"/>
        <v>-4705.545454545455</v>
      </c>
    </row>
    <row r="2143" spans="1:27" x14ac:dyDescent="0.25">
      <c r="A2143">
        <v>346</v>
      </c>
      <c r="J2143">
        <f t="shared" si="84"/>
        <v>386.84848484848487</v>
      </c>
      <c r="AA2143">
        <f t="shared" si="85"/>
        <v>-4688.666666666667</v>
      </c>
    </row>
    <row r="2144" spans="1:27" x14ac:dyDescent="0.25">
      <c r="A2144">
        <v>998</v>
      </c>
      <c r="J2144">
        <f t="shared" si="84"/>
        <v>385.969696969697</v>
      </c>
      <c r="AA2144">
        <f t="shared" si="85"/>
        <v>-4689.545454545455</v>
      </c>
    </row>
    <row r="2145" spans="1:27" x14ac:dyDescent="0.25">
      <c r="A2145">
        <v>895</v>
      </c>
      <c r="J2145">
        <f t="shared" si="84"/>
        <v>360.54545454545456</v>
      </c>
      <c r="AA2145">
        <f t="shared" si="85"/>
        <v>-4714.969696969697</v>
      </c>
    </row>
    <row r="2146" spans="1:27" x14ac:dyDescent="0.25">
      <c r="A2146">
        <v>581</v>
      </c>
      <c r="J2146">
        <f t="shared" si="84"/>
        <v>335.87878787878788</v>
      </c>
      <c r="AA2146">
        <f t="shared" si="85"/>
        <v>-4739.636363636364</v>
      </c>
    </row>
    <row r="2147" spans="1:27" x14ac:dyDescent="0.25">
      <c r="A2147">
        <v>379</v>
      </c>
      <c r="J2147">
        <f t="shared" si="84"/>
        <v>319.57575757575756</v>
      </c>
      <c r="AA2147">
        <f t="shared" si="85"/>
        <v>-4755.939393939394</v>
      </c>
    </row>
    <row r="2148" spans="1:27" x14ac:dyDescent="0.25">
      <c r="A2148">
        <v>180</v>
      </c>
      <c r="J2148">
        <f t="shared" si="84"/>
        <v>310.84848484848487</v>
      </c>
      <c r="AA2148">
        <f t="shared" si="85"/>
        <v>-4764.666666666667</v>
      </c>
    </row>
    <row r="2149" spans="1:27" x14ac:dyDescent="0.25">
      <c r="A2149">
        <v>232</v>
      </c>
      <c r="J2149">
        <f t="shared" si="84"/>
        <v>311.27272727272725</v>
      </c>
      <c r="AA2149">
        <f t="shared" si="85"/>
        <v>-4764.2424242424249</v>
      </c>
    </row>
    <row r="2150" spans="1:27" x14ac:dyDescent="0.25">
      <c r="A2150">
        <v>849</v>
      </c>
      <c r="J2150">
        <f t="shared" si="84"/>
        <v>308.72727272727275</v>
      </c>
      <c r="AA2150">
        <f t="shared" si="85"/>
        <v>-4766.787878787879</v>
      </c>
    </row>
    <row r="2151" spans="1:27" x14ac:dyDescent="0.25">
      <c r="A2151">
        <v>831</v>
      </c>
      <c r="J2151">
        <f t="shared" si="84"/>
        <v>286.21212121212119</v>
      </c>
      <c r="AA2151">
        <f t="shared" si="85"/>
        <v>-4789.3030303030309</v>
      </c>
    </row>
    <row r="2152" spans="1:27" x14ac:dyDescent="0.25">
      <c r="A2152">
        <v>295</v>
      </c>
      <c r="J2152">
        <f t="shared" si="84"/>
        <v>264.5151515151515</v>
      </c>
      <c r="AA2152">
        <f t="shared" si="85"/>
        <v>-4811</v>
      </c>
    </row>
    <row r="2153" spans="1:27" x14ac:dyDescent="0.25">
      <c r="A2153">
        <v>102</v>
      </c>
      <c r="J2153">
        <f t="shared" si="84"/>
        <v>260.030303030303</v>
      </c>
      <c r="AA2153">
        <f t="shared" si="85"/>
        <v>-4815.484848484849</v>
      </c>
    </row>
    <row r="2154" spans="1:27" x14ac:dyDescent="0.25">
      <c r="A2154">
        <v>49</v>
      </c>
      <c r="J2154">
        <f t="shared" si="84"/>
        <v>262.30303030303031</v>
      </c>
      <c r="AA2154">
        <f t="shared" si="85"/>
        <v>-4813.2121212121219</v>
      </c>
    </row>
    <row r="2155" spans="1:27" x14ac:dyDescent="0.25">
      <c r="A2155">
        <v>106</v>
      </c>
      <c r="J2155">
        <f t="shared" si="84"/>
        <v>265.15151515151513</v>
      </c>
      <c r="AA2155">
        <f t="shared" si="85"/>
        <v>-4810.3636363636369</v>
      </c>
    </row>
    <row r="2156" spans="1:27" x14ac:dyDescent="0.25">
      <c r="A2156">
        <v>461</v>
      </c>
      <c r="J2156">
        <f t="shared" si="84"/>
        <v>263.54545454545456</v>
      </c>
      <c r="AA2156">
        <f t="shared" si="85"/>
        <v>-4811.969696969697</v>
      </c>
    </row>
    <row r="2157" spans="1:27" x14ac:dyDescent="0.25">
      <c r="A2157">
        <v>437</v>
      </c>
      <c r="J2157">
        <f t="shared" si="84"/>
        <v>250.18181818181819</v>
      </c>
      <c r="AA2157">
        <f t="shared" si="85"/>
        <v>-4825.3333333333339</v>
      </c>
    </row>
    <row r="2158" spans="1:27" x14ac:dyDescent="0.25">
      <c r="A2158">
        <v>146</v>
      </c>
      <c r="J2158">
        <f t="shared" si="84"/>
        <v>237.45454545454547</v>
      </c>
      <c r="AA2158">
        <f t="shared" si="85"/>
        <v>-4838.0606060606069</v>
      </c>
    </row>
    <row r="2159" spans="1:27" x14ac:dyDescent="0.25">
      <c r="A2159">
        <v>59</v>
      </c>
      <c r="J2159">
        <f t="shared" si="84"/>
        <v>233.72727272727272</v>
      </c>
      <c r="AA2159">
        <f t="shared" si="85"/>
        <v>-4841.787878787879</v>
      </c>
    </row>
    <row r="2160" spans="1:27" x14ac:dyDescent="0.25">
      <c r="A2160">
        <v>69</v>
      </c>
      <c r="J2160">
        <f t="shared" si="84"/>
        <v>236.03030303030303</v>
      </c>
      <c r="AA2160">
        <f t="shared" si="85"/>
        <v>-4839.484848484849</v>
      </c>
    </row>
    <row r="2161" spans="1:27" x14ac:dyDescent="0.25">
      <c r="A2161">
        <v>121</v>
      </c>
      <c r="J2161">
        <f t="shared" si="84"/>
        <v>241.63636363636363</v>
      </c>
      <c r="AA2161">
        <f t="shared" si="85"/>
        <v>-4833.878787878788</v>
      </c>
    </row>
    <row r="2162" spans="1:27" x14ac:dyDescent="0.25">
      <c r="A2162">
        <v>282</v>
      </c>
      <c r="J2162">
        <f t="shared" si="84"/>
        <v>247.30303030303031</v>
      </c>
      <c r="AA2162">
        <f t="shared" si="85"/>
        <v>-4828.2121212121219</v>
      </c>
    </row>
    <row r="2163" spans="1:27" x14ac:dyDescent="0.25">
      <c r="A2163">
        <v>387</v>
      </c>
      <c r="J2163">
        <f t="shared" si="84"/>
        <v>247.5151515151515</v>
      </c>
      <c r="AA2163">
        <f t="shared" si="85"/>
        <v>-4828</v>
      </c>
    </row>
    <row r="2164" spans="1:27" x14ac:dyDescent="0.25">
      <c r="A2164">
        <v>373</v>
      </c>
      <c r="J2164">
        <f t="shared" si="84"/>
        <v>239.75757575757575</v>
      </c>
      <c r="AA2164">
        <f t="shared" si="85"/>
        <v>-4835.757575757576</v>
      </c>
    </row>
    <row r="2165" spans="1:27" x14ac:dyDescent="0.25">
      <c r="A2165">
        <v>304</v>
      </c>
      <c r="J2165">
        <f t="shared" si="84"/>
        <v>230.24242424242425</v>
      </c>
      <c r="AA2165">
        <f t="shared" si="85"/>
        <v>-4845.2727272727279</v>
      </c>
    </row>
    <row r="2166" spans="1:27" x14ac:dyDescent="0.25">
      <c r="A2166">
        <v>360</v>
      </c>
      <c r="J2166">
        <f t="shared" si="84"/>
        <v>222.90909090909091</v>
      </c>
      <c r="AA2166">
        <f t="shared" si="85"/>
        <v>-4852.606060606061</v>
      </c>
    </row>
    <row r="2167" spans="1:27" x14ac:dyDescent="0.25">
      <c r="A2167">
        <v>351</v>
      </c>
      <c r="J2167">
        <f t="shared" si="84"/>
        <v>213.27272727272728</v>
      </c>
      <c r="AA2167">
        <f t="shared" si="85"/>
        <v>-4862.2424242424249</v>
      </c>
    </row>
    <row r="2168" spans="1:27" x14ac:dyDescent="0.25">
      <c r="A2168">
        <v>150</v>
      </c>
      <c r="J2168">
        <f t="shared" si="84"/>
        <v>203.36363636363637</v>
      </c>
      <c r="AA2168">
        <f t="shared" si="85"/>
        <v>-4872.1515151515159</v>
      </c>
    </row>
    <row r="2169" spans="1:27" x14ac:dyDescent="0.25">
      <c r="A2169">
        <v>55</v>
      </c>
      <c r="J2169">
        <f t="shared" si="84"/>
        <v>199.90909090909091</v>
      </c>
      <c r="AA2169">
        <f t="shared" si="85"/>
        <v>-4875.606060606061</v>
      </c>
    </row>
    <row r="2170" spans="1:27" x14ac:dyDescent="0.25">
      <c r="A2170">
        <v>43</v>
      </c>
      <c r="J2170">
        <f t="shared" si="84"/>
        <v>200.96969696969697</v>
      </c>
      <c r="AA2170">
        <f t="shared" si="85"/>
        <v>-4874.545454545455</v>
      </c>
    </row>
    <row r="2171" spans="1:27" x14ac:dyDescent="0.25">
      <c r="A2171">
        <v>58</v>
      </c>
      <c r="J2171">
        <f t="shared" si="84"/>
        <v>203.36363636363637</v>
      </c>
      <c r="AA2171">
        <f t="shared" si="85"/>
        <v>-4872.1515151515159</v>
      </c>
    </row>
    <row r="2172" spans="1:27" x14ac:dyDescent="0.25">
      <c r="A2172">
        <v>448</v>
      </c>
      <c r="J2172">
        <f t="shared" si="84"/>
        <v>204.57575757575756</v>
      </c>
      <c r="AA2172">
        <f t="shared" si="85"/>
        <v>-4870.939393939394</v>
      </c>
    </row>
    <row r="2173" spans="1:27" x14ac:dyDescent="0.25">
      <c r="A2173">
        <v>1131</v>
      </c>
      <c r="J2173">
        <f t="shared" si="84"/>
        <v>193.39393939393941</v>
      </c>
      <c r="AA2173">
        <f t="shared" si="85"/>
        <v>-4882.1212121212129</v>
      </c>
    </row>
    <row r="2174" spans="1:27" x14ac:dyDescent="0.25">
      <c r="A2174">
        <v>1010</v>
      </c>
      <c r="J2174">
        <f t="shared" si="84"/>
        <v>161.60606060606059</v>
      </c>
      <c r="AA2174">
        <f t="shared" si="85"/>
        <v>-4913.909090909091</v>
      </c>
    </row>
    <row r="2175" spans="1:27" x14ac:dyDescent="0.25">
      <c r="A2175">
        <v>678</v>
      </c>
      <c r="J2175">
        <f t="shared" si="84"/>
        <v>133.69696969696969</v>
      </c>
      <c r="AA2175">
        <f t="shared" si="85"/>
        <v>-4941.818181818182</v>
      </c>
    </row>
    <row r="2176" spans="1:27" x14ac:dyDescent="0.25">
      <c r="A2176">
        <v>317</v>
      </c>
      <c r="J2176">
        <f t="shared" si="84"/>
        <v>116.54545454545455</v>
      </c>
      <c r="AA2176">
        <f t="shared" si="85"/>
        <v>-4958.969696969697</v>
      </c>
    </row>
    <row r="2177" spans="1:27" x14ac:dyDescent="0.25">
      <c r="A2177">
        <v>159</v>
      </c>
      <c r="J2177">
        <f t="shared" si="84"/>
        <v>111.06060606060606</v>
      </c>
      <c r="AA2177">
        <f t="shared" si="85"/>
        <v>-4964.454545454546</v>
      </c>
    </row>
    <row r="2178" spans="1:27" x14ac:dyDescent="0.25">
      <c r="A2178">
        <v>81</v>
      </c>
      <c r="J2178">
        <f t="shared" si="84"/>
        <v>109.93939393939394</v>
      </c>
      <c r="AA2178">
        <f t="shared" si="85"/>
        <v>-4965.575757575758</v>
      </c>
    </row>
    <row r="2179" spans="1:27" x14ac:dyDescent="0.25">
      <c r="A2179">
        <v>43</v>
      </c>
      <c r="J2179">
        <f t="shared" si="84"/>
        <v>111.06060606060606</v>
      </c>
      <c r="AA2179">
        <f t="shared" si="85"/>
        <v>-4964.454545454546</v>
      </c>
    </row>
    <row r="2180" spans="1:27" x14ac:dyDescent="0.25">
      <c r="A2180">
        <v>91</v>
      </c>
      <c r="J2180">
        <f t="shared" ref="J2180:J2243" si="86">AVERAGE(A2180:A2212)</f>
        <v>115.63636363636364</v>
      </c>
      <c r="AA2180">
        <f t="shared" ref="AA2180:AA2243" si="87">J2180-$J$2603</f>
        <v>-4959.878787878788</v>
      </c>
    </row>
    <row r="2181" spans="1:27" x14ac:dyDescent="0.25">
      <c r="A2181">
        <v>194</v>
      </c>
      <c r="J2181">
        <f t="shared" si="86"/>
        <v>120.18181818181819</v>
      </c>
      <c r="AA2181">
        <f t="shared" si="87"/>
        <v>-4955.3333333333339</v>
      </c>
    </row>
    <row r="2182" spans="1:27" x14ac:dyDescent="0.25">
      <c r="A2182">
        <v>148</v>
      </c>
      <c r="J2182">
        <f t="shared" si="86"/>
        <v>118.54545454545455</v>
      </c>
      <c r="AA2182">
        <f t="shared" si="87"/>
        <v>-4956.969696969697</v>
      </c>
    </row>
    <row r="2183" spans="1:27" x14ac:dyDescent="0.25">
      <c r="A2183">
        <v>106</v>
      </c>
      <c r="J2183">
        <f t="shared" si="86"/>
        <v>116.06060606060606</v>
      </c>
      <c r="AA2183">
        <f t="shared" si="87"/>
        <v>-4959.454545454546</v>
      </c>
    </row>
    <row r="2184" spans="1:27" x14ac:dyDescent="0.25">
      <c r="A2184">
        <v>115</v>
      </c>
      <c r="J2184">
        <f t="shared" si="86"/>
        <v>113.72727272727273</v>
      </c>
      <c r="AA2184">
        <f t="shared" si="87"/>
        <v>-4961.787878787879</v>
      </c>
    </row>
    <row r="2185" spans="1:27" x14ac:dyDescent="0.25">
      <c r="A2185">
        <v>147</v>
      </c>
      <c r="J2185">
        <f t="shared" si="86"/>
        <v>110.57575757575758</v>
      </c>
      <c r="AA2185">
        <f t="shared" si="87"/>
        <v>-4964.939393939394</v>
      </c>
    </row>
    <row r="2186" spans="1:27" x14ac:dyDescent="0.25">
      <c r="A2186">
        <v>177</v>
      </c>
      <c r="J2186">
        <f t="shared" si="86"/>
        <v>106.93939393939394</v>
      </c>
      <c r="AA2186">
        <f t="shared" si="87"/>
        <v>-4968.575757575758</v>
      </c>
    </row>
    <row r="2187" spans="1:27" x14ac:dyDescent="0.25">
      <c r="A2187">
        <v>143</v>
      </c>
      <c r="J2187">
        <f t="shared" si="86"/>
        <v>103.66666666666667</v>
      </c>
      <c r="AA2187">
        <f t="shared" si="87"/>
        <v>-4971.848484848485</v>
      </c>
    </row>
    <row r="2188" spans="1:27" x14ac:dyDescent="0.25">
      <c r="A2188">
        <v>53</v>
      </c>
      <c r="J2188">
        <f t="shared" si="86"/>
        <v>102.6969696969697</v>
      </c>
      <c r="AA2188">
        <f t="shared" si="87"/>
        <v>-4972.818181818182</v>
      </c>
    </row>
    <row r="2189" spans="1:27" x14ac:dyDescent="0.25">
      <c r="A2189">
        <v>20</v>
      </c>
      <c r="J2189">
        <f t="shared" si="86"/>
        <v>105.90909090909091</v>
      </c>
      <c r="AA2189">
        <f t="shared" si="87"/>
        <v>-4969.606060606061</v>
      </c>
    </row>
    <row r="2190" spans="1:27" x14ac:dyDescent="0.25">
      <c r="A2190">
        <v>17</v>
      </c>
      <c r="J2190">
        <f t="shared" si="86"/>
        <v>116.12121212121212</v>
      </c>
      <c r="AA2190">
        <f t="shared" si="87"/>
        <v>-4959.3939393939399</v>
      </c>
    </row>
    <row r="2191" spans="1:27" x14ac:dyDescent="0.25">
      <c r="A2191">
        <v>23</v>
      </c>
      <c r="J2191">
        <f t="shared" si="86"/>
        <v>129.72727272727272</v>
      </c>
      <c r="AA2191">
        <f t="shared" si="87"/>
        <v>-4945.787878787879</v>
      </c>
    </row>
    <row r="2192" spans="1:27" x14ac:dyDescent="0.25">
      <c r="A2192">
        <v>135</v>
      </c>
      <c r="J2192">
        <f t="shared" si="86"/>
        <v>142.27272727272728</v>
      </c>
      <c r="AA2192">
        <f t="shared" si="87"/>
        <v>-4933.2424242424249</v>
      </c>
    </row>
    <row r="2193" spans="1:27" x14ac:dyDescent="0.25">
      <c r="A2193">
        <v>254</v>
      </c>
      <c r="J2193">
        <f t="shared" si="86"/>
        <v>149.66666666666666</v>
      </c>
      <c r="AA2193">
        <f t="shared" si="87"/>
        <v>-4925.848484848485</v>
      </c>
    </row>
    <row r="2194" spans="1:27" x14ac:dyDescent="0.25">
      <c r="A2194">
        <v>308</v>
      </c>
      <c r="J2194">
        <f t="shared" si="86"/>
        <v>155.42424242424244</v>
      </c>
      <c r="AA2194">
        <f t="shared" si="87"/>
        <v>-4920.0909090909099</v>
      </c>
    </row>
    <row r="2195" spans="1:27" x14ac:dyDescent="0.25">
      <c r="A2195">
        <v>289</v>
      </c>
      <c r="J2195">
        <f t="shared" si="86"/>
        <v>164.81818181818181</v>
      </c>
      <c r="AA2195">
        <f t="shared" si="87"/>
        <v>-4910.69696969697</v>
      </c>
    </row>
    <row r="2196" spans="1:27" x14ac:dyDescent="0.25">
      <c r="A2196">
        <v>131</v>
      </c>
      <c r="J2196">
        <f t="shared" si="86"/>
        <v>167.5151515151515</v>
      </c>
      <c r="AA2196">
        <f t="shared" si="87"/>
        <v>-4908</v>
      </c>
    </row>
    <row r="2197" spans="1:27" x14ac:dyDescent="0.25">
      <c r="A2197">
        <v>59</v>
      </c>
      <c r="J2197">
        <f t="shared" si="86"/>
        <v>168.39393939393941</v>
      </c>
      <c r="AA2197">
        <f t="shared" si="87"/>
        <v>-4907.1212121212129</v>
      </c>
    </row>
    <row r="2198" spans="1:27" x14ac:dyDescent="0.25">
      <c r="A2198">
        <v>62</v>
      </c>
      <c r="J2198">
        <f t="shared" si="86"/>
        <v>168.06060606060606</v>
      </c>
      <c r="AA2198">
        <f t="shared" si="87"/>
        <v>-4907.454545454546</v>
      </c>
    </row>
    <row r="2199" spans="1:27" x14ac:dyDescent="0.25">
      <c r="A2199">
        <v>42</v>
      </c>
      <c r="J2199">
        <f t="shared" si="86"/>
        <v>166.42424242424244</v>
      </c>
      <c r="AA2199">
        <f t="shared" si="87"/>
        <v>-4909.0909090909099</v>
      </c>
    </row>
    <row r="2200" spans="1:27" x14ac:dyDescent="0.25">
      <c r="A2200">
        <v>24</v>
      </c>
      <c r="J2200">
        <f t="shared" si="86"/>
        <v>165.27272727272728</v>
      </c>
      <c r="AA2200">
        <f t="shared" si="87"/>
        <v>-4910.2424242424249</v>
      </c>
    </row>
    <row r="2201" spans="1:27" x14ac:dyDescent="0.25">
      <c r="A2201">
        <v>36</v>
      </c>
      <c r="J2201">
        <f t="shared" si="86"/>
        <v>164.75757575757575</v>
      </c>
      <c r="AA2201">
        <f t="shared" si="87"/>
        <v>-4910.757575757576</v>
      </c>
    </row>
    <row r="2202" spans="1:27" x14ac:dyDescent="0.25">
      <c r="A2202">
        <v>90</v>
      </c>
      <c r="J2202">
        <f t="shared" si="86"/>
        <v>164.06060606060606</v>
      </c>
      <c r="AA2202">
        <f t="shared" si="87"/>
        <v>-4911.454545454546</v>
      </c>
    </row>
    <row r="2203" spans="1:27" x14ac:dyDescent="0.25">
      <c r="A2203">
        <v>122</v>
      </c>
      <c r="J2203">
        <f t="shared" si="86"/>
        <v>162.57575757575756</v>
      </c>
      <c r="AA2203">
        <f t="shared" si="87"/>
        <v>-4912.939393939394</v>
      </c>
    </row>
    <row r="2204" spans="1:27" x14ac:dyDescent="0.25">
      <c r="A2204">
        <v>98</v>
      </c>
      <c r="J2204">
        <f t="shared" si="86"/>
        <v>166.30303030303031</v>
      </c>
      <c r="AA2204">
        <f t="shared" si="87"/>
        <v>-4909.2121212121219</v>
      </c>
    </row>
    <row r="2205" spans="1:27" x14ac:dyDescent="0.25">
      <c r="A2205">
        <v>79</v>
      </c>
      <c r="J2205">
        <f t="shared" si="86"/>
        <v>172.15151515151516</v>
      </c>
      <c r="AA2205">
        <f t="shared" si="87"/>
        <v>-4903.3636363636369</v>
      </c>
    </row>
    <row r="2206" spans="1:27" x14ac:dyDescent="0.25">
      <c r="A2206">
        <v>82</v>
      </c>
      <c r="J2206">
        <f t="shared" si="86"/>
        <v>175</v>
      </c>
      <c r="AA2206">
        <f t="shared" si="87"/>
        <v>-4900.515151515152</v>
      </c>
    </row>
    <row r="2207" spans="1:27" x14ac:dyDescent="0.25">
      <c r="A2207">
        <v>89</v>
      </c>
      <c r="J2207">
        <f t="shared" si="86"/>
        <v>176.36363636363637</v>
      </c>
      <c r="AA2207">
        <f t="shared" si="87"/>
        <v>-4899.1515151515159</v>
      </c>
    </row>
    <row r="2208" spans="1:27" x14ac:dyDescent="0.25">
      <c r="A2208">
        <v>112</v>
      </c>
      <c r="J2208">
        <f t="shared" si="86"/>
        <v>181.72727272727272</v>
      </c>
      <c r="AA2208">
        <f t="shared" si="87"/>
        <v>-4893.787878787879</v>
      </c>
    </row>
    <row r="2209" spans="1:27" x14ac:dyDescent="0.25">
      <c r="A2209">
        <v>136</v>
      </c>
      <c r="J2209">
        <f t="shared" si="86"/>
        <v>189.18181818181819</v>
      </c>
      <c r="AA2209">
        <f t="shared" si="87"/>
        <v>-4886.3333333333339</v>
      </c>
    </row>
    <row r="2210" spans="1:27" x14ac:dyDescent="0.25">
      <c r="A2210">
        <v>122</v>
      </c>
      <c r="J2210">
        <f t="shared" si="86"/>
        <v>190.78787878787878</v>
      </c>
      <c r="AA2210">
        <f t="shared" si="87"/>
        <v>-4884.727272727273</v>
      </c>
    </row>
    <row r="2211" spans="1:27" x14ac:dyDescent="0.25">
      <c r="A2211">
        <v>118</v>
      </c>
      <c r="J2211">
        <f t="shared" si="86"/>
        <v>189.06060606060606</v>
      </c>
      <c r="AA2211">
        <f t="shared" si="87"/>
        <v>-4886.454545454546</v>
      </c>
    </row>
    <row r="2212" spans="1:27" x14ac:dyDescent="0.25">
      <c r="A2212">
        <v>194</v>
      </c>
      <c r="J2212">
        <f t="shared" si="86"/>
        <v>189.60606060606059</v>
      </c>
      <c r="AA2212">
        <f t="shared" si="87"/>
        <v>-4885.909090909091</v>
      </c>
    </row>
    <row r="2213" spans="1:27" x14ac:dyDescent="0.25">
      <c r="A2213">
        <v>241</v>
      </c>
      <c r="J2213">
        <f t="shared" si="86"/>
        <v>190.06060606060606</v>
      </c>
      <c r="AA2213">
        <f t="shared" si="87"/>
        <v>-4885.454545454546</v>
      </c>
    </row>
    <row r="2214" spans="1:27" x14ac:dyDescent="0.25">
      <c r="A2214">
        <v>140</v>
      </c>
      <c r="J2214">
        <f t="shared" si="86"/>
        <v>186.03030303030303</v>
      </c>
      <c r="AA2214">
        <f t="shared" si="87"/>
        <v>-4889.484848484849</v>
      </c>
    </row>
    <row r="2215" spans="1:27" x14ac:dyDescent="0.25">
      <c r="A2215">
        <v>66</v>
      </c>
      <c r="J2215">
        <f t="shared" si="86"/>
        <v>183.42424242424244</v>
      </c>
      <c r="AA2215">
        <f t="shared" si="87"/>
        <v>-4892.0909090909099</v>
      </c>
    </row>
    <row r="2216" spans="1:27" x14ac:dyDescent="0.25">
      <c r="A2216">
        <v>29</v>
      </c>
      <c r="J2216">
        <f t="shared" si="86"/>
        <v>184.54545454545453</v>
      </c>
      <c r="AA2216">
        <f t="shared" si="87"/>
        <v>-4890.969696969697</v>
      </c>
    </row>
    <row r="2217" spans="1:27" x14ac:dyDescent="0.25">
      <c r="A2217">
        <v>11</v>
      </c>
      <c r="J2217">
        <f t="shared" si="86"/>
        <v>186.66666666666666</v>
      </c>
      <c r="AA2217">
        <f t="shared" si="87"/>
        <v>-4888.848484848485</v>
      </c>
    </row>
    <row r="2218" spans="1:27" x14ac:dyDescent="0.25">
      <c r="A2218">
        <v>27</v>
      </c>
      <c r="J2218">
        <f t="shared" si="86"/>
        <v>188.24242424242425</v>
      </c>
      <c r="AA2218">
        <f t="shared" si="87"/>
        <v>-4887.2727272727279</v>
      </c>
    </row>
    <row r="2219" spans="1:27" x14ac:dyDescent="0.25">
      <c r="A2219">
        <v>69</v>
      </c>
      <c r="J2219">
        <f t="shared" si="86"/>
        <v>188.63636363636363</v>
      </c>
      <c r="AA2219">
        <f t="shared" si="87"/>
        <v>-4886.878787878788</v>
      </c>
    </row>
    <row r="2220" spans="1:27" x14ac:dyDescent="0.25">
      <c r="A2220">
        <v>111</v>
      </c>
      <c r="J2220">
        <f t="shared" si="86"/>
        <v>188.03030303030303</v>
      </c>
      <c r="AA2220">
        <f t="shared" si="87"/>
        <v>-4887.484848484849</v>
      </c>
    </row>
    <row r="2221" spans="1:27" x14ac:dyDescent="0.25">
      <c r="A2221">
        <v>159</v>
      </c>
      <c r="J2221">
        <f t="shared" si="86"/>
        <v>187.09090909090909</v>
      </c>
      <c r="AA2221">
        <f t="shared" si="87"/>
        <v>-4888.4242424242429</v>
      </c>
    </row>
    <row r="2222" spans="1:27" x14ac:dyDescent="0.25">
      <c r="A2222">
        <v>357</v>
      </c>
      <c r="J2222">
        <f t="shared" si="86"/>
        <v>185.69696969696969</v>
      </c>
      <c r="AA2222">
        <f t="shared" si="87"/>
        <v>-4889.818181818182</v>
      </c>
    </row>
    <row r="2223" spans="1:27" x14ac:dyDescent="0.25">
      <c r="A2223">
        <v>466</v>
      </c>
      <c r="J2223">
        <f t="shared" si="86"/>
        <v>177.69696969696969</v>
      </c>
      <c r="AA2223">
        <f t="shared" si="87"/>
        <v>-4897.818181818182</v>
      </c>
    </row>
    <row r="2224" spans="1:27" x14ac:dyDescent="0.25">
      <c r="A2224">
        <v>437</v>
      </c>
      <c r="J2224">
        <f t="shared" si="86"/>
        <v>164.69696969696969</v>
      </c>
      <c r="AA2224">
        <f t="shared" si="87"/>
        <v>-4910.818181818182</v>
      </c>
    </row>
    <row r="2225" spans="1:27" x14ac:dyDescent="0.25">
      <c r="A2225">
        <v>379</v>
      </c>
      <c r="J2225">
        <f t="shared" si="86"/>
        <v>151.81818181818181</v>
      </c>
      <c r="AA2225">
        <f t="shared" si="87"/>
        <v>-4923.69696969697</v>
      </c>
    </row>
    <row r="2226" spans="1:27" x14ac:dyDescent="0.25">
      <c r="A2226">
        <v>444</v>
      </c>
      <c r="J2226">
        <f t="shared" si="86"/>
        <v>140.60606060606059</v>
      </c>
      <c r="AA2226">
        <f t="shared" si="87"/>
        <v>-4934.909090909091</v>
      </c>
    </row>
    <row r="2227" spans="1:27" x14ac:dyDescent="0.25">
      <c r="A2227">
        <v>618</v>
      </c>
      <c r="J2227">
        <f t="shared" si="86"/>
        <v>127.48484848484848</v>
      </c>
      <c r="AA2227">
        <f t="shared" si="87"/>
        <v>-4948.0303030303039</v>
      </c>
    </row>
    <row r="2228" spans="1:27" x14ac:dyDescent="0.25">
      <c r="A2228">
        <v>378</v>
      </c>
      <c r="J2228">
        <f t="shared" si="86"/>
        <v>109.45454545454545</v>
      </c>
      <c r="AA2228">
        <f t="shared" si="87"/>
        <v>-4966.0606060606069</v>
      </c>
    </row>
    <row r="2229" spans="1:27" x14ac:dyDescent="0.25">
      <c r="A2229">
        <v>160</v>
      </c>
      <c r="J2229">
        <f t="shared" si="86"/>
        <v>99.36363636363636</v>
      </c>
      <c r="AA2229">
        <f t="shared" si="87"/>
        <v>-4976.1515151515159</v>
      </c>
    </row>
    <row r="2230" spans="1:27" x14ac:dyDescent="0.25">
      <c r="A2230">
        <v>48</v>
      </c>
      <c r="J2230">
        <f t="shared" si="86"/>
        <v>99.212121212121218</v>
      </c>
      <c r="AA2230">
        <f t="shared" si="87"/>
        <v>-4976.3030303030309</v>
      </c>
    </row>
    <row r="2231" spans="1:27" x14ac:dyDescent="0.25">
      <c r="A2231">
        <v>8</v>
      </c>
      <c r="J2231">
        <f t="shared" si="86"/>
        <v>105.87878787878788</v>
      </c>
      <c r="AA2231">
        <f t="shared" si="87"/>
        <v>-4969.636363636364</v>
      </c>
    </row>
    <row r="2232" spans="1:27" x14ac:dyDescent="0.25">
      <c r="A2232">
        <v>4</v>
      </c>
      <c r="J2232">
        <f t="shared" si="86"/>
        <v>113.93939393939394</v>
      </c>
      <c r="AA2232">
        <f t="shared" si="87"/>
        <v>-4961.575757575758</v>
      </c>
    </row>
    <row r="2233" spans="1:27" x14ac:dyDescent="0.25">
      <c r="A2233">
        <v>7</v>
      </c>
      <c r="J2233">
        <f t="shared" si="86"/>
        <v>120.24242424242425</v>
      </c>
      <c r="AA2233">
        <f t="shared" si="87"/>
        <v>-4955.2727272727279</v>
      </c>
    </row>
    <row r="2234" spans="1:27" x14ac:dyDescent="0.25">
      <c r="A2234">
        <v>13</v>
      </c>
      <c r="J2234">
        <f t="shared" si="86"/>
        <v>127.51515151515152</v>
      </c>
      <c r="AA2234">
        <f t="shared" si="87"/>
        <v>-4948</v>
      </c>
    </row>
    <row r="2235" spans="1:27" x14ac:dyDescent="0.25">
      <c r="A2235">
        <v>41</v>
      </c>
      <c r="J2235">
        <f t="shared" si="86"/>
        <v>139.72727272727272</v>
      </c>
      <c r="AA2235">
        <f t="shared" si="87"/>
        <v>-4935.787878787879</v>
      </c>
    </row>
    <row r="2236" spans="1:27" x14ac:dyDescent="0.25">
      <c r="A2236">
        <v>245</v>
      </c>
      <c r="J2236">
        <f t="shared" si="86"/>
        <v>161.93939393939394</v>
      </c>
      <c r="AA2236">
        <f t="shared" si="87"/>
        <v>-4913.575757575758</v>
      </c>
    </row>
    <row r="2237" spans="1:27" x14ac:dyDescent="0.25">
      <c r="A2237">
        <v>291</v>
      </c>
      <c r="J2237">
        <f t="shared" si="86"/>
        <v>176.30303030303031</v>
      </c>
      <c r="AA2237">
        <f t="shared" si="87"/>
        <v>-4899.2121212121219</v>
      </c>
    </row>
    <row r="2238" spans="1:27" x14ac:dyDescent="0.25">
      <c r="A2238">
        <v>173</v>
      </c>
      <c r="J2238">
        <f t="shared" si="86"/>
        <v>176.39393939393941</v>
      </c>
      <c r="AA2238">
        <f t="shared" si="87"/>
        <v>-4899.1212121212129</v>
      </c>
    </row>
    <row r="2239" spans="1:27" x14ac:dyDescent="0.25">
      <c r="A2239">
        <v>127</v>
      </c>
      <c r="J2239">
        <f t="shared" si="86"/>
        <v>176.93939393939394</v>
      </c>
      <c r="AA2239">
        <f t="shared" si="87"/>
        <v>-4898.575757575758</v>
      </c>
    </row>
    <row r="2240" spans="1:27" x14ac:dyDescent="0.25">
      <c r="A2240">
        <v>266</v>
      </c>
      <c r="J2240">
        <f t="shared" si="86"/>
        <v>190.72727272727272</v>
      </c>
      <c r="AA2240">
        <f t="shared" si="87"/>
        <v>-4884.787878787879</v>
      </c>
    </row>
    <row r="2241" spans="1:27" x14ac:dyDescent="0.25">
      <c r="A2241">
        <v>358</v>
      </c>
      <c r="J2241">
        <f t="shared" si="86"/>
        <v>208.03030303030303</v>
      </c>
      <c r="AA2241">
        <f t="shared" si="87"/>
        <v>-4867.484848484849</v>
      </c>
    </row>
    <row r="2242" spans="1:27" x14ac:dyDescent="0.25">
      <c r="A2242">
        <v>189</v>
      </c>
      <c r="J2242">
        <f t="shared" si="86"/>
        <v>215.09090909090909</v>
      </c>
      <c r="AA2242">
        <f t="shared" si="87"/>
        <v>-4860.4242424242429</v>
      </c>
    </row>
    <row r="2243" spans="1:27" x14ac:dyDescent="0.25">
      <c r="A2243">
        <v>65</v>
      </c>
      <c r="J2243">
        <f t="shared" si="86"/>
        <v>219.21212121212122</v>
      </c>
      <c r="AA2243">
        <f t="shared" si="87"/>
        <v>-4856.3030303030309</v>
      </c>
    </row>
    <row r="2244" spans="1:27" x14ac:dyDescent="0.25">
      <c r="A2244">
        <v>136</v>
      </c>
      <c r="J2244">
        <f t="shared" ref="J2244:J2285" si="88">AVERAGE(A2244:A2276)</f>
        <v>220.60606060606059</v>
      </c>
      <c r="AA2244">
        <f t="shared" ref="AA2244:AA2307" si="89">J2244-$J$2603</f>
        <v>-4854.909090909091</v>
      </c>
    </row>
    <row r="2245" spans="1:27" x14ac:dyDescent="0.25">
      <c r="A2245">
        <v>209</v>
      </c>
      <c r="J2245">
        <f t="shared" si="88"/>
        <v>217.12121212121212</v>
      </c>
      <c r="AA2245">
        <f t="shared" si="89"/>
        <v>-4858.3939393939399</v>
      </c>
    </row>
    <row r="2246" spans="1:27" x14ac:dyDescent="0.25">
      <c r="A2246">
        <v>108</v>
      </c>
      <c r="J2246">
        <f t="shared" si="88"/>
        <v>211.27272727272728</v>
      </c>
      <c r="AA2246">
        <f t="shared" si="89"/>
        <v>-4864.2424242424249</v>
      </c>
    </row>
    <row r="2247" spans="1:27" x14ac:dyDescent="0.25">
      <c r="A2247">
        <v>54</v>
      </c>
      <c r="J2247">
        <f t="shared" si="88"/>
        <v>208.45454545454547</v>
      </c>
      <c r="AA2247">
        <f t="shared" si="89"/>
        <v>-4867.0606060606069</v>
      </c>
    </row>
    <row r="2248" spans="1:27" x14ac:dyDescent="0.25">
      <c r="A2248">
        <v>103</v>
      </c>
      <c r="J2248">
        <f t="shared" si="88"/>
        <v>207.42424242424244</v>
      </c>
      <c r="AA2248">
        <f t="shared" si="89"/>
        <v>-4868.0909090909099</v>
      </c>
    </row>
    <row r="2249" spans="1:27" x14ac:dyDescent="0.25">
      <c r="A2249">
        <v>99</v>
      </c>
      <c r="J2249">
        <f t="shared" si="88"/>
        <v>204.84848484848484</v>
      </c>
      <c r="AA2249">
        <f t="shared" si="89"/>
        <v>-4870.666666666667</v>
      </c>
    </row>
    <row r="2250" spans="1:27" x14ac:dyDescent="0.25">
      <c r="A2250">
        <v>63</v>
      </c>
      <c r="J2250">
        <f t="shared" si="88"/>
        <v>202.5151515151515</v>
      </c>
      <c r="AA2250">
        <f t="shared" si="89"/>
        <v>-4873</v>
      </c>
    </row>
    <row r="2251" spans="1:27" x14ac:dyDescent="0.25">
      <c r="A2251">
        <v>40</v>
      </c>
      <c r="J2251">
        <f t="shared" si="88"/>
        <v>201.69696969696969</v>
      </c>
      <c r="AA2251">
        <f t="shared" si="89"/>
        <v>-4873.818181818182</v>
      </c>
    </row>
    <row r="2252" spans="1:27" x14ac:dyDescent="0.25">
      <c r="A2252">
        <v>49</v>
      </c>
      <c r="J2252">
        <f t="shared" si="88"/>
        <v>201.18181818181819</v>
      </c>
      <c r="AA2252">
        <f t="shared" si="89"/>
        <v>-4874.3333333333339</v>
      </c>
    </row>
    <row r="2253" spans="1:27" x14ac:dyDescent="0.25">
      <c r="A2253">
        <v>80</v>
      </c>
      <c r="J2253">
        <f t="shared" si="88"/>
        <v>200.09090909090909</v>
      </c>
      <c r="AA2253">
        <f t="shared" si="89"/>
        <v>-4875.4242424242429</v>
      </c>
    </row>
    <row r="2254" spans="1:27" x14ac:dyDescent="0.25">
      <c r="A2254">
        <v>113</v>
      </c>
      <c r="J2254">
        <f t="shared" si="88"/>
        <v>203.84375</v>
      </c>
      <c r="AA2254">
        <f t="shared" si="89"/>
        <v>-4871.671401515152</v>
      </c>
    </row>
    <row r="2255" spans="1:27" x14ac:dyDescent="0.25">
      <c r="A2255">
        <v>93</v>
      </c>
      <c r="J2255">
        <f t="shared" si="88"/>
        <v>206.7741935483871</v>
      </c>
      <c r="AA2255">
        <f t="shared" si="89"/>
        <v>-4868.7409579667647</v>
      </c>
    </row>
    <row r="2256" spans="1:27" x14ac:dyDescent="0.25">
      <c r="A2256">
        <v>37</v>
      </c>
      <c r="J2256">
        <f t="shared" si="88"/>
        <v>210.56666666666666</v>
      </c>
      <c r="AA2256">
        <f t="shared" si="89"/>
        <v>-4864.9484848484854</v>
      </c>
    </row>
    <row r="2257" spans="1:27" x14ac:dyDescent="0.25">
      <c r="A2257">
        <v>12</v>
      </c>
      <c r="J2257">
        <f t="shared" si="88"/>
        <v>216.55172413793105</v>
      </c>
      <c r="AA2257">
        <f t="shared" si="89"/>
        <v>-4858.9634273772208</v>
      </c>
    </row>
    <row r="2258" spans="1:27" x14ac:dyDescent="0.25">
      <c r="A2258">
        <v>9</v>
      </c>
      <c r="J2258">
        <f t="shared" si="88"/>
        <v>223.85714285714286</v>
      </c>
      <c r="AA2258">
        <f t="shared" si="89"/>
        <v>-4851.6580086580088</v>
      </c>
    </row>
    <row r="2259" spans="1:27" x14ac:dyDescent="0.25">
      <c r="A2259">
        <v>11</v>
      </c>
      <c r="J2259">
        <f t="shared" si="88"/>
        <v>231.81481481481481</v>
      </c>
      <c r="AA2259">
        <f t="shared" si="89"/>
        <v>-4843.7003367003372</v>
      </c>
    </row>
    <row r="2260" spans="1:27" x14ac:dyDescent="0.25">
      <c r="A2260">
        <v>23</v>
      </c>
      <c r="J2260">
        <f t="shared" si="88"/>
        <v>240.30769230769232</v>
      </c>
      <c r="AA2260">
        <f t="shared" si="89"/>
        <v>-4835.2074592074596</v>
      </c>
    </row>
    <row r="2261" spans="1:27" x14ac:dyDescent="0.25">
      <c r="A2261">
        <v>45</v>
      </c>
      <c r="J2261">
        <f t="shared" si="88"/>
        <v>249</v>
      </c>
      <c r="AA2261">
        <f t="shared" si="89"/>
        <v>-4826.515151515152</v>
      </c>
    </row>
    <row r="2262" spans="1:27" x14ac:dyDescent="0.25">
      <c r="A2262">
        <v>155</v>
      </c>
      <c r="J2262">
        <f t="shared" si="88"/>
        <v>257.5</v>
      </c>
      <c r="AA2262">
        <f t="shared" si="89"/>
        <v>-4818.015151515152</v>
      </c>
    </row>
    <row r="2263" spans="1:27" x14ac:dyDescent="0.25">
      <c r="A2263">
        <v>268</v>
      </c>
      <c r="J2263">
        <f t="shared" si="88"/>
        <v>261.95652173913044</v>
      </c>
      <c r="AA2263">
        <f t="shared" si="89"/>
        <v>-4813.5586297760219</v>
      </c>
    </row>
    <row r="2264" spans="1:27" x14ac:dyDescent="0.25">
      <c r="A2264">
        <v>274</v>
      </c>
      <c r="J2264">
        <f t="shared" si="88"/>
        <v>261.68181818181819</v>
      </c>
      <c r="AA2264">
        <f t="shared" si="89"/>
        <v>-4813.8333333333339</v>
      </c>
    </row>
    <row r="2265" spans="1:27" x14ac:dyDescent="0.25">
      <c r="A2265">
        <v>212</v>
      </c>
      <c r="J2265">
        <f t="shared" si="88"/>
        <v>261.09523809523807</v>
      </c>
      <c r="AA2265">
        <f t="shared" si="89"/>
        <v>-4814.4199134199134</v>
      </c>
    </row>
    <row r="2266" spans="1:27" x14ac:dyDescent="0.25">
      <c r="A2266">
        <v>247</v>
      </c>
      <c r="J2266">
        <f t="shared" si="88"/>
        <v>263.55</v>
      </c>
      <c r="AA2266">
        <f t="shared" si="89"/>
        <v>-4811.9651515151518</v>
      </c>
    </row>
    <row r="2267" spans="1:27" x14ac:dyDescent="0.25">
      <c r="A2267">
        <v>416</v>
      </c>
      <c r="J2267">
        <f t="shared" si="88"/>
        <v>264.42105263157896</v>
      </c>
      <c r="AA2267">
        <f t="shared" si="89"/>
        <v>-4811.0940988835728</v>
      </c>
    </row>
    <row r="2268" spans="1:27" x14ac:dyDescent="0.25">
      <c r="A2268">
        <v>774</v>
      </c>
      <c r="J2268">
        <f t="shared" si="88"/>
        <v>256</v>
      </c>
      <c r="AA2268">
        <f t="shared" si="89"/>
        <v>-4819.515151515152</v>
      </c>
    </row>
    <row r="2269" spans="1:27" x14ac:dyDescent="0.25">
      <c r="A2269">
        <v>719</v>
      </c>
      <c r="J2269">
        <f t="shared" si="88"/>
        <v>225.52941176470588</v>
      </c>
      <c r="AA2269">
        <f t="shared" si="89"/>
        <v>-4849.9857397504456</v>
      </c>
    </row>
    <row r="2270" spans="1:27" x14ac:dyDescent="0.25">
      <c r="A2270">
        <v>294</v>
      </c>
      <c r="J2270">
        <f t="shared" si="88"/>
        <v>194.6875</v>
      </c>
      <c r="AA2270">
        <f t="shared" si="89"/>
        <v>-4880.827651515152</v>
      </c>
    </row>
    <row r="2271" spans="1:27" x14ac:dyDescent="0.25">
      <c r="A2271">
        <v>191</v>
      </c>
      <c r="J2271">
        <f t="shared" si="88"/>
        <v>188.06666666666666</v>
      </c>
      <c r="AA2271">
        <f t="shared" si="89"/>
        <v>-4887.4484848484854</v>
      </c>
    </row>
    <row r="2272" spans="1:27" x14ac:dyDescent="0.25">
      <c r="A2272">
        <v>582</v>
      </c>
      <c r="J2272">
        <f t="shared" si="88"/>
        <v>187.85714285714286</v>
      </c>
      <c r="AA2272">
        <f t="shared" si="89"/>
        <v>-4887.6580086580088</v>
      </c>
    </row>
    <row r="2273" spans="1:27" x14ac:dyDescent="0.25">
      <c r="A2273">
        <v>837</v>
      </c>
      <c r="J2273">
        <f t="shared" si="88"/>
        <v>157.53846153846155</v>
      </c>
      <c r="AA2273">
        <f t="shared" si="89"/>
        <v>-4917.9766899766901</v>
      </c>
    </row>
    <row r="2274" spans="1:27" x14ac:dyDescent="0.25">
      <c r="A2274">
        <v>591</v>
      </c>
      <c r="J2274">
        <f t="shared" si="88"/>
        <v>100.91666666666667</v>
      </c>
      <c r="AA2274">
        <f t="shared" si="89"/>
        <v>-4974.598484848485</v>
      </c>
    </row>
    <row r="2275" spans="1:27" x14ac:dyDescent="0.25">
      <c r="A2275">
        <v>325</v>
      </c>
      <c r="J2275">
        <f t="shared" si="88"/>
        <v>56.363636363636367</v>
      </c>
      <c r="AA2275">
        <f t="shared" si="89"/>
        <v>-5019.1515151515159</v>
      </c>
    </row>
    <row r="2276" spans="1:27" x14ac:dyDescent="0.25">
      <c r="A2276">
        <v>111</v>
      </c>
      <c r="J2276">
        <f t="shared" si="88"/>
        <v>29.5</v>
      </c>
      <c r="AA2276">
        <f t="shared" si="89"/>
        <v>-5046.015151515152</v>
      </c>
    </row>
    <row r="2277" spans="1:27" x14ac:dyDescent="0.25">
      <c r="A2277">
        <v>21</v>
      </c>
      <c r="J2277">
        <f t="shared" si="88"/>
        <v>20.444444444444443</v>
      </c>
      <c r="AA2277">
        <f t="shared" si="89"/>
        <v>-5055.0707070707076</v>
      </c>
    </row>
    <row r="2278" spans="1:27" x14ac:dyDescent="0.25">
      <c r="A2278">
        <v>16</v>
      </c>
      <c r="J2278">
        <f t="shared" si="88"/>
        <v>20.375</v>
      </c>
      <c r="AA2278">
        <f t="shared" si="89"/>
        <v>-5055.140151515152</v>
      </c>
    </row>
    <row r="2279" spans="1:27" x14ac:dyDescent="0.25">
      <c r="A2279">
        <v>15</v>
      </c>
      <c r="J2279">
        <f t="shared" si="88"/>
        <v>21</v>
      </c>
      <c r="AA2279">
        <f t="shared" si="89"/>
        <v>-5054.515151515152</v>
      </c>
    </row>
    <row r="2280" spans="1:27" x14ac:dyDescent="0.25">
      <c r="A2280">
        <v>20</v>
      </c>
      <c r="J2280">
        <f t="shared" si="88"/>
        <v>22</v>
      </c>
      <c r="AA2280">
        <f t="shared" si="89"/>
        <v>-5053.515151515152</v>
      </c>
    </row>
    <row r="2281" spans="1:27" x14ac:dyDescent="0.25">
      <c r="A2281">
        <v>18</v>
      </c>
      <c r="J2281">
        <f t="shared" si="88"/>
        <v>22.4</v>
      </c>
      <c r="AA2281">
        <f t="shared" si="89"/>
        <v>-5053.1151515151523</v>
      </c>
    </row>
    <row r="2282" spans="1:27" x14ac:dyDescent="0.25">
      <c r="A2282">
        <v>22</v>
      </c>
      <c r="J2282">
        <f t="shared" si="88"/>
        <v>23.5</v>
      </c>
      <c r="AA2282">
        <f t="shared" si="89"/>
        <v>-5052.015151515152</v>
      </c>
    </row>
    <row r="2283" spans="1:27" x14ac:dyDescent="0.25">
      <c r="A2283">
        <v>36</v>
      </c>
      <c r="J2283">
        <f t="shared" si="88"/>
        <v>24</v>
      </c>
      <c r="AA2283">
        <f t="shared" si="89"/>
        <v>-5051.515151515152</v>
      </c>
    </row>
    <row r="2284" spans="1:27" x14ac:dyDescent="0.25">
      <c r="A2284">
        <v>23</v>
      </c>
      <c r="J2284">
        <f t="shared" si="88"/>
        <v>18</v>
      </c>
      <c r="AA2284">
        <f t="shared" si="89"/>
        <v>-5057.515151515152</v>
      </c>
    </row>
    <row r="2285" spans="1:27" x14ac:dyDescent="0.25">
      <c r="A2285">
        <v>13</v>
      </c>
      <c r="J2285">
        <f t="shared" si="88"/>
        <v>13</v>
      </c>
      <c r="AA2285">
        <f t="shared" si="89"/>
        <v>-5062.515151515152</v>
      </c>
    </row>
    <row r="2286" spans="1:27" x14ac:dyDescent="0.25">
      <c r="AA2286">
        <f t="shared" si="89"/>
        <v>-5075.515151515152</v>
      </c>
    </row>
    <row r="2287" spans="1:27" x14ac:dyDescent="0.25">
      <c r="AA2287">
        <f t="shared" si="89"/>
        <v>-5075.515151515152</v>
      </c>
    </row>
    <row r="2288" spans="1:27" x14ac:dyDescent="0.25">
      <c r="AA2288">
        <f t="shared" si="89"/>
        <v>-5075.515151515152</v>
      </c>
    </row>
    <row r="2289" spans="27:27" x14ac:dyDescent="0.25">
      <c r="AA2289">
        <f t="shared" si="89"/>
        <v>-5075.515151515152</v>
      </c>
    </row>
    <row r="2290" spans="27:27" x14ac:dyDescent="0.25">
      <c r="AA2290">
        <f t="shared" si="89"/>
        <v>-5075.515151515152</v>
      </c>
    </row>
    <row r="2291" spans="27:27" x14ac:dyDescent="0.25">
      <c r="AA2291">
        <f t="shared" si="89"/>
        <v>-5075.515151515152</v>
      </c>
    </row>
    <row r="2292" spans="27:27" x14ac:dyDescent="0.25">
      <c r="AA2292">
        <f t="shared" si="89"/>
        <v>-5075.515151515152</v>
      </c>
    </row>
    <row r="2293" spans="27:27" x14ac:dyDescent="0.25">
      <c r="AA2293">
        <f t="shared" si="89"/>
        <v>-5075.515151515152</v>
      </c>
    </row>
    <row r="2294" spans="27:27" x14ac:dyDescent="0.25">
      <c r="AA2294">
        <f t="shared" si="89"/>
        <v>-5075.515151515152</v>
      </c>
    </row>
    <row r="2295" spans="27:27" x14ac:dyDescent="0.25">
      <c r="AA2295">
        <f t="shared" si="89"/>
        <v>-5075.515151515152</v>
      </c>
    </row>
    <row r="2296" spans="27:27" x14ac:dyDescent="0.25">
      <c r="AA2296">
        <f t="shared" si="89"/>
        <v>-5075.515151515152</v>
      </c>
    </row>
    <row r="2297" spans="27:27" x14ac:dyDescent="0.25">
      <c r="AA2297">
        <f t="shared" si="89"/>
        <v>-5075.515151515152</v>
      </c>
    </row>
    <row r="2298" spans="27:27" x14ac:dyDescent="0.25">
      <c r="AA2298">
        <f t="shared" si="89"/>
        <v>-5075.515151515152</v>
      </c>
    </row>
    <row r="2299" spans="27:27" x14ac:dyDescent="0.25">
      <c r="AA2299">
        <f t="shared" si="89"/>
        <v>-5075.515151515152</v>
      </c>
    </row>
    <row r="2300" spans="27:27" x14ac:dyDescent="0.25">
      <c r="AA2300">
        <f t="shared" si="89"/>
        <v>-5075.515151515152</v>
      </c>
    </row>
    <row r="2301" spans="27:27" x14ac:dyDescent="0.25">
      <c r="AA2301">
        <f t="shared" si="89"/>
        <v>-5075.515151515152</v>
      </c>
    </row>
    <row r="2302" spans="27:27" x14ac:dyDescent="0.25">
      <c r="AA2302">
        <f t="shared" si="89"/>
        <v>-5075.515151515152</v>
      </c>
    </row>
    <row r="2303" spans="27:27" x14ac:dyDescent="0.25">
      <c r="AA2303">
        <f t="shared" si="89"/>
        <v>-5075.515151515152</v>
      </c>
    </row>
    <row r="2304" spans="27:27" x14ac:dyDescent="0.25">
      <c r="AA2304">
        <f t="shared" si="89"/>
        <v>-5075.515151515152</v>
      </c>
    </row>
    <row r="2305" spans="27:27" x14ac:dyDescent="0.25">
      <c r="AA2305">
        <f t="shared" si="89"/>
        <v>-5075.515151515152</v>
      </c>
    </row>
    <row r="2306" spans="27:27" x14ac:dyDescent="0.25">
      <c r="AA2306">
        <f t="shared" si="89"/>
        <v>-5075.515151515152</v>
      </c>
    </row>
    <row r="2307" spans="27:27" x14ac:dyDescent="0.25">
      <c r="AA2307">
        <f t="shared" si="89"/>
        <v>-5075.515151515152</v>
      </c>
    </row>
    <row r="2308" spans="27:27" x14ac:dyDescent="0.25">
      <c r="AA2308">
        <f t="shared" ref="AA2308:AA2371" si="90">J2308-$J$2603</f>
        <v>-5075.515151515152</v>
      </c>
    </row>
    <row r="2309" spans="27:27" x14ac:dyDescent="0.25">
      <c r="AA2309">
        <f t="shared" si="90"/>
        <v>-5075.515151515152</v>
      </c>
    </row>
    <row r="2310" spans="27:27" x14ac:dyDescent="0.25">
      <c r="AA2310">
        <f t="shared" si="90"/>
        <v>-5075.515151515152</v>
      </c>
    </row>
    <row r="2311" spans="27:27" x14ac:dyDescent="0.25">
      <c r="AA2311">
        <f t="shared" si="90"/>
        <v>-5075.515151515152</v>
      </c>
    </row>
    <row r="2312" spans="27:27" x14ac:dyDescent="0.25">
      <c r="AA2312">
        <f t="shared" si="90"/>
        <v>-5075.515151515152</v>
      </c>
    </row>
    <row r="2313" spans="27:27" x14ac:dyDescent="0.25">
      <c r="AA2313">
        <f t="shared" si="90"/>
        <v>-5075.515151515152</v>
      </c>
    </row>
    <row r="2314" spans="27:27" x14ac:dyDescent="0.25">
      <c r="AA2314">
        <f t="shared" si="90"/>
        <v>-5075.515151515152</v>
      </c>
    </row>
    <row r="2315" spans="27:27" x14ac:dyDescent="0.25">
      <c r="AA2315">
        <f t="shared" si="90"/>
        <v>-5075.515151515152</v>
      </c>
    </row>
    <row r="2316" spans="27:27" x14ac:dyDescent="0.25">
      <c r="AA2316">
        <f t="shared" si="90"/>
        <v>-5075.515151515152</v>
      </c>
    </row>
    <row r="2317" spans="27:27" x14ac:dyDescent="0.25">
      <c r="AA2317">
        <f t="shared" si="90"/>
        <v>-5075.515151515152</v>
      </c>
    </row>
    <row r="2318" spans="27:27" x14ac:dyDescent="0.25">
      <c r="AA2318">
        <f t="shared" si="90"/>
        <v>-5075.515151515152</v>
      </c>
    </row>
    <row r="2319" spans="27:27" x14ac:dyDescent="0.25">
      <c r="AA2319">
        <f t="shared" si="90"/>
        <v>-5075.515151515152</v>
      </c>
    </row>
    <row r="2320" spans="27:27" x14ac:dyDescent="0.25">
      <c r="AA2320">
        <f t="shared" si="90"/>
        <v>-5075.515151515152</v>
      </c>
    </row>
    <row r="2321" spans="27:27" x14ac:dyDescent="0.25">
      <c r="AA2321">
        <f t="shared" si="90"/>
        <v>-5075.515151515152</v>
      </c>
    </row>
    <row r="2322" spans="27:27" x14ac:dyDescent="0.25">
      <c r="AA2322">
        <f t="shared" si="90"/>
        <v>-5075.515151515152</v>
      </c>
    </row>
    <row r="2323" spans="27:27" x14ac:dyDescent="0.25">
      <c r="AA2323">
        <f t="shared" si="90"/>
        <v>-5075.515151515152</v>
      </c>
    </row>
    <row r="2324" spans="27:27" x14ac:dyDescent="0.25">
      <c r="AA2324">
        <f t="shared" si="90"/>
        <v>-5075.515151515152</v>
      </c>
    </row>
    <row r="2325" spans="27:27" x14ac:dyDescent="0.25">
      <c r="AA2325">
        <f t="shared" si="90"/>
        <v>-5075.515151515152</v>
      </c>
    </row>
    <row r="2326" spans="27:27" x14ac:dyDescent="0.25">
      <c r="AA2326">
        <f t="shared" si="90"/>
        <v>-5075.515151515152</v>
      </c>
    </row>
    <row r="2327" spans="27:27" x14ac:dyDescent="0.25">
      <c r="AA2327">
        <f t="shared" si="90"/>
        <v>-5075.515151515152</v>
      </c>
    </row>
    <row r="2328" spans="27:27" x14ac:dyDescent="0.25">
      <c r="AA2328">
        <f t="shared" si="90"/>
        <v>-5075.515151515152</v>
      </c>
    </row>
    <row r="2329" spans="27:27" x14ac:dyDescent="0.25">
      <c r="AA2329">
        <f t="shared" si="90"/>
        <v>-5075.515151515152</v>
      </c>
    </row>
    <row r="2330" spans="27:27" x14ac:dyDescent="0.25">
      <c r="AA2330">
        <f t="shared" si="90"/>
        <v>-5075.515151515152</v>
      </c>
    </row>
    <row r="2331" spans="27:27" x14ac:dyDescent="0.25">
      <c r="AA2331">
        <f t="shared" si="90"/>
        <v>-5075.515151515152</v>
      </c>
    </row>
    <row r="2332" spans="27:27" x14ac:dyDescent="0.25">
      <c r="AA2332">
        <f t="shared" si="90"/>
        <v>-5075.515151515152</v>
      </c>
    </row>
    <row r="2333" spans="27:27" x14ac:dyDescent="0.25">
      <c r="AA2333">
        <f t="shared" si="90"/>
        <v>-5075.515151515152</v>
      </c>
    </row>
    <row r="2334" spans="27:27" x14ac:dyDescent="0.25">
      <c r="AA2334">
        <f t="shared" si="90"/>
        <v>-5075.515151515152</v>
      </c>
    </row>
    <row r="2335" spans="27:27" x14ac:dyDescent="0.25">
      <c r="AA2335">
        <f t="shared" si="90"/>
        <v>-5075.515151515152</v>
      </c>
    </row>
    <row r="2336" spans="27:27" x14ac:dyDescent="0.25">
      <c r="AA2336">
        <f t="shared" si="90"/>
        <v>-5075.515151515152</v>
      </c>
    </row>
    <row r="2337" spans="27:27" x14ac:dyDescent="0.25">
      <c r="AA2337">
        <f t="shared" si="90"/>
        <v>-5075.515151515152</v>
      </c>
    </row>
    <row r="2338" spans="27:27" x14ac:dyDescent="0.25">
      <c r="AA2338">
        <f t="shared" si="90"/>
        <v>-5075.515151515152</v>
      </c>
    </row>
    <row r="2339" spans="27:27" x14ac:dyDescent="0.25">
      <c r="AA2339">
        <f t="shared" si="90"/>
        <v>-5075.515151515152</v>
      </c>
    </row>
    <row r="2340" spans="27:27" x14ac:dyDescent="0.25">
      <c r="AA2340">
        <f t="shared" si="90"/>
        <v>-5075.515151515152</v>
      </c>
    </row>
    <row r="2341" spans="27:27" x14ac:dyDescent="0.25">
      <c r="AA2341">
        <f t="shared" si="90"/>
        <v>-5075.515151515152</v>
      </c>
    </row>
    <row r="2342" spans="27:27" x14ac:dyDescent="0.25">
      <c r="AA2342">
        <f t="shared" si="90"/>
        <v>-5075.515151515152</v>
      </c>
    </row>
    <row r="2343" spans="27:27" x14ac:dyDescent="0.25">
      <c r="AA2343">
        <f t="shared" si="90"/>
        <v>-5075.515151515152</v>
      </c>
    </row>
    <row r="2344" spans="27:27" x14ac:dyDescent="0.25">
      <c r="AA2344">
        <f t="shared" si="90"/>
        <v>-5075.515151515152</v>
      </c>
    </row>
    <row r="2345" spans="27:27" x14ac:dyDescent="0.25">
      <c r="AA2345">
        <f t="shared" si="90"/>
        <v>-5075.515151515152</v>
      </c>
    </row>
    <row r="2346" spans="27:27" x14ac:dyDescent="0.25">
      <c r="AA2346">
        <f t="shared" si="90"/>
        <v>-5075.515151515152</v>
      </c>
    </row>
    <row r="2347" spans="27:27" x14ac:dyDescent="0.25">
      <c r="AA2347">
        <f t="shared" si="90"/>
        <v>-5075.515151515152</v>
      </c>
    </row>
    <row r="2348" spans="27:27" x14ac:dyDescent="0.25">
      <c r="AA2348">
        <f t="shared" si="90"/>
        <v>-5075.515151515152</v>
      </c>
    </row>
    <row r="2349" spans="27:27" x14ac:dyDescent="0.25">
      <c r="AA2349">
        <f t="shared" si="90"/>
        <v>-5075.515151515152</v>
      </c>
    </row>
    <row r="2350" spans="27:27" x14ac:dyDescent="0.25">
      <c r="AA2350">
        <f t="shared" si="90"/>
        <v>-5075.515151515152</v>
      </c>
    </row>
    <row r="2351" spans="27:27" x14ac:dyDescent="0.25">
      <c r="AA2351">
        <f t="shared" si="90"/>
        <v>-5075.515151515152</v>
      </c>
    </row>
    <row r="2352" spans="27:27" x14ac:dyDescent="0.25">
      <c r="AA2352">
        <f t="shared" si="90"/>
        <v>-5075.515151515152</v>
      </c>
    </row>
    <row r="2353" spans="27:27" x14ac:dyDescent="0.25">
      <c r="AA2353">
        <f t="shared" si="90"/>
        <v>-5075.515151515152</v>
      </c>
    </row>
    <row r="2354" spans="27:27" x14ac:dyDescent="0.25">
      <c r="AA2354">
        <f t="shared" si="90"/>
        <v>-5075.515151515152</v>
      </c>
    </row>
    <row r="2355" spans="27:27" x14ac:dyDescent="0.25">
      <c r="AA2355">
        <f t="shared" si="90"/>
        <v>-5075.515151515152</v>
      </c>
    </row>
    <row r="2356" spans="27:27" x14ac:dyDescent="0.25">
      <c r="AA2356">
        <f t="shared" si="90"/>
        <v>-5075.515151515152</v>
      </c>
    </row>
    <row r="2357" spans="27:27" x14ac:dyDescent="0.25">
      <c r="AA2357">
        <f t="shared" si="90"/>
        <v>-5075.515151515152</v>
      </c>
    </row>
    <row r="2358" spans="27:27" x14ac:dyDescent="0.25">
      <c r="AA2358">
        <f t="shared" si="90"/>
        <v>-5075.515151515152</v>
      </c>
    </row>
    <row r="2359" spans="27:27" x14ac:dyDescent="0.25">
      <c r="AA2359">
        <f t="shared" si="90"/>
        <v>-5075.515151515152</v>
      </c>
    </row>
    <row r="2360" spans="27:27" x14ac:dyDescent="0.25">
      <c r="AA2360">
        <f t="shared" si="90"/>
        <v>-5075.515151515152</v>
      </c>
    </row>
    <row r="2361" spans="27:27" x14ac:dyDescent="0.25">
      <c r="AA2361">
        <f t="shared" si="90"/>
        <v>-5075.515151515152</v>
      </c>
    </row>
    <row r="2362" spans="27:27" x14ac:dyDescent="0.25">
      <c r="AA2362">
        <f t="shared" si="90"/>
        <v>-5075.515151515152</v>
      </c>
    </row>
    <row r="2363" spans="27:27" x14ac:dyDescent="0.25">
      <c r="AA2363">
        <f t="shared" si="90"/>
        <v>-5075.515151515152</v>
      </c>
    </row>
    <row r="2364" spans="27:27" x14ac:dyDescent="0.25">
      <c r="AA2364">
        <f t="shared" si="90"/>
        <v>-5075.515151515152</v>
      </c>
    </row>
    <row r="2365" spans="27:27" x14ac:dyDescent="0.25">
      <c r="AA2365">
        <f t="shared" si="90"/>
        <v>-5075.515151515152</v>
      </c>
    </row>
    <row r="2366" spans="27:27" x14ac:dyDescent="0.25">
      <c r="AA2366">
        <f t="shared" si="90"/>
        <v>-5075.515151515152</v>
      </c>
    </row>
    <row r="2367" spans="27:27" x14ac:dyDescent="0.25">
      <c r="AA2367">
        <f t="shared" si="90"/>
        <v>-5075.515151515152</v>
      </c>
    </row>
    <row r="2368" spans="27:27" x14ac:dyDescent="0.25">
      <c r="AA2368">
        <f t="shared" si="90"/>
        <v>-5075.515151515152</v>
      </c>
    </row>
    <row r="2369" spans="27:27" x14ac:dyDescent="0.25">
      <c r="AA2369">
        <f t="shared" si="90"/>
        <v>-5075.515151515152</v>
      </c>
    </row>
    <row r="2370" spans="27:27" x14ac:dyDescent="0.25">
      <c r="AA2370">
        <f t="shared" si="90"/>
        <v>-5075.515151515152</v>
      </c>
    </row>
    <row r="2371" spans="27:27" x14ac:dyDescent="0.25">
      <c r="AA2371">
        <f t="shared" si="90"/>
        <v>-5075.515151515152</v>
      </c>
    </row>
    <row r="2372" spans="27:27" x14ac:dyDescent="0.25">
      <c r="AA2372">
        <f t="shared" ref="AA2372:AA2435" si="91">J2372-$J$2603</f>
        <v>-5075.515151515152</v>
      </c>
    </row>
    <row r="2373" spans="27:27" x14ac:dyDescent="0.25">
      <c r="AA2373">
        <f t="shared" si="91"/>
        <v>-5075.515151515152</v>
      </c>
    </row>
    <row r="2374" spans="27:27" x14ac:dyDescent="0.25">
      <c r="AA2374">
        <f t="shared" si="91"/>
        <v>-5075.515151515152</v>
      </c>
    </row>
    <row r="2375" spans="27:27" x14ac:dyDescent="0.25">
      <c r="AA2375">
        <f t="shared" si="91"/>
        <v>-5075.515151515152</v>
      </c>
    </row>
    <row r="2376" spans="27:27" x14ac:dyDescent="0.25">
      <c r="AA2376">
        <f t="shared" si="91"/>
        <v>-5075.515151515152</v>
      </c>
    </row>
    <row r="2377" spans="27:27" x14ac:dyDescent="0.25">
      <c r="AA2377">
        <f t="shared" si="91"/>
        <v>-5075.515151515152</v>
      </c>
    </row>
    <row r="2378" spans="27:27" x14ac:dyDescent="0.25">
      <c r="AA2378">
        <f t="shared" si="91"/>
        <v>-5075.515151515152</v>
      </c>
    </row>
    <row r="2379" spans="27:27" x14ac:dyDescent="0.25">
      <c r="AA2379">
        <f t="shared" si="91"/>
        <v>-5075.515151515152</v>
      </c>
    </row>
    <row r="2380" spans="27:27" x14ac:dyDescent="0.25">
      <c r="AA2380">
        <f t="shared" si="91"/>
        <v>-5075.515151515152</v>
      </c>
    </row>
    <row r="2381" spans="27:27" x14ac:dyDescent="0.25">
      <c r="AA2381">
        <f t="shared" si="91"/>
        <v>-5075.515151515152</v>
      </c>
    </row>
    <row r="2382" spans="27:27" x14ac:dyDescent="0.25">
      <c r="AA2382">
        <f t="shared" si="91"/>
        <v>-5075.515151515152</v>
      </c>
    </row>
    <row r="2383" spans="27:27" x14ac:dyDescent="0.25">
      <c r="AA2383">
        <f t="shared" si="91"/>
        <v>-5075.515151515152</v>
      </c>
    </row>
    <row r="2384" spans="27:27" x14ac:dyDescent="0.25">
      <c r="AA2384">
        <f t="shared" si="91"/>
        <v>-5075.515151515152</v>
      </c>
    </row>
    <row r="2385" spans="27:27" x14ac:dyDescent="0.25">
      <c r="AA2385">
        <f t="shared" si="91"/>
        <v>-5075.515151515152</v>
      </c>
    </row>
    <row r="2386" spans="27:27" x14ac:dyDescent="0.25">
      <c r="AA2386">
        <f t="shared" si="91"/>
        <v>-5075.515151515152</v>
      </c>
    </row>
    <row r="2387" spans="27:27" x14ac:dyDescent="0.25">
      <c r="AA2387">
        <f t="shared" si="91"/>
        <v>-5075.515151515152</v>
      </c>
    </row>
    <row r="2388" spans="27:27" x14ac:dyDescent="0.25">
      <c r="AA2388">
        <f t="shared" si="91"/>
        <v>-5075.515151515152</v>
      </c>
    </row>
    <row r="2389" spans="27:27" x14ac:dyDescent="0.25">
      <c r="AA2389">
        <f t="shared" si="91"/>
        <v>-5075.515151515152</v>
      </c>
    </row>
    <row r="2390" spans="27:27" x14ac:dyDescent="0.25">
      <c r="AA2390">
        <f t="shared" si="91"/>
        <v>-5075.515151515152</v>
      </c>
    </row>
    <row r="2391" spans="27:27" x14ac:dyDescent="0.25">
      <c r="AA2391">
        <f t="shared" si="91"/>
        <v>-5075.515151515152</v>
      </c>
    </row>
    <row r="2392" spans="27:27" x14ac:dyDescent="0.25">
      <c r="AA2392">
        <f t="shared" si="91"/>
        <v>-5075.515151515152</v>
      </c>
    </row>
    <row r="2393" spans="27:27" x14ac:dyDescent="0.25">
      <c r="AA2393">
        <f t="shared" si="91"/>
        <v>-5075.515151515152</v>
      </c>
    </row>
    <row r="2394" spans="27:27" x14ac:dyDescent="0.25">
      <c r="AA2394">
        <f t="shared" si="91"/>
        <v>-5075.515151515152</v>
      </c>
    </row>
    <row r="2395" spans="27:27" x14ac:dyDescent="0.25">
      <c r="AA2395">
        <f t="shared" si="91"/>
        <v>-5075.515151515152</v>
      </c>
    </row>
    <row r="2396" spans="27:27" x14ac:dyDescent="0.25">
      <c r="AA2396">
        <f t="shared" si="91"/>
        <v>-5075.515151515152</v>
      </c>
    </row>
    <row r="2397" spans="27:27" x14ac:dyDescent="0.25">
      <c r="AA2397">
        <f t="shared" si="91"/>
        <v>-5075.515151515152</v>
      </c>
    </row>
    <row r="2398" spans="27:27" x14ac:dyDescent="0.25">
      <c r="AA2398">
        <f t="shared" si="91"/>
        <v>-5075.515151515152</v>
      </c>
    </row>
    <row r="2399" spans="27:27" x14ac:dyDescent="0.25">
      <c r="AA2399">
        <f t="shared" si="91"/>
        <v>-5075.515151515152</v>
      </c>
    </row>
    <row r="2400" spans="27:27" x14ac:dyDescent="0.25">
      <c r="AA2400">
        <f t="shared" si="91"/>
        <v>-5075.515151515152</v>
      </c>
    </row>
    <row r="2401" spans="27:27" x14ac:dyDescent="0.25">
      <c r="AA2401">
        <f t="shared" si="91"/>
        <v>-5075.515151515152</v>
      </c>
    </row>
    <row r="2402" spans="27:27" x14ac:dyDescent="0.25">
      <c r="AA2402">
        <f t="shared" si="91"/>
        <v>-5075.515151515152</v>
      </c>
    </row>
    <row r="2403" spans="27:27" x14ac:dyDescent="0.25">
      <c r="AA2403">
        <f t="shared" si="91"/>
        <v>-5075.515151515152</v>
      </c>
    </row>
    <row r="2404" spans="27:27" x14ac:dyDescent="0.25">
      <c r="AA2404">
        <f t="shared" si="91"/>
        <v>-5075.515151515152</v>
      </c>
    </row>
    <row r="2405" spans="27:27" x14ac:dyDescent="0.25">
      <c r="AA2405">
        <f t="shared" si="91"/>
        <v>-5075.515151515152</v>
      </c>
    </row>
    <row r="2406" spans="27:27" x14ac:dyDescent="0.25">
      <c r="AA2406">
        <f t="shared" si="91"/>
        <v>-5075.515151515152</v>
      </c>
    </row>
    <row r="2407" spans="27:27" x14ac:dyDescent="0.25">
      <c r="AA2407">
        <f t="shared" si="91"/>
        <v>-5075.515151515152</v>
      </c>
    </row>
    <row r="2408" spans="27:27" x14ac:dyDescent="0.25">
      <c r="AA2408">
        <f t="shared" si="91"/>
        <v>-5075.515151515152</v>
      </c>
    </row>
    <row r="2409" spans="27:27" x14ac:dyDescent="0.25">
      <c r="AA2409">
        <f t="shared" si="91"/>
        <v>-5075.515151515152</v>
      </c>
    </row>
    <row r="2410" spans="27:27" x14ac:dyDescent="0.25">
      <c r="AA2410">
        <f t="shared" si="91"/>
        <v>-5075.515151515152</v>
      </c>
    </row>
    <row r="2411" spans="27:27" x14ac:dyDescent="0.25">
      <c r="AA2411">
        <f t="shared" si="91"/>
        <v>-5075.515151515152</v>
      </c>
    </row>
    <row r="2412" spans="27:27" x14ac:dyDescent="0.25">
      <c r="AA2412">
        <f t="shared" si="91"/>
        <v>-5075.515151515152</v>
      </c>
    </row>
    <row r="2413" spans="27:27" x14ac:dyDescent="0.25">
      <c r="AA2413">
        <f t="shared" si="91"/>
        <v>-5075.515151515152</v>
      </c>
    </row>
    <row r="2414" spans="27:27" x14ac:dyDescent="0.25">
      <c r="AA2414">
        <f t="shared" si="91"/>
        <v>-5075.515151515152</v>
      </c>
    </row>
    <row r="2415" spans="27:27" x14ac:dyDescent="0.25">
      <c r="AA2415">
        <f t="shared" si="91"/>
        <v>-5075.515151515152</v>
      </c>
    </row>
    <row r="2416" spans="27:27" x14ac:dyDescent="0.25">
      <c r="AA2416">
        <f t="shared" si="91"/>
        <v>-5075.515151515152</v>
      </c>
    </row>
    <row r="2417" spans="27:27" x14ac:dyDescent="0.25">
      <c r="AA2417">
        <f t="shared" si="91"/>
        <v>-5075.515151515152</v>
      </c>
    </row>
    <row r="2418" spans="27:27" x14ac:dyDescent="0.25">
      <c r="AA2418">
        <f t="shared" si="91"/>
        <v>-5075.515151515152</v>
      </c>
    </row>
    <row r="2419" spans="27:27" x14ac:dyDescent="0.25">
      <c r="AA2419">
        <f t="shared" si="91"/>
        <v>-5075.515151515152</v>
      </c>
    </row>
    <row r="2420" spans="27:27" x14ac:dyDescent="0.25">
      <c r="AA2420">
        <f t="shared" si="91"/>
        <v>-5075.515151515152</v>
      </c>
    </row>
    <row r="2421" spans="27:27" x14ac:dyDescent="0.25">
      <c r="AA2421">
        <f t="shared" si="91"/>
        <v>-5075.515151515152</v>
      </c>
    </row>
    <row r="2422" spans="27:27" x14ac:dyDescent="0.25">
      <c r="AA2422">
        <f t="shared" si="91"/>
        <v>-5075.515151515152</v>
      </c>
    </row>
    <row r="2423" spans="27:27" x14ac:dyDescent="0.25">
      <c r="AA2423">
        <f t="shared" si="91"/>
        <v>-5075.515151515152</v>
      </c>
    </row>
    <row r="2424" spans="27:27" x14ac:dyDescent="0.25">
      <c r="AA2424">
        <f t="shared" si="91"/>
        <v>-5075.515151515152</v>
      </c>
    </row>
    <row r="2425" spans="27:27" x14ac:dyDescent="0.25">
      <c r="AA2425">
        <f t="shared" si="91"/>
        <v>-5075.515151515152</v>
      </c>
    </row>
    <row r="2426" spans="27:27" x14ac:dyDescent="0.25">
      <c r="AA2426">
        <f t="shared" si="91"/>
        <v>-5075.515151515152</v>
      </c>
    </row>
    <row r="2427" spans="27:27" x14ac:dyDescent="0.25">
      <c r="AA2427">
        <f t="shared" si="91"/>
        <v>-5075.515151515152</v>
      </c>
    </row>
    <row r="2428" spans="27:27" x14ac:dyDescent="0.25">
      <c r="AA2428">
        <f t="shared" si="91"/>
        <v>-5075.515151515152</v>
      </c>
    </row>
    <row r="2429" spans="27:27" x14ac:dyDescent="0.25">
      <c r="AA2429">
        <f t="shared" si="91"/>
        <v>-5075.515151515152</v>
      </c>
    </row>
    <row r="2430" spans="27:27" x14ac:dyDescent="0.25">
      <c r="AA2430">
        <f t="shared" si="91"/>
        <v>-5075.515151515152</v>
      </c>
    </row>
    <row r="2431" spans="27:27" x14ac:dyDescent="0.25">
      <c r="AA2431">
        <f t="shared" si="91"/>
        <v>-5075.515151515152</v>
      </c>
    </row>
    <row r="2432" spans="27:27" x14ac:dyDescent="0.25">
      <c r="AA2432">
        <f t="shared" si="91"/>
        <v>-5075.515151515152</v>
      </c>
    </row>
    <row r="2433" spans="27:27" x14ac:dyDescent="0.25">
      <c r="AA2433">
        <f t="shared" si="91"/>
        <v>-5075.515151515152</v>
      </c>
    </row>
    <row r="2434" spans="27:27" x14ac:dyDescent="0.25">
      <c r="AA2434">
        <f t="shared" si="91"/>
        <v>-5075.515151515152</v>
      </c>
    </row>
    <row r="2435" spans="27:27" x14ac:dyDescent="0.25">
      <c r="AA2435">
        <f t="shared" si="91"/>
        <v>-5075.515151515152</v>
      </c>
    </row>
    <row r="2436" spans="27:27" x14ac:dyDescent="0.25">
      <c r="AA2436">
        <f t="shared" ref="AA2436:AA2499" si="92">J2436-$J$2603</f>
        <v>-5075.515151515152</v>
      </c>
    </row>
    <row r="2437" spans="27:27" x14ac:dyDescent="0.25">
      <c r="AA2437">
        <f t="shared" si="92"/>
        <v>-5075.515151515152</v>
      </c>
    </row>
    <row r="2438" spans="27:27" x14ac:dyDescent="0.25">
      <c r="AA2438">
        <f t="shared" si="92"/>
        <v>-5075.515151515152</v>
      </c>
    </row>
    <row r="2439" spans="27:27" x14ac:dyDescent="0.25">
      <c r="AA2439">
        <f t="shared" si="92"/>
        <v>-5075.515151515152</v>
      </c>
    </row>
    <row r="2440" spans="27:27" x14ac:dyDescent="0.25">
      <c r="AA2440">
        <f t="shared" si="92"/>
        <v>-5075.515151515152</v>
      </c>
    </row>
    <row r="2441" spans="27:27" x14ac:dyDescent="0.25">
      <c r="AA2441">
        <f t="shared" si="92"/>
        <v>-5075.515151515152</v>
      </c>
    </row>
    <row r="2442" spans="27:27" x14ac:dyDescent="0.25">
      <c r="AA2442">
        <f t="shared" si="92"/>
        <v>-5075.515151515152</v>
      </c>
    </row>
    <row r="2443" spans="27:27" x14ac:dyDescent="0.25">
      <c r="AA2443">
        <f t="shared" si="92"/>
        <v>-5075.515151515152</v>
      </c>
    </row>
    <row r="2444" spans="27:27" x14ac:dyDescent="0.25">
      <c r="AA2444">
        <f t="shared" si="92"/>
        <v>-5075.515151515152</v>
      </c>
    </row>
    <row r="2445" spans="27:27" x14ac:dyDescent="0.25">
      <c r="AA2445">
        <f t="shared" si="92"/>
        <v>-5075.515151515152</v>
      </c>
    </row>
    <row r="2446" spans="27:27" x14ac:dyDescent="0.25">
      <c r="AA2446">
        <f t="shared" si="92"/>
        <v>-5075.515151515152</v>
      </c>
    </row>
    <row r="2447" spans="27:27" x14ac:dyDescent="0.25">
      <c r="AA2447">
        <f t="shared" si="92"/>
        <v>-5075.515151515152</v>
      </c>
    </row>
    <row r="2448" spans="27:27" x14ac:dyDescent="0.25">
      <c r="AA2448">
        <f t="shared" si="92"/>
        <v>-5075.515151515152</v>
      </c>
    </row>
    <row r="2449" spans="27:27" x14ac:dyDescent="0.25">
      <c r="AA2449">
        <f t="shared" si="92"/>
        <v>-5075.515151515152</v>
      </c>
    </row>
    <row r="2450" spans="27:27" x14ac:dyDescent="0.25">
      <c r="AA2450">
        <f t="shared" si="92"/>
        <v>-5075.515151515152</v>
      </c>
    </row>
    <row r="2451" spans="27:27" x14ac:dyDescent="0.25">
      <c r="AA2451">
        <f t="shared" si="92"/>
        <v>-5075.515151515152</v>
      </c>
    </row>
    <row r="2452" spans="27:27" x14ac:dyDescent="0.25">
      <c r="AA2452">
        <f t="shared" si="92"/>
        <v>-5075.515151515152</v>
      </c>
    </row>
    <row r="2453" spans="27:27" x14ac:dyDescent="0.25">
      <c r="AA2453">
        <f t="shared" si="92"/>
        <v>-5075.515151515152</v>
      </c>
    </row>
    <row r="2454" spans="27:27" x14ac:dyDescent="0.25">
      <c r="AA2454">
        <f t="shared" si="92"/>
        <v>-5075.515151515152</v>
      </c>
    </row>
    <row r="2455" spans="27:27" x14ac:dyDescent="0.25">
      <c r="AA2455">
        <f t="shared" si="92"/>
        <v>-5075.515151515152</v>
      </c>
    </row>
    <row r="2456" spans="27:27" x14ac:dyDescent="0.25">
      <c r="AA2456">
        <f t="shared" si="92"/>
        <v>-5075.515151515152</v>
      </c>
    </row>
    <row r="2457" spans="27:27" x14ac:dyDescent="0.25">
      <c r="AA2457">
        <f t="shared" si="92"/>
        <v>-5075.515151515152</v>
      </c>
    </row>
    <row r="2458" spans="27:27" x14ac:dyDescent="0.25">
      <c r="AA2458">
        <f t="shared" si="92"/>
        <v>-5075.515151515152</v>
      </c>
    </row>
    <row r="2459" spans="27:27" x14ac:dyDescent="0.25">
      <c r="AA2459">
        <f t="shared" si="92"/>
        <v>-5075.515151515152</v>
      </c>
    </row>
    <row r="2460" spans="27:27" x14ac:dyDescent="0.25">
      <c r="AA2460">
        <f t="shared" si="92"/>
        <v>-5075.515151515152</v>
      </c>
    </row>
    <row r="2461" spans="27:27" x14ac:dyDescent="0.25">
      <c r="AA2461">
        <f t="shared" si="92"/>
        <v>-5075.515151515152</v>
      </c>
    </row>
    <row r="2462" spans="27:27" x14ac:dyDescent="0.25">
      <c r="AA2462">
        <f t="shared" si="92"/>
        <v>-5075.515151515152</v>
      </c>
    </row>
    <row r="2463" spans="27:27" x14ac:dyDescent="0.25">
      <c r="AA2463">
        <f t="shared" si="92"/>
        <v>-5075.515151515152</v>
      </c>
    </row>
    <row r="2464" spans="27:27" x14ac:dyDescent="0.25">
      <c r="AA2464">
        <f t="shared" si="92"/>
        <v>-5075.515151515152</v>
      </c>
    </row>
    <row r="2465" spans="27:27" x14ac:dyDescent="0.25">
      <c r="AA2465">
        <f t="shared" si="92"/>
        <v>-5075.515151515152</v>
      </c>
    </row>
    <row r="2466" spans="27:27" x14ac:dyDescent="0.25">
      <c r="AA2466">
        <f t="shared" si="92"/>
        <v>-5075.515151515152</v>
      </c>
    </row>
    <row r="2467" spans="27:27" x14ac:dyDescent="0.25">
      <c r="AA2467">
        <f t="shared" si="92"/>
        <v>-5075.515151515152</v>
      </c>
    </row>
    <row r="2468" spans="27:27" x14ac:dyDescent="0.25">
      <c r="AA2468">
        <f t="shared" si="92"/>
        <v>-5075.515151515152</v>
      </c>
    </row>
    <row r="2469" spans="27:27" x14ac:dyDescent="0.25">
      <c r="AA2469">
        <f t="shared" si="92"/>
        <v>-5075.515151515152</v>
      </c>
    </row>
    <row r="2470" spans="27:27" x14ac:dyDescent="0.25">
      <c r="AA2470">
        <f t="shared" si="92"/>
        <v>-5075.515151515152</v>
      </c>
    </row>
    <row r="2471" spans="27:27" x14ac:dyDescent="0.25">
      <c r="AA2471">
        <f t="shared" si="92"/>
        <v>-5075.515151515152</v>
      </c>
    </row>
    <row r="2472" spans="27:27" x14ac:dyDescent="0.25">
      <c r="AA2472">
        <f t="shared" si="92"/>
        <v>-5075.515151515152</v>
      </c>
    </row>
    <row r="2473" spans="27:27" x14ac:dyDescent="0.25">
      <c r="AA2473">
        <f t="shared" si="92"/>
        <v>-5075.515151515152</v>
      </c>
    </row>
    <row r="2474" spans="27:27" x14ac:dyDescent="0.25">
      <c r="AA2474">
        <f t="shared" si="92"/>
        <v>-5075.515151515152</v>
      </c>
    </row>
    <row r="2475" spans="27:27" x14ac:dyDescent="0.25">
      <c r="AA2475">
        <f t="shared" si="92"/>
        <v>-5075.515151515152</v>
      </c>
    </row>
    <row r="2476" spans="27:27" x14ac:dyDescent="0.25">
      <c r="AA2476">
        <f t="shared" si="92"/>
        <v>-5075.515151515152</v>
      </c>
    </row>
    <row r="2477" spans="27:27" x14ac:dyDescent="0.25">
      <c r="AA2477">
        <f t="shared" si="92"/>
        <v>-5075.515151515152</v>
      </c>
    </row>
    <row r="2478" spans="27:27" x14ac:dyDescent="0.25">
      <c r="AA2478">
        <f t="shared" si="92"/>
        <v>-5075.515151515152</v>
      </c>
    </row>
    <row r="2479" spans="27:27" x14ac:dyDescent="0.25">
      <c r="AA2479">
        <f t="shared" si="92"/>
        <v>-5075.515151515152</v>
      </c>
    </row>
    <row r="2480" spans="27:27" x14ac:dyDescent="0.25">
      <c r="AA2480">
        <f t="shared" si="92"/>
        <v>-5075.515151515152</v>
      </c>
    </row>
    <row r="2481" spans="27:27" x14ac:dyDescent="0.25">
      <c r="AA2481">
        <f t="shared" si="92"/>
        <v>-5075.515151515152</v>
      </c>
    </row>
    <row r="2482" spans="27:27" x14ac:dyDescent="0.25">
      <c r="AA2482">
        <f t="shared" si="92"/>
        <v>-5075.515151515152</v>
      </c>
    </row>
    <row r="2483" spans="27:27" x14ac:dyDescent="0.25">
      <c r="AA2483">
        <f t="shared" si="92"/>
        <v>-5075.515151515152</v>
      </c>
    </row>
    <row r="2484" spans="27:27" x14ac:dyDescent="0.25">
      <c r="AA2484">
        <f t="shared" si="92"/>
        <v>-5075.515151515152</v>
      </c>
    </row>
    <row r="2485" spans="27:27" x14ac:dyDescent="0.25">
      <c r="AA2485">
        <f t="shared" si="92"/>
        <v>-5075.515151515152</v>
      </c>
    </row>
    <row r="2486" spans="27:27" x14ac:dyDescent="0.25">
      <c r="AA2486">
        <f t="shared" si="92"/>
        <v>-5075.515151515152</v>
      </c>
    </row>
    <row r="2487" spans="27:27" x14ac:dyDescent="0.25">
      <c r="AA2487">
        <f t="shared" si="92"/>
        <v>-5075.515151515152</v>
      </c>
    </row>
    <row r="2488" spans="27:27" x14ac:dyDescent="0.25">
      <c r="AA2488">
        <f t="shared" si="92"/>
        <v>-5075.515151515152</v>
      </c>
    </row>
    <row r="2489" spans="27:27" x14ac:dyDescent="0.25">
      <c r="AA2489">
        <f t="shared" si="92"/>
        <v>-5075.515151515152</v>
      </c>
    </row>
    <row r="2490" spans="27:27" x14ac:dyDescent="0.25">
      <c r="AA2490">
        <f t="shared" si="92"/>
        <v>-5075.515151515152</v>
      </c>
    </row>
    <row r="2491" spans="27:27" x14ac:dyDescent="0.25">
      <c r="AA2491">
        <f t="shared" si="92"/>
        <v>-5075.515151515152</v>
      </c>
    </row>
    <row r="2492" spans="27:27" x14ac:dyDescent="0.25">
      <c r="AA2492">
        <f t="shared" si="92"/>
        <v>-5075.515151515152</v>
      </c>
    </row>
    <row r="2493" spans="27:27" x14ac:dyDescent="0.25">
      <c r="AA2493">
        <f t="shared" si="92"/>
        <v>-5075.515151515152</v>
      </c>
    </row>
    <row r="2494" spans="27:27" x14ac:dyDescent="0.25">
      <c r="AA2494">
        <f t="shared" si="92"/>
        <v>-5075.515151515152</v>
      </c>
    </row>
    <row r="2495" spans="27:27" x14ac:dyDescent="0.25">
      <c r="AA2495">
        <f t="shared" si="92"/>
        <v>-5075.515151515152</v>
      </c>
    </row>
    <row r="2496" spans="27:27" x14ac:dyDescent="0.25">
      <c r="AA2496">
        <f t="shared" si="92"/>
        <v>-5075.515151515152</v>
      </c>
    </row>
    <row r="2497" spans="27:27" x14ac:dyDescent="0.25">
      <c r="AA2497">
        <f t="shared" si="92"/>
        <v>-5075.515151515152</v>
      </c>
    </row>
    <row r="2498" spans="27:27" x14ac:dyDescent="0.25">
      <c r="AA2498">
        <f t="shared" si="92"/>
        <v>-5075.515151515152</v>
      </c>
    </row>
    <row r="2499" spans="27:27" x14ac:dyDescent="0.25">
      <c r="AA2499">
        <f t="shared" si="92"/>
        <v>-5075.515151515152</v>
      </c>
    </row>
    <row r="2500" spans="27:27" x14ac:dyDescent="0.25">
      <c r="AA2500">
        <f t="shared" ref="AA2500:AA2563" si="93">J2500-$J$2603</f>
        <v>-5075.515151515152</v>
      </c>
    </row>
    <row r="2501" spans="27:27" x14ac:dyDescent="0.25">
      <c r="AA2501">
        <f t="shared" si="93"/>
        <v>-5075.515151515152</v>
      </c>
    </row>
    <row r="2502" spans="27:27" x14ac:dyDescent="0.25">
      <c r="AA2502">
        <f t="shared" si="93"/>
        <v>-5075.515151515152</v>
      </c>
    </row>
    <row r="2503" spans="27:27" x14ac:dyDescent="0.25">
      <c r="AA2503">
        <f t="shared" si="93"/>
        <v>-5075.515151515152</v>
      </c>
    </row>
    <row r="2504" spans="27:27" x14ac:dyDescent="0.25">
      <c r="AA2504">
        <f t="shared" si="93"/>
        <v>-5075.515151515152</v>
      </c>
    </row>
    <row r="2505" spans="27:27" x14ac:dyDescent="0.25">
      <c r="AA2505">
        <f t="shared" si="93"/>
        <v>-5075.515151515152</v>
      </c>
    </row>
    <row r="2506" spans="27:27" x14ac:dyDescent="0.25">
      <c r="AA2506">
        <f t="shared" si="93"/>
        <v>-5075.515151515152</v>
      </c>
    </row>
    <row r="2507" spans="27:27" x14ac:dyDescent="0.25">
      <c r="AA2507">
        <f t="shared" si="93"/>
        <v>-5075.515151515152</v>
      </c>
    </row>
    <row r="2508" spans="27:27" x14ac:dyDescent="0.25">
      <c r="AA2508">
        <f t="shared" si="93"/>
        <v>-5075.515151515152</v>
      </c>
    </row>
    <row r="2509" spans="27:27" x14ac:dyDescent="0.25">
      <c r="AA2509">
        <f t="shared" si="93"/>
        <v>-5075.515151515152</v>
      </c>
    </row>
    <row r="2510" spans="27:27" x14ac:dyDescent="0.25">
      <c r="AA2510">
        <f t="shared" si="93"/>
        <v>-5075.515151515152</v>
      </c>
    </row>
    <row r="2511" spans="27:27" x14ac:dyDescent="0.25">
      <c r="AA2511">
        <f t="shared" si="93"/>
        <v>-5075.515151515152</v>
      </c>
    </row>
    <row r="2512" spans="27:27" x14ac:dyDescent="0.25">
      <c r="AA2512">
        <f t="shared" si="93"/>
        <v>-5075.515151515152</v>
      </c>
    </row>
    <row r="2513" spans="27:27" x14ac:dyDescent="0.25">
      <c r="AA2513">
        <f t="shared" si="93"/>
        <v>-5075.515151515152</v>
      </c>
    </row>
    <row r="2514" spans="27:27" x14ac:dyDescent="0.25">
      <c r="AA2514">
        <f t="shared" si="93"/>
        <v>-5075.515151515152</v>
      </c>
    </row>
    <row r="2515" spans="27:27" x14ac:dyDescent="0.25">
      <c r="AA2515">
        <f t="shared" si="93"/>
        <v>-5075.515151515152</v>
      </c>
    </row>
    <row r="2516" spans="27:27" x14ac:dyDescent="0.25">
      <c r="AA2516">
        <f t="shared" si="93"/>
        <v>-5075.515151515152</v>
      </c>
    </row>
    <row r="2517" spans="27:27" x14ac:dyDescent="0.25">
      <c r="AA2517">
        <f t="shared" si="93"/>
        <v>-5075.515151515152</v>
      </c>
    </row>
    <row r="2518" spans="27:27" x14ac:dyDescent="0.25">
      <c r="AA2518">
        <f t="shared" si="93"/>
        <v>-5075.515151515152</v>
      </c>
    </row>
    <row r="2519" spans="27:27" x14ac:dyDescent="0.25">
      <c r="AA2519">
        <f t="shared" si="93"/>
        <v>-5075.515151515152</v>
      </c>
    </row>
    <row r="2520" spans="27:27" x14ac:dyDescent="0.25">
      <c r="AA2520">
        <f t="shared" si="93"/>
        <v>-5075.515151515152</v>
      </c>
    </row>
    <row r="2521" spans="27:27" x14ac:dyDescent="0.25">
      <c r="AA2521">
        <f t="shared" si="93"/>
        <v>-5075.515151515152</v>
      </c>
    </row>
    <row r="2522" spans="27:27" x14ac:dyDescent="0.25">
      <c r="AA2522">
        <f t="shared" si="93"/>
        <v>-5075.515151515152</v>
      </c>
    </row>
    <row r="2523" spans="27:27" x14ac:dyDescent="0.25">
      <c r="AA2523">
        <f t="shared" si="93"/>
        <v>-5075.515151515152</v>
      </c>
    </row>
    <row r="2524" spans="27:27" x14ac:dyDescent="0.25">
      <c r="AA2524">
        <f t="shared" si="93"/>
        <v>-5075.515151515152</v>
      </c>
    </row>
    <row r="2525" spans="27:27" x14ac:dyDescent="0.25">
      <c r="AA2525">
        <f t="shared" si="93"/>
        <v>-5075.515151515152</v>
      </c>
    </row>
    <row r="2526" spans="27:27" x14ac:dyDescent="0.25">
      <c r="AA2526">
        <f t="shared" si="93"/>
        <v>-5075.515151515152</v>
      </c>
    </row>
    <row r="2527" spans="27:27" x14ac:dyDescent="0.25">
      <c r="AA2527">
        <f t="shared" si="93"/>
        <v>-5075.515151515152</v>
      </c>
    </row>
    <row r="2528" spans="27:27" x14ac:dyDescent="0.25">
      <c r="AA2528">
        <f t="shared" si="93"/>
        <v>-5075.515151515152</v>
      </c>
    </row>
    <row r="2529" spans="27:27" x14ac:dyDescent="0.25">
      <c r="AA2529">
        <f t="shared" si="93"/>
        <v>-5075.515151515152</v>
      </c>
    </row>
    <row r="2530" spans="27:27" x14ac:dyDescent="0.25">
      <c r="AA2530">
        <f t="shared" si="93"/>
        <v>-5075.515151515152</v>
      </c>
    </row>
    <row r="2531" spans="27:27" x14ac:dyDescent="0.25">
      <c r="AA2531">
        <f t="shared" si="93"/>
        <v>-5075.515151515152</v>
      </c>
    </row>
    <row r="2532" spans="27:27" x14ac:dyDescent="0.25">
      <c r="AA2532">
        <f t="shared" si="93"/>
        <v>-5075.515151515152</v>
      </c>
    </row>
    <row r="2533" spans="27:27" x14ac:dyDescent="0.25">
      <c r="AA2533">
        <f t="shared" si="93"/>
        <v>-5075.515151515152</v>
      </c>
    </row>
    <row r="2534" spans="27:27" x14ac:dyDescent="0.25">
      <c r="AA2534">
        <f t="shared" si="93"/>
        <v>-5075.515151515152</v>
      </c>
    </row>
    <row r="2535" spans="27:27" x14ac:dyDescent="0.25">
      <c r="AA2535">
        <f t="shared" si="93"/>
        <v>-5075.515151515152</v>
      </c>
    </row>
    <row r="2536" spans="27:27" x14ac:dyDescent="0.25">
      <c r="AA2536">
        <f t="shared" si="93"/>
        <v>-5075.515151515152</v>
      </c>
    </row>
    <row r="2537" spans="27:27" x14ac:dyDescent="0.25">
      <c r="AA2537">
        <f t="shared" si="93"/>
        <v>-5075.515151515152</v>
      </c>
    </row>
    <row r="2538" spans="27:27" x14ac:dyDescent="0.25">
      <c r="AA2538">
        <f t="shared" si="93"/>
        <v>-5075.515151515152</v>
      </c>
    </row>
    <row r="2539" spans="27:27" x14ac:dyDescent="0.25">
      <c r="AA2539">
        <f t="shared" si="93"/>
        <v>-5075.515151515152</v>
      </c>
    </row>
    <row r="2540" spans="27:27" x14ac:dyDescent="0.25">
      <c r="AA2540">
        <f t="shared" si="93"/>
        <v>-5075.515151515152</v>
      </c>
    </row>
    <row r="2541" spans="27:27" x14ac:dyDescent="0.25">
      <c r="AA2541">
        <f t="shared" si="93"/>
        <v>-5075.515151515152</v>
      </c>
    </row>
    <row r="2542" spans="27:27" x14ac:dyDescent="0.25">
      <c r="AA2542">
        <f t="shared" si="93"/>
        <v>-5075.515151515152</v>
      </c>
    </row>
    <row r="2543" spans="27:27" x14ac:dyDescent="0.25">
      <c r="AA2543">
        <f t="shared" si="93"/>
        <v>-5075.515151515152</v>
      </c>
    </row>
    <row r="2544" spans="27:27" x14ac:dyDescent="0.25">
      <c r="AA2544">
        <f t="shared" si="93"/>
        <v>-5075.515151515152</v>
      </c>
    </row>
    <row r="2545" spans="27:27" x14ac:dyDescent="0.25">
      <c r="AA2545">
        <f t="shared" si="93"/>
        <v>-5075.515151515152</v>
      </c>
    </row>
    <row r="2546" spans="27:27" x14ac:dyDescent="0.25">
      <c r="AA2546">
        <f t="shared" si="93"/>
        <v>-5075.515151515152</v>
      </c>
    </row>
    <row r="2547" spans="27:27" x14ac:dyDescent="0.25">
      <c r="AA2547">
        <f t="shared" si="93"/>
        <v>-5075.515151515152</v>
      </c>
    </row>
    <row r="2548" spans="27:27" x14ac:dyDescent="0.25">
      <c r="AA2548">
        <f t="shared" si="93"/>
        <v>-5075.515151515152</v>
      </c>
    </row>
    <row r="2549" spans="27:27" x14ac:dyDescent="0.25">
      <c r="AA2549">
        <f t="shared" si="93"/>
        <v>-5075.515151515152</v>
      </c>
    </row>
    <row r="2550" spans="27:27" x14ac:dyDescent="0.25">
      <c r="AA2550">
        <f t="shared" si="93"/>
        <v>-5075.515151515152</v>
      </c>
    </row>
    <row r="2551" spans="27:27" x14ac:dyDescent="0.25">
      <c r="AA2551">
        <f t="shared" si="93"/>
        <v>-5075.515151515152</v>
      </c>
    </row>
    <row r="2552" spans="27:27" x14ac:dyDescent="0.25">
      <c r="AA2552">
        <f t="shared" si="93"/>
        <v>-5075.515151515152</v>
      </c>
    </row>
    <row r="2553" spans="27:27" x14ac:dyDescent="0.25">
      <c r="AA2553">
        <f t="shared" si="93"/>
        <v>-5075.515151515152</v>
      </c>
    </row>
    <row r="2554" spans="27:27" x14ac:dyDescent="0.25">
      <c r="AA2554">
        <f t="shared" si="93"/>
        <v>-5075.515151515152</v>
      </c>
    </row>
    <row r="2555" spans="27:27" x14ac:dyDescent="0.25">
      <c r="AA2555">
        <f t="shared" si="93"/>
        <v>-5075.515151515152</v>
      </c>
    </row>
    <row r="2556" spans="27:27" x14ac:dyDescent="0.25">
      <c r="AA2556">
        <f t="shared" si="93"/>
        <v>-5075.515151515152</v>
      </c>
    </row>
    <row r="2557" spans="27:27" x14ac:dyDescent="0.25">
      <c r="AA2557">
        <f t="shared" si="93"/>
        <v>-5075.515151515152</v>
      </c>
    </row>
    <row r="2558" spans="27:27" x14ac:dyDescent="0.25">
      <c r="AA2558">
        <f t="shared" si="93"/>
        <v>-5075.515151515152</v>
      </c>
    </row>
    <row r="2559" spans="27:27" x14ac:dyDescent="0.25">
      <c r="AA2559">
        <f t="shared" si="93"/>
        <v>-5075.515151515152</v>
      </c>
    </row>
    <row r="2560" spans="27:27" x14ac:dyDescent="0.25">
      <c r="AA2560">
        <f t="shared" si="93"/>
        <v>-5075.515151515152</v>
      </c>
    </row>
    <row r="2561" spans="27:27" x14ac:dyDescent="0.25">
      <c r="AA2561">
        <f t="shared" si="93"/>
        <v>-5075.515151515152</v>
      </c>
    </row>
    <row r="2562" spans="27:27" x14ac:dyDescent="0.25">
      <c r="AA2562">
        <f t="shared" si="93"/>
        <v>-5075.515151515152</v>
      </c>
    </row>
    <row r="2563" spans="27:27" x14ac:dyDescent="0.25">
      <c r="AA2563">
        <f t="shared" si="93"/>
        <v>-5075.515151515152</v>
      </c>
    </row>
    <row r="2564" spans="27:27" x14ac:dyDescent="0.25">
      <c r="AA2564">
        <f t="shared" ref="AA2564:AA2597" si="94">J2564-$J$2603</f>
        <v>-5075.515151515152</v>
      </c>
    </row>
    <row r="2565" spans="27:27" x14ac:dyDescent="0.25">
      <c r="AA2565">
        <f t="shared" si="94"/>
        <v>-5075.515151515152</v>
      </c>
    </row>
    <row r="2566" spans="27:27" x14ac:dyDescent="0.25">
      <c r="AA2566">
        <f t="shared" si="94"/>
        <v>-5075.515151515152</v>
      </c>
    </row>
    <row r="2567" spans="27:27" x14ac:dyDescent="0.25">
      <c r="AA2567">
        <f t="shared" si="94"/>
        <v>-5075.515151515152</v>
      </c>
    </row>
    <row r="2568" spans="27:27" x14ac:dyDescent="0.25">
      <c r="AA2568">
        <f t="shared" si="94"/>
        <v>-5075.515151515152</v>
      </c>
    </row>
    <row r="2569" spans="27:27" x14ac:dyDescent="0.25">
      <c r="AA2569">
        <f t="shared" si="94"/>
        <v>-5075.515151515152</v>
      </c>
    </row>
    <row r="2570" spans="27:27" x14ac:dyDescent="0.25">
      <c r="AA2570">
        <f t="shared" si="94"/>
        <v>-5075.515151515152</v>
      </c>
    </row>
    <row r="2571" spans="27:27" x14ac:dyDescent="0.25">
      <c r="AA2571">
        <f t="shared" si="94"/>
        <v>-5075.515151515152</v>
      </c>
    </row>
    <row r="2572" spans="27:27" x14ac:dyDescent="0.25">
      <c r="AA2572">
        <f t="shared" si="94"/>
        <v>-5075.515151515152</v>
      </c>
    </row>
    <row r="2573" spans="27:27" x14ac:dyDescent="0.25">
      <c r="AA2573">
        <f t="shared" si="94"/>
        <v>-5075.515151515152</v>
      </c>
    </row>
    <row r="2574" spans="27:27" x14ac:dyDescent="0.25">
      <c r="AA2574">
        <f t="shared" si="94"/>
        <v>-5075.515151515152</v>
      </c>
    </row>
    <row r="2575" spans="27:27" x14ac:dyDescent="0.25">
      <c r="AA2575">
        <f t="shared" si="94"/>
        <v>-5075.515151515152</v>
      </c>
    </row>
    <row r="2576" spans="27:27" x14ac:dyDescent="0.25">
      <c r="AA2576">
        <f t="shared" si="94"/>
        <v>-5075.515151515152</v>
      </c>
    </row>
    <row r="2577" spans="27:27" x14ac:dyDescent="0.25">
      <c r="AA2577">
        <f t="shared" si="94"/>
        <v>-5075.515151515152</v>
      </c>
    </row>
    <row r="2578" spans="27:27" x14ac:dyDescent="0.25">
      <c r="AA2578">
        <f t="shared" si="94"/>
        <v>-5075.515151515152</v>
      </c>
    </row>
    <row r="2579" spans="27:27" x14ac:dyDescent="0.25">
      <c r="AA2579">
        <f t="shared" si="94"/>
        <v>-5075.515151515152</v>
      </c>
    </row>
    <row r="2580" spans="27:27" x14ac:dyDescent="0.25">
      <c r="AA2580">
        <f t="shared" si="94"/>
        <v>-5075.515151515152</v>
      </c>
    </row>
    <row r="2581" spans="27:27" x14ac:dyDescent="0.25">
      <c r="AA2581">
        <f t="shared" si="94"/>
        <v>-5075.515151515152</v>
      </c>
    </row>
    <row r="2582" spans="27:27" x14ac:dyDescent="0.25">
      <c r="AA2582">
        <f t="shared" si="94"/>
        <v>-5075.515151515152</v>
      </c>
    </row>
    <row r="2583" spans="27:27" x14ac:dyDescent="0.25">
      <c r="AA2583">
        <f t="shared" si="94"/>
        <v>-5075.515151515152</v>
      </c>
    </row>
    <row r="2584" spans="27:27" x14ac:dyDescent="0.25">
      <c r="AA2584">
        <f t="shared" si="94"/>
        <v>-5075.515151515152</v>
      </c>
    </row>
    <row r="2585" spans="27:27" x14ac:dyDescent="0.25">
      <c r="AA2585">
        <f t="shared" si="94"/>
        <v>-5075.515151515152</v>
      </c>
    </row>
    <row r="2586" spans="27:27" x14ac:dyDescent="0.25">
      <c r="AA2586">
        <f t="shared" si="94"/>
        <v>-5075.515151515152</v>
      </c>
    </row>
    <row r="2587" spans="27:27" x14ac:dyDescent="0.25">
      <c r="AA2587">
        <f t="shared" si="94"/>
        <v>-5075.515151515152</v>
      </c>
    </row>
    <row r="2588" spans="27:27" x14ac:dyDescent="0.25">
      <c r="AA2588">
        <f t="shared" si="94"/>
        <v>-5075.515151515152</v>
      </c>
    </row>
    <row r="2589" spans="27:27" x14ac:dyDescent="0.25">
      <c r="AA2589">
        <f t="shared" si="94"/>
        <v>-5075.515151515152</v>
      </c>
    </row>
    <row r="2590" spans="27:27" x14ac:dyDescent="0.25">
      <c r="AA2590">
        <f t="shared" si="94"/>
        <v>-5075.515151515152</v>
      </c>
    </row>
    <row r="2591" spans="27:27" x14ac:dyDescent="0.25">
      <c r="AA2591">
        <f t="shared" si="94"/>
        <v>-5075.515151515152</v>
      </c>
    </row>
    <row r="2592" spans="27:27" x14ac:dyDescent="0.25">
      <c r="AA2592">
        <f t="shared" si="94"/>
        <v>-5075.515151515152</v>
      </c>
    </row>
    <row r="2593" spans="1:27" x14ac:dyDescent="0.25">
      <c r="AA2593">
        <f t="shared" si="94"/>
        <v>-5075.515151515152</v>
      </c>
    </row>
    <row r="2594" spans="1:27" x14ac:dyDescent="0.25">
      <c r="AA2594">
        <f t="shared" si="94"/>
        <v>-5075.515151515152</v>
      </c>
    </row>
    <row r="2595" spans="1:27" x14ac:dyDescent="0.25">
      <c r="AA2595">
        <f t="shared" si="94"/>
        <v>-5075.515151515152</v>
      </c>
    </row>
    <row r="2596" spans="1:27" x14ac:dyDescent="0.25">
      <c r="AA2596">
        <f t="shared" si="94"/>
        <v>-5075.515151515152</v>
      </c>
    </row>
    <row r="2597" spans="1:27" x14ac:dyDescent="0.25">
      <c r="AA2597">
        <f t="shared" si="94"/>
        <v>-5075.515151515152</v>
      </c>
    </row>
    <row r="2599" spans="1:27" x14ac:dyDescent="0.25">
      <c r="A2599" s="5"/>
      <c r="B2599" s="5"/>
      <c r="C2599" s="5"/>
      <c r="D2599" s="5"/>
      <c r="E2599" s="5"/>
      <c r="F2599" s="5"/>
      <c r="G2599" s="5"/>
      <c r="J2599" s="5" t="s">
        <v>8</v>
      </c>
      <c r="K2599" s="5"/>
      <c r="L2599" s="5"/>
      <c r="M2599" s="5"/>
      <c r="N2599" s="5"/>
      <c r="O2599" s="5"/>
      <c r="P2599" s="5"/>
    </row>
    <row r="2600" spans="1:27" x14ac:dyDescent="0.25">
      <c r="J2600">
        <f>QUARTILE(J930:J1081,3)</f>
        <v>3694.916666666667</v>
      </c>
      <c r="K2600" t="e">
        <f t="shared" ref="K2600:N2600" si="95">QUARTILE(K1460:K1550,3)</f>
        <v>#NUM!</v>
      </c>
      <c r="L2600" t="e">
        <f t="shared" si="95"/>
        <v>#NUM!</v>
      </c>
      <c r="M2600" t="e">
        <f t="shared" si="95"/>
        <v>#NUM!</v>
      </c>
      <c r="N2600" t="e">
        <f t="shared" si="95"/>
        <v>#NUM!</v>
      </c>
      <c r="O2600" t="e">
        <f t="shared" ref="O2600:P2600" si="96">QUARTILE(O1550:O1661,3)</f>
        <v>#NUM!</v>
      </c>
      <c r="P2600" t="e">
        <f t="shared" si="96"/>
        <v>#NUM!</v>
      </c>
    </row>
    <row r="2602" spans="1:27" x14ac:dyDescent="0.25">
      <c r="A2602" s="5"/>
      <c r="B2602" s="5"/>
      <c r="C2602" s="5"/>
      <c r="D2602" s="5"/>
      <c r="E2602" s="5"/>
      <c r="F2602" s="5"/>
      <c r="G2602" s="5"/>
      <c r="J2602" s="5" t="s">
        <v>9</v>
      </c>
      <c r="K2602" s="5"/>
      <c r="L2602" s="5"/>
      <c r="M2602" s="5"/>
      <c r="N2602" s="5"/>
      <c r="O2602" s="5"/>
      <c r="P2602" s="5"/>
    </row>
    <row r="2603" spans="1:27" x14ac:dyDescent="0.25">
      <c r="J2603">
        <f>QUARTILE(J1410:J1634,3)</f>
        <v>5075.515151515152</v>
      </c>
      <c r="K2603" t="e">
        <f t="shared" ref="K2603:M2603" si="97">QUARTILE(K1981:K2081,3)</f>
        <v>#NUM!</v>
      </c>
      <c r="L2603" t="e">
        <f t="shared" si="97"/>
        <v>#NUM!</v>
      </c>
      <c r="M2603" t="e">
        <f t="shared" si="97"/>
        <v>#NUM!</v>
      </c>
      <c r="N2603" t="e">
        <f t="shared" ref="N2603:P2603" si="98">QUARTILE(N2011:N2192,3)</f>
        <v>#NUM!</v>
      </c>
      <c r="O2603" t="e">
        <f t="shared" si="98"/>
        <v>#NUM!</v>
      </c>
      <c r="P2603" t="e">
        <f t="shared" si="98"/>
        <v>#NUM!</v>
      </c>
    </row>
  </sheetData>
  <mergeCells count="11">
    <mergeCell ref="AH7:AI7"/>
    <mergeCell ref="AH9:AI9"/>
    <mergeCell ref="AH10:AI10"/>
    <mergeCell ref="I1:P1"/>
    <mergeCell ref="S1:Y1"/>
    <mergeCell ref="AA1:AG1"/>
    <mergeCell ref="A1:G1"/>
    <mergeCell ref="A2599:G2599"/>
    <mergeCell ref="A2602:G2602"/>
    <mergeCell ref="J2599:P2599"/>
    <mergeCell ref="J2602:P260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Malkova Lab</dc:creator>
  <cp:lastModifiedBy>Kockler, Zachary W</cp:lastModifiedBy>
  <dcterms:created xsi:type="dcterms:W3CDTF">2019-01-02T18:47:41Z</dcterms:created>
  <dcterms:modified xsi:type="dcterms:W3CDTF">2019-02-19T23:04:28Z</dcterms:modified>
</cp:coreProperties>
</file>